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kad\source\repos\tukada106\HTSMagneticCloak\Current\"/>
    </mc:Choice>
  </mc:AlternateContent>
  <xr:revisionPtr revIDLastSave="0" documentId="13_ncr:1_{828470B8-117A-48F1-9F9B-998D8CE5D8AC}" xr6:coauthVersionLast="47" xr6:coauthVersionMax="47" xr10:uidLastSave="{00000000-0000-0000-0000-000000000000}"/>
  <bookViews>
    <workbookView xWindow="-28920" yWindow="15" windowWidth="29040" windowHeight="15720" xr2:uid="{00000000-000D-0000-FFFF-FFFF00000000}"/>
  </bookViews>
  <sheets>
    <sheet name="result_current_ 簡単な微分方程式を解くために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D499" i="1"/>
  <c r="E499" i="1" s="1"/>
  <c r="D500" i="1"/>
  <c r="E500" i="1" s="1"/>
  <c r="D501" i="1"/>
  <c r="E501" i="1" s="1"/>
  <c r="D502" i="1"/>
  <c r="E502" i="1" s="1"/>
  <c r="D2" i="1"/>
  <c r="E2" i="1" s="1"/>
</calcChain>
</file>

<file path=xl/sharedStrings.xml><?xml version="1.0" encoding="utf-8"?>
<sst xmlns="http://schemas.openxmlformats.org/spreadsheetml/2006/main" count="8" uniqueCount="8">
  <si>
    <t>t [s]</t>
    <phoneticPr fontId="18"/>
  </si>
  <si>
    <t>誤差</t>
    <rPh sb="0" eb="2">
      <t>ゴサ</t>
    </rPh>
    <phoneticPr fontId="18"/>
  </si>
  <si>
    <t>数値解y</t>
    <rPh sb="0" eb="3">
      <t>スウチカイ</t>
    </rPh>
    <phoneticPr fontId="18"/>
  </si>
  <si>
    <t>数値解x</t>
    <rPh sb="0" eb="3">
      <t>スウチカイ</t>
    </rPh>
    <phoneticPr fontId="18"/>
  </si>
  <si>
    <t>解析解x</t>
    <rPh sb="0" eb="2">
      <t>カイセキ</t>
    </rPh>
    <rPh sb="2" eb="3">
      <t>カイ</t>
    </rPh>
    <phoneticPr fontId="18"/>
  </si>
  <si>
    <t>L=10</t>
    <phoneticPr fontId="18"/>
  </si>
  <si>
    <t>M=2</t>
    <phoneticPr fontId="18"/>
  </si>
  <si>
    <t>R=2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</si>
</sst>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'result_current_ 簡単な微分方程式を解くために変'!$A$2:$A$502</c:f>
              <c:numCache>
                <c:formatCode>0.00E+00</c:formatCode>
                <c:ptCount val="501"/>
                <c:pt idx="0">
                  <c:v>2.0000000000000001E-9</c:v>
                </c:pt>
                <c:pt idx="1">
                  <c:v>8.3000000000000004E-2</c:v>
                </c:pt>
                <c:pt idx="2">
                  <c:v>0.183</c:v>
                </c:pt>
                <c:pt idx="3">
                  <c:v>0.28299999999999997</c:v>
                </c:pt>
                <c:pt idx="4">
                  <c:v>0.38300000000000001</c:v>
                </c:pt>
                <c:pt idx="5">
                  <c:v>0.48299999999999998</c:v>
                </c:pt>
                <c:pt idx="6">
                  <c:v>0.58299999999999996</c:v>
                </c:pt>
                <c:pt idx="7">
                  <c:v>0.68300000000000005</c:v>
                </c:pt>
                <c:pt idx="8">
                  <c:v>0.78300000000000003</c:v>
                </c:pt>
                <c:pt idx="9">
                  <c:v>0.88300000000000001</c:v>
                </c:pt>
                <c:pt idx="10">
                  <c:v>0.98299999999999998</c:v>
                </c:pt>
                <c:pt idx="11">
                  <c:v>1.08</c:v>
                </c:pt>
                <c:pt idx="12">
                  <c:v>1.18</c:v>
                </c:pt>
                <c:pt idx="13">
                  <c:v>1.28</c:v>
                </c:pt>
                <c:pt idx="14">
                  <c:v>1.38</c:v>
                </c:pt>
                <c:pt idx="15">
                  <c:v>1.48</c:v>
                </c:pt>
                <c:pt idx="16">
                  <c:v>1.58</c:v>
                </c:pt>
                <c:pt idx="17">
                  <c:v>1.68</c:v>
                </c:pt>
                <c:pt idx="18">
                  <c:v>1.78</c:v>
                </c:pt>
                <c:pt idx="19">
                  <c:v>1.88</c:v>
                </c:pt>
                <c:pt idx="20">
                  <c:v>1.98</c:v>
                </c:pt>
                <c:pt idx="21">
                  <c:v>2.08</c:v>
                </c:pt>
                <c:pt idx="22">
                  <c:v>2.1800000000000002</c:v>
                </c:pt>
                <c:pt idx="23">
                  <c:v>2.2799999999999998</c:v>
                </c:pt>
                <c:pt idx="24">
                  <c:v>2.38</c:v>
                </c:pt>
                <c:pt idx="25">
                  <c:v>2.48</c:v>
                </c:pt>
                <c:pt idx="26">
                  <c:v>2.58</c:v>
                </c:pt>
                <c:pt idx="27">
                  <c:v>2.68</c:v>
                </c:pt>
                <c:pt idx="28">
                  <c:v>2.78</c:v>
                </c:pt>
                <c:pt idx="29">
                  <c:v>2.88</c:v>
                </c:pt>
                <c:pt idx="30">
                  <c:v>2.98</c:v>
                </c:pt>
                <c:pt idx="31">
                  <c:v>3.08</c:v>
                </c:pt>
                <c:pt idx="32">
                  <c:v>3.18</c:v>
                </c:pt>
                <c:pt idx="33">
                  <c:v>3.28</c:v>
                </c:pt>
                <c:pt idx="34">
                  <c:v>3.38</c:v>
                </c:pt>
                <c:pt idx="35">
                  <c:v>3.48</c:v>
                </c:pt>
                <c:pt idx="36">
                  <c:v>3.58</c:v>
                </c:pt>
                <c:pt idx="37">
                  <c:v>3.68</c:v>
                </c:pt>
                <c:pt idx="38">
                  <c:v>3.78</c:v>
                </c:pt>
                <c:pt idx="39">
                  <c:v>3.88</c:v>
                </c:pt>
                <c:pt idx="40">
                  <c:v>3.98</c:v>
                </c:pt>
                <c:pt idx="41">
                  <c:v>4.08</c:v>
                </c:pt>
                <c:pt idx="42">
                  <c:v>4.18</c:v>
                </c:pt>
                <c:pt idx="43">
                  <c:v>4.28</c:v>
                </c:pt>
                <c:pt idx="44">
                  <c:v>4.38</c:v>
                </c:pt>
                <c:pt idx="45">
                  <c:v>4.4800000000000004</c:v>
                </c:pt>
                <c:pt idx="46">
                  <c:v>4.58</c:v>
                </c:pt>
                <c:pt idx="47">
                  <c:v>4.68</c:v>
                </c:pt>
                <c:pt idx="48">
                  <c:v>4.78</c:v>
                </c:pt>
                <c:pt idx="49">
                  <c:v>4.88</c:v>
                </c:pt>
                <c:pt idx="50">
                  <c:v>4.9800000000000004</c:v>
                </c:pt>
                <c:pt idx="51">
                  <c:v>5.08</c:v>
                </c:pt>
                <c:pt idx="52">
                  <c:v>5.18</c:v>
                </c:pt>
                <c:pt idx="53">
                  <c:v>5.28</c:v>
                </c:pt>
                <c:pt idx="54">
                  <c:v>5.38</c:v>
                </c:pt>
                <c:pt idx="55">
                  <c:v>5.48</c:v>
                </c:pt>
                <c:pt idx="56">
                  <c:v>5.58</c:v>
                </c:pt>
                <c:pt idx="57">
                  <c:v>5.68</c:v>
                </c:pt>
                <c:pt idx="58">
                  <c:v>5.78</c:v>
                </c:pt>
                <c:pt idx="59">
                  <c:v>5.88</c:v>
                </c:pt>
                <c:pt idx="60">
                  <c:v>5.98</c:v>
                </c:pt>
                <c:pt idx="61">
                  <c:v>6.08</c:v>
                </c:pt>
                <c:pt idx="62">
                  <c:v>6.18</c:v>
                </c:pt>
                <c:pt idx="63">
                  <c:v>6.28</c:v>
                </c:pt>
                <c:pt idx="64">
                  <c:v>6.38</c:v>
                </c:pt>
                <c:pt idx="65">
                  <c:v>6.48</c:v>
                </c:pt>
                <c:pt idx="66">
                  <c:v>6.58</c:v>
                </c:pt>
                <c:pt idx="67">
                  <c:v>6.68</c:v>
                </c:pt>
                <c:pt idx="68">
                  <c:v>6.78</c:v>
                </c:pt>
                <c:pt idx="69">
                  <c:v>6.88</c:v>
                </c:pt>
                <c:pt idx="70">
                  <c:v>6.98</c:v>
                </c:pt>
                <c:pt idx="71">
                  <c:v>7.08</c:v>
                </c:pt>
                <c:pt idx="72">
                  <c:v>7.18</c:v>
                </c:pt>
                <c:pt idx="73">
                  <c:v>7.28</c:v>
                </c:pt>
                <c:pt idx="74">
                  <c:v>7.38</c:v>
                </c:pt>
                <c:pt idx="75">
                  <c:v>7.48</c:v>
                </c:pt>
                <c:pt idx="76">
                  <c:v>7.58</c:v>
                </c:pt>
                <c:pt idx="77">
                  <c:v>7.68</c:v>
                </c:pt>
                <c:pt idx="78">
                  <c:v>7.78</c:v>
                </c:pt>
                <c:pt idx="79">
                  <c:v>7.88</c:v>
                </c:pt>
                <c:pt idx="80">
                  <c:v>7.98</c:v>
                </c:pt>
                <c:pt idx="81">
                  <c:v>8.08</c:v>
                </c:pt>
                <c:pt idx="82">
                  <c:v>8.18</c:v>
                </c:pt>
                <c:pt idx="83">
                  <c:v>8.2799999999999994</c:v>
                </c:pt>
                <c:pt idx="84">
                  <c:v>8.3800000000000008</c:v>
                </c:pt>
                <c:pt idx="85">
                  <c:v>8.48</c:v>
                </c:pt>
                <c:pt idx="86">
                  <c:v>8.58</c:v>
                </c:pt>
                <c:pt idx="87">
                  <c:v>8.68</c:v>
                </c:pt>
                <c:pt idx="88">
                  <c:v>8.7799999999999994</c:v>
                </c:pt>
                <c:pt idx="89">
                  <c:v>8.8800000000000008</c:v>
                </c:pt>
                <c:pt idx="90">
                  <c:v>8.98</c:v>
                </c:pt>
                <c:pt idx="91">
                  <c:v>9.08</c:v>
                </c:pt>
                <c:pt idx="92">
                  <c:v>9.18</c:v>
                </c:pt>
                <c:pt idx="93">
                  <c:v>9.2799999999999994</c:v>
                </c:pt>
                <c:pt idx="94">
                  <c:v>9.3800000000000008</c:v>
                </c:pt>
                <c:pt idx="95">
                  <c:v>9.48</c:v>
                </c:pt>
                <c:pt idx="96">
                  <c:v>9.58</c:v>
                </c:pt>
                <c:pt idx="97">
                  <c:v>9.68</c:v>
                </c:pt>
                <c:pt idx="98">
                  <c:v>9.7799999999999994</c:v>
                </c:pt>
                <c:pt idx="99">
                  <c:v>9.8800000000000008</c:v>
                </c:pt>
                <c:pt idx="100">
                  <c:v>9.98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'result_current_ 簡単な微分方程式を解くために変'!$C$2:$C$502</c:f>
              <c:numCache>
                <c:formatCode>0.00E+00</c:formatCode>
                <c:ptCount val="501"/>
                <c:pt idx="0">
                  <c:v>100</c:v>
                </c:pt>
                <c:pt idx="1">
                  <c:v>99.3</c:v>
                </c:pt>
                <c:pt idx="2">
                  <c:v>98.5</c:v>
                </c:pt>
                <c:pt idx="3">
                  <c:v>97.7</c:v>
                </c:pt>
                <c:pt idx="4">
                  <c:v>96.9</c:v>
                </c:pt>
                <c:pt idx="5">
                  <c:v>96.1</c:v>
                </c:pt>
                <c:pt idx="6">
                  <c:v>95.3</c:v>
                </c:pt>
                <c:pt idx="7">
                  <c:v>94.5</c:v>
                </c:pt>
                <c:pt idx="8">
                  <c:v>93.7</c:v>
                </c:pt>
                <c:pt idx="9">
                  <c:v>92.9</c:v>
                </c:pt>
                <c:pt idx="10">
                  <c:v>92.1</c:v>
                </c:pt>
                <c:pt idx="11">
                  <c:v>91.4</c:v>
                </c:pt>
                <c:pt idx="12">
                  <c:v>90.6</c:v>
                </c:pt>
                <c:pt idx="13">
                  <c:v>89.9</c:v>
                </c:pt>
                <c:pt idx="14">
                  <c:v>89.1</c:v>
                </c:pt>
                <c:pt idx="15">
                  <c:v>88.4</c:v>
                </c:pt>
                <c:pt idx="16">
                  <c:v>87.6</c:v>
                </c:pt>
                <c:pt idx="17">
                  <c:v>86.9</c:v>
                </c:pt>
                <c:pt idx="18">
                  <c:v>86.2</c:v>
                </c:pt>
                <c:pt idx="19">
                  <c:v>85.5</c:v>
                </c:pt>
                <c:pt idx="20">
                  <c:v>84.8</c:v>
                </c:pt>
                <c:pt idx="21">
                  <c:v>84.1</c:v>
                </c:pt>
                <c:pt idx="22">
                  <c:v>83.4</c:v>
                </c:pt>
                <c:pt idx="23">
                  <c:v>82.7</c:v>
                </c:pt>
                <c:pt idx="24">
                  <c:v>82</c:v>
                </c:pt>
                <c:pt idx="25">
                  <c:v>81.3</c:v>
                </c:pt>
                <c:pt idx="26">
                  <c:v>80.599999999999994</c:v>
                </c:pt>
                <c:pt idx="27">
                  <c:v>80</c:v>
                </c:pt>
                <c:pt idx="28">
                  <c:v>79.3</c:v>
                </c:pt>
                <c:pt idx="29">
                  <c:v>78.599999999999994</c:v>
                </c:pt>
                <c:pt idx="30">
                  <c:v>78</c:v>
                </c:pt>
                <c:pt idx="31">
                  <c:v>77.3</c:v>
                </c:pt>
                <c:pt idx="32">
                  <c:v>76.7</c:v>
                </c:pt>
                <c:pt idx="33">
                  <c:v>76.099999999999994</c:v>
                </c:pt>
                <c:pt idx="34">
                  <c:v>75.400000000000006</c:v>
                </c:pt>
                <c:pt idx="35">
                  <c:v>74.8</c:v>
                </c:pt>
                <c:pt idx="36">
                  <c:v>74.2</c:v>
                </c:pt>
                <c:pt idx="37">
                  <c:v>73.599999999999994</c:v>
                </c:pt>
                <c:pt idx="38">
                  <c:v>73</c:v>
                </c:pt>
                <c:pt idx="39">
                  <c:v>72.400000000000006</c:v>
                </c:pt>
                <c:pt idx="40">
                  <c:v>71.8</c:v>
                </c:pt>
                <c:pt idx="41">
                  <c:v>71.2</c:v>
                </c:pt>
                <c:pt idx="42">
                  <c:v>70.599999999999994</c:v>
                </c:pt>
                <c:pt idx="43">
                  <c:v>70</c:v>
                </c:pt>
                <c:pt idx="44">
                  <c:v>69.400000000000006</c:v>
                </c:pt>
                <c:pt idx="45">
                  <c:v>68.8</c:v>
                </c:pt>
                <c:pt idx="46">
                  <c:v>68.3</c:v>
                </c:pt>
                <c:pt idx="47">
                  <c:v>67.7</c:v>
                </c:pt>
                <c:pt idx="48">
                  <c:v>67.099999999999994</c:v>
                </c:pt>
                <c:pt idx="49">
                  <c:v>66.599999999999994</c:v>
                </c:pt>
                <c:pt idx="50">
                  <c:v>66</c:v>
                </c:pt>
                <c:pt idx="51">
                  <c:v>65.5</c:v>
                </c:pt>
                <c:pt idx="52">
                  <c:v>64.900000000000006</c:v>
                </c:pt>
                <c:pt idx="53">
                  <c:v>64.400000000000006</c:v>
                </c:pt>
                <c:pt idx="54">
                  <c:v>63.9</c:v>
                </c:pt>
                <c:pt idx="55">
                  <c:v>63.3</c:v>
                </c:pt>
                <c:pt idx="56">
                  <c:v>62.8</c:v>
                </c:pt>
                <c:pt idx="57">
                  <c:v>62.3</c:v>
                </c:pt>
                <c:pt idx="58">
                  <c:v>61.8</c:v>
                </c:pt>
                <c:pt idx="59">
                  <c:v>61.3</c:v>
                </c:pt>
                <c:pt idx="60">
                  <c:v>60.7</c:v>
                </c:pt>
                <c:pt idx="61">
                  <c:v>60.2</c:v>
                </c:pt>
                <c:pt idx="62">
                  <c:v>59.7</c:v>
                </c:pt>
                <c:pt idx="63">
                  <c:v>59.2</c:v>
                </c:pt>
                <c:pt idx="64">
                  <c:v>58.8</c:v>
                </c:pt>
                <c:pt idx="65">
                  <c:v>58.3</c:v>
                </c:pt>
                <c:pt idx="66">
                  <c:v>57.8</c:v>
                </c:pt>
                <c:pt idx="67">
                  <c:v>57.3</c:v>
                </c:pt>
                <c:pt idx="68">
                  <c:v>56.8</c:v>
                </c:pt>
                <c:pt idx="69">
                  <c:v>56.4</c:v>
                </c:pt>
                <c:pt idx="70">
                  <c:v>55.9</c:v>
                </c:pt>
                <c:pt idx="71">
                  <c:v>55.4</c:v>
                </c:pt>
                <c:pt idx="72">
                  <c:v>55</c:v>
                </c:pt>
                <c:pt idx="73">
                  <c:v>54.5</c:v>
                </c:pt>
                <c:pt idx="74">
                  <c:v>54.1</c:v>
                </c:pt>
                <c:pt idx="75">
                  <c:v>53.6</c:v>
                </c:pt>
                <c:pt idx="76">
                  <c:v>53.2</c:v>
                </c:pt>
                <c:pt idx="77">
                  <c:v>52.7</c:v>
                </c:pt>
                <c:pt idx="78">
                  <c:v>52.3</c:v>
                </c:pt>
                <c:pt idx="79">
                  <c:v>51.8</c:v>
                </c:pt>
                <c:pt idx="80">
                  <c:v>51.4</c:v>
                </c:pt>
                <c:pt idx="81">
                  <c:v>51</c:v>
                </c:pt>
                <c:pt idx="82">
                  <c:v>50.6</c:v>
                </c:pt>
                <c:pt idx="83">
                  <c:v>50.1</c:v>
                </c:pt>
                <c:pt idx="84">
                  <c:v>49.7</c:v>
                </c:pt>
                <c:pt idx="85">
                  <c:v>49.3</c:v>
                </c:pt>
                <c:pt idx="86">
                  <c:v>48.9</c:v>
                </c:pt>
                <c:pt idx="87">
                  <c:v>48.5</c:v>
                </c:pt>
                <c:pt idx="88">
                  <c:v>48.1</c:v>
                </c:pt>
                <c:pt idx="89">
                  <c:v>47.7</c:v>
                </c:pt>
                <c:pt idx="90">
                  <c:v>47.3</c:v>
                </c:pt>
                <c:pt idx="91">
                  <c:v>46.9</c:v>
                </c:pt>
                <c:pt idx="92">
                  <c:v>46.5</c:v>
                </c:pt>
                <c:pt idx="93">
                  <c:v>46.1</c:v>
                </c:pt>
                <c:pt idx="94">
                  <c:v>45.8</c:v>
                </c:pt>
                <c:pt idx="95">
                  <c:v>45.4</c:v>
                </c:pt>
                <c:pt idx="96">
                  <c:v>45</c:v>
                </c:pt>
                <c:pt idx="97">
                  <c:v>44.6</c:v>
                </c:pt>
                <c:pt idx="98">
                  <c:v>44.3</c:v>
                </c:pt>
                <c:pt idx="99">
                  <c:v>43.9</c:v>
                </c:pt>
                <c:pt idx="100">
                  <c:v>43.5</c:v>
                </c:pt>
                <c:pt idx="101">
                  <c:v>43.2</c:v>
                </c:pt>
                <c:pt idx="102">
                  <c:v>42.8</c:v>
                </c:pt>
                <c:pt idx="103">
                  <c:v>42.5</c:v>
                </c:pt>
                <c:pt idx="104">
                  <c:v>42.1</c:v>
                </c:pt>
                <c:pt idx="105">
                  <c:v>41.7</c:v>
                </c:pt>
                <c:pt idx="106">
                  <c:v>41.4</c:v>
                </c:pt>
                <c:pt idx="107">
                  <c:v>41.1</c:v>
                </c:pt>
                <c:pt idx="108">
                  <c:v>40.700000000000003</c:v>
                </c:pt>
                <c:pt idx="109">
                  <c:v>40.4</c:v>
                </c:pt>
                <c:pt idx="110">
                  <c:v>40</c:v>
                </c:pt>
                <c:pt idx="111">
                  <c:v>39.700000000000003</c:v>
                </c:pt>
                <c:pt idx="112">
                  <c:v>39.4</c:v>
                </c:pt>
                <c:pt idx="113">
                  <c:v>39.1</c:v>
                </c:pt>
                <c:pt idx="114">
                  <c:v>38.700000000000003</c:v>
                </c:pt>
                <c:pt idx="115">
                  <c:v>38.4</c:v>
                </c:pt>
                <c:pt idx="116">
                  <c:v>38.1</c:v>
                </c:pt>
                <c:pt idx="117">
                  <c:v>37.799999999999997</c:v>
                </c:pt>
                <c:pt idx="118">
                  <c:v>37.5</c:v>
                </c:pt>
                <c:pt idx="119">
                  <c:v>37.200000000000003</c:v>
                </c:pt>
                <c:pt idx="120">
                  <c:v>36.799999999999997</c:v>
                </c:pt>
                <c:pt idx="121">
                  <c:v>36.5</c:v>
                </c:pt>
                <c:pt idx="122">
                  <c:v>36.200000000000003</c:v>
                </c:pt>
                <c:pt idx="123">
                  <c:v>35.9</c:v>
                </c:pt>
                <c:pt idx="124">
                  <c:v>35.6</c:v>
                </c:pt>
                <c:pt idx="125">
                  <c:v>35.299999999999997</c:v>
                </c:pt>
                <c:pt idx="126">
                  <c:v>35</c:v>
                </c:pt>
                <c:pt idx="127">
                  <c:v>34.799999999999997</c:v>
                </c:pt>
                <c:pt idx="128">
                  <c:v>34.5</c:v>
                </c:pt>
                <c:pt idx="129">
                  <c:v>34.200000000000003</c:v>
                </c:pt>
                <c:pt idx="130">
                  <c:v>33.9</c:v>
                </c:pt>
                <c:pt idx="131">
                  <c:v>33.6</c:v>
                </c:pt>
                <c:pt idx="132">
                  <c:v>33.299999999999997</c:v>
                </c:pt>
                <c:pt idx="133">
                  <c:v>33.1</c:v>
                </c:pt>
                <c:pt idx="134">
                  <c:v>32.799999999999997</c:v>
                </c:pt>
                <c:pt idx="135">
                  <c:v>32.5</c:v>
                </c:pt>
                <c:pt idx="136">
                  <c:v>32.200000000000003</c:v>
                </c:pt>
                <c:pt idx="137">
                  <c:v>32</c:v>
                </c:pt>
                <c:pt idx="138">
                  <c:v>31.7</c:v>
                </c:pt>
                <c:pt idx="139">
                  <c:v>31.4</c:v>
                </c:pt>
                <c:pt idx="140">
                  <c:v>31.2</c:v>
                </c:pt>
                <c:pt idx="141">
                  <c:v>30.9</c:v>
                </c:pt>
                <c:pt idx="142">
                  <c:v>30.7</c:v>
                </c:pt>
                <c:pt idx="143">
                  <c:v>30.4</c:v>
                </c:pt>
                <c:pt idx="144">
                  <c:v>30.2</c:v>
                </c:pt>
                <c:pt idx="145">
                  <c:v>29.9</c:v>
                </c:pt>
                <c:pt idx="146">
                  <c:v>29.7</c:v>
                </c:pt>
                <c:pt idx="147">
                  <c:v>29.4</c:v>
                </c:pt>
                <c:pt idx="148">
                  <c:v>29.2</c:v>
                </c:pt>
                <c:pt idx="149">
                  <c:v>28.9</c:v>
                </c:pt>
                <c:pt idx="150">
                  <c:v>28.7</c:v>
                </c:pt>
                <c:pt idx="151">
                  <c:v>28.5</c:v>
                </c:pt>
                <c:pt idx="152">
                  <c:v>28.2</c:v>
                </c:pt>
                <c:pt idx="153">
                  <c:v>28</c:v>
                </c:pt>
                <c:pt idx="154">
                  <c:v>27.8</c:v>
                </c:pt>
                <c:pt idx="155">
                  <c:v>27.5</c:v>
                </c:pt>
                <c:pt idx="156">
                  <c:v>27.3</c:v>
                </c:pt>
                <c:pt idx="157">
                  <c:v>27.1</c:v>
                </c:pt>
                <c:pt idx="158">
                  <c:v>26.8</c:v>
                </c:pt>
                <c:pt idx="159">
                  <c:v>26.6</c:v>
                </c:pt>
                <c:pt idx="160">
                  <c:v>26.4</c:v>
                </c:pt>
                <c:pt idx="161">
                  <c:v>26.2</c:v>
                </c:pt>
                <c:pt idx="162">
                  <c:v>26</c:v>
                </c:pt>
                <c:pt idx="163">
                  <c:v>25.7</c:v>
                </c:pt>
                <c:pt idx="164">
                  <c:v>25.5</c:v>
                </c:pt>
                <c:pt idx="165">
                  <c:v>25.3</c:v>
                </c:pt>
                <c:pt idx="166">
                  <c:v>25.1</c:v>
                </c:pt>
                <c:pt idx="167">
                  <c:v>24.9</c:v>
                </c:pt>
                <c:pt idx="168">
                  <c:v>24.7</c:v>
                </c:pt>
                <c:pt idx="169">
                  <c:v>24.5</c:v>
                </c:pt>
                <c:pt idx="170">
                  <c:v>24.3</c:v>
                </c:pt>
                <c:pt idx="171">
                  <c:v>24.1</c:v>
                </c:pt>
                <c:pt idx="172">
                  <c:v>23.9</c:v>
                </c:pt>
                <c:pt idx="173">
                  <c:v>23.7</c:v>
                </c:pt>
                <c:pt idx="174">
                  <c:v>23.5</c:v>
                </c:pt>
                <c:pt idx="175">
                  <c:v>23.3</c:v>
                </c:pt>
                <c:pt idx="176">
                  <c:v>23.1</c:v>
                </c:pt>
                <c:pt idx="177">
                  <c:v>22.9</c:v>
                </c:pt>
                <c:pt idx="178">
                  <c:v>22.7</c:v>
                </c:pt>
                <c:pt idx="179">
                  <c:v>22.5</c:v>
                </c:pt>
                <c:pt idx="180">
                  <c:v>22.3</c:v>
                </c:pt>
                <c:pt idx="181">
                  <c:v>22.2</c:v>
                </c:pt>
                <c:pt idx="182">
                  <c:v>22</c:v>
                </c:pt>
                <c:pt idx="183">
                  <c:v>21.8</c:v>
                </c:pt>
                <c:pt idx="184">
                  <c:v>21.6</c:v>
                </c:pt>
                <c:pt idx="185">
                  <c:v>21.4</c:v>
                </c:pt>
                <c:pt idx="186">
                  <c:v>21.3</c:v>
                </c:pt>
                <c:pt idx="187">
                  <c:v>21.1</c:v>
                </c:pt>
                <c:pt idx="188">
                  <c:v>20.9</c:v>
                </c:pt>
                <c:pt idx="189">
                  <c:v>20.7</c:v>
                </c:pt>
                <c:pt idx="190">
                  <c:v>20.6</c:v>
                </c:pt>
                <c:pt idx="191">
                  <c:v>20.399999999999999</c:v>
                </c:pt>
                <c:pt idx="192">
                  <c:v>20.2</c:v>
                </c:pt>
                <c:pt idx="193">
                  <c:v>20.100000000000001</c:v>
                </c:pt>
                <c:pt idx="194">
                  <c:v>19.899999999999999</c:v>
                </c:pt>
                <c:pt idx="195">
                  <c:v>19.7</c:v>
                </c:pt>
                <c:pt idx="196">
                  <c:v>19.600000000000001</c:v>
                </c:pt>
                <c:pt idx="197">
                  <c:v>19.399999999999999</c:v>
                </c:pt>
                <c:pt idx="198">
                  <c:v>19.2</c:v>
                </c:pt>
                <c:pt idx="199">
                  <c:v>19.100000000000001</c:v>
                </c:pt>
                <c:pt idx="200">
                  <c:v>18.899999999999999</c:v>
                </c:pt>
                <c:pt idx="201">
                  <c:v>18.8</c:v>
                </c:pt>
                <c:pt idx="202">
                  <c:v>18.600000000000001</c:v>
                </c:pt>
                <c:pt idx="203">
                  <c:v>18.399999999999999</c:v>
                </c:pt>
                <c:pt idx="204">
                  <c:v>18.3</c:v>
                </c:pt>
                <c:pt idx="205">
                  <c:v>18.100000000000001</c:v>
                </c:pt>
                <c:pt idx="206">
                  <c:v>18</c:v>
                </c:pt>
                <c:pt idx="207">
                  <c:v>17.8</c:v>
                </c:pt>
                <c:pt idx="208">
                  <c:v>17.7</c:v>
                </c:pt>
                <c:pt idx="209">
                  <c:v>17.5</c:v>
                </c:pt>
                <c:pt idx="210">
                  <c:v>17.399999999999999</c:v>
                </c:pt>
                <c:pt idx="211">
                  <c:v>17.3</c:v>
                </c:pt>
                <c:pt idx="212">
                  <c:v>17.100000000000001</c:v>
                </c:pt>
                <c:pt idx="213">
                  <c:v>17</c:v>
                </c:pt>
                <c:pt idx="214">
                  <c:v>16.8</c:v>
                </c:pt>
                <c:pt idx="215">
                  <c:v>16.7</c:v>
                </c:pt>
                <c:pt idx="216">
                  <c:v>16.600000000000001</c:v>
                </c:pt>
                <c:pt idx="217">
                  <c:v>16.399999999999999</c:v>
                </c:pt>
                <c:pt idx="218">
                  <c:v>16.3</c:v>
                </c:pt>
                <c:pt idx="219">
                  <c:v>16.100000000000001</c:v>
                </c:pt>
                <c:pt idx="220">
                  <c:v>16</c:v>
                </c:pt>
                <c:pt idx="221">
                  <c:v>15.9</c:v>
                </c:pt>
                <c:pt idx="222">
                  <c:v>15.7</c:v>
                </c:pt>
                <c:pt idx="223">
                  <c:v>15.6</c:v>
                </c:pt>
                <c:pt idx="224">
                  <c:v>15.5</c:v>
                </c:pt>
                <c:pt idx="225">
                  <c:v>15.4</c:v>
                </c:pt>
                <c:pt idx="226">
                  <c:v>15.2</c:v>
                </c:pt>
                <c:pt idx="227">
                  <c:v>15.1</c:v>
                </c:pt>
                <c:pt idx="228">
                  <c:v>15</c:v>
                </c:pt>
                <c:pt idx="229">
                  <c:v>14.9</c:v>
                </c:pt>
                <c:pt idx="230">
                  <c:v>14.7</c:v>
                </c:pt>
                <c:pt idx="231">
                  <c:v>14.6</c:v>
                </c:pt>
                <c:pt idx="232">
                  <c:v>14.5</c:v>
                </c:pt>
                <c:pt idx="233">
                  <c:v>14.4</c:v>
                </c:pt>
                <c:pt idx="234">
                  <c:v>14.2</c:v>
                </c:pt>
                <c:pt idx="235">
                  <c:v>14.1</c:v>
                </c:pt>
                <c:pt idx="236">
                  <c:v>14</c:v>
                </c:pt>
                <c:pt idx="237">
                  <c:v>13.9</c:v>
                </c:pt>
                <c:pt idx="238">
                  <c:v>13.8</c:v>
                </c:pt>
                <c:pt idx="239">
                  <c:v>13.7</c:v>
                </c:pt>
                <c:pt idx="240">
                  <c:v>13.6</c:v>
                </c:pt>
                <c:pt idx="241">
                  <c:v>13.4</c:v>
                </c:pt>
                <c:pt idx="242">
                  <c:v>13.3</c:v>
                </c:pt>
                <c:pt idx="243">
                  <c:v>13.2</c:v>
                </c:pt>
                <c:pt idx="244">
                  <c:v>13.1</c:v>
                </c:pt>
                <c:pt idx="245">
                  <c:v>13</c:v>
                </c:pt>
                <c:pt idx="246">
                  <c:v>12.9</c:v>
                </c:pt>
                <c:pt idx="247">
                  <c:v>12.8</c:v>
                </c:pt>
                <c:pt idx="248">
                  <c:v>12.7</c:v>
                </c:pt>
                <c:pt idx="249">
                  <c:v>12.6</c:v>
                </c:pt>
                <c:pt idx="250">
                  <c:v>12.5</c:v>
                </c:pt>
                <c:pt idx="251">
                  <c:v>12.4</c:v>
                </c:pt>
                <c:pt idx="252">
                  <c:v>12.3</c:v>
                </c:pt>
                <c:pt idx="253">
                  <c:v>12.2</c:v>
                </c:pt>
                <c:pt idx="254">
                  <c:v>12.1</c:v>
                </c:pt>
                <c:pt idx="255">
                  <c:v>12</c:v>
                </c:pt>
                <c:pt idx="256">
                  <c:v>11.9</c:v>
                </c:pt>
                <c:pt idx="257">
                  <c:v>11.8</c:v>
                </c:pt>
                <c:pt idx="258">
                  <c:v>11.7</c:v>
                </c:pt>
                <c:pt idx="259">
                  <c:v>11.6</c:v>
                </c:pt>
                <c:pt idx="260">
                  <c:v>11.5</c:v>
                </c:pt>
                <c:pt idx="261">
                  <c:v>11.4</c:v>
                </c:pt>
                <c:pt idx="262">
                  <c:v>11.3</c:v>
                </c:pt>
                <c:pt idx="263">
                  <c:v>11.2</c:v>
                </c:pt>
                <c:pt idx="264">
                  <c:v>11.1</c:v>
                </c:pt>
                <c:pt idx="265">
                  <c:v>11</c:v>
                </c:pt>
                <c:pt idx="266">
                  <c:v>10.9</c:v>
                </c:pt>
                <c:pt idx="267">
                  <c:v>10.8</c:v>
                </c:pt>
                <c:pt idx="268">
                  <c:v>10.7</c:v>
                </c:pt>
                <c:pt idx="269">
                  <c:v>10.6</c:v>
                </c:pt>
                <c:pt idx="270">
                  <c:v>10.6</c:v>
                </c:pt>
                <c:pt idx="271">
                  <c:v>10.5</c:v>
                </c:pt>
                <c:pt idx="272">
                  <c:v>10.4</c:v>
                </c:pt>
                <c:pt idx="273">
                  <c:v>10.3</c:v>
                </c:pt>
                <c:pt idx="274">
                  <c:v>10.199999999999999</c:v>
                </c:pt>
                <c:pt idx="275">
                  <c:v>10.1</c:v>
                </c:pt>
                <c:pt idx="276">
                  <c:v>10</c:v>
                </c:pt>
                <c:pt idx="277">
                  <c:v>9.9600000000000009</c:v>
                </c:pt>
                <c:pt idx="278">
                  <c:v>9.8699999999999992</c:v>
                </c:pt>
                <c:pt idx="279">
                  <c:v>9.7899999999999991</c:v>
                </c:pt>
                <c:pt idx="280">
                  <c:v>9.7100000000000009</c:v>
                </c:pt>
                <c:pt idx="281">
                  <c:v>9.6300000000000008</c:v>
                </c:pt>
                <c:pt idx="282">
                  <c:v>9.5500000000000007</c:v>
                </c:pt>
                <c:pt idx="283">
                  <c:v>9.4700000000000006</c:v>
                </c:pt>
                <c:pt idx="284">
                  <c:v>9.39</c:v>
                </c:pt>
                <c:pt idx="285">
                  <c:v>9.32</c:v>
                </c:pt>
                <c:pt idx="286">
                  <c:v>9.24</c:v>
                </c:pt>
                <c:pt idx="287">
                  <c:v>9.16</c:v>
                </c:pt>
                <c:pt idx="288">
                  <c:v>9.09</c:v>
                </c:pt>
                <c:pt idx="289">
                  <c:v>9.01</c:v>
                </c:pt>
                <c:pt idx="290">
                  <c:v>8.94</c:v>
                </c:pt>
                <c:pt idx="291">
                  <c:v>8.86</c:v>
                </c:pt>
                <c:pt idx="292">
                  <c:v>8.7899999999999991</c:v>
                </c:pt>
                <c:pt idx="293">
                  <c:v>8.7100000000000009</c:v>
                </c:pt>
                <c:pt idx="294">
                  <c:v>8.64</c:v>
                </c:pt>
                <c:pt idx="295">
                  <c:v>8.57</c:v>
                </c:pt>
                <c:pt idx="296">
                  <c:v>8.5</c:v>
                </c:pt>
                <c:pt idx="297">
                  <c:v>8.43</c:v>
                </c:pt>
                <c:pt idx="298">
                  <c:v>8.36</c:v>
                </c:pt>
                <c:pt idx="299">
                  <c:v>8.2899999999999991</c:v>
                </c:pt>
                <c:pt idx="300">
                  <c:v>8.2200000000000006</c:v>
                </c:pt>
                <c:pt idx="301">
                  <c:v>8.15</c:v>
                </c:pt>
                <c:pt idx="302">
                  <c:v>8.08</c:v>
                </c:pt>
                <c:pt idx="303">
                  <c:v>8.02</c:v>
                </c:pt>
                <c:pt idx="304">
                  <c:v>7.95</c:v>
                </c:pt>
                <c:pt idx="305">
                  <c:v>7.89</c:v>
                </c:pt>
                <c:pt idx="306">
                  <c:v>7.82</c:v>
                </c:pt>
                <c:pt idx="307">
                  <c:v>7.75</c:v>
                </c:pt>
                <c:pt idx="308">
                  <c:v>7.69</c:v>
                </c:pt>
                <c:pt idx="309">
                  <c:v>7.63</c:v>
                </c:pt>
                <c:pt idx="310">
                  <c:v>7.56</c:v>
                </c:pt>
                <c:pt idx="311">
                  <c:v>7.5</c:v>
                </c:pt>
                <c:pt idx="312">
                  <c:v>7.44</c:v>
                </c:pt>
                <c:pt idx="313">
                  <c:v>7.38</c:v>
                </c:pt>
                <c:pt idx="314">
                  <c:v>7.32</c:v>
                </c:pt>
                <c:pt idx="315">
                  <c:v>7.25</c:v>
                </c:pt>
                <c:pt idx="316">
                  <c:v>7.19</c:v>
                </c:pt>
                <c:pt idx="317">
                  <c:v>7.13</c:v>
                </c:pt>
                <c:pt idx="318">
                  <c:v>7.08</c:v>
                </c:pt>
                <c:pt idx="319">
                  <c:v>7.02</c:v>
                </c:pt>
                <c:pt idx="320">
                  <c:v>6.96</c:v>
                </c:pt>
                <c:pt idx="321">
                  <c:v>6.9</c:v>
                </c:pt>
                <c:pt idx="322">
                  <c:v>6.84</c:v>
                </c:pt>
                <c:pt idx="323">
                  <c:v>6.79</c:v>
                </c:pt>
                <c:pt idx="324">
                  <c:v>6.73</c:v>
                </c:pt>
                <c:pt idx="325">
                  <c:v>6.67</c:v>
                </c:pt>
                <c:pt idx="326">
                  <c:v>6.62</c:v>
                </c:pt>
                <c:pt idx="327">
                  <c:v>6.56</c:v>
                </c:pt>
                <c:pt idx="328">
                  <c:v>6.51</c:v>
                </c:pt>
                <c:pt idx="329">
                  <c:v>6.46</c:v>
                </c:pt>
                <c:pt idx="330">
                  <c:v>6.4</c:v>
                </c:pt>
                <c:pt idx="331">
                  <c:v>6.35</c:v>
                </c:pt>
                <c:pt idx="332">
                  <c:v>6.3</c:v>
                </c:pt>
                <c:pt idx="333">
                  <c:v>6.24</c:v>
                </c:pt>
                <c:pt idx="334">
                  <c:v>6.19</c:v>
                </c:pt>
                <c:pt idx="335">
                  <c:v>6.14</c:v>
                </c:pt>
                <c:pt idx="336">
                  <c:v>6.09</c:v>
                </c:pt>
                <c:pt idx="337">
                  <c:v>6.04</c:v>
                </c:pt>
                <c:pt idx="338">
                  <c:v>5.99</c:v>
                </c:pt>
                <c:pt idx="339">
                  <c:v>5.94</c:v>
                </c:pt>
                <c:pt idx="340">
                  <c:v>5.89</c:v>
                </c:pt>
                <c:pt idx="341">
                  <c:v>5.84</c:v>
                </c:pt>
                <c:pt idx="342">
                  <c:v>5.79</c:v>
                </c:pt>
                <c:pt idx="343">
                  <c:v>5.75</c:v>
                </c:pt>
                <c:pt idx="344">
                  <c:v>5.7</c:v>
                </c:pt>
                <c:pt idx="345">
                  <c:v>5.65</c:v>
                </c:pt>
                <c:pt idx="346">
                  <c:v>5.6</c:v>
                </c:pt>
                <c:pt idx="347">
                  <c:v>5.56</c:v>
                </c:pt>
                <c:pt idx="348">
                  <c:v>5.51</c:v>
                </c:pt>
                <c:pt idx="349">
                  <c:v>5.46</c:v>
                </c:pt>
                <c:pt idx="350">
                  <c:v>5.42</c:v>
                </c:pt>
                <c:pt idx="351">
                  <c:v>5.37</c:v>
                </c:pt>
                <c:pt idx="352">
                  <c:v>5.33</c:v>
                </c:pt>
                <c:pt idx="353">
                  <c:v>5.29</c:v>
                </c:pt>
                <c:pt idx="354">
                  <c:v>5.24</c:v>
                </c:pt>
                <c:pt idx="355">
                  <c:v>5.2</c:v>
                </c:pt>
                <c:pt idx="356">
                  <c:v>5.16</c:v>
                </c:pt>
                <c:pt idx="357">
                  <c:v>5.1100000000000003</c:v>
                </c:pt>
                <c:pt idx="358">
                  <c:v>5.07</c:v>
                </c:pt>
                <c:pt idx="359">
                  <c:v>5.03</c:v>
                </c:pt>
                <c:pt idx="360">
                  <c:v>4.99</c:v>
                </c:pt>
                <c:pt idx="361">
                  <c:v>4.9400000000000004</c:v>
                </c:pt>
                <c:pt idx="362">
                  <c:v>4.9000000000000004</c:v>
                </c:pt>
                <c:pt idx="363">
                  <c:v>4.8600000000000003</c:v>
                </c:pt>
                <c:pt idx="364">
                  <c:v>4.82</c:v>
                </c:pt>
                <c:pt idx="365">
                  <c:v>4.78</c:v>
                </c:pt>
                <c:pt idx="366">
                  <c:v>4.74</c:v>
                </c:pt>
                <c:pt idx="367">
                  <c:v>4.7</c:v>
                </c:pt>
                <c:pt idx="368">
                  <c:v>4.66</c:v>
                </c:pt>
                <c:pt idx="369">
                  <c:v>4.63</c:v>
                </c:pt>
                <c:pt idx="370">
                  <c:v>4.59</c:v>
                </c:pt>
                <c:pt idx="371">
                  <c:v>4.55</c:v>
                </c:pt>
                <c:pt idx="372">
                  <c:v>4.51</c:v>
                </c:pt>
                <c:pt idx="373">
                  <c:v>4.47</c:v>
                </c:pt>
                <c:pt idx="374">
                  <c:v>4.4400000000000004</c:v>
                </c:pt>
                <c:pt idx="375">
                  <c:v>4.4000000000000004</c:v>
                </c:pt>
                <c:pt idx="376">
                  <c:v>4.3600000000000003</c:v>
                </c:pt>
                <c:pt idx="377">
                  <c:v>4.33</c:v>
                </c:pt>
                <c:pt idx="378">
                  <c:v>4.29</c:v>
                </c:pt>
                <c:pt idx="379">
                  <c:v>4.26</c:v>
                </c:pt>
                <c:pt idx="380">
                  <c:v>4.22</c:v>
                </c:pt>
                <c:pt idx="381">
                  <c:v>4.1900000000000004</c:v>
                </c:pt>
                <c:pt idx="382">
                  <c:v>4.1500000000000004</c:v>
                </c:pt>
                <c:pt idx="383">
                  <c:v>4.12</c:v>
                </c:pt>
                <c:pt idx="384">
                  <c:v>4.08</c:v>
                </c:pt>
                <c:pt idx="385">
                  <c:v>4.05</c:v>
                </c:pt>
                <c:pt idx="386">
                  <c:v>4.01</c:v>
                </c:pt>
                <c:pt idx="387">
                  <c:v>3.98</c:v>
                </c:pt>
                <c:pt idx="388">
                  <c:v>3.95</c:v>
                </c:pt>
                <c:pt idx="389">
                  <c:v>3.92</c:v>
                </c:pt>
                <c:pt idx="390">
                  <c:v>3.88</c:v>
                </c:pt>
                <c:pt idx="391">
                  <c:v>3.85</c:v>
                </c:pt>
                <c:pt idx="392">
                  <c:v>3.82</c:v>
                </c:pt>
                <c:pt idx="393">
                  <c:v>3.79</c:v>
                </c:pt>
                <c:pt idx="394">
                  <c:v>3.76</c:v>
                </c:pt>
                <c:pt idx="395">
                  <c:v>3.72</c:v>
                </c:pt>
                <c:pt idx="396">
                  <c:v>3.69</c:v>
                </c:pt>
                <c:pt idx="397">
                  <c:v>3.66</c:v>
                </c:pt>
                <c:pt idx="398">
                  <c:v>3.63</c:v>
                </c:pt>
                <c:pt idx="399">
                  <c:v>3.6</c:v>
                </c:pt>
                <c:pt idx="400">
                  <c:v>3.57</c:v>
                </c:pt>
                <c:pt idx="401">
                  <c:v>3.54</c:v>
                </c:pt>
                <c:pt idx="402">
                  <c:v>3.51</c:v>
                </c:pt>
                <c:pt idx="403">
                  <c:v>3.48</c:v>
                </c:pt>
                <c:pt idx="404">
                  <c:v>3.46</c:v>
                </c:pt>
                <c:pt idx="405">
                  <c:v>3.43</c:v>
                </c:pt>
                <c:pt idx="406">
                  <c:v>3.4</c:v>
                </c:pt>
                <c:pt idx="407">
                  <c:v>3.37</c:v>
                </c:pt>
                <c:pt idx="408">
                  <c:v>3.34</c:v>
                </c:pt>
                <c:pt idx="409">
                  <c:v>3.31</c:v>
                </c:pt>
                <c:pt idx="410">
                  <c:v>3.29</c:v>
                </c:pt>
                <c:pt idx="411">
                  <c:v>3.26</c:v>
                </c:pt>
                <c:pt idx="412">
                  <c:v>3.23</c:v>
                </c:pt>
                <c:pt idx="413">
                  <c:v>3.21</c:v>
                </c:pt>
                <c:pt idx="414">
                  <c:v>3.18</c:v>
                </c:pt>
                <c:pt idx="415">
                  <c:v>3.15</c:v>
                </c:pt>
                <c:pt idx="416">
                  <c:v>3.13</c:v>
                </c:pt>
                <c:pt idx="417">
                  <c:v>3.1</c:v>
                </c:pt>
                <c:pt idx="418">
                  <c:v>3.08</c:v>
                </c:pt>
                <c:pt idx="419">
                  <c:v>3.05</c:v>
                </c:pt>
                <c:pt idx="420">
                  <c:v>3.02</c:v>
                </c:pt>
                <c:pt idx="421">
                  <c:v>3</c:v>
                </c:pt>
                <c:pt idx="422">
                  <c:v>2.97</c:v>
                </c:pt>
                <c:pt idx="423">
                  <c:v>2.95</c:v>
                </c:pt>
                <c:pt idx="424">
                  <c:v>2.93</c:v>
                </c:pt>
                <c:pt idx="425">
                  <c:v>2.9</c:v>
                </c:pt>
                <c:pt idx="426">
                  <c:v>2.88</c:v>
                </c:pt>
                <c:pt idx="427">
                  <c:v>2.85</c:v>
                </c:pt>
                <c:pt idx="428">
                  <c:v>2.83</c:v>
                </c:pt>
                <c:pt idx="429">
                  <c:v>2.81</c:v>
                </c:pt>
                <c:pt idx="430">
                  <c:v>2.78</c:v>
                </c:pt>
                <c:pt idx="431">
                  <c:v>2.76</c:v>
                </c:pt>
                <c:pt idx="432">
                  <c:v>2.74</c:v>
                </c:pt>
                <c:pt idx="433">
                  <c:v>2.71</c:v>
                </c:pt>
                <c:pt idx="434">
                  <c:v>2.69</c:v>
                </c:pt>
                <c:pt idx="435">
                  <c:v>2.67</c:v>
                </c:pt>
                <c:pt idx="436">
                  <c:v>2.65</c:v>
                </c:pt>
                <c:pt idx="437">
                  <c:v>2.62</c:v>
                </c:pt>
                <c:pt idx="438">
                  <c:v>2.6</c:v>
                </c:pt>
                <c:pt idx="439">
                  <c:v>2.58</c:v>
                </c:pt>
                <c:pt idx="440">
                  <c:v>2.56</c:v>
                </c:pt>
                <c:pt idx="441">
                  <c:v>2.54</c:v>
                </c:pt>
                <c:pt idx="442">
                  <c:v>2.52</c:v>
                </c:pt>
                <c:pt idx="443">
                  <c:v>2.5</c:v>
                </c:pt>
                <c:pt idx="444">
                  <c:v>2.48</c:v>
                </c:pt>
                <c:pt idx="445">
                  <c:v>2.46</c:v>
                </c:pt>
                <c:pt idx="446">
                  <c:v>2.44</c:v>
                </c:pt>
                <c:pt idx="447">
                  <c:v>2.41</c:v>
                </c:pt>
                <c:pt idx="448">
                  <c:v>2.39</c:v>
                </c:pt>
                <c:pt idx="449">
                  <c:v>2.38</c:v>
                </c:pt>
                <c:pt idx="450">
                  <c:v>2.36</c:v>
                </c:pt>
                <c:pt idx="451">
                  <c:v>2.34</c:v>
                </c:pt>
                <c:pt idx="452">
                  <c:v>2.3199999999999998</c:v>
                </c:pt>
                <c:pt idx="453">
                  <c:v>2.2999999999999998</c:v>
                </c:pt>
                <c:pt idx="454">
                  <c:v>2.2799999999999998</c:v>
                </c:pt>
                <c:pt idx="455">
                  <c:v>2.2599999999999998</c:v>
                </c:pt>
                <c:pt idx="456">
                  <c:v>2.2400000000000002</c:v>
                </c:pt>
                <c:pt idx="457">
                  <c:v>2.2200000000000002</c:v>
                </c:pt>
                <c:pt idx="458">
                  <c:v>2.2000000000000002</c:v>
                </c:pt>
                <c:pt idx="459">
                  <c:v>2.19</c:v>
                </c:pt>
                <c:pt idx="460">
                  <c:v>2.17</c:v>
                </c:pt>
                <c:pt idx="461">
                  <c:v>2.15</c:v>
                </c:pt>
                <c:pt idx="462">
                  <c:v>2.13</c:v>
                </c:pt>
                <c:pt idx="463">
                  <c:v>2.11</c:v>
                </c:pt>
                <c:pt idx="464">
                  <c:v>2.1</c:v>
                </c:pt>
                <c:pt idx="465">
                  <c:v>2.08</c:v>
                </c:pt>
                <c:pt idx="466">
                  <c:v>2.06</c:v>
                </c:pt>
                <c:pt idx="467">
                  <c:v>2.04</c:v>
                </c:pt>
                <c:pt idx="468">
                  <c:v>2.0299999999999998</c:v>
                </c:pt>
                <c:pt idx="469">
                  <c:v>2.0099999999999998</c:v>
                </c:pt>
                <c:pt idx="470">
                  <c:v>1.99</c:v>
                </c:pt>
                <c:pt idx="471">
                  <c:v>1.98</c:v>
                </c:pt>
                <c:pt idx="472">
                  <c:v>1.96</c:v>
                </c:pt>
                <c:pt idx="473">
                  <c:v>1.94</c:v>
                </c:pt>
                <c:pt idx="474">
                  <c:v>1.93</c:v>
                </c:pt>
                <c:pt idx="475">
                  <c:v>1.91</c:v>
                </c:pt>
                <c:pt idx="476">
                  <c:v>1.9</c:v>
                </c:pt>
                <c:pt idx="477">
                  <c:v>1.88</c:v>
                </c:pt>
                <c:pt idx="478">
                  <c:v>1.87</c:v>
                </c:pt>
                <c:pt idx="479">
                  <c:v>1.85</c:v>
                </c:pt>
                <c:pt idx="480">
                  <c:v>1.83</c:v>
                </c:pt>
                <c:pt idx="481">
                  <c:v>1.82</c:v>
                </c:pt>
                <c:pt idx="482">
                  <c:v>1.8</c:v>
                </c:pt>
                <c:pt idx="483">
                  <c:v>1.79</c:v>
                </c:pt>
                <c:pt idx="484">
                  <c:v>1.77</c:v>
                </c:pt>
                <c:pt idx="485">
                  <c:v>1.76</c:v>
                </c:pt>
                <c:pt idx="486">
                  <c:v>1.74</c:v>
                </c:pt>
                <c:pt idx="487">
                  <c:v>1.73</c:v>
                </c:pt>
                <c:pt idx="488">
                  <c:v>1.72</c:v>
                </c:pt>
                <c:pt idx="489">
                  <c:v>1.7</c:v>
                </c:pt>
                <c:pt idx="490">
                  <c:v>1.69</c:v>
                </c:pt>
                <c:pt idx="491">
                  <c:v>1.67</c:v>
                </c:pt>
                <c:pt idx="492">
                  <c:v>1.66</c:v>
                </c:pt>
                <c:pt idx="493">
                  <c:v>1.65</c:v>
                </c:pt>
                <c:pt idx="494">
                  <c:v>1.63</c:v>
                </c:pt>
                <c:pt idx="495">
                  <c:v>1.62</c:v>
                </c:pt>
                <c:pt idx="496">
                  <c:v>1.61</c:v>
                </c:pt>
                <c:pt idx="497">
                  <c:v>1.59</c:v>
                </c:pt>
                <c:pt idx="498">
                  <c:v>1.58</c:v>
                </c:pt>
                <c:pt idx="499">
                  <c:v>1.57</c:v>
                </c:pt>
                <c:pt idx="500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C-4817-A7DA-707238D86A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'result_current_ 簡単な微分方程式を解くために変'!$A$2:$A$502</c:f>
              <c:numCache>
                <c:formatCode>0.00E+00</c:formatCode>
                <c:ptCount val="501"/>
                <c:pt idx="0">
                  <c:v>2.0000000000000001E-9</c:v>
                </c:pt>
                <c:pt idx="1">
                  <c:v>8.3000000000000004E-2</c:v>
                </c:pt>
                <c:pt idx="2">
                  <c:v>0.183</c:v>
                </c:pt>
                <c:pt idx="3">
                  <c:v>0.28299999999999997</c:v>
                </c:pt>
                <c:pt idx="4">
                  <c:v>0.38300000000000001</c:v>
                </c:pt>
                <c:pt idx="5">
                  <c:v>0.48299999999999998</c:v>
                </c:pt>
                <c:pt idx="6">
                  <c:v>0.58299999999999996</c:v>
                </c:pt>
                <c:pt idx="7">
                  <c:v>0.68300000000000005</c:v>
                </c:pt>
                <c:pt idx="8">
                  <c:v>0.78300000000000003</c:v>
                </c:pt>
                <c:pt idx="9">
                  <c:v>0.88300000000000001</c:v>
                </c:pt>
                <c:pt idx="10">
                  <c:v>0.98299999999999998</c:v>
                </c:pt>
                <c:pt idx="11">
                  <c:v>1.08</c:v>
                </c:pt>
                <c:pt idx="12">
                  <c:v>1.18</c:v>
                </c:pt>
                <c:pt idx="13">
                  <c:v>1.28</c:v>
                </c:pt>
                <c:pt idx="14">
                  <c:v>1.38</c:v>
                </c:pt>
                <c:pt idx="15">
                  <c:v>1.48</c:v>
                </c:pt>
                <c:pt idx="16">
                  <c:v>1.58</c:v>
                </c:pt>
                <c:pt idx="17">
                  <c:v>1.68</c:v>
                </c:pt>
                <c:pt idx="18">
                  <c:v>1.78</c:v>
                </c:pt>
                <c:pt idx="19">
                  <c:v>1.88</c:v>
                </c:pt>
                <c:pt idx="20">
                  <c:v>1.98</c:v>
                </c:pt>
                <c:pt idx="21">
                  <c:v>2.08</c:v>
                </c:pt>
                <c:pt idx="22">
                  <c:v>2.1800000000000002</c:v>
                </c:pt>
                <c:pt idx="23">
                  <c:v>2.2799999999999998</c:v>
                </c:pt>
                <c:pt idx="24">
                  <c:v>2.38</c:v>
                </c:pt>
                <c:pt idx="25">
                  <c:v>2.48</c:v>
                </c:pt>
                <c:pt idx="26">
                  <c:v>2.58</c:v>
                </c:pt>
                <c:pt idx="27">
                  <c:v>2.68</c:v>
                </c:pt>
                <c:pt idx="28">
                  <c:v>2.78</c:v>
                </c:pt>
                <c:pt idx="29">
                  <c:v>2.88</c:v>
                </c:pt>
                <c:pt idx="30">
                  <c:v>2.98</c:v>
                </c:pt>
                <c:pt idx="31">
                  <c:v>3.08</c:v>
                </c:pt>
                <c:pt idx="32">
                  <c:v>3.18</c:v>
                </c:pt>
                <c:pt idx="33">
                  <c:v>3.28</c:v>
                </c:pt>
                <c:pt idx="34">
                  <c:v>3.38</c:v>
                </c:pt>
                <c:pt idx="35">
                  <c:v>3.48</c:v>
                </c:pt>
                <c:pt idx="36">
                  <c:v>3.58</c:v>
                </c:pt>
                <c:pt idx="37">
                  <c:v>3.68</c:v>
                </c:pt>
                <c:pt idx="38">
                  <c:v>3.78</c:v>
                </c:pt>
                <c:pt idx="39">
                  <c:v>3.88</c:v>
                </c:pt>
                <c:pt idx="40">
                  <c:v>3.98</c:v>
                </c:pt>
                <c:pt idx="41">
                  <c:v>4.08</c:v>
                </c:pt>
                <c:pt idx="42">
                  <c:v>4.18</c:v>
                </c:pt>
                <c:pt idx="43">
                  <c:v>4.28</c:v>
                </c:pt>
                <c:pt idx="44">
                  <c:v>4.38</c:v>
                </c:pt>
                <c:pt idx="45">
                  <c:v>4.4800000000000004</c:v>
                </c:pt>
                <c:pt idx="46">
                  <c:v>4.58</c:v>
                </c:pt>
                <c:pt idx="47">
                  <c:v>4.68</c:v>
                </c:pt>
                <c:pt idx="48">
                  <c:v>4.78</c:v>
                </c:pt>
                <c:pt idx="49">
                  <c:v>4.88</c:v>
                </c:pt>
                <c:pt idx="50">
                  <c:v>4.9800000000000004</c:v>
                </c:pt>
                <c:pt idx="51">
                  <c:v>5.08</c:v>
                </c:pt>
                <c:pt idx="52">
                  <c:v>5.18</c:v>
                </c:pt>
                <c:pt idx="53">
                  <c:v>5.28</c:v>
                </c:pt>
                <c:pt idx="54">
                  <c:v>5.38</c:v>
                </c:pt>
                <c:pt idx="55">
                  <c:v>5.48</c:v>
                </c:pt>
                <c:pt idx="56">
                  <c:v>5.58</c:v>
                </c:pt>
                <c:pt idx="57">
                  <c:v>5.68</c:v>
                </c:pt>
                <c:pt idx="58">
                  <c:v>5.78</c:v>
                </c:pt>
                <c:pt idx="59">
                  <c:v>5.88</c:v>
                </c:pt>
                <c:pt idx="60">
                  <c:v>5.98</c:v>
                </c:pt>
                <c:pt idx="61">
                  <c:v>6.08</c:v>
                </c:pt>
                <c:pt idx="62">
                  <c:v>6.18</c:v>
                </c:pt>
                <c:pt idx="63">
                  <c:v>6.28</c:v>
                </c:pt>
                <c:pt idx="64">
                  <c:v>6.38</c:v>
                </c:pt>
                <c:pt idx="65">
                  <c:v>6.48</c:v>
                </c:pt>
                <c:pt idx="66">
                  <c:v>6.58</c:v>
                </c:pt>
                <c:pt idx="67">
                  <c:v>6.68</c:v>
                </c:pt>
                <c:pt idx="68">
                  <c:v>6.78</c:v>
                </c:pt>
                <c:pt idx="69">
                  <c:v>6.88</c:v>
                </c:pt>
                <c:pt idx="70">
                  <c:v>6.98</c:v>
                </c:pt>
                <c:pt idx="71">
                  <c:v>7.08</c:v>
                </c:pt>
                <c:pt idx="72">
                  <c:v>7.18</c:v>
                </c:pt>
                <c:pt idx="73">
                  <c:v>7.28</c:v>
                </c:pt>
                <c:pt idx="74">
                  <c:v>7.38</c:v>
                </c:pt>
                <c:pt idx="75">
                  <c:v>7.48</c:v>
                </c:pt>
                <c:pt idx="76">
                  <c:v>7.58</c:v>
                </c:pt>
                <c:pt idx="77">
                  <c:v>7.68</c:v>
                </c:pt>
                <c:pt idx="78">
                  <c:v>7.78</c:v>
                </c:pt>
                <c:pt idx="79">
                  <c:v>7.88</c:v>
                </c:pt>
                <c:pt idx="80">
                  <c:v>7.98</c:v>
                </c:pt>
                <c:pt idx="81">
                  <c:v>8.08</c:v>
                </c:pt>
                <c:pt idx="82">
                  <c:v>8.18</c:v>
                </c:pt>
                <c:pt idx="83">
                  <c:v>8.2799999999999994</c:v>
                </c:pt>
                <c:pt idx="84">
                  <c:v>8.3800000000000008</c:v>
                </c:pt>
                <c:pt idx="85">
                  <c:v>8.48</c:v>
                </c:pt>
                <c:pt idx="86">
                  <c:v>8.58</c:v>
                </c:pt>
                <c:pt idx="87">
                  <c:v>8.68</c:v>
                </c:pt>
                <c:pt idx="88">
                  <c:v>8.7799999999999994</c:v>
                </c:pt>
                <c:pt idx="89">
                  <c:v>8.8800000000000008</c:v>
                </c:pt>
                <c:pt idx="90">
                  <c:v>8.98</c:v>
                </c:pt>
                <c:pt idx="91">
                  <c:v>9.08</c:v>
                </c:pt>
                <c:pt idx="92">
                  <c:v>9.18</c:v>
                </c:pt>
                <c:pt idx="93">
                  <c:v>9.2799999999999994</c:v>
                </c:pt>
                <c:pt idx="94">
                  <c:v>9.3800000000000008</c:v>
                </c:pt>
                <c:pt idx="95">
                  <c:v>9.48</c:v>
                </c:pt>
                <c:pt idx="96">
                  <c:v>9.58</c:v>
                </c:pt>
                <c:pt idx="97">
                  <c:v>9.68</c:v>
                </c:pt>
                <c:pt idx="98">
                  <c:v>9.7799999999999994</c:v>
                </c:pt>
                <c:pt idx="99">
                  <c:v>9.8800000000000008</c:v>
                </c:pt>
                <c:pt idx="100">
                  <c:v>9.98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'result_current_ 簡単な微分方程式を解くために変'!$D$2:$D$502</c:f>
              <c:numCache>
                <c:formatCode>0.00E+00</c:formatCode>
                <c:ptCount val="501"/>
                <c:pt idx="0">
                  <c:v>99.999999983333353</c:v>
                </c:pt>
                <c:pt idx="1">
                  <c:v>99.310719841824351</c:v>
                </c:pt>
                <c:pt idx="2">
                  <c:v>98.486569240034484</c:v>
                </c:pt>
                <c:pt idx="3">
                  <c:v>97.669258022910341</c:v>
                </c:pt>
                <c:pt idx="4">
                  <c:v>96.858729432400082</c:v>
                </c:pt>
                <c:pt idx="5">
                  <c:v>96.054927181470305</c:v>
                </c:pt>
                <c:pt idx="6">
                  <c:v>95.257795450197221</c:v>
                </c:pt>
                <c:pt idx="7">
                  <c:v>94.467278881890223</c:v>
                </c:pt>
                <c:pt idx="8">
                  <c:v>93.683322579247729</c:v>
                </c:pt>
                <c:pt idx="9">
                  <c:v>92.905872100544769</c:v>
                </c:pt>
                <c:pt idx="10">
                  <c:v>92.134873455852315</c:v>
                </c:pt>
                <c:pt idx="11">
                  <c:v>91.393118527122823</c:v>
                </c:pt>
                <c:pt idx="12">
                  <c:v>90.634673781645716</c:v>
                </c:pt>
                <c:pt idx="13">
                  <c:v>89.882523147160882</c:v>
                </c:pt>
                <c:pt idx="14">
                  <c:v>89.136614390683121</c:v>
                </c:pt>
                <c:pt idx="15">
                  <c:v>88.396895712693521</c:v>
                </c:pt>
                <c:pt idx="16">
                  <c:v>87.663315743542043</c:v>
                </c:pt>
                <c:pt idx="17">
                  <c:v>86.935823539880573</c:v>
                </c:pt>
                <c:pt idx="18">
                  <c:v>86.214368581124802</c:v>
                </c:pt>
                <c:pt idx="19">
                  <c:v>85.498900765945947</c:v>
                </c:pt>
                <c:pt idx="20">
                  <c:v>84.789370408791569</c:v>
                </c:pt>
                <c:pt idx="21">
                  <c:v>84.085728236435074</c:v>
                </c:pt>
                <c:pt idx="22">
                  <c:v>83.38792538455391</c:v>
                </c:pt>
                <c:pt idx="23">
                  <c:v>82.69591339433623</c:v>
                </c:pt>
                <c:pt idx="24">
                  <c:v>82.009644209115791</c:v>
                </c:pt>
                <c:pt idx="25">
                  <c:v>81.329070171034431</c:v>
                </c:pt>
                <c:pt idx="26">
                  <c:v>80.65414401773269</c:v>
                </c:pt>
                <c:pt idx="27">
                  <c:v>79.984818879067575</c:v>
                </c:pt>
                <c:pt idx="28">
                  <c:v>79.32104827385767</c:v>
                </c:pt>
                <c:pt idx="29">
                  <c:v>78.662786106655318</c:v>
                </c:pt>
                <c:pt idx="30">
                  <c:v>78.009986664545536</c:v>
                </c:pt>
                <c:pt idx="31">
                  <c:v>77.362604613971257</c:v>
                </c:pt>
                <c:pt idx="32">
                  <c:v>76.720594997585565</c:v>
                </c:pt>
                <c:pt idx="33">
                  <c:v>76.083913231129301</c:v>
                </c:pt>
                <c:pt idx="34">
                  <c:v>75.452515100335006</c:v>
                </c:pt>
                <c:pt idx="35">
                  <c:v>74.82635675785653</c:v>
                </c:pt>
                <c:pt idx="36">
                  <c:v>74.205394720223993</c:v>
                </c:pt>
                <c:pt idx="37">
                  <c:v>73.589585864824159</c:v>
                </c:pt>
                <c:pt idx="38">
                  <c:v>72.978887426905672</c:v>
                </c:pt>
                <c:pt idx="39">
                  <c:v>72.373256996609356</c:v>
                </c:pt>
                <c:pt idx="40">
                  <c:v>71.772652516023101</c:v>
                </c:pt>
                <c:pt idx="41">
                  <c:v>71.177032276261002</c:v>
                </c:pt>
                <c:pt idx="42">
                  <c:v>70.586354914567011</c:v>
                </c:pt>
                <c:pt idx="43">
                  <c:v>70.000579411442573</c:v>
                </c:pt>
                <c:pt idx="44">
                  <c:v>69.419665087797881</c:v>
                </c:pt>
                <c:pt idx="45">
                  <c:v>68.843571602127014</c:v>
                </c:pt>
                <c:pt idx="46">
                  <c:v>68.272258947706376</c:v>
                </c:pt>
                <c:pt idx="47">
                  <c:v>67.705687449816466</c:v>
                </c:pt>
                <c:pt idx="48">
                  <c:v>67.143817762986714</c:v>
                </c:pt>
                <c:pt idx="49">
                  <c:v>66.586610868263037</c:v>
                </c:pt>
                <c:pt idx="50">
                  <c:v>66.034028070498294</c:v>
                </c:pt>
                <c:pt idx="51">
                  <c:v>65.486030995664962</c:v>
                </c:pt>
                <c:pt idx="52">
                  <c:v>64.94258158819045</c:v>
                </c:pt>
                <c:pt idx="53">
                  <c:v>64.403642108314159</c:v>
                </c:pt>
                <c:pt idx="54">
                  <c:v>63.869175129466662</c:v>
                </c:pt>
                <c:pt idx="55">
                  <c:v>63.339143535670857</c:v>
                </c:pt>
                <c:pt idx="56">
                  <c:v>62.81351051896408</c:v>
                </c:pt>
                <c:pt idx="57">
                  <c:v>62.29223957684232</c:v>
                </c:pt>
                <c:pt idx="58">
                  <c:v>61.775294509725086</c:v>
                </c:pt>
                <c:pt idx="59">
                  <c:v>61.262639418441594</c:v>
                </c:pt>
                <c:pt idx="60">
                  <c:v>60.75423870173789</c:v>
                </c:pt>
                <c:pt idx="61">
                  <c:v>60.250057053804291</c:v>
                </c:pt>
                <c:pt idx="62">
                  <c:v>59.750059461823753</c:v>
                </c:pt>
                <c:pt idx="63">
                  <c:v>59.254211203540322</c:v>
                </c:pt>
                <c:pt idx="64">
                  <c:v>58.762477844847886</c:v>
                </c:pt>
                <c:pt idx="65">
                  <c:v>58.274825237398971</c:v>
                </c:pt>
                <c:pt idx="66">
                  <c:v>57.791219516233156</c:v>
                </c:pt>
                <c:pt idx="67">
                  <c:v>57.311627097425458</c:v>
                </c:pt>
                <c:pt idx="68">
                  <c:v>56.836014675754058</c:v>
                </c:pt>
                <c:pt idx="69">
                  <c:v>56.364349222387418</c:v>
                </c:pt>
                <c:pt idx="70">
                  <c:v>55.89659798259062</c:v>
                </c:pt>
                <c:pt idx="71">
                  <c:v>55.432728473450695</c:v>
                </c:pt>
                <c:pt idx="72">
                  <c:v>54.972708481620899</c:v>
                </c:pt>
                <c:pt idx="73">
                  <c:v>54.516506061083547</c:v>
                </c:pt>
                <c:pt idx="74">
                  <c:v>54.064089530931668</c:v>
                </c:pt>
                <c:pt idx="75">
                  <c:v>53.615427473168864</c:v>
                </c:pt>
                <c:pt idx="76">
                  <c:v>53.170488730527438</c:v>
                </c:pt>
                <c:pt idx="77">
                  <c:v>52.72924240430487</c:v>
                </c:pt>
                <c:pt idx="78">
                  <c:v>52.291657852217782</c:v>
                </c:pt>
                <c:pt idx="79">
                  <c:v>51.857704686274175</c:v>
                </c:pt>
                <c:pt idx="80">
                  <c:v>51.427352770663191</c:v>
                </c:pt>
                <c:pt idx="81">
                  <c:v>51.000572219662175</c:v>
                </c:pt>
                <c:pt idx="82">
                  <c:v>50.577333395561325</c:v>
                </c:pt>
                <c:pt idx="83">
                  <c:v>50.157606906605572</c:v>
                </c:pt>
                <c:pt idx="84">
                  <c:v>49.741363604953364</c:v>
                </c:pt>
                <c:pt idx="85">
                  <c:v>49.328574584652571</c:v>
                </c:pt>
                <c:pt idx="86">
                  <c:v>48.919211179633152</c:v>
                </c:pt>
                <c:pt idx="87">
                  <c:v>48.513244961716353</c:v>
                </c:pt>
                <c:pt idx="88">
                  <c:v>48.11064773864058</c:v>
                </c:pt>
                <c:pt idx="89">
                  <c:v>47.71139155210345</c:v>
                </c:pt>
                <c:pt idx="90">
                  <c:v>47.315448675820534</c:v>
                </c:pt>
                <c:pt idx="91">
                  <c:v>46.9227916135996</c:v>
                </c:pt>
                <c:pt idx="92">
                  <c:v>46.533393097431357</c:v>
                </c:pt>
                <c:pt idx="93">
                  <c:v>46.147226085595626</c:v>
                </c:pt>
                <c:pt idx="94">
                  <c:v>45.764263760783649</c:v>
                </c:pt>
                <c:pt idx="95">
                  <c:v>45.38447952823558</c:v>
                </c:pt>
                <c:pt idx="96">
                  <c:v>45.007847013893837</c:v>
                </c:pt>
                <c:pt idx="97">
                  <c:v>44.634340062571283</c:v>
                </c:pt>
                <c:pt idx="98">
                  <c:v>44.263932736135132</c:v>
                </c:pt>
                <c:pt idx="99">
                  <c:v>43.896599311705465</c:v>
                </c:pt>
                <c:pt idx="100">
                  <c:v>43.532314279869091</c:v>
                </c:pt>
                <c:pt idx="101">
                  <c:v>43.099160515500941</c:v>
                </c:pt>
                <c:pt idx="102">
                  <c:v>42.741493194872689</c:v>
                </c:pt>
                <c:pt idx="103">
                  <c:v>42.386794050670936</c:v>
                </c:pt>
                <c:pt idx="104">
                  <c:v>42.035038450868186</c:v>
                </c:pt>
                <c:pt idx="105">
                  <c:v>41.686201967850835</c:v>
                </c:pt>
                <c:pt idx="106">
                  <c:v>41.340260376722959</c:v>
                </c:pt>
                <c:pt idx="107">
                  <c:v>40.997189653623856</c:v>
                </c:pt>
                <c:pt idx="108">
                  <c:v>40.656965974059901</c:v>
                </c:pt>
                <c:pt idx="109">
                  <c:v>40.319565711250014</c:v>
                </c:pt>
                <c:pt idx="110">
                  <c:v>39.984965434484735</c:v>
                </c:pt>
                <c:pt idx="111">
                  <c:v>39.653141907499318</c:v>
                </c:pt>
                <c:pt idx="112">
                  <c:v>39.32407208685985</c:v>
                </c:pt>
                <c:pt idx="113">
                  <c:v>38.997733120363222</c:v>
                </c:pt>
                <c:pt idx="114">
                  <c:v>38.674102345450116</c:v>
                </c:pt>
                <c:pt idx="115">
                  <c:v>38.353157287631078</c:v>
                </c:pt>
                <c:pt idx="116">
                  <c:v>38.03487565892587</c:v>
                </c:pt>
                <c:pt idx="117">
                  <c:v>37.719235356315721</c:v>
                </c:pt>
                <c:pt idx="118">
                  <c:v>37.406214460208247</c:v>
                </c:pt>
                <c:pt idx="119">
                  <c:v>37.095791232915545</c:v>
                </c:pt>
                <c:pt idx="120">
                  <c:v>36.787944117144235</c:v>
                </c:pt>
                <c:pt idx="121">
                  <c:v>36.482651734498688</c:v>
                </c:pt>
                <c:pt idx="122">
                  <c:v>36.179892883996288</c:v>
                </c:pt>
                <c:pt idx="123">
                  <c:v>35.879646540595147</c:v>
                </c:pt>
                <c:pt idx="124">
                  <c:v>35.581891853734191</c:v>
                </c:pt>
                <c:pt idx="125">
                  <c:v>35.286608145884898</c:v>
                </c:pt>
                <c:pt idx="126">
                  <c:v>34.993774911115551</c:v>
                </c:pt>
                <c:pt idx="127">
                  <c:v>34.703371813667161</c:v>
                </c:pt>
                <c:pt idx="128">
                  <c:v>34.415378686541231</c:v>
                </c:pt>
                <c:pt idx="129">
                  <c:v>34.129775530099351</c:v>
                </c:pt>
                <c:pt idx="130">
                  <c:v>33.846542510674226</c:v>
                </c:pt>
                <c:pt idx="131">
                  <c:v>33.565659959192303</c:v>
                </c:pt>
                <c:pt idx="132">
                  <c:v>33.287108369807981</c:v>
                </c:pt>
                <c:pt idx="133">
                  <c:v>33.010868398548901</c:v>
                </c:pt>
                <c:pt idx="134">
                  <c:v>32.736920861972763</c:v>
                </c:pt>
                <c:pt idx="135">
                  <c:v>32.465246735834988</c:v>
                </c:pt>
                <c:pt idx="136">
                  <c:v>32.19582715376761</c:v>
                </c:pt>
                <c:pt idx="137">
                  <c:v>31.928643405969172</c:v>
                </c:pt>
                <c:pt idx="138">
                  <c:v>31.663676937905315</c:v>
                </c:pt>
                <c:pt idx="139">
                  <c:v>31.40090934902048</c:v>
                </c:pt>
                <c:pt idx="140">
                  <c:v>31.14032239145979</c:v>
                </c:pt>
                <c:pt idx="141">
                  <c:v>30.881897968801994</c:v>
                </c:pt>
                <c:pt idx="142">
                  <c:v>30.625618134802824</c:v>
                </c:pt>
                <c:pt idx="143">
                  <c:v>30.371465092148526</c:v>
                </c:pt>
                <c:pt idx="144">
                  <c:v>30.119421191220198</c:v>
                </c:pt>
                <c:pt idx="145">
                  <c:v>29.869468928867843</c:v>
                </c:pt>
                <c:pt idx="146">
                  <c:v>29.621590947194989</c:v>
                </c:pt>
                <c:pt idx="147">
                  <c:v>29.375770032353287</c:v>
                </c:pt>
                <c:pt idx="148">
                  <c:v>29.131989113347103</c:v>
                </c:pt>
                <c:pt idx="149">
                  <c:v>28.890231260848001</c:v>
                </c:pt>
                <c:pt idx="150">
                  <c:v>28.650479686019011</c:v>
                </c:pt>
                <c:pt idx="151">
                  <c:v>28.412717739348921</c:v>
                </c:pt>
                <c:pt idx="152">
                  <c:v>28.176928909495857</c:v>
                </c:pt>
                <c:pt idx="153">
                  <c:v>27.943096822140724</c:v>
                </c:pt>
                <c:pt idx="154">
                  <c:v>27.711205238850233</c:v>
                </c:pt>
                <c:pt idx="155">
                  <c:v>27.481238055948982</c:v>
                </c:pt>
                <c:pt idx="156">
                  <c:v>27.253179303401268</c:v>
                </c:pt>
                <c:pt idx="157">
                  <c:v>27.02701314370211</c:v>
                </c:pt>
                <c:pt idx="158">
                  <c:v>26.802723870777236</c:v>
                </c:pt>
                <c:pt idx="159">
                  <c:v>26.580295908892655</c:v>
                </c:pt>
                <c:pt idx="160">
                  <c:v>26.359713811572682</c:v>
                </c:pt>
                <c:pt idx="161">
                  <c:v>26.140962260527452</c:v>
                </c:pt>
                <c:pt idx="162">
                  <c:v>25.924026064589185</c:v>
                </c:pt>
                <c:pt idx="163">
                  <c:v>25.70889015865697</c:v>
                </c:pt>
                <c:pt idx="164">
                  <c:v>25.495539602651007</c:v>
                </c:pt>
                <c:pt idx="165">
                  <c:v>25.283959580474644</c:v>
                </c:pt>
                <c:pt idx="166">
                  <c:v>25.074135398985813</c:v>
                </c:pt>
                <c:pt idx="167">
                  <c:v>24.866052486976436</c:v>
                </c:pt>
                <c:pt idx="168">
                  <c:v>24.65969639416064</c:v>
                </c:pt>
                <c:pt idx="169">
                  <c:v>24.455052790171344</c:v>
                </c:pt>
                <c:pt idx="170">
                  <c:v>24.252107463564883</c:v>
                </c:pt>
                <c:pt idx="171">
                  <c:v>24.050846320834218</c:v>
                </c:pt>
                <c:pt idx="172">
                  <c:v>23.851255385430264</c:v>
                </c:pt>
                <c:pt idx="173">
                  <c:v>23.653320796791132</c:v>
                </c:pt>
                <c:pt idx="174">
                  <c:v>23.457028809379782</c:v>
                </c:pt>
                <c:pt idx="175">
                  <c:v>23.262365791729277</c:v>
                </c:pt>
                <c:pt idx="176">
                  <c:v>23.069318225496282</c:v>
                </c:pt>
                <c:pt idx="177">
                  <c:v>22.877872704522272</c:v>
                </c:pt>
                <c:pt idx="178">
                  <c:v>22.68801593390236</c:v>
                </c:pt>
                <c:pt idx="179">
                  <c:v>22.499734729062396</c:v>
                </c:pt>
                <c:pt idx="180">
                  <c:v>22.313016014842979</c:v>
                </c:pt>
                <c:pt idx="181">
                  <c:v>22.127846824591739</c:v>
                </c:pt>
                <c:pt idx="182">
                  <c:v>21.944214299262686</c:v>
                </c:pt>
                <c:pt idx="183">
                  <c:v>21.762105686523277</c:v>
                </c:pt>
                <c:pt idx="184">
                  <c:v>21.581508339868982</c:v>
                </c:pt>
                <c:pt idx="185">
                  <c:v>21.40240971774476</c:v>
                </c:pt>
                <c:pt idx="186">
                  <c:v>21.224797382674311</c:v>
                </c:pt>
                <c:pt idx="187">
                  <c:v>21.048659000396352</c:v>
                </c:pt>
                <c:pt idx="188">
                  <c:v>20.873982339007966</c:v>
                </c:pt>
                <c:pt idx="189">
                  <c:v>20.70075526811528</c:v>
                </c:pt>
                <c:pt idx="190">
                  <c:v>20.528965757990932</c:v>
                </c:pt>
                <c:pt idx="191">
                  <c:v>20.358601878738824</c:v>
                </c:pt>
                <c:pt idx="192">
                  <c:v>20.189651799465562</c:v>
                </c:pt>
                <c:pt idx="193">
                  <c:v>20.022103787458782</c:v>
                </c:pt>
                <c:pt idx="194">
                  <c:v>19.855946207372618</c:v>
                </c:pt>
                <c:pt idx="195">
                  <c:v>19.691167520419405</c:v>
                </c:pt>
                <c:pt idx="196">
                  <c:v>19.527756283568586</c:v>
                </c:pt>
                <c:pt idx="197">
                  <c:v>19.365701148751903</c:v>
                </c:pt>
                <c:pt idx="198">
                  <c:v>19.204990862075405</c:v>
                </c:pt>
                <c:pt idx="199">
                  <c:v>19.04561426303799</c:v>
                </c:pt>
                <c:pt idx="200">
                  <c:v>18.887560283756198</c:v>
                </c:pt>
                <c:pt idx="201">
                  <c:v>18.730817948195707</c:v>
                </c:pt>
                <c:pt idx="202">
                  <c:v>18.575376371409149</c:v>
                </c:pt>
                <c:pt idx="203">
                  <c:v>18.421224758780077</c:v>
                </c:pt>
                <c:pt idx="204">
                  <c:v>18.268352405273479</c:v>
                </c:pt>
                <c:pt idx="205">
                  <c:v>18.11674869469222</c:v>
                </c:pt>
                <c:pt idx="206">
                  <c:v>17.966403098939935</c:v>
                </c:pt>
                <c:pt idx="207">
                  <c:v>17.817305177289867</c:v>
                </c:pt>
                <c:pt idx="208">
                  <c:v>17.669444575659675</c:v>
                </c:pt>
                <c:pt idx="209">
                  <c:v>17.522811025892679</c:v>
                </c:pt>
                <c:pt idx="210">
                  <c:v>17.377394345044515</c:v>
                </c:pt>
                <c:pt idx="211">
                  <c:v>17.233184434676144</c:v>
                </c:pt>
                <c:pt idx="212">
                  <c:v>17.090171280152497</c:v>
                </c:pt>
                <c:pt idx="213">
                  <c:v>16.948344949947003</c:v>
                </c:pt>
                <c:pt idx="214">
                  <c:v>16.807695594952033</c:v>
                </c:pt>
                <c:pt idx="215">
                  <c:v>16.668213447794663</c:v>
                </c:pt>
                <c:pt idx="216">
                  <c:v>16.529888822158643</c:v>
                </c:pt>
                <c:pt idx="217">
                  <c:v>16.392712112111653</c:v>
                </c:pt>
                <c:pt idx="218">
                  <c:v>16.256673791438079</c:v>
                </c:pt>
                <c:pt idx="219">
                  <c:v>16.121764412977704</c:v>
                </c:pt>
                <c:pt idx="220">
                  <c:v>15.987974607969395</c:v>
                </c:pt>
                <c:pt idx="221">
                  <c:v>15.855295085400757</c:v>
                </c:pt>
                <c:pt idx="222">
                  <c:v>15.72371663136278</c:v>
                </c:pt>
                <c:pt idx="223">
                  <c:v>15.593230108409845</c:v>
                </c:pt>
                <c:pt idx="224">
                  <c:v>15.463826454925503</c:v>
                </c:pt>
                <c:pt idx="225">
                  <c:v>15.335496684492846</c:v>
                </c:pt>
                <c:pt idx="226">
                  <c:v>15.208231885270745</c:v>
                </c:pt>
                <c:pt idx="227">
                  <c:v>15.08202321937479</c:v>
                </c:pt>
                <c:pt idx="228">
                  <c:v>14.956861922263498</c:v>
                </c:pt>
                <c:pt idx="229">
                  <c:v>14.832739302129916</c:v>
                </c:pt>
                <c:pt idx="230">
                  <c:v>14.709646739297691</c:v>
                </c:pt>
                <c:pt idx="231">
                  <c:v>14.587575685622726</c:v>
                </c:pt>
                <c:pt idx="232">
                  <c:v>14.466517663899516</c:v>
                </c:pt>
                <c:pt idx="233">
                  <c:v>14.346464267272275</c:v>
                </c:pt>
                <c:pt idx="234">
                  <c:v>14.227407158651381</c:v>
                </c:pt>
                <c:pt idx="235">
                  <c:v>14.109338070134154</c:v>
                </c:pt>
                <c:pt idx="236">
                  <c:v>13.992248802430925</c:v>
                </c:pt>
                <c:pt idx="237">
                  <c:v>13.876131224295541</c:v>
                </c:pt>
                <c:pt idx="238">
                  <c:v>13.76097727196054</c:v>
                </c:pt>
                <c:pt idx="239">
                  <c:v>13.646778948577481</c:v>
                </c:pt>
                <c:pt idx="240">
                  <c:v>13.533528323661271</c:v>
                </c:pt>
                <c:pt idx="241">
                  <c:v>13.421217532539714</c:v>
                </c:pt>
                <c:pt idx="242">
                  <c:v>13.309838775807197</c:v>
                </c:pt>
                <c:pt idx="243">
                  <c:v>13.199384318783016</c:v>
                </c:pt>
                <c:pt idx="244">
                  <c:v>13.089846490974457</c:v>
                </c:pt>
                <c:pt idx="245">
                  <c:v>12.981217685543806</c:v>
                </c:pt>
                <c:pt idx="246">
                  <c:v>12.873490358780412</c:v>
                </c:pt>
                <c:pt idx="247">
                  <c:v>12.76665702957666</c:v>
                </c:pt>
                <c:pt idx="248">
                  <c:v>12.660710278908359</c:v>
                </c:pt>
                <c:pt idx="249">
                  <c:v>12.555642749319741</c:v>
                </c:pt>
                <c:pt idx="250">
                  <c:v>12.451447144412302</c:v>
                </c:pt>
                <c:pt idx="251">
                  <c:v>12.348116228338315</c:v>
                </c:pt>
                <c:pt idx="252">
                  <c:v>12.245642825298207</c:v>
                </c:pt>
                <c:pt idx="253">
                  <c:v>12.144019819042192</c:v>
                </c:pt>
                <c:pt idx="254">
                  <c:v>12.043240152376288</c:v>
                </c:pt>
                <c:pt idx="255">
                  <c:v>11.943296826671972</c:v>
                </c:pt>
                <c:pt idx="256">
                  <c:v>11.844182901380366</c:v>
                </c:pt>
                <c:pt idx="257">
                  <c:v>11.745891493550197</c:v>
                </c:pt>
                <c:pt idx="258">
                  <c:v>11.648415777349694</c:v>
                </c:pt>
                <c:pt idx="259">
                  <c:v>11.551748983592793</c:v>
                </c:pt>
                <c:pt idx="260">
                  <c:v>11.455884399268779</c:v>
                </c:pt>
                <c:pt idx="261">
                  <c:v>11.360815367076366</c:v>
                </c:pt>
                <c:pt idx="262">
                  <c:v>11.266535284961254</c:v>
                </c:pt>
                <c:pt idx="263">
                  <c:v>11.173037605657576</c:v>
                </c:pt>
                <c:pt idx="264">
                  <c:v>11.080315836233407</c:v>
                </c:pt>
                <c:pt idx="265">
                  <c:v>10.988363537639662</c:v>
                </c:pt>
                <c:pt idx="266">
                  <c:v>10.89717432426314</c:v>
                </c:pt>
                <c:pt idx="267">
                  <c:v>10.806741863482941</c:v>
                </c:pt>
                <c:pt idx="268">
                  <c:v>10.717059875230674</c:v>
                </c:pt>
                <c:pt idx="269">
                  <c:v>10.628122131554505</c:v>
                </c:pt>
                <c:pt idx="270">
                  <c:v>10.539922456186444</c:v>
                </c:pt>
                <c:pt idx="271">
                  <c:v>10.452454724113599</c:v>
                </c:pt>
                <c:pt idx="272">
                  <c:v>10.365712861152797</c:v>
                </c:pt>
                <c:pt idx="273">
                  <c:v>10.279690843528638</c:v>
                </c:pt>
                <c:pt idx="274">
                  <c:v>10.194382697455387</c:v>
                </c:pt>
                <c:pt idx="275">
                  <c:v>10.109782498721884</c:v>
                </c:pt>
                <c:pt idx="276">
                  <c:v>10.025884372280366</c:v>
                </c:pt>
                <c:pt idx="277">
                  <c:v>9.9426824918383687</c:v>
                </c:pt>
                <c:pt idx="278">
                  <c:v>9.8601710794540161</c:v>
                </c:pt>
                <c:pt idx="279">
                  <c:v>9.7783444051350124</c:v>
                </c:pt>
                <c:pt idx="280">
                  <c:v>9.697196786440518</c:v>
                </c:pt>
                <c:pt idx="281">
                  <c:v>9.6167225880866027</c:v>
                </c:pt>
                <c:pt idx="282">
                  <c:v>9.5369162215549643</c:v>
                </c:pt>
                <c:pt idx="283">
                  <c:v>9.4577721447047267</c:v>
                </c:pt>
                <c:pt idx="284">
                  <c:v>9.3792848613876387</c:v>
                </c:pt>
                <c:pt idx="285">
                  <c:v>9.3014489210663491</c:v>
                </c:pt>
                <c:pt idx="286">
                  <c:v>9.2242589184359645</c:v>
                </c:pt>
                <c:pt idx="287">
                  <c:v>9.1477094930486444</c:v>
                </c:pt>
                <c:pt idx="288">
                  <c:v>9.0717953289412474</c:v>
                </c:pt>
                <c:pt idx="289">
                  <c:v>8.996511154266372</c:v>
                </c:pt>
                <c:pt idx="290">
                  <c:v>8.9218517409260159</c:v>
                </c:pt>
                <c:pt idx="291">
                  <c:v>8.8478119042087258</c:v>
                </c:pt>
                <c:pt idx="292">
                  <c:v>8.7743865024294472</c:v>
                </c:pt>
                <c:pt idx="293">
                  <c:v>8.7015704365723749</c:v>
                </c:pt>
                <c:pt idx="294">
                  <c:v>8.6293586499370569</c:v>
                </c:pt>
                <c:pt idx="295">
                  <c:v>8.5577461277870501</c:v>
                </c:pt>
                <c:pt idx="296">
                  <c:v>8.4867278970017423</c:v>
                </c:pt>
                <c:pt idx="297">
                  <c:v>8.4162990257310391</c:v>
                </c:pt>
                <c:pt idx="298">
                  <c:v>8.3464546230527894</c:v>
                </c:pt>
                <c:pt idx="299">
                  <c:v>8.277189838633177</c:v>
                </c:pt>
                <c:pt idx="300">
                  <c:v>8.2084998623898784</c:v>
                </c:pt>
                <c:pt idx="301">
                  <c:v>8.1403799241580685</c:v>
                </c:pt>
                <c:pt idx="302">
                  <c:v>8.0728252933591307</c:v>
                </c:pt>
                <c:pt idx="303">
                  <c:v>8.0058312786720514</c:v>
                </c:pt>
                <c:pt idx="304">
                  <c:v>7.9393932277078374</c:v>
                </c:pt>
                <c:pt idx="305">
                  <c:v>7.8735065266861888</c:v>
                </c:pt>
                <c:pt idx="306">
                  <c:v>7.8081666001153094</c:v>
                </c:pt>
                <c:pt idx="307">
                  <c:v>7.7433689104740662</c:v>
                </c:pt>
                <c:pt idx="308">
                  <c:v>7.6791089578968066</c:v>
                </c:pt>
                <c:pt idx="309">
                  <c:v>7.6153822798610395</c:v>
                </c:pt>
                <c:pt idx="310">
                  <c:v>7.5521844508773874</c:v>
                </c:pt>
                <c:pt idx="311">
                  <c:v>7.4895110821823137</c:v>
                </c:pt>
                <c:pt idx="312">
                  <c:v>7.4273578214333895</c:v>
                </c:pt>
                <c:pt idx="313">
                  <c:v>7.3657203524069637</c:v>
                </c:pt>
                <c:pt idx="314">
                  <c:v>7.3045943946984639</c:v>
                </c:pt>
                <c:pt idx="315">
                  <c:v>7.2439757034251464</c:v>
                </c:pt>
                <c:pt idx="316">
                  <c:v>7.1838600689313186</c:v>
                </c:pt>
                <c:pt idx="317">
                  <c:v>7.1242433164960097</c:v>
                </c:pt>
                <c:pt idx="318">
                  <c:v>7.0651213060429559</c:v>
                </c:pt>
                <c:pt idx="319">
                  <c:v>7.0064899318532792</c:v>
                </c:pt>
                <c:pt idx="320">
                  <c:v>6.9483451222801591</c:v>
                </c:pt>
                <c:pt idx="321">
                  <c:v>6.890682839466252</c:v>
                </c:pt>
                <c:pt idx="322">
                  <c:v>6.8334990790632055</c:v>
                </c:pt>
                <c:pt idx="323">
                  <c:v>6.7767898699535527</c:v>
                </c:pt>
                <c:pt idx="324">
                  <c:v>6.7205512739749933</c:v>
                </c:pt>
                <c:pt idx="325">
                  <c:v>6.6647793856468365</c:v>
                </c:pt>
                <c:pt idx="326">
                  <c:v>6.6094703318988923</c:v>
                </c:pt>
                <c:pt idx="327">
                  <c:v>6.5546202718024364</c:v>
                </c:pt>
                <c:pt idx="328">
                  <c:v>6.5002253963034597</c:v>
                </c:pt>
                <c:pt idx="329">
                  <c:v>6.4462819279581929</c:v>
                </c:pt>
                <c:pt idx="330">
                  <c:v>6.392786120670757</c:v>
                </c:pt>
                <c:pt idx="331">
                  <c:v>6.3397342594330581</c:v>
                </c:pt>
                <c:pt idx="332">
                  <c:v>6.2871226600667338</c:v>
                </c:pt>
                <c:pt idx="333">
                  <c:v>6.2349476689673509</c:v>
                </c:pt>
                <c:pt idx="334">
                  <c:v>6.1832056628506722</c:v>
                </c:pt>
                <c:pt idx="335">
                  <c:v>6.1318930485010217</c:v>
                </c:pt>
                <c:pt idx="336">
                  <c:v>6.0810062625217922</c:v>
                </c:pt>
                <c:pt idx="337">
                  <c:v>6.0305417710879636</c:v>
                </c:pt>
                <c:pt idx="338">
                  <c:v>5.9804960697006724</c:v>
                </c:pt>
                <c:pt idx="339">
                  <c:v>5.9308656829438879</c:v>
                </c:pt>
                <c:pt idx="340">
                  <c:v>5.8816471642429953</c:v>
                </c:pt>
                <c:pt idx="341">
                  <c:v>5.8328370956255498</c:v>
                </c:pt>
                <c:pt idx="342">
                  <c:v>5.7844320874838484</c:v>
                </c:pt>
                <c:pt idx="343">
                  <c:v>5.7364287783395262</c:v>
                </c:pt>
                <c:pt idx="344">
                  <c:v>5.6888238346101598</c:v>
                </c:pt>
                <c:pt idx="345">
                  <c:v>5.6416139503777343</c:v>
                </c:pt>
                <c:pt idx="346">
                  <c:v>5.5947958471591184</c:v>
                </c:pt>
                <c:pt idx="347">
                  <c:v>5.5483662736783153</c:v>
                </c:pt>
                <c:pt idx="348">
                  <c:v>5.5023220056407318</c:v>
                </c:pt>
                <c:pt idx="349">
                  <c:v>5.4566598455092477</c:v>
                </c:pt>
                <c:pt idx="350">
                  <c:v>5.4113766222821633</c:v>
                </c:pt>
                <c:pt idx="351">
                  <c:v>5.3664691912730085</c:v>
                </c:pt>
                <c:pt idx="352">
                  <c:v>5.3219344338921486</c:v>
                </c:pt>
                <c:pt idx="353">
                  <c:v>5.2777692574301911</c:v>
                </c:pt>
                <c:pt idx="354">
                  <c:v>5.2339705948432522</c:v>
                </c:pt>
                <c:pt idx="355">
                  <c:v>5.1905354045399132</c:v>
                </c:pt>
                <c:pt idx="356">
                  <c:v>5.1474606701700765</c:v>
                </c:pt>
                <c:pt idx="357">
                  <c:v>5.1047434004154413</c:v>
                </c:pt>
                <c:pt idx="358">
                  <c:v>5.0623806287817663</c:v>
                </c:pt>
                <c:pt idx="359">
                  <c:v>5.0203694133928867</c:v>
                </c:pt>
                <c:pt idx="360">
                  <c:v>4.9787068367863938</c:v>
                </c:pt>
                <c:pt idx="361">
                  <c:v>4.9373900057110802</c:v>
                </c:pt>
                <c:pt idx="362">
                  <c:v>4.8964160509259465</c:v>
                </c:pt>
                <c:pt idx="363">
                  <c:v>4.8557821270010031</c:v>
                </c:pt>
                <c:pt idx="364">
                  <c:v>4.8154854121196475</c:v>
                </c:pt>
                <c:pt idx="365">
                  <c:v>4.7755231078826981</c:v>
                </c:pt>
                <c:pt idx="366">
                  <c:v>4.7358924391140889</c:v>
                </c:pt>
                <c:pt idx="367">
                  <c:v>4.6965906536681246</c:v>
                </c:pt>
                <c:pt idx="368">
                  <c:v>4.6576150222383434</c:v>
                </c:pt>
                <c:pt idx="369">
                  <c:v>4.6189628381680219</c:v>
                </c:pt>
                <c:pt idx="370">
                  <c:v>4.5806314172621523</c:v>
                </c:pt>
                <c:pt idx="371">
                  <c:v>4.5426180976011175</c:v>
                </c:pt>
                <c:pt idx="372">
                  <c:v>4.5049202393557826</c:v>
                </c:pt>
                <c:pt idx="373">
                  <c:v>4.4675352246041662</c:v>
                </c:pt>
                <c:pt idx="374">
                  <c:v>4.430460457149664</c:v>
                </c:pt>
                <c:pt idx="375">
                  <c:v>4.3936933623407421</c:v>
                </c:pt>
                <c:pt idx="376">
                  <c:v>4.357231386892165</c:v>
                </c:pt>
                <c:pt idx="377">
                  <c:v>4.3210719987076445</c:v>
                </c:pt>
                <c:pt idx="378">
                  <c:v>4.2852126867040239</c:v>
                </c:pt>
                <c:pt idx="379">
                  <c:v>4.2496509606368935</c:v>
                </c:pt>
                <c:pt idx="380">
                  <c:v>4.2143843509276424</c:v>
                </c:pt>
                <c:pt idx="381">
                  <c:v>4.1794104084919876</c:v>
                </c:pt>
                <c:pt idx="382">
                  <c:v>4.1447267045698801</c:v>
                </c:pt>
                <c:pt idx="383">
                  <c:v>4.11033083055682</c:v>
                </c:pt>
                <c:pt idx="384">
                  <c:v>4.0762203978366323</c:v>
                </c:pt>
                <c:pt idx="385">
                  <c:v>4.0423930376155361</c:v>
                </c:pt>
                <c:pt idx="386">
                  <c:v>4.0088464007577134</c:v>
                </c:pt>
                <c:pt idx="387">
                  <c:v>3.9755781576221318</c:v>
                </c:pt>
                <c:pt idx="388">
                  <c:v>3.9425859979007511</c:v>
                </c:pt>
                <c:pt idx="389">
                  <c:v>3.9098676304581095</c:v>
                </c:pt>
                <c:pt idx="390">
                  <c:v>3.8774207831722003</c:v>
                </c:pt>
                <c:pt idx="391">
                  <c:v>3.8452432027767163</c:v>
                </c:pt>
                <c:pt idx="392">
                  <c:v>3.8133326547045234</c:v>
                </c:pt>
                <c:pt idx="393">
                  <c:v>3.7816869229325132</c:v>
                </c:pt>
                <c:pt idx="394">
                  <c:v>3.7503038098277095</c:v>
                </c:pt>
                <c:pt idx="395">
                  <c:v>3.719181135994635</c:v>
                </c:pt>
                <c:pt idx="396">
                  <c:v>3.6883167401239985</c:v>
                </c:pt>
                <c:pt idx="397">
                  <c:v>3.6577084788425762</c:v>
                </c:pt>
                <c:pt idx="398">
                  <c:v>3.627354226564361</c:v>
                </c:pt>
                <c:pt idx="399">
                  <c:v>3.5972518753429741</c:v>
                </c:pt>
                <c:pt idx="400">
                  <c:v>3.567399334725244</c:v>
                </c:pt>
                <c:pt idx="401">
                  <c:v>3.5377945316060861</c:v>
                </c:pt>
                <c:pt idx="402">
                  <c:v>3.5084354100845037</c:v>
                </c:pt>
                <c:pt idx="403">
                  <c:v>3.4793199313208092</c:v>
                </c:pt>
                <c:pt idx="404">
                  <c:v>3.450446073395053</c:v>
                </c:pt>
                <c:pt idx="405">
                  <c:v>3.4218118311666035</c:v>
                </c:pt>
                <c:pt idx="406">
                  <c:v>3.3934152161349216</c:v>
                </c:pt>
                <c:pt idx="407">
                  <c:v>3.3652542563014345</c:v>
                </c:pt>
                <c:pt idx="408">
                  <c:v>3.3373269960326128</c:v>
                </c:pt>
                <c:pt idx="409">
                  <c:v>3.3096314959241608</c:v>
                </c:pt>
                <c:pt idx="410">
                  <c:v>3.2821658326663226</c:v>
                </c:pt>
                <c:pt idx="411">
                  <c:v>3.2549280989103409</c:v>
                </c:pt>
                <c:pt idx="412">
                  <c:v>3.227916403135985</c:v>
                </c:pt>
                <c:pt idx="413">
                  <c:v>3.2011288695201889</c:v>
                </c:pt>
                <c:pt idx="414">
                  <c:v>3.1745636378068021</c:v>
                </c:pt>
                <c:pt idx="415">
                  <c:v>3.148218863177374</c:v>
                </c:pt>
                <c:pt idx="416">
                  <c:v>3.12209271612309</c:v>
                </c:pt>
                <c:pt idx="417">
                  <c:v>3.0961833823176894</c:v>
                </c:pt>
                <c:pt idx="418">
                  <c:v>3.0704890624914607</c:v>
                </c:pt>
                <c:pt idx="419">
                  <c:v>3.0450079723063137</c:v>
                </c:pt>
                <c:pt idx="420">
                  <c:v>3.0197383422318502</c:v>
                </c:pt>
                <c:pt idx="421">
                  <c:v>2.9946784174225041</c:v>
                </c:pt>
                <c:pt idx="422">
                  <c:v>2.9698264575956417</c:v>
                </c:pt>
                <c:pt idx="423">
                  <c:v>2.945180736910733</c:v>
                </c:pt>
                <c:pt idx="424">
                  <c:v>2.9207395438494927</c:v>
                </c:pt>
                <c:pt idx="425">
                  <c:v>2.8965011810970185</c:v>
                </c:pt>
                <c:pt idx="426">
                  <c:v>2.8724639654239414</c:v>
                </c:pt>
                <c:pt idx="427">
                  <c:v>2.8486262275695093</c:v>
                </c:pt>
                <c:pt idx="428">
                  <c:v>2.8249863121256995</c:v>
                </c:pt>
                <c:pt idx="429">
                  <c:v>2.8015425774221878</c:v>
                </c:pt>
                <c:pt idx="430">
                  <c:v>2.7782933954124287</c:v>
                </c:pt>
                <c:pt idx="431">
                  <c:v>2.7552371515605536</c:v>
                </c:pt>
                <c:pt idx="432">
                  <c:v>2.7323722447292518</c:v>
                </c:pt>
                <c:pt idx="433">
                  <c:v>2.709697087068597</c:v>
                </c:pt>
                <c:pt idx="434">
                  <c:v>2.6872101039057212</c:v>
                </c:pt>
                <c:pt idx="435">
                  <c:v>2.6649097336355485</c:v>
                </c:pt>
                <c:pt idx="436">
                  <c:v>2.642794427612297</c:v>
                </c:pt>
                <c:pt idx="437">
                  <c:v>2.6208626500419303</c:v>
                </c:pt>
                <c:pt idx="438">
                  <c:v>2.5991128778755423</c:v>
                </c:pt>
                <c:pt idx="439">
                  <c:v>2.5775436007035215</c:v>
                </c:pt>
                <c:pt idx="440">
                  <c:v>2.5561533206507416</c:v>
                </c:pt>
                <c:pt idx="441">
                  <c:v>2.5349405522724924</c:v>
                </c:pt>
                <c:pt idx="442">
                  <c:v>2.5139038224513333</c:v>
                </c:pt>
                <c:pt idx="443">
                  <c:v>2.4930416702948084</c:v>
                </c:pt>
                <c:pt idx="444">
                  <c:v>2.4723526470339454</c:v>
                </c:pt>
                <c:pt idx="445">
                  <c:v>2.4518353159227071</c:v>
                </c:pt>
                <c:pt idx="446">
                  <c:v>2.431488252138192</c:v>
                </c:pt>
                <c:pt idx="447">
                  <c:v>2.4113100426816834</c:v>
                </c:pt>
                <c:pt idx="448">
                  <c:v>2.3912992862805384</c:v>
                </c:pt>
                <c:pt idx="449">
                  <c:v>2.371454593290828</c:v>
                </c:pt>
                <c:pt idx="450">
                  <c:v>2.3517745856009111</c:v>
                </c:pt>
                <c:pt idx="451">
                  <c:v>2.3322578965356815</c:v>
                </c:pt>
                <c:pt idx="452">
                  <c:v>2.3129031707616581</c:v>
                </c:pt>
                <c:pt idx="453">
                  <c:v>2.2937090641929005</c:v>
                </c:pt>
                <c:pt idx="454">
                  <c:v>2.2746742438976031</c:v>
                </c:pt>
                <c:pt idx="455">
                  <c:v>2.2557973880056075</c:v>
                </c:pt>
                <c:pt idx="456">
                  <c:v>2.2370771856165579</c:v>
                </c:pt>
                <c:pt idx="457">
                  <c:v>2.2185123367088764</c:v>
                </c:pt>
                <c:pt idx="458">
                  <c:v>2.2001015520494951</c:v>
                </c:pt>
                <c:pt idx="459">
                  <c:v>2.1818435531042821</c:v>
                </c:pt>
                <c:pt idx="460">
                  <c:v>2.1637370719493121</c:v>
                </c:pt>
                <c:pt idx="461">
                  <c:v>2.1457808511827858</c:v>
                </c:pt>
                <c:pt idx="462">
                  <c:v>2.1279736438377141</c:v>
                </c:pt>
                <c:pt idx="463">
                  <c:v>2.1103142132953288</c:v>
                </c:pt>
                <c:pt idx="464">
                  <c:v>2.0928013331991666</c:v>
                </c:pt>
                <c:pt idx="465">
                  <c:v>2.075433787369974</c:v>
                </c:pt>
                <c:pt idx="466">
                  <c:v>2.058210369721202</c:v>
                </c:pt>
                <c:pt idx="467">
                  <c:v>2.0411298841752528</c:v>
                </c:pt>
                <c:pt idx="468">
                  <c:v>2.0241911445804455</c:v>
                </c:pt>
                <c:pt idx="469">
                  <c:v>2.0073929746285906</c:v>
                </c:pt>
                <c:pt idx="470">
                  <c:v>1.9907342077733694</c:v>
                </c:pt>
                <c:pt idx="471">
                  <c:v>1.9742136871492766</c:v>
                </c:pt>
                <c:pt idx="472">
                  <c:v>1.9578302654912969</c:v>
                </c:pt>
                <c:pt idx="473">
                  <c:v>1.9415828050552402</c:v>
                </c:pt>
                <c:pt idx="474">
                  <c:v>1.9254701775386973</c:v>
                </c:pt>
                <c:pt idx="475">
                  <c:v>1.9094912640027295</c:v>
                </c:pt>
                <c:pt idx="476">
                  <c:v>1.8936449547941456</c:v>
                </c:pt>
                <c:pt idx="477">
                  <c:v>1.8779301494684373</c:v>
                </c:pt>
                <c:pt idx="478">
                  <c:v>1.8623457567133743</c:v>
                </c:pt>
                <c:pt idx="479">
                  <c:v>1.8468906942731769</c:v>
                </c:pt>
                <c:pt idx="480">
                  <c:v>1.8315638888734183</c:v>
                </c:pt>
                <c:pt idx="481">
                  <c:v>1.8163642761464562</c:v>
                </c:pt>
                <c:pt idx="482">
                  <c:v>1.8012908005575141</c:v>
                </c:pt>
                <c:pt idx="483">
                  <c:v>1.7863424153314098</c:v>
                </c:pt>
                <c:pt idx="484">
                  <c:v>1.7715180823798087</c:v>
                </c:pt>
                <c:pt idx="485">
                  <c:v>1.7568167722291967</c:v>
                </c:pt>
                <c:pt idx="486">
                  <c:v>1.7422374639493499</c:v>
                </c:pt>
                <c:pt idx="487">
                  <c:v>1.7277791450824482</c:v>
                </c:pt>
                <c:pt idx="488">
                  <c:v>1.7134408115727626</c:v>
                </c:pt>
                <c:pt idx="489">
                  <c:v>1.6992214676969113</c:v>
                </c:pt>
                <c:pt idx="490">
                  <c:v>1.6851201259947528</c:v>
                </c:pt>
                <c:pt idx="491">
                  <c:v>1.6711358072007796</c:v>
                </c:pt>
                <c:pt idx="492">
                  <c:v>1.6572675401761225</c:v>
                </c:pt>
                <c:pt idx="493">
                  <c:v>1.6435143618411177</c:v>
                </c:pt>
                <c:pt idx="494">
                  <c:v>1.6298753171083917</c:v>
                </c:pt>
                <c:pt idx="495">
                  <c:v>1.6163494588165905</c:v>
                </c:pt>
                <c:pt idx="496">
                  <c:v>1.6029358476645581</c:v>
                </c:pt>
                <c:pt idx="497">
                  <c:v>1.5896335521461329</c:v>
                </c:pt>
                <c:pt idx="498">
                  <c:v>1.5764416484854542</c:v>
                </c:pt>
                <c:pt idx="499">
                  <c:v>1.5633592205727833</c:v>
                </c:pt>
                <c:pt idx="500">
                  <c:v>1.550385359900933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C-4817-A7DA-707238D8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899631"/>
        <c:axId val="1543538255"/>
      </c:scatterChart>
      <c:valAx>
        <c:axId val="122989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3538255"/>
        <c:crosses val="autoZero"/>
        <c:crossBetween val="midCat"/>
      </c:valAx>
      <c:valAx>
        <c:axId val="15435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989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'result_current_ 簡単な微分方程式を解くために変'!$A$2:$A$502</c:f>
              <c:numCache>
                <c:formatCode>0.00E+00</c:formatCode>
                <c:ptCount val="501"/>
                <c:pt idx="0">
                  <c:v>2.0000000000000001E-9</c:v>
                </c:pt>
                <c:pt idx="1">
                  <c:v>8.3000000000000004E-2</c:v>
                </c:pt>
                <c:pt idx="2">
                  <c:v>0.183</c:v>
                </c:pt>
                <c:pt idx="3">
                  <c:v>0.28299999999999997</c:v>
                </c:pt>
                <c:pt idx="4">
                  <c:v>0.38300000000000001</c:v>
                </c:pt>
                <c:pt idx="5">
                  <c:v>0.48299999999999998</c:v>
                </c:pt>
                <c:pt idx="6">
                  <c:v>0.58299999999999996</c:v>
                </c:pt>
                <c:pt idx="7">
                  <c:v>0.68300000000000005</c:v>
                </c:pt>
                <c:pt idx="8">
                  <c:v>0.78300000000000003</c:v>
                </c:pt>
                <c:pt idx="9">
                  <c:v>0.88300000000000001</c:v>
                </c:pt>
                <c:pt idx="10">
                  <c:v>0.98299999999999998</c:v>
                </c:pt>
                <c:pt idx="11">
                  <c:v>1.08</c:v>
                </c:pt>
                <c:pt idx="12">
                  <c:v>1.18</c:v>
                </c:pt>
                <c:pt idx="13">
                  <c:v>1.28</c:v>
                </c:pt>
                <c:pt idx="14">
                  <c:v>1.38</c:v>
                </c:pt>
                <c:pt idx="15">
                  <c:v>1.48</c:v>
                </c:pt>
                <c:pt idx="16">
                  <c:v>1.58</c:v>
                </c:pt>
                <c:pt idx="17">
                  <c:v>1.68</c:v>
                </c:pt>
                <c:pt idx="18">
                  <c:v>1.78</c:v>
                </c:pt>
                <c:pt idx="19">
                  <c:v>1.88</c:v>
                </c:pt>
                <c:pt idx="20">
                  <c:v>1.98</c:v>
                </c:pt>
                <c:pt idx="21">
                  <c:v>2.08</c:v>
                </c:pt>
                <c:pt idx="22">
                  <c:v>2.1800000000000002</c:v>
                </c:pt>
                <c:pt idx="23">
                  <c:v>2.2799999999999998</c:v>
                </c:pt>
                <c:pt idx="24">
                  <c:v>2.38</c:v>
                </c:pt>
                <c:pt idx="25">
                  <c:v>2.48</c:v>
                </c:pt>
                <c:pt idx="26">
                  <c:v>2.58</c:v>
                </c:pt>
                <c:pt idx="27">
                  <c:v>2.68</c:v>
                </c:pt>
                <c:pt idx="28">
                  <c:v>2.78</c:v>
                </c:pt>
                <c:pt idx="29">
                  <c:v>2.88</c:v>
                </c:pt>
                <c:pt idx="30">
                  <c:v>2.98</c:v>
                </c:pt>
                <c:pt idx="31">
                  <c:v>3.08</c:v>
                </c:pt>
                <c:pt idx="32">
                  <c:v>3.18</c:v>
                </c:pt>
                <c:pt idx="33">
                  <c:v>3.28</c:v>
                </c:pt>
                <c:pt idx="34">
                  <c:v>3.38</c:v>
                </c:pt>
                <c:pt idx="35">
                  <c:v>3.48</c:v>
                </c:pt>
                <c:pt idx="36">
                  <c:v>3.58</c:v>
                </c:pt>
                <c:pt idx="37">
                  <c:v>3.68</c:v>
                </c:pt>
                <c:pt idx="38">
                  <c:v>3.78</c:v>
                </c:pt>
                <c:pt idx="39">
                  <c:v>3.88</c:v>
                </c:pt>
                <c:pt idx="40">
                  <c:v>3.98</c:v>
                </c:pt>
                <c:pt idx="41">
                  <c:v>4.08</c:v>
                </c:pt>
                <c:pt idx="42">
                  <c:v>4.18</c:v>
                </c:pt>
                <c:pt idx="43">
                  <c:v>4.28</c:v>
                </c:pt>
                <c:pt idx="44">
                  <c:v>4.38</c:v>
                </c:pt>
                <c:pt idx="45">
                  <c:v>4.4800000000000004</c:v>
                </c:pt>
                <c:pt idx="46">
                  <c:v>4.58</c:v>
                </c:pt>
                <c:pt idx="47">
                  <c:v>4.68</c:v>
                </c:pt>
                <c:pt idx="48">
                  <c:v>4.78</c:v>
                </c:pt>
                <c:pt idx="49">
                  <c:v>4.88</c:v>
                </c:pt>
                <c:pt idx="50">
                  <c:v>4.9800000000000004</c:v>
                </c:pt>
                <c:pt idx="51">
                  <c:v>5.08</c:v>
                </c:pt>
                <c:pt idx="52">
                  <c:v>5.18</c:v>
                </c:pt>
                <c:pt idx="53">
                  <c:v>5.28</c:v>
                </c:pt>
                <c:pt idx="54">
                  <c:v>5.38</c:v>
                </c:pt>
                <c:pt idx="55">
                  <c:v>5.48</c:v>
                </c:pt>
                <c:pt idx="56">
                  <c:v>5.58</c:v>
                </c:pt>
                <c:pt idx="57">
                  <c:v>5.68</c:v>
                </c:pt>
                <c:pt idx="58">
                  <c:v>5.78</c:v>
                </c:pt>
                <c:pt idx="59">
                  <c:v>5.88</c:v>
                </c:pt>
                <c:pt idx="60">
                  <c:v>5.98</c:v>
                </c:pt>
                <c:pt idx="61">
                  <c:v>6.08</c:v>
                </c:pt>
                <c:pt idx="62">
                  <c:v>6.18</c:v>
                </c:pt>
                <c:pt idx="63">
                  <c:v>6.28</c:v>
                </c:pt>
                <c:pt idx="64">
                  <c:v>6.38</c:v>
                </c:pt>
                <c:pt idx="65">
                  <c:v>6.48</c:v>
                </c:pt>
                <c:pt idx="66">
                  <c:v>6.58</c:v>
                </c:pt>
                <c:pt idx="67">
                  <c:v>6.68</c:v>
                </c:pt>
                <c:pt idx="68">
                  <c:v>6.78</c:v>
                </c:pt>
                <c:pt idx="69">
                  <c:v>6.88</c:v>
                </c:pt>
                <c:pt idx="70">
                  <c:v>6.98</c:v>
                </c:pt>
                <c:pt idx="71">
                  <c:v>7.08</c:v>
                </c:pt>
                <c:pt idx="72">
                  <c:v>7.18</c:v>
                </c:pt>
                <c:pt idx="73">
                  <c:v>7.28</c:v>
                </c:pt>
                <c:pt idx="74">
                  <c:v>7.38</c:v>
                </c:pt>
                <c:pt idx="75">
                  <c:v>7.48</c:v>
                </c:pt>
                <c:pt idx="76">
                  <c:v>7.58</c:v>
                </c:pt>
                <c:pt idx="77">
                  <c:v>7.68</c:v>
                </c:pt>
                <c:pt idx="78">
                  <c:v>7.78</c:v>
                </c:pt>
                <c:pt idx="79">
                  <c:v>7.88</c:v>
                </c:pt>
                <c:pt idx="80">
                  <c:v>7.98</c:v>
                </c:pt>
                <c:pt idx="81">
                  <c:v>8.08</c:v>
                </c:pt>
                <c:pt idx="82">
                  <c:v>8.18</c:v>
                </c:pt>
                <c:pt idx="83">
                  <c:v>8.2799999999999994</c:v>
                </c:pt>
                <c:pt idx="84">
                  <c:v>8.3800000000000008</c:v>
                </c:pt>
                <c:pt idx="85">
                  <c:v>8.48</c:v>
                </c:pt>
                <c:pt idx="86">
                  <c:v>8.58</c:v>
                </c:pt>
                <c:pt idx="87">
                  <c:v>8.68</c:v>
                </c:pt>
                <c:pt idx="88">
                  <c:v>8.7799999999999994</c:v>
                </c:pt>
                <c:pt idx="89">
                  <c:v>8.8800000000000008</c:v>
                </c:pt>
                <c:pt idx="90">
                  <c:v>8.98</c:v>
                </c:pt>
                <c:pt idx="91">
                  <c:v>9.08</c:v>
                </c:pt>
                <c:pt idx="92">
                  <c:v>9.18</c:v>
                </c:pt>
                <c:pt idx="93">
                  <c:v>9.2799999999999994</c:v>
                </c:pt>
                <c:pt idx="94">
                  <c:v>9.3800000000000008</c:v>
                </c:pt>
                <c:pt idx="95">
                  <c:v>9.48</c:v>
                </c:pt>
                <c:pt idx="96">
                  <c:v>9.58</c:v>
                </c:pt>
                <c:pt idx="97">
                  <c:v>9.68</c:v>
                </c:pt>
                <c:pt idx="98">
                  <c:v>9.7799999999999994</c:v>
                </c:pt>
                <c:pt idx="99">
                  <c:v>9.8800000000000008</c:v>
                </c:pt>
                <c:pt idx="100">
                  <c:v>9.98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'result_current_ 簡単な微分方程式を解くために変'!$E$2:$E$502</c:f>
              <c:numCache>
                <c:formatCode>0.00E+00</c:formatCode>
                <c:ptCount val="501"/>
                <c:pt idx="0">
                  <c:v>1.6666646729390777E-8</c:v>
                </c:pt>
                <c:pt idx="1">
                  <c:v>-1.0719841824354148E-2</c:v>
                </c:pt>
                <c:pt idx="2">
                  <c:v>1.3430759965515904E-2</c:v>
                </c:pt>
                <c:pt idx="3">
                  <c:v>3.0741977089661532E-2</c:v>
                </c:pt>
                <c:pt idx="4">
                  <c:v>4.1270567599923424E-2</c:v>
                </c:pt>
                <c:pt idx="5">
                  <c:v>4.5072818529689584E-2</c:v>
                </c:pt>
                <c:pt idx="6">
                  <c:v>4.2204549802775659E-2</c:v>
                </c:pt>
                <c:pt idx="7">
                  <c:v>3.2721118109776626E-2</c:v>
                </c:pt>
                <c:pt idx="8">
                  <c:v>1.667742075227352E-2</c:v>
                </c:pt>
                <c:pt idx="9">
                  <c:v>-5.8721005447637253E-3</c:v>
                </c:pt>
                <c:pt idx="10">
                  <c:v>-3.487345585232049E-2</c:v>
                </c:pt>
                <c:pt idx="11">
                  <c:v>6.8814728771826594E-3</c:v>
                </c:pt>
                <c:pt idx="12">
                  <c:v>-3.4673781645722102E-2</c:v>
                </c:pt>
                <c:pt idx="13">
                  <c:v>1.7476852839124035E-2</c:v>
                </c:pt>
                <c:pt idx="14">
                  <c:v>-3.6614390683126885E-2</c:v>
                </c:pt>
                <c:pt idx="15">
                  <c:v>3.1042873064848209E-3</c:v>
                </c:pt>
                <c:pt idx="16">
                  <c:v>-6.3315743542048608E-2</c:v>
                </c:pt>
                <c:pt idx="17">
                  <c:v>-3.5823539880567523E-2</c:v>
                </c:pt>
                <c:pt idx="18">
                  <c:v>-1.4368581124799107E-2</c:v>
                </c:pt>
                <c:pt idx="19">
                  <c:v>1.0992340540525447E-3</c:v>
                </c:pt>
                <c:pt idx="20">
                  <c:v>1.0629591208427769E-2</c:v>
                </c:pt>
                <c:pt idx="21">
                  <c:v>1.4271763564920548E-2</c:v>
                </c:pt>
                <c:pt idx="22">
                  <c:v>1.2074615446096004E-2</c:v>
                </c:pt>
                <c:pt idx="23">
                  <c:v>4.0866056637725023E-3</c:v>
                </c:pt>
                <c:pt idx="24">
                  <c:v>-9.6442091157911136E-3</c:v>
                </c:pt>
                <c:pt idx="25">
                  <c:v>-2.9070171034433656E-2</c:v>
                </c:pt>
                <c:pt idx="26">
                  <c:v>-5.414401773269617E-2</c:v>
                </c:pt>
                <c:pt idx="27">
                  <c:v>1.5181120932425074E-2</c:v>
                </c:pt>
                <c:pt idx="28">
                  <c:v>-2.1048273857672939E-2</c:v>
                </c:pt>
                <c:pt idx="29">
                  <c:v>-6.2786106655323692E-2</c:v>
                </c:pt>
                <c:pt idx="30">
                  <c:v>-9.9866645455364278E-3</c:v>
                </c:pt>
                <c:pt idx="31">
                  <c:v>-6.2604613971259937E-2</c:v>
                </c:pt>
                <c:pt idx="32">
                  <c:v>-2.0594997585561714E-2</c:v>
                </c:pt>
                <c:pt idx="33">
                  <c:v>1.6086768870692936E-2</c:v>
                </c:pt>
                <c:pt idx="34">
                  <c:v>-5.2515100335000398E-2</c:v>
                </c:pt>
                <c:pt idx="35">
                  <c:v>-2.6356757856532909E-2</c:v>
                </c:pt>
                <c:pt idx="36">
                  <c:v>-5.3947202239896797E-3</c:v>
                </c:pt>
                <c:pt idx="37">
                  <c:v>1.0414135175835781E-2</c:v>
                </c:pt>
                <c:pt idx="38">
                  <c:v>2.1112573094328013E-2</c:v>
                </c:pt>
                <c:pt idx="39">
                  <c:v>2.6743003390649278E-2</c:v>
                </c:pt>
                <c:pt idx="40">
                  <c:v>2.7347483976896569E-2</c:v>
                </c:pt>
                <c:pt idx="41">
                  <c:v>2.2967723739000689E-2</c:v>
                </c:pt>
                <c:pt idx="42">
                  <c:v>1.3645085432983706E-2</c:v>
                </c:pt>
                <c:pt idx="43">
                  <c:v>-5.7941144257256383E-4</c:v>
                </c:pt>
                <c:pt idx="44">
                  <c:v>-1.9665087797875458E-2</c:v>
                </c:pt>
                <c:pt idx="45">
                  <c:v>-4.3571602127016718E-2</c:v>
                </c:pt>
                <c:pt idx="46">
                  <c:v>2.7741052293620783E-2</c:v>
                </c:pt>
                <c:pt idx="47">
                  <c:v>-5.6874498164631859E-3</c:v>
                </c:pt>
                <c:pt idx="48">
                  <c:v>-4.3817762986719799E-2</c:v>
                </c:pt>
                <c:pt idx="49">
                  <c:v>1.3389131736957438E-2</c:v>
                </c:pt>
                <c:pt idx="50">
                  <c:v>-3.4028070498294483E-2</c:v>
                </c:pt>
                <c:pt idx="51">
                  <c:v>1.3969004335038449E-2</c:v>
                </c:pt>
                <c:pt idx="52">
                  <c:v>-4.2581588190444108E-2</c:v>
                </c:pt>
                <c:pt idx="53">
                  <c:v>-3.6421083141533472E-3</c:v>
                </c:pt>
                <c:pt idx="54">
                  <c:v>3.0824870533336934E-2</c:v>
                </c:pt>
                <c:pt idx="55">
                  <c:v>-3.9143535670859819E-2</c:v>
                </c:pt>
                <c:pt idx="56">
                  <c:v>-1.3510518964082507E-2</c:v>
                </c:pt>
                <c:pt idx="57">
                  <c:v>7.7604231576771099E-3</c:v>
                </c:pt>
                <c:pt idx="58">
                  <c:v>2.4705490274911313E-2</c:v>
                </c:pt>
                <c:pt idx="59">
                  <c:v>3.7360581558402828E-2</c:v>
                </c:pt>
                <c:pt idx="60">
                  <c:v>-5.4238701737887141E-2</c:v>
                </c:pt>
                <c:pt idx="61">
                  <c:v>-5.0057053804287932E-2</c:v>
                </c:pt>
                <c:pt idx="62">
                  <c:v>-5.0059461823749984E-2</c:v>
                </c:pt>
                <c:pt idx="63">
                  <c:v>-5.4211203540319275E-2</c:v>
                </c:pt>
                <c:pt idx="64">
                  <c:v>3.752215515211077E-2</c:v>
                </c:pt>
                <c:pt idx="65">
                  <c:v>2.5174762601025691E-2</c:v>
                </c:pt>
                <c:pt idx="66">
                  <c:v>8.7804837668414848E-3</c:v>
                </c:pt>
                <c:pt idx="67">
                  <c:v>-1.162709742546042E-2</c:v>
                </c:pt>
                <c:pt idx="68">
                  <c:v>-3.6014675754060477E-2</c:v>
                </c:pt>
                <c:pt idx="69">
                  <c:v>3.5650777612580953E-2</c:v>
                </c:pt>
                <c:pt idx="70">
                  <c:v>3.4020174093782884E-3</c:v>
                </c:pt>
                <c:pt idx="71">
                  <c:v>-3.2728473450696072E-2</c:v>
                </c:pt>
                <c:pt idx="72">
                  <c:v>2.7291518379101376E-2</c:v>
                </c:pt>
                <c:pt idx="73">
                  <c:v>-1.6506061083546797E-2</c:v>
                </c:pt>
                <c:pt idx="74">
                  <c:v>3.5910469068333839E-2</c:v>
                </c:pt>
                <c:pt idx="75">
                  <c:v>-1.542747316886306E-2</c:v>
                </c:pt>
                <c:pt idx="76">
                  <c:v>2.951126947256455E-2</c:v>
                </c:pt>
                <c:pt idx="77">
                  <c:v>-2.9242404304866909E-2</c:v>
                </c:pt>
                <c:pt idx="78">
                  <c:v>8.3421477822156476E-3</c:v>
                </c:pt>
                <c:pt idx="79">
                  <c:v>-5.770468627417813E-2</c:v>
                </c:pt>
                <c:pt idx="80">
                  <c:v>-2.7352770663192416E-2</c:v>
                </c:pt>
                <c:pt idx="81">
                  <c:v>-5.7221966217468889E-4</c:v>
                </c:pt>
                <c:pt idx="82">
                  <c:v>2.2666604438676075E-2</c:v>
                </c:pt>
                <c:pt idx="83">
                  <c:v>-5.7606906605570884E-2</c:v>
                </c:pt>
                <c:pt idx="84">
                  <c:v>-4.1363604953360777E-2</c:v>
                </c:pt>
                <c:pt idx="85">
                  <c:v>-2.8574584652574231E-2</c:v>
                </c:pt>
                <c:pt idx="86">
                  <c:v>-1.9211179633153108E-2</c:v>
                </c:pt>
                <c:pt idx="87">
                  <c:v>-1.3244961716353032E-2</c:v>
                </c:pt>
                <c:pt idx="88">
                  <c:v>-1.0647738640578552E-2</c:v>
                </c:pt>
                <c:pt idx="89">
                  <c:v>-1.1391552103447111E-2</c:v>
                </c:pt>
                <c:pt idx="90">
                  <c:v>-1.544867582053655E-2</c:v>
                </c:pt>
                <c:pt idx="91">
                  <c:v>-2.2791613599601135E-2</c:v>
                </c:pt>
                <c:pt idx="92">
                  <c:v>-3.3393097431357432E-2</c:v>
                </c:pt>
                <c:pt idx="93">
                  <c:v>-4.7226085595625023E-2</c:v>
                </c:pt>
                <c:pt idx="94">
                  <c:v>3.5736239216348054E-2</c:v>
                </c:pt>
                <c:pt idx="95">
                  <c:v>1.5520471764418176E-2</c:v>
                </c:pt>
                <c:pt idx="96">
                  <c:v>-7.8470138938371292E-3</c:v>
                </c:pt>
                <c:pt idx="97">
                  <c:v>-3.4340062571281749E-2</c:v>
                </c:pt>
                <c:pt idx="98">
                  <c:v>3.606726386486514E-2</c:v>
                </c:pt>
                <c:pt idx="99">
                  <c:v>3.4006882945334382E-3</c:v>
                </c:pt>
                <c:pt idx="100">
                  <c:v>-3.2314279869090967E-2</c:v>
                </c:pt>
                <c:pt idx="101">
                  <c:v>0.10083948449906188</c:v>
                </c:pt>
                <c:pt idx="102">
                  <c:v>5.8506805127308326E-2</c:v>
                </c:pt>
                <c:pt idx="103">
                  <c:v>0.11320594932906403</c:v>
                </c:pt>
                <c:pt idx="104">
                  <c:v>6.4961549131815843E-2</c:v>
                </c:pt>
                <c:pt idx="105">
                  <c:v>1.3798032149168193E-2</c:v>
                </c:pt>
                <c:pt idx="106">
                  <c:v>5.97396232770393E-2</c:v>
                </c:pt>
                <c:pt idx="107">
                  <c:v>0.10281034637614539</c:v>
                </c:pt>
                <c:pt idx="108">
                  <c:v>4.3034025940102083E-2</c:v>
                </c:pt>
                <c:pt idx="109">
                  <c:v>8.0434288749984262E-2</c:v>
                </c:pt>
                <c:pt idx="110">
                  <c:v>1.5034565515264831E-2</c:v>
                </c:pt>
                <c:pt idx="111">
                  <c:v>4.6858092500684734E-2</c:v>
                </c:pt>
                <c:pt idx="112">
                  <c:v>7.5927913140148462E-2</c:v>
                </c:pt>
                <c:pt idx="113">
                  <c:v>0.10226687963677961</c:v>
                </c:pt>
                <c:pt idx="114">
                  <c:v>2.5897654549886795E-2</c:v>
                </c:pt>
                <c:pt idx="115">
                  <c:v>4.6842712368921013E-2</c:v>
                </c:pt>
                <c:pt idx="116">
                  <c:v>6.5124341074131564E-2</c:v>
                </c:pt>
                <c:pt idx="117">
                  <c:v>8.0764643684275939E-2</c:v>
                </c:pt>
                <c:pt idx="118">
                  <c:v>9.3785539791753081E-2</c:v>
                </c:pt>
                <c:pt idx="119">
                  <c:v>0.10420876708445803</c:v>
                </c:pt>
                <c:pt idx="120">
                  <c:v>1.2055882855761979E-2</c:v>
                </c:pt>
                <c:pt idx="121">
                  <c:v>1.7348265501311744E-2</c:v>
                </c:pt>
                <c:pt idx="122">
                  <c:v>2.0107116003714509E-2</c:v>
                </c:pt>
                <c:pt idx="123">
                  <c:v>2.0353459404852003E-2</c:v>
                </c:pt>
                <c:pt idx="124">
                  <c:v>1.8108146265809921E-2</c:v>
                </c:pt>
                <c:pt idx="125">
                  <c:v>1.3391854115099022E-2</c:v>
                </c:pt>
                <c:pt idx="126">
                  <c:v>6.2250888844488372E-3</c:v>
                </c:pt>
                <c:pt idx="127">
                  <c:v>9.6628186332836208E-2</c:v>
                </c:pt>
                <c:pt idx="128">
                  <c:v>8.4621313458768554E-2</c:v>
                </c:pt>
                <c:pt idx="129">
                  <c:v>7.0224469900651343E-2</c:v>
                </c:pt>
                <c:pt idx="130">
                  <c:v>5.3457489325772656E-2</c:v>
                </c:pt>
                <c:pt idx="131">
                  <c:v>3.4340040807698813E-2</c:v>
                </c:pt>
                <c:pt idx="132">
                  <c:v>1.2891630192015668E-2</c:v>
                </c:pt>
                <c:pt idx="133">
                  <c:v>8.9131601451100551E-2</c:v>
                </c:pt>
                <c:pt idx="134">
                  <c:v>6.3079138027234194E-2</c:v>
                </c:pt>
                <c:pt idx="135">
                  <c:v>3.4753264165011899E-2</c:v>
                </c:pt>
                <c:pt idx="136">
                  <c:v>4.1728462323931126E-3</c:v>
                </c:pt>
                <c:pt idx="137">
                  <c:v>7.1356594030827836E-2</c:v>
                </c:pt>
                <c:pt idx="138">
                  <c:v>3.6323062094684389E-2</c:v>
                </c:pt>
                <c:pt idx="139">
                  <c:v>-9.093490204818977E-4</c:v>
                </c:pt>
                <c:pt idx="140">
                  <c:v>5.9677608540209093E-2</c:v>
                </c:pt>
                <c:pt idx="141">
                  <c:v>1.8102031198004909E-2</c:v>
                </c:pt>
                <c:pt idx="142">
                  <c:v>7.4381865197175046E-2</c:v>
                </c:pt>
                <c:pt idx="143">
                  <c:v>2.8534907851472724E-2</c:v>
                </c:pt>
                <c:pt idx="144">
                  <c:v>8.0578808779801392E-2</c:v>
                </c:pt>
                <c:pt idx="145">
                  <c:v>3.0531071132156029E-2</c:v>
                </c:pt>
                <c:pt idx="146">
                  <c:v>7.8409052805010759E-2</c:v>
                </c:pt>
                <c:pt idx="147">
                  <c:v>2.4229967646711259E-2</c:v>
                </c:pt>
                <c:pt idx="148">
                  <c:v>6.8010886652896119E-2</c:v>
                </c:pt>
                <c:pt idx="149">
                  <c:v>9.7687391519976075E-3</c:v>
                </c:pt>
                <c:pt idx="150">
                  <c:v>4.9520313980988107E-2</c:v>
                </c:pt>
                <c:pt idx="151">
                  <c:v>8.7282260651079469E-2</c:v>
                </c:pt>
                <c:pt idx="152">
                  <c:v>2.3071090504142688E-2</c:v>
                </c:pt>
                <c:pt idx="153">
                  <c:v>5.69031778592759E-2</c:v>
                </c:pt>
                <c:pt idx="154">
                  <c:v>8.8794761149767254E-2</c:v>
                </c:pt>
                <c:pt idx="155">
                  <c:v>1.8761944051018276E-2</c:v>
                </c:pt>
                <c:pt idx="156">
                  <c:v>4.6820696598732781E-2</c:v>
                </c:pt>
                <c:pt idx="157">
                  <c:v>7.2986856297891478E-2</c:v>
                </c:pt>
                <c:pt idx="158">
                  <c:v>-2.7238707772347936E-3</c:v>
                </c:pt>
                <c:pt idx="159">
                  <c:v>1.97040911073465E-2</c:v>
                </c:pt>
                <c:pt idx="160">
                  <c:v>4.0286188427316461E-2</c:v>
                </c:pt>
                <c:pt idx="161">
                  <c:v>5.9037739472547202E-2</c:v>
                </c:pt>
                <c:pt idx="162">
                  <c:v>7.5973935410814875E-2</c:v>
                </c:pt>
                <c:pt idx="163">
                  <c:v>-8.890158656971181E-3</c:v>
                </c:pt>
                <c:pt idx="164">
                  <c:v>4.4603973489927284E-3</c:v>
                </c:pt>
                <c:pt idx="165">
                  <c:v>1.6040419525356953E-2</c:v>
                </c:pt>
                <c:pt idx="166">
                  <c:v>2.5864601014188082E-2</c:v>
                </c:pt>
                <c:pt idx="167">
                  <c:v>3.3947513023562692E-2</c:v>
                </c:pt>
                <c:pt idx="168">
                  <c:v>4.030360583935888E-2</c:v>
                </c:pt>
                <c:pt idx="169">
                  <c:v>4.4947209828656298E-2</c:v>
                </c:pt>
                <c:pt idx="170">
                  <c:v>4.7892536435117705E-2</c:v>
                </c:pt>
                <c:pt idx="171">
                  <c:v>4.9153679165783615E-2</c:v>
                </c:pt>
                <c:pt idx="172">
                  <c:v>4.8744614569734779E-2</c:v>
                </c:pt>
                <c:pt idx="173">
                  <c:v>4.6679203208867648E-2</c:v>
                </c:pt>
                <c:pt idx="174">
                  <c:v>4.2971190620217925E-2</c:v>
                </c:pt>
                <c:pt idx="175">
                  <c:v>3.7634208270723946E-2</c:v>
                </c:pt>
                <c:pt idx="176">
                  <c:v>3.0681774503719339E-2</c:v>
                </c:pt>
                <c:pt idx="177">
                  <c:v>2.212729547772696E-2</c:v>
                </c:pt>
                <c:pt idx="178">
                  <c:v>1.1984066097639356E-2</c:v>
                </c:pt>
                <c:pt idx="179">
                  <c:v>2.6527093760364551E-4</c:v>
                </c:pt>
                <c:pt idx="180">
                  <c:v>-1.3016014842978763E-2</c:v>
                </c:pt>
                <c:pt idx="181">
                  <c:v>7.2153175408260495E-2</c:v>
                </c:pt>
                <c:pt idx="182">
                  <c:v>5.5785700737313704E-2</c:v>
                </c:pt>
                <c:pt idx="183">
                  <c:v>3.789431347672334E-2</c:v>
                </c:pt>
                <c:pt idx="184">
                  <c:v>1.8491660131019216E-2</c:v>
                </c:pt>
                <c:pt idx="185">
                  <c:v>-2.4097177447615081E-3</c:v>
                </c:pt>
                <c:pt idx="186">
                  <c:v>7.5202617325690113E-2</c:v>
                </c:pt>
                <c:pt idx="187">
                  <c:v>5.1340999603649351E-2</c:v>
                </c:pt>
                <c:pt idx="188">
                  <c:v>2.6017660992032177E-2</c:v>
                </c:pt>
                <c:pt idx="189">
                  <c:v>-7.5526811528092708E-4</c:v>
                </c:pt>
                <c:pt idx="190">
                  <c:v>7.1034242009069715E-2</c:v>
                </c:pt>
                <c:pt idx="191">
                  <c:v>4.1398121261174481E-2</c:v>
                </c:pt>
                <c:pt idx="192">
                  <c:v>1.0348200534437524E-2</c:v>
                </c:pt>
                <c:pt idx="193">
                  <c:v>7.7896212541219256E-2</c:v>
                </c:pt>
                <c:pt idx="194">
                  <c:v>4.4053792627380517E-2</c:v>
                </c:pt>
                <c:pt idx="195">
                  <c:v>8.832479580593855E-3</c:v>
                </c:pt>
                <c:pt idx="196">
                  <c:v>7.2243716431415805E-2</c:v>
                </c:pt>
                <c:pt idx="197">
                  <c:v>3.429885124809573E-2</c:v>
                </c:pt>
                <c:pt idx="198">
                  <c:v>-4.9908620754059996E-3</c:v>
                </c:pt>
                <c:pt idx="199">
                  <c:v>5.4385736962011322E-2</c:v>
                </c:pt>
                <c:pt idx="200">
                  <c:v>1.2439716243800802E-2</c:v>
                </c:pt>
                <c:pt idx="201">
                  <c:v>6.918205180429382E-2</c:v>
                </c:pt>
                <c:pt idx="202">
                  <c:v>2.462362859085232E-2</c:v>
                </c:pt>
                <c:pt idx="203">
                  <c:v>-2.1224758780078901E-2</c:v>
                </c:pt>
                <c:pt idx="204">
                  <c:v>3.1647594726521788E-2</c:v>
                </c:pt>
                <c:pt idx="205">
                  <c:v>-1.674869469221818E-2</c:v>
                </c:pt>
                <c:pt idx="206">
                  <c:v>3.3596901060064965E-2</c:v>
                </c:pt>
                <c:pt idx="207">
                  <c:v>-1.7305177289866691E-2</c:v>
                </c:pt>
                <c:pt idx="208">
                  <c:v>3.0555424340324322E-2</c:v>
                </c:pt>
                <c:pt idx="209">
                  <c:v>-2.2811025892679027E-2</c:v>
                </c:pt>
                <c:pt idx="210">
                  <c:v>2.2605654955484056E-2</c:v>
                </c:pt>
                <c:pt idx="211">
                  <c:v>6.6815565323857129E-2</c:v>
                </c:pt>
                <c:pt idx="212">
                  <c:v>9.8287198475048854E-3</c:v>
                </c:pt>
                <c:pt idx="213">
                  <c:v>5.1655050052996643E-2</c:v>
                </c:pt>
                <c:pt idx="214">
                  <c:v>-7.6955949520325362E-3</c:v>
                </c:pt>
                <c:pt idx="215">
                  <c:v>3.1786552205335994E-2</c:v>
                </c:pt>
                <c:pt idx="216">
                  <c:v>7.0111177841358341E-2</c:v>
                </c:pt>
                <c:pt idx="217">
                  <c:v>7.2878878883457787E-3</c:v>
                </c:pt>
                <c:pt idx="218">
                  <c:v>4.3326208561921931E-2</c:v>
                </c:pt>
                <c:pt idx="219">
                  <c:v>-2.1764412977702818E-2</c:v>
                </c:pt>
                <c:pt idx="220">
                  <c:v>1.202539203060482E-2</c:v>
                </c:pt>
                <c:pt idx="221">
                  <c:v>4.470491459924375E-2</c:v>
                </c:pt>
                <c:pt idx="222">
                  <c:v>-2.3716631362781015E-2</c:v>
                </c:pt>
                <c:pt idx="223">
                  <c:v>6.7698915901548418E-3</c:v>
                </c:pt>
                <c:pt idx="224">
                  <c:v>3.6173545074497326E-2</c:v>
                </c:pt>
                <c:pt idx="225">
                  <c:v>6.4503315507154824E-2</c:v>
                </c:pt>
                <c:pt idx="226">
                  <c:v>-8.23188527074592E-3</c:v>
                </c:pt>
                <c:pt idx="227">
                  <c:v>1.7976780625209798E-2</c:v>
                </c:pt>
                <c:pt idx="228">
                  <c:v>4.3138077736502467E-2</c:v>
                </c:pt>
                <c:pt idx="229">
                  <c:v>6.7260697870084485E-2</c:v>
                </c:pt>
                <c:pt idx="230">
                  <c:v>-9.6467392976915534E-3</c:v>
                </c:pt>
                <c:pt idx="231">
                  <c:v>1.242431437727376E-2</c:v>
                </c:pt>
                <c:pt idx="232">
                  <c:v>3.3482336100483678E-2</c:v>
                </c:pt>
                <c:pt idx="233">
                  <c:v>5.3535732727725716E-2</c:v>
                </c:pt>
                <c:pt idx="234">
                  <c:v>-2.7407158651381991E-2</c:v>
                </c:pt>
                <c:pt idx="235">
                  <c:v>-9.3380701341541084E-3</c:v>
                </c:pt>
                <c:pt idx="236">
                  <c:v>7.7511975690747192E-3</c:v>
                </c:pt>
                <c:pt idx="237">
                  <c:v>2.3868775704459111E-2</c:v>
                </c:pt>
                <c:pt idx="238">
                  <c:v>3.902272803946083E-2</c:v>
                </c:pt>
                <c:pt idx="239">
                  <c:v>5.3221051422518428E-2</c:v>
                </c:pt>
                <c:pt idx="240">
                  <c:v>6.6471676338728969E-2</c:v>
                </c:pt>
                <c:pt idx="241">
                  <c:v>-2.1217532539713702E-2</c:v>
                </c:pt>
                <c:pt idx="242">
                  <c:v>-9.8387758071964981E-3</c:v>
                </c:pt>
                <c:pt idx="243">
                  <c:v>6.1568121698307721E-4</c:v>
                </c:pt>
                <c:pt idx="244">
                  <c:v>1.0153509025542462E-2</c:v>
                </c:pt>
                <c:pt idx="245">
                  <c:v>1.8782314456194271E-2</c:v>
                </c:pt>
                <c:pt idx="246">
                  <c:v>2.6509641219588431E-2</c:v>
                </c:pt>
                <c:pt idx="247">
                  <c:v>3.3342970423341001E-2</c:v>
                </c:pt>
                <c:pt idx="248">
                  <c:v>3.9289721091639862E-2</c:v>
                </c:pt>
                <c:pt idx="249">
                  <c:v>4.4357250680258531E-2</c:v>
                </c:pt>
                <c:pt idx="250">
                  <c:v>4.8552855587697508E-2</c:v>
                </c:pt>
                <c:pt idx="251">
                  <c:v>5.1883771661685785E-2</c:v>
                </c:pt>
                <c:pt idx="252">
                  <c:v>5.4357174701793909E-2</c:v>
                </c:pt>
                <c:pt idx="253">
                  <c:v>5.598018095780688E-2</c:v>
                </c:pt>
                <c:pt idx="254">
                  <c:v>5.6759847623711224E-2</c:v>
                </c:pt>
                <c:pt idx="255">
                  <c:v>5.67031733280281E-2</c:v>
                </c:pt>
                <c:pt idx="256">
                  <c:v>5.5817098619634464E-2</c:v>
                </c:pt>
                <c:pt idx="257">
                  <c:v>5.4108506449804139E-2</c:v>
                </c:pt>
                <c:pt idx="258">
                  <c:v>5.1584222650305378E-2</c:v>
                </c:pt>
                <c:pt idx="259">
                  <c:v>4.8251016407206748E-2</c:v>
                </c:pt>
                <c:pt idx="260">
                  <c:v>4.4115600731220894E-2</c:v>
                </c:pt>
                <c:pt idx="261">
                  <c:v>3.9184632923634055E-2</c:v>
                </c:pt>
                <c:pt idx="262">
                  <c:v>3.3464715038746817E-2</c:v>
                </c:pt>
                <c:pt idx="263">
                  <c:v>2.6962394342422868E-2</c:v>
                </c:pt>
                <c:pt idx="264">
                  <c:v>1.9684163766592988E-2</c:v>
                </c:pt>
                <c:pt idx="265">
                  <c:v>1.1636462360337774E-2</c:v>
                </c:pt>
                <c:pt idx="266">
                  <c:v>2.8256757368598784E-3</c:v>
                </c:pt>
                <c:pt idx="267">
                  <c:v>-6.7418634829401469E-3</c:v>
                </c:pt>
                <c:pt idx="268">
                  <c:v>-1.7059875230675203E-2</c:v>
                </c:pt>
                <c:pt idx="269">
                  <c:v>-2.8122131554505714E-2</c:v>
                </c:pt>
                <c:pt idx="270">
                  <c:v>6.0077543813555678E-2</c:v>
                </c:pt>
                <c:pt idx="271">
                  <c:v>4.7545275886401228E-2</c:v>
                </c:pt>
                <c:pt idx="272">
                  <c:v>3.4287138847203025E-2</c:v>
                </c:pt>
                <c:pt idx="273">
                  <c:v>2.030915647136311E-2</c:v>
                </c:pt>
                <c:pt idx="274">
                  <c:v>5.6173025446124569E-3</c:v>
                </c:pt>
                <c:pt idx="275">
                  <c:v>-9.782498721884636E-3</c:v>
                </c:pt>
                <c:pt idx="276">
                  <c:v>-2.5884372280366108E-2</c:v>
                </c:pt>
                <c:pt idx="277">
                  <c:v>1.7317508161632134E-2</c:v>
                </c:pt>
                <c:pt idx="278">
                  <c:v>9.8289205459831663E-3</c:v>
                </c:pt>
                <c:pt idx="279">
                  <c:v>1.1655594864986796E-2</c:v>
                </c:pt>
                <c:pt idx="280">
                  <c:v>1.2803213559482884E-2</c:v>
                </c:pt>
                <c:pt idx="281">
                  <c:v>1.3277411913398041E-2</c:v>
                </c:pt>
                <c:pt idx="282">
                  <c:v>1.3083778445036387E-2</c:v>
                </c:pt>
                <c:pt idx="283">
                  <c:v>1.2227855295273926E-2</c:v>
                </c:pt>
                <c:pt idx="284">
                  <c:v>1.0715138612361841E-2</c:v>
                </c:pt>
                <c:pt idx="285">
                  <c:v>1.8551078933651155E-2</c:v>
                </c:pt>
                <c:pt idx="286">
                  <c:v>1.5741081564035753E-2</c:v>
                </c:pt>
                <c:pt idx="287">
                  <c:v>1.2290506951355695E-2</c:v>
                </c:pt>
                <c:pt idx="288">
                  <c:v>1.8204671058752453E-2</c:v>
                </c:pt>
                <c:pt idx="289">
                  <c:v>1.3488845733627741E-2</c:v>
                </c:pt>
                <c:pt idx="290">
                  <c:v>1.8148259073983652E-2</c:v>
                </c:pt>
                <c:pt idx="291">
                  <c:v>1.2188095791273668E-2</c:v>
                </c:pt>
                <c:pt idx="292">
                  <c:v>1.5613497570551971E-2</c:v>
                </c:pt>
                <c:pt idx="293">
                  <c:v>8.4295634276259079E-3</c:v>
                </c:pt>
                <c:pt idx="294">
                  <c:v>1.0641350062943644E-2</c:v>
                </c:pt>
                <c:pt idx="295">
                  <c:v>1.2253872212950156E-2</c:v>
                </c:pt>
                <c:pt idx="296">
                  <c:v>1.3272102998257651E-2</c:v>
                </c:pt>
                <c:pt idx="297">
                  <c:v>1.3700974268960664E-2</c:v>
                </c:pt>
                <c:pt idx="298">
                  <c:v>1.354537694721003E-2</c:v>
                </c:pt>
                <c:pt idx="299">
                  <c:v>1.2810161366822115E-2</c:v>
                </c:pt>
                <c:pt idx="300">
                  <c:v>1.1500137610122252E-2</c:v>
                </c:pt>
                <c:pt idx="301">
                  <c:v>9.6200758419318078E-3</c:v>
                </c:pt>
                <c:pt idx="302">
                  <c:v>7.1747066408693883E-3</c:v>
                </c:pt>
                <c:pt idx="303">
                  <c:v>1.4168721327948219E-2</c:v>
                </c:pt>
                <c:pt idx="304">
                  <c:v>1.0606772292162781E-2</c:v>
                </c:pt>
                <c:pt idx="305">
                  <c:v>1.6493473313810902E-2</c:v>
                </c:pt>
                <c:pt idx="306">
                  <c:v>1.1833399884690898E-2</c:v>
                </c:pt>
                <c:pt idx="307">
                  <c:v>6.6310895259338309E-3</c:v>
                </c:pt>
                <c:pt idx="308">
                  <c:v>1.0891042103193804E-2</c:v>
                </c:pt>
                <c:pt idx="309">
                  <c:v>1.4617720138960344E-2</c:v>
                </c:pt>
                <c:pt idx="310">
                  <c:v>7.8155491226121754E-3</c:v>
                </c:pt>
                <c:pt idx="311">
                  <c:v>1.048891781768635E-2</c:v>
                </c:pt>
                <c:pt idx="312">
                  <c:v>1.2642178566610873E-2</c:v>
                </c:pt>
                <c:pt idx="313">
                  <c:v>1.4279647593036238E-2</c:v>
                </c:pt>
                <c:pt idx="314">
                  <c:v>1.540560530153634E-2</c:v>
                </c:pt>
                <c:pt idx="315">
                  <c:v>6.0242965748535937E-3</c:v>
                </c:pt>
                <c:pt idx="316">
                  <c:v>6.1399310686818254E-3</c:v>
                </c:pt>
                <c:pt idx="317">
                  <c:v>5.7566835039901676E-3</c:v>
                </c:pt>
                <c:pt idx="318">
                  <c:v>1.487869395704422E-2</c:v>
                </c:pt>
                <c:pt idx="319">
                  <c:v>1.35100681467204E-2</c:v>
                </c:pt>
                <c:pt idx="320">
                  <c:v>1.1654877719840862E-2</c:v>
                </c:pt>
                <c:pt idx="321">
                  <c:v>9.3171605337483143E-3</c:v>
                </c:pt>
                <c:pt idx="322">
                  <c:v>6.5009209367943299E-3</c:v>
                </c:pt>
                <c:pt idx="323">
                  <c:v>1.3210130046447333E-2</c:v>
                </c:pt>
                <c:pt idx="324">
                  <c:v>9.4487260250071259E-3</c:v>
                </c:pt>
                <c:pt idx="325">
                  <c:v>5.2206143531634552E-3</c:v>
                </c:pt>
                <c:pt idx="326">
                  <c:v>1.0529668101107781E-2</c:v>
                </c:pt>
                <c:pt idx="327">
                  <c:v>5.3797281975631606E-3</c:v>
                </c:pt>
                <c:pt idx="328">
                  <c:v>9.7746036965400407E-3</c:v>
                </c:pt>
                <c:pt idx="329">
                  <c:v>1.3718072041807083E-2</c:v>
                </c:pt>
                <c:pt idx="330">
                  <c:v>7.2138793292433334E-3</c:v>
                </c:pt>
                <c:pt idx="331">
                  <c:v>1.0265740566941517E-2</c:v>
                </c:pt>
                <c:pt idx="332">
                  <c:v>1.2877339933266008E-2</c:v>
                </c:pt>
                <c:pt idx="333">
                  <c:v>5.0523310326493487E-3</c:v>
                </c:pt>
                <c:pt idx="334">
                  <c:v>6.7943371493282001E-3</c:v>
                </c:pt>
                <c:pt idx="335">
                  <c:v>8.1069514989779989E-3</c:v>
                </c:pt>
                <c:pt idx="336">
                  <c:v>8.9937374782076418E-3</c:v>
                </c:pt>
                <c:pt idx="337">
                  <c:v>9.4582289120364038E-3</c:v>
                </c:pt>
                <c:pt idx="338">
                  <c:v>9.5039302993278341E-3</c:v>
                </c:pt>
                <c:pt idx="339">
                  <c:v>9.1343170561124509E-3</c:v>
                </c:pt>
                <c:pt idx="340">
                  <c:v>8.3528357570044065E-3</c:v>
                </c:pt>
                <c:pt idx="341">
                  <c:v>7.1629043744501075E-3</c:v>
                </c:pt>
                <c:pt idx="342">
                  <c:v>5.5679125161516296E-3</c:v>
                </c:pt>
                <c:pt idx="343">
                  <c:v>1.3571221660473753E-2</c:v>
                </c:pt>
                <c:pt idx="344">
                  <c:v>1.1176165389840342E-2</c:v>
                </c:pt>
                <c:pt idx="345">
                  <c:v>8.3860496222660785E-3</c:v>
                </c:pt>
                <c:pt idx="346">
                  <c:v>5.2041528408812709E-3</c:v>
                </c:pt>
                <c:pt idx="347">
                  <c:v>1.1633726321684357E-2</c:v>
                </c:pt>
                <c:pt idx="348">
                  <c:v>7.67799435926797E-3</c:v>
                </c:pt>
                <c:pt idx="349">
                  <c:v>3.3401544907523117E-3</c:v>
                </c:pt>
                <c:pt idx="350">
                  <c:v>8.6233777178366111E-3</c:v>
                </c:pt>
                <c:pt idx="351">
                  <c:v>3.53080872699163E-3</c:v>
                </c:pt>
                <c:pt idx="352">
                  <c:v>8.065566107851474E-3</c:v>
                </c:pt>
                <c:pt idx="353">
                  <c:v>1.2230742569808939E-2</c:v>
                </c:pt>
                <c:pt idx="354">
                  <c:v>6.0294051567479912E-3</c:v>
                </c:pt>
                <c:pt idx="355">
                  <c:v>9.4645954600869331E-3</c:v>
                </c:pt>
                <c:pt idx="356">
                  <c:v>1.2539329829923673E-2</c:v>
                </c:pt>
                <c:pt idx="357">
                  <c:v>5.2565995845590407E-3</c:v>
                </c:pt>
                <c:pt idx="358">
                  <c:v>7.6193712182339723E-3</c:v>
                </c:pt>
                <c:pt idx="359">
                  <c:v>9.6305866071135782E-3</c:v>
                </c:pt>
                <c:pt idx="360">
                  <c:v>1.1293163213606405E-2</c:v>
                </c:pt>
                <c:pt idx="361">
                  <c:v>2.6099942889201699E-3</c:v>
                </c:pt>
                <c:pt idx="362">
                  <c:v>3.5839490740539048E-3</c:v>
                </c:pt>
                <c:pt idx="363">
                  <c:v>4.2178729989972297E-3</c:v>
                </c:pt>
                <c:pt idx="364">
                  <c:v>4.5145878803527495E-3</c:v>
                </c:pt>
                <c:pt idx="365">
                  <c:v>4.4768921173021781E-3</c:v>
                </c:pt>
                <c:pt idx="366">
                  <c:v>4.1075608859113544E-3</c:v>
                </c:pt>
                <c:pt idx="367">
                  <c:v>3.4093463318756179E-3</c:v>
                </c:pt>
                <c:pt idx="368">
                  <c:v>2.3849777616566925E-3</c:v>
                </c:pt>
                <c:pt idx="369">
                  <c:v>1.1037161831978004E-2</c:v>
                </c:pt>
                <c:pt idx="370">
                  <c:v>9.368582737847575E-3</c:v>
                </c:pt>
                <c:pt idx="371">
                  <c:v>7.3819023988823673E-3</c:v>
                </c:pt>
                <c:pt idx="372">
                  <c:v>5.0797606442172238E-3</c:v>
                </c:pt>
                <c:pt idx="373">
                  <c:v>2.4647753958335628E-3</c:v>
                </c:pt>
                <c:pt idx="374">
                  <c:v>9.5395428503364244E-3</c:v>
                </c:pt>
                <c:pt idx="375">
                  <c:v>6.3066376592582074E-3</c:v>
                </c:pt>
                <c:pt idx="376">
                  <c:v>2.7686131078352716E-3</c:v>
                </c:pt>
                <c:pt idx="377">
                  <c:v>8.9280012923556029E-3</c:v>
                </c:pt>
                <c:pt idx="378">
                  <c:v>4.7873132959761477E-3</c:v>
                </c:pt>
                <c:pt idx="379">
                  <c:v>1.0349039363106272E-2</c:v>
                </c:pt>
                <c:pt idx="380">
                  <c:v>5.6156490723573427E-3</c:v>
                </c:pt>
                <c:pt idx="381">
                  <c:v>1.0589591508012752E-2</c:v>
                </c:pt>
                <c:pt idx="382">
                  <c:v>5.2732954301202284E-3</c:v>
                </c:pt>
                <c:pt idx="383">
                  <c:v>9.6691694431800812E-3</c:v>
                </c:pt>
                <c:pt idx="384">
                  <c:v>3.7796021633678123E-3</c:v>
                </c:pt>
                <c:pt idx="385">
                  <c:v>7.606962384463678E-3</c:v>
                </c:pt>
                <c:pt idx="386">
                  <c:v>1.1535992422864183E-3</c:v>
                </c:pt>
                <c:pt idx="387">
                  <c:v>4.4218423778681348E-3</c:v>
                </c:pt>
                <c:pt idx="388">
                  <c:v>7.4140020992490285E-3</c:v>
                </c:pt>
                <c:pt idx="389">
                  <c:v>1.0132369541890451E-2</c:v>
                </c:pt>
                <c:pt idx="390">
                  <c:v>2.5792168277996019E-3</c:v>
                </c:pt>
                <c:pt idx="391">
                  <c:v>4.7567972232838152E-3</c:v>
                </c:pt>
                <c:pt idx="392">
                  <c:v>6.6673452954764123E-3</c:v>
                </c:pt>
                <c:pt idx="393">
                  <c:v>8.3130770674868515E-3</c:v>
                </c:pt>
                <c:pt idx="394">
                  <c:v>9.6961901722902866E-3</c:v>
                </c:pt>
                <c:pt idx="395">
                  <c:v>8.1886400536523851E-4</c:v>
                </c:pt>
                <c:pt idx="396">
                  <c:v>1.6832598760014861E-3</c:v>
                </c:pt>
                <c:pt idx="397">
                  <c:v>2.2915211574239258E-3</c:v>
                </c:pt>
                <c:pt idx="398">
                  <c:v>2.6457734356388762E-3</c:v>
                </c:pt>
                <c:pt idx="399">
                  <c:v>2.7481246570260076E-3</c:v>
                </c:pt>
                <c:pt idx="400">
                  <c:v>2.6006652747558867E-3</c:v>
                </c:pt>
                <c:pt idx="401">
                  <c:v>2.2054683939138897E-3</c:v>
                </c:pt>
                <c:pt idx="402">
                  <c:v>1.5645899154961285E-3</c:v>
                </c:pt>
                <c:pt idx="403">
                  <c:v>6.8006867919079284E-4</c:v>
                </c:pt>
                <c:pt idx="404">
                  <c:v>9.5539266049469163E-3</c:v>
                </c:pt>
                <c:pt idx="405">
                  <c:v>8.1881688333966807E-3</c:v>
                </c:pt>
                <c:pt idx="406">
                  <c:v>6.5847838650783252E-3</c:v>
                </c:pt>
                <c:pt idx="407">
                  <c:v>4.7457436985656187E-3</c:v>
                </c:pt>
                <c:pt idx="408">
                  <c:v>2.673003967387011E-3</c:v>
                </c:pt>
                <c:pt idx="409">
                  <c:v>3.6850407583921552E-4</c:v>
                </c:pt>
                <c:pt idx="410">
                  <c:v>7.8341673336774775E-3</c:v>
                </c:pt>
                <c:pt idx="411">
                  <c:v>5.0719010896589367E-3</c:v>
                </c:pt>
                <c:pt idx="412">
                  <c:v>2.083596864014936E-3</c:v>
                </c:pt>
                <c:pt idx="413">
                  <c:v>8.8711304798110291E-3</c:v>
                </c:pt>
                <c:pt idx="414">
                  <c:v>5.4363621931980965E-3</c:v>
                </c:pt>
                <c:pt idx="415">
                  <c:v>1.7811368226259283E-3</c:v>
                </c:pt>
                <c:pt idx="416">
                  <c:v>7.9072838769098652E-3</c:v>
                </c:pt>
                <c:pt idx="417">
                  <c:v>3.8166176823106746E-3</c:v>
                </c:pt>
                <c:pt idx="418">
                  <c:v>9.5109375085393744E-3</c:v>
                </c:pt>
                <c:pt idx="419">
                  <c:v>4.9920276936861185E-3</c:v>
                </c:pt>
                <c:pt idx="420">
                  <c:v>2.6165776814979225E-4</c:v>
                </c:pt>
                <c:pt idx="421">
                  <c:v>5.3215825774959313E-3</c:v>
                </c:pt>
                <c:pt idx="422">
                  <c:v>1.7354240435851764E-4</c:v>
                </c:pt>
                <c:pt idx="423">
                  <c:v>4.8192630892671673E-3</c:v>
                </c:pt>
                <c:pt idx="424">
                  <c:v>9.2604561505074123E-3</c:v>
                </c:pt>
                <c:pt idx="425">
                  <c:v>3.4988189029814265E-3</c:v>
                </c:pt>
                <c:pt idx="426">
                  <c:v>7.536034576058448E-3</c:v>
                </c:pt>
                <c:pt idx="427">
                  <c:v>1.3737724304907495E-3</c:v>
                </c:pt>
                <c:pt idx="428">
                  <c:v>5.0136878743005653E-3</c:v>
                </c:pt>
                <c:pt idx="429">
                  <c:v>8.4574225778122347E-3</c:v>
                </c:pt>
                <c:pt idx="430">
                  <c:v>1.7066045875711033E-3</c:v>
                </c:pt>
                <c:pt idx="431">
                  <c:v>4.7628484394461879E-3</c:v>
                </c:pt>
                <c:pt idx="432">
                  <c:v>7.6277552707484375E-3</c:v>
                </c:pt>
                <c:pt idx="433">
                  <c:v>3.0291293140294329E-4</c:v>
                </c:pt>
                <c:pt idx="434">
                  <c:v>2.7898960942787099E-3</c:v>
                </c:pt>
                <c:pt idx="435">
                  <c:v>5.0902663644514234E-3</c:v>
                </c:pt>
                <c:pt idx="436">
                  <c:v>7.2055723877029187E-3</c:v>
                </c:pt>
                <c:pt idx="437">
                  <c:v>-8.6265004193020189E-4</c:v>
                </c:pt>
                <c:pt idx="438">
                  <c:v>8.8712212445773986E-4</c:v>
                </c:pt>
                <c:pt idx="439">
                  <c:v>2.4563992964785619E-3</c:v>
                </c:pt>
                <c:pt idx="440">
                  <c:v>3.8466793492584195E-3</c:v>
                </c:pt>
                <c:pt idx="441">
                  <c:v>5.0594477275076599E-3</c:v>
                </c:pt>
                <c:pt idx="442">
                  <c:v>6.0961775486667591E-3</c:v>
                </c:pt>
                <c:pt idx="443">
                  <c:v>6.9583297051916126E-3</c:v>
                </c:pt>
                <c:pt idx="444">
                  <c:v>7.6473529660545658E-3</c:v>
                </c:pt>
                <c:pt idx="445">
                  <c:v>8.1646840772928719E-3</c:v>
                </c:pt>
                <c:pt idx="446">
                  <c:v>8.5117478618079723E-3</c:v>
                </c:pt>
                <c:pt idx="447">
                  <c:v>-1.3100426816832211E-3</c:v>
                </c:pt>
                <c:pt idx="448">
                  <c:v>-1.2992862805383254E-3</c:v>
                </c:pt>
                <c:pt idx="449">
                  <c:v>8.545406709171921E-3</c:v>
                </c:pt>
                <c:pt idx="450">
                  <c:v>8.2254143990887485E-3</c:v>
                </c:pt>
                <c:pt idx="451">
                  <c:v>7.7421034643183617E-3</c:v>
                </c:pt>
                <c:pt idx="452">
                  <c:v>7.0968292383417619E-3</c:v>
                </c:pt>
                <c:pt idx="453">
                  <c:v>6.2909358070992738E-3</c:v>
                </c:pt>
                <c:pt idx="454">
                  <c:v>5.325756102396717E-3</c:v>
                </c:pt>
                <c:pt idx="455">
                  <c:v>4.2026119943923135E-3</c:v>
                </c:pt>
                <c:pt idx="456">
                  <c:v>2.9228143834423292E-3</c:v>
                </c:pt>
                <c:pt idx="457">
                  <c:v>1.4876632911238197E-3</c:v>
                </c:pt>
                <c:pt idx="458">
                  <c:v>-1.0155204949491292E-4</c:v>
                </c:pt>
                <c:pt idx="459">
                  <c:v>8.1564468957178171E-3</c:v>
                </c:pt>
                <c:pt idx="460">
                  <c:v>6.2629280506878438E-3</c:v>
                </c:pt>
                <c:pt idx="461">
                  <c:v>4.2191488172140801E-3</c:v>
                </c:pt>
                <c:pt idx="462">
                  <c:v>2.0263561622857473E-3</c:v>
                </c:pt>
                <c:pt idx="463">
                  <c:v>-3.1421329532888009E-4</c:v>
                </c:pt>
                <c:pt idx="464">
                  <c:v>7.1986668008334753E-3</c:v>
                </c:pt>
                <c:pt idx="465">
                  <c:v>4.5662126300261008E-3</c:v>
                </c:pt>
                <c:pt idx="466">
                  <c:v>1.7896302787980822E-3</c:v>
                </c:pt>
                <c:pt idx="467">
                  <c:v>-1.1298841752527267E-3</c:v>
                </c:pt>
                <c:pt idx="468">
                  <c:v>5.8088554195543374E-3</c:v>
                </c:pt>
                <c:pt idx="469">
                  <c:v>2.6070253714092217E-3</c:v>
                </c:pt>
                <c:pt idx="470">
                  <c:v>-7.3420777336941079E-4</c:v>
                </c:pt>
                <c:pt idx="471">
                  <c:v>5.7863128507233963E-3</c:v>
                </c:pt>
                <c:pt idx="472">
                  <c:v>2.1697345087030584E-3</c:v>
                </c:pt>
                <c:pt idx="473">
                  <c:v>-1.5828050552402217E-3</c:v>
                </c:pt>
                <c:pt idx="474">
                  <c:v>4.5298224613026239E-3</c:v>
                </c:pt>
                <c:pt idx="475">
                  <c:v>5.087359972704153E-4</c:v>
                </c:pt>
                <c:pt idx="476">
                  <c:v>6.3550452058542817E-3</c:v>
                </c:pt>
                <c:pt idx="477">
                  <c:v>2.0698505315626115E-3</c:v>
                </c:pt>
                <c:pt idx="478">
                  <c:v>7.6542432866257837E-3</c:v>
                </c:pt>
                <c:pt idx="479">
                  <c:v>3.1093057268232194E-3</c:v>
                </c:pt>
                <c:pt idx="480">
                  <c:v>-1.5638888734181844E-3</c:v>
                </c:pt>
                <c:pt idx="481">
                  <c:v>3.6357238535438263E-3</c:v>
                </c:pt>
                <c:pt idx="482">
                  <c:v>-1.2908005575140713E-3</c:v>
                </c:pt>
                <c:pt idx="483">
                  <c:v>3.6575846685902302E-3</c:v>
                </c:pt>
                <c:pt idx="484">
                  <c:v>-1.5180823798086607E-3</c:v>
                </c:pt>
                <c:pt idx="485">
                  <c:v>3.1832277708032652E-3</c:v>
                </c:pt>
                <c:pt idx="486">
                  <c:v>-2.2374639493498716E-3</c:v>
                </c:pt>
                <c:pt idx="487">
                  <c:v>2.2208549175517511E-3</c:v>
                </c:pt>
                <c:pt idx="488">
                  <c:v>6.5591884272373502E-3</c:v>
                </c:pt>
                <c:pt idx="489">
                  <c:v>7.7853230308866372E-4</c:v>
                </c:pt>
                <c:pt idx="490">
                  <c:v>4.8798740052471423E-3</c:v>
                </c:pt>
                <c:pt idx="491">
                  <c:v>-1.1358072007796594E-3</c:v>
                </c:pt>
                <c:pt idx="492">
                  <c:v>2.7324598238773756E-3</c:v>
                </c:pt>
                <c:pt idx="493">
                  <c:v>6.4856381588822565E-3</c:v>
                </c:pt>
                <c:pt idx="494">
                  <c:v>1.2468289160816326E-4</c:v>
                </c:pt>
                <c:pt idx="495">
                  <c:v>3.6505411834095725E-3</c:v>
                </c:pt>
                <c:pt idx="496">
                  <c:v>7.0641523354419977E-3</c:v>
                </c:pt>
                <c:pt idx="497">
                  <c:v>3.6644785386719114E-4</c:v>
                </c:pt>
                <c:pt idx="498">
                  <c:v>3.5583515145458655E-3</c:v>
                </c:pt>
                <c:pt idx="499">
                  <c:v>6.6407794272167475E-3</c:v>
                </c:pt>
                <c:pt idx="500">
                  <c:v>-3.8535990093291339E-4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2-492B-B8E5-8249D954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25903"/>
        <c:axId val="1390815855"/>
      </c:scatterChart>
      <c:valAx>
        <c:axId val="154862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0815855"/>
        <c:crosses val="autoZero"/>
        <c:crossBetween val="midCat"/>
      </c:valAx>
      <c:valAx>
        <c:axId val="13908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62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</xdr:colOff>
      <xdr:row>3</xdr:row>
      <xdr:rowOff>111442</xdr:rowOff>
    </xdr:from>
    <xdr:to>
      <xdr:col>19</xdr:col>
      <xdr:colOff>512445</xdr:colOff>
      <xdr:row>30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29C8453-50A9-D6AF-511A-704B32308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77151</xdr:colOff>
      <xdr:row>3</xdr:row>
      <xdr:rowOff>126681</xdr:rowOff>
    </xdr:from>
    <xdr:to>
      <xdr:col>19</xdr:col>
      <xdr:colOff>485774</xdr:colOff>
      <xdr:row>30</xdr:row>
      <xdr:rowOff>123824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3EF5992-5DEF-E3D5-8CBB-2F00545F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2"/>
  <sheetViews>
    <sheetView tabSelected="1" workbookViewId="0">
      <selection activeCell="G4" sqref="G4"/>
    </sheetView>
  </sheetViews>
  <sheetFormatPr defaultRowHeight="18" x14ac:dyDescent="0.45"/>
  <cols>
    <col min="4" max="5" width="9.5" bestFit="1" customWidth="1"/>
  </cols>
  <sheetData>
    <row r="1" spans="1:7" x14ac:dyDescent="0.45">
      <c r="A1" t="s">
        <v>0</v>
      </c>
      <c r="B1" t="s">
        <v>3</v>
      </c>
      <c r="C1" t="s">
        <v>2</v>
      </c>
      <c r="D1" t="s">
        <v>4</v>
      </c>
      <c r="E1" t="s">
        <v>1</v>
      </c>
      <c r="G1" t="s">
        <v>5</v>
      </c>
    </row>
    <row r="2" spans="1:7" x14ac:dyDescent="0.45">
      <c r="A2" s="1">
        <v>2.0000000000000001E-9</v>
      </c>
      <c r="B2" s="1">
        <v>100</v>
      </c>
      <c r="C2" s="1">
        <v>100</v>
      </c>
      <c r="D2" s="1">
        <f>50*EXP(-3/8*A2)*(EXP(7/24*A2)+1)+50*EXP(-3/8*A2)*(EXP(7/24*A2)-1)</f>
        <v>99.999999983333353</v>
      </c>
      <c r="E2" s="1">
        <f>(C2-D2)</f>
        <v>1.6666646729390777E-8</v>
      </c>
      <c r="G2" t="s">
        <v>6</v>
      </c>
    </row>
    <row r="3" spans="1:7" x14ac:dyDescent="0.45">
      <c r="A3" s="1">
        <v>8.3000000000000004E-2</v>
      </c>
      <c r="B3" s="1">
        <v>99.3</v>
      </c>
      <c r="C3" s="1">
        <v>99.3</v>
      </c>
      <c r="D3" s="1">
        <f t="shared" ref="D3:D66" si="0">50*EXP(-3/8*A3)*(EXP(7/24*A3)+1)+50*EXP(-3/8*A3)*(EXP(7/24*A3)-1)</f>
        <v>99.310719841824351</v>
      </c>
      <c r="E3" s="1">
        <f t="shared" ref="E3:E66" si="1">(C3-D3)</f>
        <v>-1.0719841824354148E-2</v>
      </c>
      <c r="G3" t="s">
        <v>7</v>
      </c>
    </row>
    <row r="4" spans="1:7" x14ac:dyDescent="0.45">
      <c r="A4" s="1">
        <v>0.183</v>
      </c>
      <c r="B4" s="1">
        <v>98.5</v>
      </c>
      <c r="C4" s="1">
        <v>98.5</v>
      </c>
      <c r="D4" s="1">
        <f t="shared" si="0"/>
        <v>98.486569240034484</v>
      </c>
      <c r="E4" s="1">
        <f t="shared" si="1"/>
        <v>1.3430759965515904E-2</v>
      </c>
    </row>
    <row r="5" spans="1:7" x14ac:dyDescent="0.45">
      <c r="A5" s="1">
        <v>0.28299999999999997</v>
      </c>
      <c r="B5" s="1">
        <v>97.7</v>
      </c>
      <c r="C5" s="1">
        <v>97.7</v>
      </c>
      <c r="D5" s="1">
        <f t="shared" si="0"/>
        <v>97.669258022910341</v>
      </c>
      <c r="E5" s="1">
        <f t="shared" si="1"/>
        <v>3.0741977089661532E-2</v>
      </c>
    </row>
    <row r="6" spans="1:7" x14ac:dyDescent="0.45">
      <c r="A6" s="1">
        <v>0.38300000000000001</v>
      </c>
      <c r="B6" s="1">
        <v>96.9</v>
      </c>
      <c r="C6" s="1">
        <v>96.9</v>
      </c>
      <c r="D6" s="1">
        <f t="shared" si="0"/>
        <v>96.858729432400082</v>
      </c>
      <c r="E6" s="1">
        <f t="shared" si="1"/>
        <v>4.1270567599923424E-2</v>
      </c>
    </row>
    <row r="7" spans="1:7" x14ac:dyDescent="0.45">
      <c r="A7" s="1">
        <v>0.48299999999999998</v>
      </c>
      <c r="B7" s="1">
        <v>96.1</v>
      </c>
      <c r="C7" s="1">
        <v>96.1</v>
      </c>
      <c r="D7" s="1">
        <f t="shared" si="0"/>
        <v>96.054927181470305</v>
      </c>
      <c r="E7" s="1">
        <f t="shared" si="1"/>
        <v>4.5072818529689584E-2</v>
      </c>
    </row>
    <row r="8" spans="1:7" x14ac:dyDescent="0.45">
      <c r="A8" s="1">
        <v>0.58299999999999996</v>
      </c>
      <c r="B8" s="1">
        <v>95.3</v>
      </c>
      <c r="C8" s="1">
        <v>95.3</v>
      </c>
      <c r="D8" s="1">
        <f t="shared" si="0"/>
        <v>95.257795450197221</v>
      </c>
      <c r="E8" s="1">
        <f t="shared" si="1"/>
        <v>4.2204549802775659E-2</v>
      </c>
    </row>
    <row r="9" spans="1:7" x14ac:dyDescent="0.45">
      <c r="A9" s="1">
        <v>0.68300000000000005</v>
      </c>
      <c r="B9" s="1">
        <v>94.5</v>
      </c>
      <c r="C9" s="1">
        <v>94.5</v>
      </c>
      <c r="D9" s="1">
        <f t="shared" si="0"/>
        <v>94.467278881890223</v>
      </c>
      <c r="E9" s="1">
        <f t="shared" si="1"/>
        <v>3.2721118109776626E-2</v>
      </c>
    </row>
    <row r="10" spans="1:7" x14ac:dyDescent="0.45">
      <c r="A10" s="1">
        <v>0.78300000000000003</v>
      </c>
      <c r="B10" s="1">
        <v>93.7</v>
      </c>
      <c r="C10" s="1">
        <v>93.7</v>
      </c>
      <c r="D10" s="1">
        <f t="shared" si="0"/>
        <v>93.683322579247729</v>
      </c>
      <c r="E10" s="1">
        <f t="shared" si="1"/>
        <v>1.667742075227352E-2</v>
      </c>
    </row>
    <row r="11" spans="1:7" x14ac:dyDescent="0.45">
      <c r="A11" s="1">
        <v>0.88300000000000001</v>
      </c>
      <c r="B11" s="1">
        <v>92.9</v>
      </c>
      <c r="C11" s="1">
        <v>92.9</v>
      </c>
      <c r="D11" s="1">
        <f t="shared" si="0"/>
        <v>92.905872100544769</v>
      </c>
      <c r="E11" s="1">
        <f t="shared" si="1"/>
        <v>-5.8721005447637253E-3</v>
      </c>
    </row>
    <row r="12" spans="1:7" x14ac:dyDescent="0.45">
      <c r="A12" s="1">
        <v>0.98299999999999998</v>
      </c>
      <c r="B12" s="1">
        <v>92.1</v>
      </c>
      <c r="C12" s="1">
        <v>92.1</v>
      </c>
      <c r="D12" s="1">
        <f t="shared" si="0"/>
        <v>92.134873455852315</v>
      </c>
      <c r="E12" s="1">
        <f t="shared" si="1"/>
        <v>-3.487345585232049E-2</v>
      </c>
    </row>
    <row r="13" spans="1:7" x14ac:dyDescent="0.45">
      <c r="A13" s="1">
        <v>1.08</v>
      </c>
      <c r="B13" s="1">
        <v>91.4</v>
      </c>
      <c r="C13" s="1">
        <v>91.4</v>
      </c>
      <c r="D13" s="1">
        <f t="shared" si="0"/>
        <v>91.393118527122823</v>
      </c>
      <c r="E13" s="1">
        <f t="shared" si="1"/>
        <v>6.8814728771826594E-3</v>
      </c>
    </row>
    <row r="14" spans="1:7" x14ac:dyDescent="0.45">
      <c r="A14" s="1">
        <v>1.18</v>
      </c>
      <c r="B14" s="1">
        <v>90.6</v>
      </c>
      <c r="C14" s="1">
        <v>90.6</v>
      </c>
      <c r="D14" s="1">
        <f t="shared" si="0"/>
        <v>90.634673781645716</v>
      </c>
      <c r="E14" s="1">
        <f t="shared" si="1"/>
        <v>-3.4673781645722102E-2</v>
      </c>
    </row>
    <row r="15" spans="1:7" x14ac:dyDescent="0.45">
      <c r="A15" s="1">
        <v>1.28</v>
      </c>
      <c r="B15" s="1">
        <v>89.9</v>
      </c>
      <c r="C15" s="1">
        <v>89.9</v>
      </c>
      <c r="D15" s="1">
        <f t="shared" si="0"/>
        <v>89.882523147160882</v>
      </c>
      <c r="E15" s="1">
        <f t="shared" si="1"/>
        <v>1.7476852839124035E-2</v>
      </c>
    </row>
    <row r="16" spans="1:7" x14ac:dyDescent="0.45">
      <c r="A16" s="1">
        <v>1.38</v>
      </c>
      <c r="B16" s="1">
        <v>89.1</v>
      </c>
      <c r="C16" s="1">
        <v>89.1</v>
      </c>
      <c r="D16" s="1">
        <f t="shared" si="0"/>
        <v>89.136614390683121</v>
      </c>
      <c r="E16" s="1">
        <f t="shared" si="1"/>
        <v>-3.6614390683126885E-2</v>
      </c>
    </row>
    <row r="17" spans="1:5" x14ac:dyDescent="0.45">
      <c r="A17" s="1">
        <v>1.48</v>
      </c>
      <c r="B17" s="1">
        <v>88.4</v>
      </c>
      <c r="C17" s="1">
        <v>88.4</v>
      </c>
      <c r="D17" s="1">
        <f t="shared" si="0"/>
        <v>88.396895712693521</v>
      </c>
      <c r="E17" s="1">
        <f t="shared" si="1"/>
        <v>3.1042873064848209E-3</v>
      </c>
    </row>
    <row r="18" spans="1:5" x14ac:dyDescent="0.45">
      <c r="A18" s="1">
        <v>1.58</v>
      </c>
      <c r="B18" s="1">
        <v>87.6</v>
      </c>
      <c r="C18" s="1">
        <v>87.6</v>
      </c>
      <c r="D18" s="1">
        <f t="shared" si="0"/>
        <v>87.663315743542043</v>
      </c>
      <c r="E18" s="1">
        <f t="shared" si="1"/>
        <v>-6.3315743542048608E-2</v>
      </c>
    </row>
    <row r="19" spans="1:5" x14ac:dyDescent="0.45">
      <c r="A19" s="1">
        <v>1.68</v>
      </c>
      <c r="B19" s="1">
        <v>86.9</v>
      </c>
      <c r="C19" s="1">
        <v>86.9</v>
      </c>
      <c r="D19" s="1">
        <f t="shared" si="0"/>
        <v>86.935823539880573</v>
      </c>
      <c r="E19" s="1">
        <f t="shared" si="1"/>
        <v>-3.5823539880567523E-2</v>
      </c>
    </row>
    <row r="20" spans="1:5" x14ac:dyDescent="0.45">
      <c r="A20" s="1">
        <v>1.78</v>
      </c>
      <c r="B20" s="1">
        <v>86.2</v>
      </c>
      <c r="C20" s="1">
        <v>86.2</v>
      </c>
      <c r="D20" s="1">
        <f t="shared" si="0"/>
        <v>86.214368581124802</v>
      </c>
      <c r="E20" s="1">
        <f t="shared" si="1"/>
        <v>-1.4368581124799107E-2</v>
      </c>
    </row>
    <row r="21" spans="1:5" x14ac:dyDescent="0.45">
      <c r="A21" s="1">
        <v>1.88</v>
      </c>
      <c r="B21" s="1">
        <v>85.5</v>
      </c>
      <c r="C21" s="1">
        <v>85.5</v>
      </c>
      <c r="D21" s="1">
        <f t="shared" si="0"/>
        <v>85.498900765945947</v>
      </c>
      <c r="E21" s="1">
        <f t="shared" si="1"/>
        <v>1.0992340540525447E-3</v>
      </c>
    </row>
    <row r="22" spans="1:5" x14ac:dyDescent="0.45">
      <c r="A22" s="1">
        <v>1.98</v>
      </c>
      <c r="B22" s="1">
        <v>84.8</v>
      </c>
      <c r="C22" s="1">
        <v>84.8</v>
      </c>
      <c r="D22" s="1">
        <f t="shared" si="0"/>
        <v>84.789370408791569</v>
      </c>
      <c r="E22" s="1">
        <f t="shared" si="1"/>
        <v>1.0629591208427769E-2</v>
      </c>
    </row>
    <row r="23" spans="1:5" x14ac:dyDescent="0.45">
      <c r="A23" s="1">
        <v>2.08</v>
      </c>
      <c r="B23" s="1">
        <v>84.1</v>
      </c>
      <c r="C23" s="1">
        <v>84.1</v>
      </c>
      <c r="D23" s="1">
        <f t="shared" si="0"/>
        <v>84.085728236435074</v>
      </c>
      <c r="E23" s="1">
        <f t="shared" si="1"/>
        <v>1.4271763564920548E-2</v>
      </c>
    </row>
    <row r="24" spans="1:5" x14ac:dyDescent="0.45">
      <c r="A24" s="1">
        <v>2.1800000000000002</v>
      </c>
      <c r="B24" s="1">
        <v>83.4</v>
      </c>
      <c r="C24" s="1">
        <v>83.4</v>
      </c>
      <c r="D24" s="1">
        <f t="shared" si="0"/>
        <v>83.38792538455391</v>
      </c>
      <c r="E24" s="1">
        <f t="shared" si="1"/>
        <v>1.2074615446096004E-2</v>
      </c>
    </row>
    <row r="25" spans="1:5" x14ac:dyDescent="0.45">
      <c r="A25" s="1">
        <v>2.2799999999999998</v>
      </c>
      <c r="B25" s="1">
        <v>82.7</v>
      </c>
      <c r="C25" s="1">
        <v>82.7</v>
      </c>
      <c r="D25" s="1">
        <f t="shared" si="0"/>
        <v>82.69591339433623</v>
      </c>
      <c r="E25" s="1">
        <f t="shared" si="1"/>
        <v>4.0866056637725023E-3</v>
      </c>
    </row>
    <row r="26" spans="1:5" x14ac:dyDescent="0.45">
      <c r="A26" s="1">
        <v>2.38</v>
      </c>
      <c r="B26" s="1">
        <v>82</v>
      </c>
      <c r="C26" s="1">
        <v>82</v>
      </c>
      <c r="D26" s="1">
        <f t="shared" si="0"/>
        <v>82.009644209115791</v>
      </c>
      <c r="E26" s="1">
        <f t="shared" si="1"/>
        <v>-9.6442091157911136E-3</v>
      </c>
    </row>
    <row r="27" spans="1:5" x14ac:dyDescent="0.45">
      <c r="A27" s="1">
        <v>2.48</v>
      </c>
      <c r="B27" s="1">
        <v>81.3</v>
      </c>
      <c r="C27" s="1">
        <v>81.3</v>
      </c>
      <c r="D27" s="1">
        <f t="shared" si="0"/>
        <v>81.329070171034431</v>
      </c>
      <c r="E27" s="1">
        <f t="shared" si="1"/>
        <v>-2.9070171034433656E-2</v>
      </c>
    </row>
    <row r="28" spans="1:5" x14ac:dyDescent="0.45">
      <c r="A28" s="1">
        <v>2.58</v>
      </c>
      <c r="B28" s="1">
        <v>80.599999999999994</v>
      </c>
      <c r="C28" s="1">
        <v>80.599999999999994</v>
      </c>
      <c r="D28" s="1">
        <f t="shared" si="0"/>
        <v>80.65414401773269</v>
      </c>
      <c r="E28" s="1">
        <f t="shared" si="1"/>
        <v>-5.414401773269617E-2</v>
      </c>
    </row>
    <row r="29" spans="1:5" x14ac:dyDescent="0.45">
      <c r="A29" s="1">
        <v>2.68</v>
      </c>
      <c r="B29" s="1">
        <v>80</v>
      </c>
      <c r="C29" s="1">
        <v>80</v>
      </c>
      <c r="D29" s="1">
        <f t="shared" si="0"/>
        <v>79.984818879067575</v>
      </c>
      <c r="E29" s="1">
        <f t="shared" si="1"/>
        <v>1.5181120932425074E-2</v>
      </c>
    </row>
    <row r="30" spans="1:5" x14ac:dyDescent="0.45">
      <c r="A30" s="1">
        <v>2.78</v>
      </c>
      <c r="B30" s="1">
        <v>79.3</v>
      </c>
      <c r="C30" s="1">
        <v>79.3</v>
      </c>
      <c r="D30" s="1">
        <f t="shared" si="0"/>
        <v>79.32104827385767</v>
      </c>
      <c r="E30" s="1">
        <f t="shared" si="1"/>
        <v>-2.1048273857672939E-2</v>
      </c>
    </row>
    <row r="31" spans="1:5" x14ac:dyDescent="0.45">
      <c r="A31" s="1">
        <v>2.88</v>
      </c>
      <c r="B31" s="1">
        <v>78.599999999999994</v>
      </c>
      <c r="C31" s="1">
        <v>78.599999999999994</v>
      </c>
      <c r="D31" s="1">
        <f t="shared" si="0"/>
        <v>78.662786106655318</v>
      </c>
      <c r="E31" s="1">
        <f t="shared" si="1"/>
        <v>-6.2786106655323692E-2</v>
      </c>
    </row>
    <row r="32" spans="1:5" x14ac:dyDescent="0.45">
      <c r="A32" s="1">
        <v>2.98</v>
      </c>
      <c r="B32" s="1">
        <v>78</v>
      </c>
      <c r="C32" s="1">
        <v>78</v>
      </c>
      <c r="D32" s="1">
        <f t="shared" si="0"/>
        <v>78.009986664545536</v>
      </c>
      <c r="E32" s="1">
        <f t="shared" si="1"/>
        <v>-9.9866645455364278E-3</v>
      </c>
    </row>
    <row r="33" spans="1:5" x14ac:dyDescent="0.45">
      <c r="A33" s="1">
        <v>3.08</v>
      </c>
      <c r="B33" s="1">
        <v>77.3</v>
      </c>
      <c r="C33" s="1">
        <v>77.3</v>
      </c>
      <c r="D33" s="1">
        <f t="shared" si="0"/>
        <v>77.362604613971257</v>
      </c>
      <c r="E33" s="1">
        <f t="shared" si="1"/>
        <v>-6.2604613971259937E-2</v>
      </c>
    </row>
    <row r="34" spans="1:5" x14ac:dyDescent="0.45">
      <c r="A34" s="1">
        <v>3.18</v>
      </c>
      <c r="B34" s="1">
        <v>76.7</v>
      </c>
      <c r="C34" s="1">
        <v>76.7</v>
      </c>
      <c r="D34" s="1">
        <f t="shared" si="0"/>
        <v>76.720594997585565</v>
      </c>
      <c r="E34" s="1">
        <f t="shared" si="1"/>
        <v>-2.0594997585561714E-2</v>
      </c>
    </row>
    <row r="35" spans="1:5" x14ac:dyDescent="0.45">
      <c r="A35" s="1">
        <v>3.28</v>
      </c>
      <c r="B35" s="1">
        <v>76.099999999999994</v>
      </c>
      <c r="C35" s="1">
        <v>76.099999999999994</v>
      </c>
      <c r="D35" s="1">
        <f t="shared" si="0"/>
        <v>76.083913231129301</v>
      </c>
      <c r="E35" s="1">
        <f t="shared" si="1"/>
        <v>1.6086768870692936E-2</v>
      </c>
    </row>
    <row r="36" spans="1:5" x14ac:dyDescent="0.45">
      <c r="A36" s="1">
        <v>3.38</v>
      </c>
      <c r="B36" s="1">
        <v>75.400000000000006</v>
      </c>
      <c r="C36" s="1">
        <v>75.400000000000006</v>
      </c>
      <c r="D36" s="1">
        <f t="shared" si="0"/>
        <v>75.452515100335006</v>
      </c>
      <c r="E36" s="1">
        <f t="shared" si="1"/>
        <v>-5.2515100335000398E-2</v>
      </c>
    </row>
    <row r="37" spans="1:5" x14ac:dyDescent="0.45">
      <c r="A37" s="1">
        <v>3.48</v>
      </c>
      <c r="B37" s="1">
        <v>74.8</v>
      </c>
      <c r="C37" s="1">
        <v>74.8</v>
      </c>
      <c r="D37" s="1">
        <f t="shared" si="0"/>
        <v>74.82635675785653</v>
      </c>
      <c r="E37" s="1">
        <f t="shared" si="1"/>
        <v>-2.6356757856532909E-2</v>
      </c>
    </row>
    <row r="38" spans="1:5" x14ac:dyDescent="0.45">
      <c r="A38" s="1">
        <v>3.58</v>
      </c>
      <c r="B38" s="1">
        <v>74.2</v>
      </c>
      <c r="C38" s="1">
        <v>74.2</v>
      </c>
      <c r="D38" s="1">
        <f t="shared" si="0"/>
        <v>74.205394720223993</v>
      </c>
      <c r="E38" s="1">
        <f t="shared" si="1"/>
        <v>-5.3947202239896797E-3</v>
      </c>
    </row>
    <row r="39" spans="1:5" x14ac:dyDescent="0.45">
      <c r="A39" s="1">
        <v>3.68</v>
      </c>
      <c r="B39" s="1">
        <v>73.599999999999994</v>
      </c>
      <c r="C39" s="1">
        <v>73.599999999999994</v>
      </c>
      <c r="D39" s="1">
        <f t="shared" si="0"/>
        <v>73.589585864824159</v>
      </c>
      <c r="E39" s="1">
        <f t="shared" si="1"/>
        <v>1.0414135175835781E-2</v>
      </c>
    </row>
    <row r="40" spans="1:5" x14ac:dyDescent="0.45">
      <c r="A40" s="1">
        <v>3.78</v>
      </c>
      <c r="B40" s="1">
        <v>73</v>
      </c>
      <c r="C40" s="1">
        <v>73</v>
      </c>
      <c r="D40" s="1">
        <f t="shared" si="0"/>
        <v>72.978887426905672</v>
      </c>
      <c r="E40" s="1">
        <f t="shared" si="1"/>
        <v>2.1112573094328013E-2</v>
      </c>
    </row>
    <row r="41" spans="1:5" x14ac:dyDescent="0.45">
      <c r="A41" s="1">
        <v>3.88</v>
      </c>
      <c r="B41" s="1">
        <v>72.400000000000006</v>
      </c>
      <c r="C41" s="1">
        <v>72.400000000000006</v>
      </c>
      <c r="D41" s="1">
        <f t="shared" si="0"/>
        <v>72.373256996609356</v>
      </c>
      <c r="E41" s="1">
        <f t="shared" si="1"/>
        <v>2.6743003390649278E-2</v>
      </c>
    </row>
    <row r="42" spans="1:5" x14ac:dyDescent="0.45">
      <c r="A42" s="1">
        <v>3.98</v>
      </c>
      <c r="B42" s="1">
        <v>71.8</v>
      </c>
      <c r="C42" s="1">
        <v>71.8</v>
      </c>
      <c r="D42" s="1">
        <f t="shared" si="0"/>
        <v>71.772652516023101</v>
      </c>
      <c r="E42" s="1">
        <f t="shared" si="1"/>
        <v>2.7347483976896569E-2</v>
      </c>
    </row>
    <row r="43" spans="1:5" x14ac:dyDescent="0.45">
      <c r="A43" s="1">
        <v>4.08</v>
      </c>
      <c r="B43" s="1">
        <v>71.2</v>
      </c>
      <c r="C43" s="1">
        <v>71.2</v>
      </c>
      <c r="D43" s="1">
        <f t="shared" si="0"/>
        <v>71.177032276261002</v>
      </c>
      <c r="E43" s="1">
        <f t="shared" si="1"/>
        <v>2.2967723739000689E-2</v>
      </c>
    </row>
    <row r="44" spans="1:5" x14ac:dyDescent="0.45">
      <c r="A44" s="1">
        <v>4.18</v>
      </c>
      <c r="B44" s="1">
        <v>70.599999999999994</v>
      </c>
      <c r="C44" s="1">
        <v>70.599999999999994</v>
      </c>
      <c r="D44" s="1">
        <f t="shared" si="0"/>
        <v>70.586354914567011</v>
      </c>
      <c r="E44" s="1">
        <f t="shared" si="1"/>
        <v>1.3645085432983706E-2</v>
      </c>
    </row>
    <row r="45" spans="1:5" x14ac:dyDescent="0.45">
      <c r="A45" s="1">
        <v>4.28</v>
      </c>
      <c r="B45" s="1">
        <v>70</v>
      </c>
      <c r="C45" s="1">
        <v>70</v>
      </c>
      <c r="D45" s="1">
        <f t="shared" si="0"/>
        <v>70.000579411442573</v>
      </c>
      <c r="E45" s="1">
        <f t="shared" si="1"/>
        <v>-5.7941144257256383E-4</v>
      </c>
    </row>
    <row r="46" spans="1:5" x14ac:dyDescent="0.45">
      <c r="A46" s="1">
        <v>4.38</v>
      </c>
      <c r="B46" s="1">
        <v>69.400000000000006</v>
      </c>
      <c r="C46" s="1">
        <v>69.400000000000006</v>
      </c>
      <c r="D46" s="1">
        <f t="shared" si="0"/>
        <v>69.419665087797881</v>
      </c>
      <c r="E46" s="1">
        <f t="shared" si="1"/>
        <v>-1.9665087797875458E-2</v>
      </c>
    </row>
    <row r="47" spans="1:5" x14ac:dyDescent="0.45">
      <c r="A47" s="1">
        <v>4.4800000000000004</v>
      </c>
      <c r="B47" s="1">
        <v>68.8</v>
      </c>
      <c r="C47" s="1">
        <v>68.8</v>
      </c>
      <c r="D47" s="1">
        <f t="shared" si="0"/>
        <v>68.843571602127014</v>
      </c>
      <c r="E47" s="1">
        <f t="shared" si="1"/>
        <v>-4.3571602127016718E-2</v>
      </c>
    </row>
    <row r="48" spans="1:5" x14ac:dyDescent="0.45">
      <c r="A48" s="1">
        <v>4.58</v>
      </c>
      <c r="B48" s="1">
        <v>68.3</v>
      </c>
      <c r="C48" s="1">
        <v>68.3</v>
      </c>
      <c r="D48" s="1">
        <f t="shared" si="0"/>
        <v>68.272258947706376</v>
      </c>
      <c r="E48" s="1">
        <f t="shared" si="1"/>
        <v>2.7741052293620783E-2</v>
      </c>
    </row>
    <row r="49" spans="1:5" x14ac:dyDescent="0.45">
      <c r="A49" s="1">
        <v>4.68</v>
      </c>
      <c r="B49" s="1">
        <v>67.7</v>
      </c>
      <c r="C49" s="1">
        <v>67.7</v>
      </c>
      <c r="D49" s="1">
        <f t="shared" si="0"/>
        <v>67.705687449816466</v>
      </c>
      <c r="E49" s="1">
        <f t="shared" si="1"/>
        <v>-5.6874498164631859E-3</v>
      </c>
    </row>
    <row r="50" spans="1:5" x14ac:dyDescent="0.45">
      <c r="A50" s="1">
        <v>4.78</v>
      </c>
      <c r="B50" s="1">
        <v>67.099999999999994</v>
      </c>
      <c r="C50" s="1">
        <v>67.099999999999994</v>
      </c>
      <c r="D50" s="1">
        <f t="shared" si="0"/>
        <v>67.143817762986714</v>
      </c>
      <c r="E50" s="1">
        <f t="shared" si="1"/>
        <v>-4.3817762986719799E-2</v>
      </c>
    </row>
    <row r="51" spans="1:5" x14ac:dyDescent="0.45">
      <c r="A51" s="1">
        <v>4.88</v>
      </c>
      <c r="B51" s="1">
        <v>66.599999999999994</v>
      </c>
      <c r="C51" s="1">
        <v>66.599999999999994</v>
      </c>
      <c r="D51" s="1">
        <f t="shared" si="0"/>
        <v>66.586610868263037</v>
      </c>
      <c r="E51" s="1">
        <f t="shared" si="1"/>
        <v>1.3389131736957438E-2</v>
      </c>
    </row>
    <row r="52" spans="1:5" x14ac:dyDescent="0.45">
      <c r="A52" s="1">
        <v>4.9800000000000004</v>
      </c>
      <c r="B52" s="1">
        <v>66</v>
      </c>
      <c r="C52" s="1">
        <v>66</v>
      </c>
      <c r="D52" s="1">
        <f t="shared" si="0"/>
        <v>66.034028070498294</v>
      </c>
      <c r="E52" s="1">
        <f t="shared" si="1"/>
        <v>-3.4028070498294483E-2</v>
      </c>
    </row>
    <row r="53" spans="1:5" x14ac:dyDescent="0.45">
      <c r="A53" s="1">
        <v>5.08</v>
      </c>
      <c r="B53" s="1">
        <v>65.5</v>
      </c>
      <c r="C53" s="1">
        <v>65.5</v>
      </c>
      <c r="D53" s="1">
        <f t="shared" si="0"/>
        <v>65.486030995664962</v>
      </c>
      <c r="E53" s="1">
        <f t="shared" si="1"/>
        <v>1.3969004335038449E-2</v>
      </c>
    </row>
    <row r="54" spans="1:5" x14ac:dyDescent="0.45">
      <c r="A54" s="1">
        <v>5.18</v>
      </c>
      <c r="B54" s="1">
        <v>64.900000000000006</v>
      </c>
      <c r="C54" s="1">
        <v>64.900000000000006</v>
      </c>
      <c r="D54" s="1">
        <f t="shared" si="0"/>
        <v>64.94258158819045</v>
      </c>
      <c r="E54" s="1">
        <f t="shared" si="1"/>
        <v>-4.2581588190444108E-2</v>
      </c>
    </row>
    <row r="55" spans="1:5" x14ac:dyDescent="0.45">
      <c r="A55" s="1">
        <v>5.28</v>
      </c>
      <c r="B55" s="1">
        <v>64.400000000000006</v>
      </c>
      <c r="C55" s="1">
        <v>64.400000000000006</v>
      </c>
      <c r="D55" s="1">
        <f t="shared" si="0"/>
        <v>64.403642108314159</v>
      </c>
      <c r="E55" s="1">
        <f t="shared" si="1"/>
        <v>-3.6421083141533472E-3</v>
      </c>
    </row>
    <row r="56" spans="1:5" x14ac:dyDescent="0.45">
      <c r="A56" s="1">
        <v>5.38</v>
      </c>
      <c r="B56" s="1">
        <v>63.9</v>
      </c>
      <c r="C56" s="1">
        <v>63.9</v>
      </c>
      <c r="D56" s="1">
        <f t="shared" si="0"/>
        <v>63.869175129466662</v>
      </c>
      <c r="E56" s="1">
        <f t="shared" si="1"/>
        <v>3.0824870533336934E-2</v>
      </c>
    </row>
    <row r="57" spans="1:5" x14ac:dyDescent="0.45">
      <c r="A57" s="1">
        <v>5.48</v>
      </c>
      <c r="B57" s="1">
        <v>63.3</v>
      </c>
      <c r="C57" s="1">
        <v>63.3</v>
      </c>
      <c r="D57" s="1">
        <f t="shared" si="0"/>
        <v>63.339143535670857</v>
      </c>
      <c r="E57" s="1">
        <f t="shared" si="1"/>
        <v>-3.9143535670859819E-2</v>
      </c>
    </row>
    <row r="58" spans="1:5" x14ac:dyDescent="0.45">
      <c r="A58" s="1">
        <v>5.58</v>
      </c>
      <c r="B58" s="1">
        <v>62.8</v>
      </c>
      <c r="C58" s="1">
        <v>62.8</v>
      </c>
      <c r="D58" s="1">
        <f t="shared" si="0"/>
        <v>62.81351051896408</v>
      </c>
      <c r="E58" s="1">
        <f t="shared" si="1"/>
        <v>-1.3510518964082507E-2</v>
      </c>
    </row>
    <row r="59" spans="1:5" x14ac:dyDescent="0.45">
      <c r="A59" s="1">
        <v>5.68</v>
      </c>
      <c r="B59" s="1">
        <v>62.3</v>
      </c>
      <c r="C59" s="1">
        <v>62.3</v>
      </c>
      <c r="D59" s="1">
        <f t="shared" si="0"/>
        <v>62.29223957684232</v>
      </c>
      <c r="E59" s="1">
        <f t="shared" si="1"/>
        <v>7.7604231576771099E-3</v>
      </c>
    </row>
    <row r="60" spans="1:5" x14ac:dyDescent="0.45">
      <c r="A60" s="1">
        <v>5.78</v>
      </c>
      <c r="B60" s="1">
        <v>61.8</v>
      </c>
      <c r="C60" s="1">
        <v>61.8</v>
      </c>
      <c r="D60" s="1">
        <f t="shared" si="0"/>
        <v>61.775294509725086</v>
      </c>
      <c r="E60" s="1">
        <f t="shared" si="1"/>
        <v>2.4705490274911313E-2</v>
      </c>
    </row>
    <row r="61" spans="1:5" x14ac:dyDescent="0.45">
      <c r="A61" s="1">
        <v>5.88</v>
      </c>
      <c r="B61" s="1">
        <v>61.3</v>
      </c>
      <c r="C61" s="1">
        <v>61.3</v>
      </c>
      <c r="D61" s="1">
        <f t="shared" si="0"/>
        <v>61.262639418441594</v>
      </c>
      <c r="E61" s="1">
        <f t="shared" si="1"/>
        <v>3.7360581558402828E-2</v>
      </c>
    </row>
    <row r="62" spans="1:5" x14ac:dyDescent="0.45">
      <c r="A62" s="1">
        <v>5.98</v>
      </c>
      <c r="B62" s="1">
        <v>60.7</v>
      </c>
      <c r="C62" s="1">
        <v>60.7</v>
      </c>
      <c r="D62" s="1">
        <f t="shared" si="0"/>
        <v>60.75423870173789</v>
      </c>
      <c r="E62" s="1">
        <f t="shared" si="1"/>
        <v>-5.4238701737887141E-2</v>
      </c>
    </row>
    <row r="63" spans="1:5" x14ac:dyDescent="0.45">
      <c r="A63" s="1">
        <v>6.08</v>
      </c>
      <c r="B63" s="1">
        <v>60.2</v>
      </c>
      <c r="C63" s="1">
        <v>60.2</v>
      </c>
      <c r="D63" s="1">
        <f t="shared" si="0"/>
        <v>60.250057053804291</v>
      </c>
      <c r="E63" s="1">
        <f t="shared" si="1"/>
        <v>-5.0057053804287932E-2</v>
      </c>
    </row>
    <row r="64" spans="1:5" x14ac:dyDescent="0.45">
      <c r="A64" s="1">
        <v>6.18</v>
      </c>
      <c r="B64" s="1">
        <v>59.7</v>
      </c>
      <c r="C64" s="1">
        <v>59.7</v>
      </c>
      <c r="D64" s="1">
        <f t="shared" si="0"/>
        <v>59.750059461823753</v>
      </c>
      <c r="E64" s="1">
        <f t="shared" si="1"/>
        <v>-5.0059461823749984E-2</v>
      </c>
    </row>
    <row r="65" spans="1:5" x14ac:dyDescent="0.45">
      <c r="A65" s="1">
        <v>6.28</v>
      </c>
      <c r="B65" s="1">
        <v>59.2</v>
      </c>
      <c r="C65" s="1">
        <v>59.2</v>
      </c>
      <c r="D65" s="1">
        <f t="shared" si="0"/>
        <v>59.254211203540322</v>
      </c>
      <c r="E65" s="1">
        <f t="shared" si="1"/>
        <v>-5.4211203540319275E-2</v>
      </c>
    </row>
    <row r="66" spans="1:5" x14ac:dyDescent="0.45">
      <c r="A66" s="1">
        <v>6.38</v>
      </c>
      <c r="B66" s="1">
        <v>58.8</v>
      </c>
      <c r="C66" s="1">
        <v>58.8</v>
      </c>
      <c r="D66" s="1">
        <f t="shared" si="0"/>
        <v>58.762477844847886</v>
      </c>
      <c r="E66" s="1">
        <f t="shared" si="1"/>
        <v>3.752215515211077E-2</v>
      </c>
    </row>
    <row r="67" spans="1:5" x14ac:dyDescent="0.45">
      <c r="A67" s="1">
        <v>6.48</v>
      </c>
      <c r="B67" s="1">
        <v>58.3</v>
      </c>
      <c r="C67" s="1">
        <v>58.3</v>
      </c>
      <c r="D67" s="1">
        <f t="shared" ref="D67:D130" si="2">50*EXP(-3/8*A67)*(EXP(7/24*A67)+1)+50*EXP(-3/8*A67)*(EXP(7/24*A67)-1)</f>
        <v>58.274825237398971</v>
      </c>
      <c r="E67" s="1">
        <f t="shared" ref="E67:E130" si="3">(C67-D67)</f>
        <v>2.5174762601025691E-2</v>
      </c>
    </row>
    <row r="68" spans="1:5" x14ac:dyDescent="0.45">
      <c r="A68" s="1">
        <v>6.58</v>
      </c>
      <c r="B68" s="1">
        <v>57.8</v>
      </c>
      <c r="C68" s="1">
        <v>57.8</v>
      </c>
      <c r="D68" s="1">
        <f t="shared" si="2"/>
        <v>57.791219516233156</v>
      </c>
      <c r="E68" s="1">
        <f t="shared" si="3"/>
        <v>8.7804837668414848E-3</v>
      </c>
    </row>
    <row r="69" spans="1:5" x14ac:dyDescent="0.45">
      <c r="A69" s="1">
        <v>6.68</v>
      </c>
      <c r="B69" s="1">
        <v>57.3</v>
      </c>
      <c r="C69" s="1">
        <v>57.3</v>
      </c>
      <c r="D69" s="1">
        <f t="shared" si="2"/>
        <v>57.311627097425458</v>
      </c>
      <c r="E69" s="1">
        <f t="shared" si="3"/>
        <v>-1.162709742546042E-2</v>
      </c>
    </row>
    <row r="70" spans="1:5" x14ac:dyDescent="0.45">
      <c r="A70" s="1">
        <v>6.78</v>
      </c>
      <c r="B70" s="1">
        <v>56.8</v>
      </c>
      <c r="C70" s="1">
        <v>56.8</v>
      </c>
      <c r="D70" s="1">
        <f t="shared" si="2"/>
        <v>56.836014675754058</v>
      </c>
      <c r="E70" s="1">
        <f t="shared" si="3"/>
        <v>-3.6014675754060477E-2</v>
      </c>
    </row>
    <row r="71" spans="1:5" x14ac:dyDescent="0.45">
      <c r="A71" s="1">
        <v>6.88</v>
      </c>
      <c r="B71" s="1">
        <v>56.4</v>
      </c>
      <c r="C71" s="1">
        <v>56.4</v>
      </c>
      <c r="D71" s="1">
        <f t="shared" si="2"/>
        <v>56.364349222387418</v>
      </c>
      <c r="E71" s="1">
        <f t="shared" si="3"/>
        <v>3.5650777612580953E-2</v>
      </c>
    </row>
    <row r="72" spans="1:5" x14ac:dyDescent="0.45">
      <c r="A72" s="1">
        <v>6.98</v>
      </c>
      <c r="B72" s="1">
        <v>55.9</v>
      </c>
      <c r="C72" s="1">
        <v>55.9</v>
      </c>
      <c r="D72" s="1">
        <f t="shared" si="2"/>
        <v>55.89659798259062</v>
      </c>
      <c r="E72" s="1">
        <f t="shared" si="3"/>
        <v>3.4020174093782884E-3</v>
      </c>
    </row>
    <row r="73" spans="1:5" x14ac:dyDescent="0.45">
      <c r="A73" s="1">
        <v>7.08</v>
      </c>
      <c r="B73" s="1">
        <v>55.4</v>
      </c>
      <c r="C73" s="1">
        <v>55.4</v>
      </c>
      <c r="D73" s="1">
        <f t="shared" si="2"/>
        <v>55.432728473450695</v>
      </c>
      <c r="E73" s="1">
        <f t="shared" si="3"/>
        <v>-3.2728473450696072E-2</v>
      </c>
    </row>
    <row r="74" spans="1:5" x14ac:dyDescent="0.45">
      <c r="A74" s="1">
        <v>7.18</v>
      </c>
      <c r="B74" s="1">
        <v>55</v>
      </c>
      <c r="C74" s="1">
        <v>55</v>
      </c>
      <c r="D74" s="1">
        <f t="shared" si="2"/>
        <v>54.972708481620899</v>
      </c>
      <c r="E74" s="1">
        <f t="shared" si="3"/>
        <v>2.7291518379101376E-2</v>
      </c>
    </row>
    <row r="75" spans="1:5" x14ac:dyDescent="0.45">
      <c r="A75" s="1">
        <v>7.28</v>
      </c>
      <c r="B75" s="1">
        <v>54.5</v>
      </c>
      <c r="C75" s="1">
        <v>54.5</v>
      </c>
      <c r="D75" s="1">
        <f t="shared" si="2"/>
        <v>54.516506061083547</v>
      </c>
      <c r="E75" s="1">
        <f t="shared" si="3"/>
        <v>-1.6506061083546797E-2</v>
      </c>
    </row>
    <row r="76" spans="1:5" x14ac:dyDescent="0.45">
      <c r="A76" s="1">
        <v>7.38</v>
      </c>
      <c r="B76" s="1">
        <v>54.1</v>
      </c>
      <c r="C76" s="1">
        <v>54.1</v>
      </c>
      <c r="D76" s="1">
        <f t="shared" si="2"/>
        <v>54.064089530931668</v>
      </c>
      <c r="E76" s="1">
        <f t="shared" si="3"/>
        <v>3.5910469068333839E-2</v>
      </c>
    </row>
    <row r="77" spans="1:5" x14ac:dyDescent="0.45">
      <c r="A77" s="1">
        <v>7.48</v>
      </c>
      <c r="B77" s="1">
        <v>53.6</v>
      </c>
      <c r="C77" s="1">
        <v>53.6</v>
      </c>
      <c r="D77" s="1">
        <f t="shared" si="2"/>
        <v>53.615427473168864</v>
      </c>
      <c r="E77" s="1">
        <f t="shared" si="3"/>
        <v>-1.542747316886306E-2</v>
      </c>
    </row>
    <row r="78" spans="1:5" x14ac:dyDescent="0.45">
      <c r="A78" s="1">
        <v>7.58</v>
      </c>
      <c r="B78" s="1">
        <v>53.2</v>
      </c>
      <c r="C78" s="1">
        <v>53.2</v>
      </c>
      <c r="D78" s="1">
        <f t="shared" si="2"/>
        <v>53.170488730527438</v>
      </c>
      <c r="E78" s="1">
        <f t="shared" si="3"/>
        <v>2.951126947256455E-2</v>
      </c>
    </row>
    <row r="79" spans="1:5" x14ac:dyDescent="0.45">
      <c r="A79" s="1">
        <v>7.68</v>
      </c>
      <c r="B79" s="1">
        <v>52.7</v>
      </c>
      <c r="C79" s="1">
        <v>52.7</v>
      </c>
      <c r="D79" s="1">
        <f t="shared" si="2"/>
        <v>52.72924240430487</v>
      </c>
      <c r="E79" s="1">
        <f t="shared" si="3"/>
        <v>-2.9242404304866909E-2</v>
      </c>
    </row>
    <row r="80" spans="1:5" x14ac:dyDescent="0.45">
      <c r="A80" s="1">
        <v>7.78</v>
      </c>
      <c r="B80" s="1">
        <v>52.3</v>
      </c>
      <c r="C80" s="1">
        <v>52.3</v>
      </c>
      <c r="D80" s="1">
        <f t="shared" si="2"/>
        <v>52.291657852217782</v>
      </c>
      <c r="E80" s="1">
        <f t="shared" si="3"/>
        <v>8.3421477822156476E-3</v>
      </c>
    </row>
    <row r="81" spans="1:5" x14ac:dyDescent="0.45">
      <c r="A81" s="1">
        <v>7.88</v>
      </c>
      <c r="B81" s="1">
        <v>51.8</v>
      </c>
      <c r="C81" s="1">
        <v>51.8</v>
      </c>
      <c r="D81" s="1">
        <f t="shared" si="2"/>
        <v>51.857704686274175</v>
      </c>
      <c r="E81" s="1">
        <f t="shared" si="3"/>
        <v>-5.770468627417813E-2</v>
      </c>
    </row>
    <row r="82" spans="1:5" x14ac:dyDescent="0.45">
      <c r="A82" s="1">
        <v>7.98</v>
      </c>
      <c r="B82" s="1">
        <v>51.4</v>
      </c>
      <c r="C82" s="1">
        <v>51.4</v>
      </c>
      <c r="D82" s="1">
        <f t="shared" si="2"/>
        <v>51.427352770663191</v>
      </c>
      <c r="E82" s="1">
        <f t="shared" si="3"/>
        <v>-2.7352770663192416E-2</v>
      </c>
    </row>
    <row r="83" spans="1:5" x14ac:dyDescent="0.45">
      <c r="A83" s="1">
        <v>8.08</v>
      </c>
      <c r="B83" s="1">
        <v>51</v>
      </c>
      <c r="C83" s="1">
        <v>51</v>
      </c>
      <c r="D83" s="1">
        <f t="shared" si="2"/>
        <v>51.000572219662175</v>
      </c>
      <c r="E83" s="1">
        <f t="shared" si="3"/>
        <v>-5.7221966217468889E-4</v>
      </c>
    </row>
    <row r="84" spans="1:5" x14ac:dyDescent="0.45">
      <c r="A84" s="1">
        <v>8.18</v>
      </c>
      <c r="B84" s="1">
        <v>50.6</v>
      </c>
      <c r="C84" s="1">
        <v>50.6</v>
      </c>
      <c r="D84" s="1">
        <f t="shared" si="2"/>
        <v>50.577333395561325</v>
      </c>
      <c r="E84" s="1">
        <f t="shared" si="3"/>
        <v>2.2666604438676075E-2</v>
      </c>
    </row>
    <row r="85" spans="1:5" x14ac:dyDescent="0.45">
      <c r="A85" s="1">
        <v>8.2799999999999994</v>
      </c>
      <c r="B85" s="1">
        <v>50.1</v>
      </c>
      <c r="C85" s="1">
        <v>50.1</v>
      </c>
      <c r="D85" s="1">
        <f t="shared" si="2"/>
        <v>50.157606906605572</v>
      </c>
      <c r="E85" s="1">
        <f t="shared" si="3"/>
        <v>-5.7606906605570884E-2</v>
      </c>
    </row>
    <row r="86" spans="1:5" x14ac:dyDescent="0.45">
      <c r="A86" s="1">
        <v>8.3800000000000008</v>
      </c>
      <c r="B86" s="1">
        <v>49.7</v>
      </c>
      <c r="C86" s="1">
        <v>49.7</v>
      </c>
      <c r="D86" s="1">
        <f t="shared" si="2"/>
        <v>49.741363604953364</v>
      </c>
      <c r="E86" s="1">
        <f t="shared" si="3"/>
        <v>-4.1363604953360777E-2</v>
      </c>
    </row>
    <row r="87" spans="1:5" x14ac:dyDescent="0.45">
      <c r="A87" s="1">
        <v>8.48</v>
      </c>
      <c r="B87" s="1">
        <v>49.3</v>
      </c>
      <c r="C87" s="1">
        <v>49.3</v>
      </c>
      <c r="D87" s="1">
        <f t="shared" si="2"/>
        <v>49.328574584652571</v>
      </c>
      <c r="E87" s="1">
        <f t="shared" si="3"/>
        <v>-2.8574584652574231E-2</v>
      </c>
    </row>
    <row r="88" spans="1:5" x14ac:dyDescent="0.45">
      <c r="A88" s="1">
        <v>8.58</v>
      </c>
      <c r="B88" s="1">
        <v>48.9</v>
      </c>
      <c r="C88" s="1">
        <v>48.9</v>
      </c>
      <c r="D88" s="1">
        <f t="shared" si="2"/>
        <v>48.919211179633152</v>
      </c>
      <c r="E88" s="1">
        <f t="shared" si="3"/>
        <v>-1.9211179633153108E-2</v>
      </c>
    </row>
    <row r="89" spans="1:5" x14ac:dyDescent="0.45">
      <c r="A89" s="1">
        <v>8.68</v>
      </c>
      <c r="B89" s="1">
        <v>48.5</v>
      </c>
      <c r="C89" s="1">
        <v>48.5</v>
      </c>
      <c r="D89" s="1">
        <f t="shared" si="2"/>
        <v>48.513244961716353</v>
      </c>
      <c r="E89" s="1">
        <f t="shared" si="3"/>
        <v>-1.3244961716353032E-2</v>
      </c>
    </row>
    <row r="90" spans="1:5" x14ac:dyDescent="0.45">
      <c r="A90" s="1">
        <v>8.7799999999999994</v>
      </c>
      <c r="B90" s="1">
        <v>48.1</v>
      </c>
      <c r="C90" s="1">
        <v>48.1</v>
      </c>
      <c r="D90" s="1">
        <f t="shared" si="2"/>
        <v>48.11064773864058</v>
      </c>
      <c r="E90" s="1">
        <f t="shared" si="3"/>
        <v>-1.0647738640578552E-2</v>
      </c>
    </row>
    <row r="91" spans="1:5" x14ac:dyDescent="0.45">
      <c r="A91" s="1">
        <v>8.8800000000000008</v>
      </c>
      <c r="B91" s="1">
        <v>47.7</v>
      </c>
      <c r="C91" s="1">
        <v>47.7</v>
      </c>
      <c r="D91" s="1">
        <f t="shared" si="2"/>
        <v>47.71139155210345</v>
      </c>
      <c r="E91" s="1">
        <f t="shared" si="3"/>
        <v>-1.1391552103447111E-2</v>
      </c>
    </row>
    <row r="92" spans="1:5" x14ac:dyDescent="0.45">
      <c r="A92" s="1">
        <v>8.98</v>
      </c>
      <c r="B92" s="1">
        <v>47.3</v>
      </c>
      <c r="C92" s="1">
        <v>47.3</v>
      </c>
      <c r="D92" s="1">
        <f t="shared" si="2"/>
        <v>47.315448675820534</v>
      </c>
      <c r="E92" s="1">
        <f t="shared" si="3"/>
        <v>-1.544867582053655E-2</v>
      </c>
    </row>
    <row r="93" spans="1:5" x14ac:dyDescent="0.45">
      <c r="A93" s="1">
        <v>9.08</v>
      </c>
      <c r="B93" s="1">
        <v>46.9</v>
      </c>
      <c r="C93" s="1">
        <v>46.9</v>
      </c>
      <c r="D93" s="1">
        <f t="shared" si="2"/>
        <v>46.9227916135996</v>
      </c>
      <c r="E93" s="1">
        <f t="shared" si="3"/>
        <v>-2.2791613599601135E-2</v>
      </c>
    </row>
    <row r="94" spans="1:5" x14ac:dyDescent="0.45">
      <c r="A94" s="1">
        <v>9.18</v>
      </c>
      <c r="B94" s="1">
        <v>46.5</v>
      </c>
      <c r="C94" s="1">
        <v>46.5</v>
      </c>
      <c r="D94" s="1">
        <f t="shared" si="2"/>
        <v>46.533393097431357</v>
      </c>
      <c r="E94" s="1">
        <f t="shared" si="3"/>
        <v>-3.3393097431357432E-2</v>
      </c>
    </row>
    <row r="95" spans="1:5" x14ac:dyDescent="0.45">
      <c r="A95" s="1">
        <v>9.2799999999999994</v>
      </c>
      <c r="B95" s="1">
        <v>46.1</v>
      </c>
      <c r="C95" s="1">
        <v>46.1</v>
      </c>
      <c r="D95" s="1">
        <f t="shared" si="2"/>
        <v>46.147226085595626</v>
      </c>
      <c r="E95" s="1">
        <f t="shared" si="3"/>
        <v>-4.7226085595625023E-2</v>
      </c>
    </row>
    <row r="96" spans="1:5" x14ac:dyDescent="0.45">
      <c r="A96" s="1">
        <v>9.3800000000000008</v>
      </c>
      <c r="B96" s="1">
        <v>45.8</v>
      </c>
      <c r="C96" s="1">
        <v>45.8</v>
      </c>
      <c r="D96" s="1">
        <f t="shared" si="2"/>
        <v>45.764263760783649</v>
      </c>
      <c r="E96" s="1">
        <f t="shared" si="3"/>
        <v>3.5736239216348054E-2</v>
      </c>
    </row>
    <row r="97" spans="1:5" x14ac:dyDescent="0.45">
      <c r="A97" s="1">
        <v>9.48</v>
      </c>
      <c r="B97" s="1">
        <v>45.4</v>
      </c>
      <c r="C97" s="1">
        <v>45.4</v>
      </c>
      <c r="D97" s="1">
        <f t="shared" si="2"/>
        <v>45.38447952823558</v>
      </c>
      <c r="E97" s="1">
        <f t="shared" si="3"/>
        <v>1.5520471764418176E-2</v>
      </c>
    </row>
    <row r="98" spans="1:5" x14ac:dyDescent="0.45">
      <c r="A98" s="1">
        <v>9.58</v>
      </c>
      <c r="B98" s="1">
        <v>45</v>
      </c>
      <c r="C98" s="1">
        <v>45</v>
      </c>
      <c r="D98" s="1">
        <f t="shared" si="2"/>
        <v>45.007847013893837</v>
      </c>
      <c r="E98" s="1">
        <f t="shared" si="3"/>
        <v>-7.8470138938371292E-3</v>
      </c>
    </row>
    <row r="99" spans="1:5" x14ac:dyDescent="0.45">
      <c r="A99" s="1">
        <v>9.68</v>
      </c>
      <c r="B99" s="1">
        <v>44.6</v>
      </c>
      <c r="C99" s="1">
        <v>44.6</v>
      </c>
      <c r="D99" s="1">
        <f t="shared" si="2"/>
        <v>44.634340062571283</v>
      </c>
      <c r="E99" s="1">
        <f t="shared" si="3"/>
        <v>-3.4340062571281749E-2</v>
      </c>
    </row>
    <row r="100" spans="1:5" x14ac:dyDescent="0.45">
      <c r="A100" s="1">
        <v>9.7799999999999994</v>
      </c>
      <c r="B100" s="1">
        <v>44.3</v>
      </c>
      <c r="C100" s="1">
        <v>44.3</v>
      </c>
      <c r="D100" s="1">
        <f t="shared" si="2"/>
        <v>44.263932736135132</v>
      </c>
      <c r="E100" s="1">
        <f t="shared" si="3"/>
        <v>3.606726386486514E-2</v>
      </c>
    </row>
    <row r="101" spans="1:5" x14ac:dyDescent="0.45">
      <c r="A101" s="1">
        <v>9.8800000000000008</v>
      </c>
      <c r="B101" s="1">
        <v>43.9</v>
      </c>
      <c r="C101" s="1">
        <v>43.9</v>
      </c>
      <c r="D101" s="1">
        <f t="shared" si="2"/>
        <v>43.896599311705465</v>
      </c>
      <c r="E101" s="1">
        <f t="shared" si="3"/>
        <v>3.4006882945334382E-3</v>
      </c>
    </row>
    <row r="102" spans="1:5" x14ac:dyDescent="0.45">
      <c r="A102" s="1">
        <v>9.98</v>
      </c>
      <c r="B102" s="1">
        <v>43.5</v>
      </c>
      <c r="C102" s="1">
        <v>43.5</v>
      </c>
      <c r="D102" s="1">
        <f t="shared" si="2"/>
        <v>43.532314279869091</v>
      </c>
      <c r="E102" s="1">
        <f t="shared" si="3"/>
        <v>-3.2314279869090967E-2</v>
      </c>
    </row>
    <row r="103" spans="1:5" x14ac:dyDescent="0.45">
      <c r="A103" s="1">
        <v>10.1</v>
      </c>
      <c r="B103" s="1">
        <v>43.2</v>
      </c>
      <c r="C103" s="1">
        <v>43.2</v>
      </c>
      <c r="D103" s="1">
        <f t="shared" si="2"/>
        <v>43.099160515500941</v>
      </c>
      <c r="E103" s="1">
        <f t="shared" si="3"/>
        <v>0.10083948449906188</v>
      </c>
    </row>
    <row r="104" spans="1:5" x14ac:dyDescent="0.45">
      <c r="A104" s="1">
        <v>10.199999999999999</v>
      </c>
      <c r="B104" s="1">
        <v>42.8</v>
      </c>
      <c r="C104" s="1">
        <v>42.8</v>
      </c>
      <c r="D104" s="1">
        <f t="shared" si="2"/>
        <v>42.741493194872689</v>
      </c>
      <c r="E104" s="1">
        <f t="shared" si="3"/>
        <v>5.8506805127308326E-2</v>
      </c>
    </row>
    <row r="105" spans="1:5" x14ac:dyDescent="0.45">
      <c r="A105" s="1">
        <v>10.3</v>
      </c>
      <c r="B105" s="1">
        <v>42.5</v>
      </c>
      <c r="C105" s="1">
        <v>42.5</v>
      </c>
      <c r="D105" s="1">
        <f t="shared" si="2"/>
        <v>42.386794050670936</v>
      </c>
      <c r="E105" s="1">
        <f t="shared" si="3"/>
        <v>0.11320594932906403</v>
      </c>
    </row>
    <row r="106" spans="1:5" x14ac:dyDescent="0.45">
      <c r="A106" s="1">
        <v>10.4</v>
      </c>
      <c r="B106" s="1">
        <v>42.1</v>
      </c>
      <c r="C106" s="1">
        <v>42.1</v>
      </c>
      <c r="D106" s="1">
        <f t="shared" si="2"/>
        <v>42.035038450868186</v>
      </c>
      <c r="E106" s="1">
        <f t="shared" si="3"/>
        <v>6.4961549131815843E-2</v>
      </c>
    </row>
    <row r="107" spans="1:5" x14ac:dyDescent="0.45">
      <c r="A107" s="1">
        <v>10.5</v>
      </c>
      <c r="B107" s="1">
        <v>41.7</v>
      </c>
      <c r="C107" s="1">
        <v>41.7</v>
      </c>
      <c r="D107" s="1">
        <f t="shared" si="2"/>
        <v>41.686201967850835</v>
      </c>
      <c r="E107" s="1">
        <f t="shared" si="3"/>
        <v>1.3798032149168193E-2</v>
      </c>
    </row>
    <row r="108" spans="1:5" x14ac:dyDescent="0.45">
      <c r="A108" s="1">
        <v>10.6</v>
      </c>
      <c r="B108" s="1">
        <v>41.4</v>
      </c>
      <c r="C108" s="1">
        <v>41.4</v>
      </c>
      <c r="D108" s="1">
        <f t="shared" si="2"/>
        <v>41.340260376722959</v>
      </c>
      <c r="E108" s="1">
        <f t="shared" si="3"/>
        <v>5.97396232770393E-2</v>
      </c>
    </row>
    <row r="109" spans="1:5" x14ac:dyDescent="0.45">
      <c r="A109" s="1">
        <v>10.7</v>
      </c>
      <c r="B109" s="1">
        <v>41.1</v>
      </c>
      <c r="C109" s="1">
        <v>41.1</v>
      </c>
      <c r="D109" s="1">
        <f t="shared" si="2"/>
        <v>40.997189653623856</v>
      </c>
      <c r="E109" s="1">
        <f t="shared" si="3"/>
        <v>0.10281034637614539</v>
      </c>
    </row>
    <row r="110" spans="1:5" x14ac:dyDescent="0.45">
      <c r="A110" s="1">
        <v>10.8</v>
      </c>
      <c r="B110" s="1">
        <v>40.700000000000003</v>
      </c>
      <c r="C110" s="1">
        <v>40.700000000000003</v>
      </c>
      <c r="D110" s="1">
        <f t="shared" si="2"/>
        <v>40.656965974059901</v>
      </c>
      <c r="E110" s="1">
        <f t="shared" si="3"/>
        <v>4.3034025940102083E-2</v>
      </c>
    </row>
    <row r="111" spans="1:5" x14ac:dyDescent="0.45">
      <c r="A111" s="1">
        <v>10.9</v>
      </c>
      <c r="B111" s="1">
        <v>40.4</v>
      </c>
      <c r="C111" s="1">
        <v>40.4</v>
      </c>
      <c r="D111" s="1">
        <f t="shared" si="2"/>
        <v>40.319565711250014</v>
      </c>
      <c r="E111" s="1">
        <f t="shared" si="3"/>
        <v>8.0434288749984262E-2</v>
      </c>
    </row>
    <row r="112" spans="1:5" x14ac:dyDescent="0.45">
      <c r="A112" s="1">
        <v>11</v>
      </c>
      <c r="B112" s="1">
        <v>40</v>
      </c>
      <c r="C112" s="1">
        <v>40</v>
      </c>
      <c r="D112" s="1">
        <f t="shared" si="2"/>
        <v>39.984965434484735</v>
      </c>
      <c r="E112" s="1">
        <f t="shared" si="3"/>
        <v>1.5034565515264831E-2</v>
      </c>
    </row>
    <row r="113" spans="1:5" x14ac:dyDescent="0.45">
      <c r="A113" s="1">
        <v>11.1</v>
      </c>
      <c r="B113" s="1">
        <v>39.700000000000003</v>
      </c>
      <c r="C113" s="1">
        <v>39.700000000000003</v>
      </c>
      <c r="D113" s="1">
        <f t="shared" si="2"/>
        <v>39.653141907499318</v>
      </c>
      <c r="E113" s="1">
        <f t="shared" si="3"/>
        <v>4.6858092500684734E-2</v>
      </c>
    </row>
    <row r="114" spans="1:5" x14ac:dyDescent="0.45">
      <c r="A114" s="1">
        <v>11.2</v>
      </c>
      <c r="B114" s="1">
        <v>39.4</v>
      </c>
      <c r="C114" s="1">
        <v>39.4</v>
      </c>
      <c r="D114" s="1">
        <f t="shared" si="2"/>
        <v>39.32407208685985</v>
      </c>
      <c r="E114" s="1">
        <f t="shared" si="3"/>
        <v>7.5927913140148462E-2</v>
      </c>
    </row>
    <row r="115" spans="1:5" x14ac:dyDescent="0.45">
      <c r="A115" s="1">
        <v>11.3</v>
      </c>
      <c r="B115" s="1">
        <v>39.1</v>
      </c>
      <c r="C115" s="1">
        <v>39.1</v>
      </c>
      <c r="D115" s="1">
        <f t="shared" si="2"/>
        <v>38.997733120363222</v>
      </c>
      <c r="E115" s="1">
        <f t="shared" si="3"/>
        <v>0.10226687963677961</v>
      </c>
    </row>
    <row r="116" spans="1:5" x14ac:dyDescent="0.45">
      <c r="A116" s="1">
        <v>11.4</v>
      </c>
      <c r="B116" s="1">
        <v>38.700000000000003</v>
      </c>
      <c r="C116" s="1">
        <v>38.700000000000003</v>
      </c>
      <c r="D116" s="1">
        <f t="shared" si="2"/>
        <v>38.674102345450116</v>
      </c>
      <c r="E116" s="1">
        <f t="shared" si="3"/>
        <v>2.5897654549886795E-2</v>
      </c>
    </row>
    <row r="117" spans="1:5" x14ac:dyDescent="0.45">
      <c r="A117" s="1">
        <v>11.5</v>
      </c>
      <c r="B117" s="1">
        <v>38.4</v>
      </c>
      <c r="C117" s="1">
        <v>38.4</v>
      </c>
      <c r="D117" s="1">
        <f t="shared" si="2"/>
        <v>38.353157287631078</v>
      </c>
      <c r="E117" s="1">
        <f t="shared" si="3"/>
        <v>4.6842712368921013E-2</v>
      </c>
    </row>
    <row r="118" spans="1:5" x14ac:dyDescent="0.45">
      <c r="A118" s="1">
        <v>11.6</v>
      </c>
      <c r="B118" s="1">
        <v>38.1</v>
      </c>
      <c r="C118" s="1">
        <v>38.1</v>
      </c>
      <c r="D118" s="1">
        <f t="shared" si="2"/>
        <v>38.03487565892587</v>
      </c>
      <c r="E118" s="1">
        <f t="shared" si="3"/>
        <v>6.5124341074131564E-2</v>
      </c>
    </row>
    <row r="119" spans="1:5" x14ac:dyDescent="0.45">
      <c r="A119" s="1">
        <v>11.7</v>
      </c>
      <c r="B119" s="1">
        <v>37.799999999999997</v>
      </c>
      <c r="C119" s="1">
        <v>37.799999999999997</v>
      </c>
      <c r="D119" s="1">
        <f t="shared" si="2"/>
        <v>37.719235356315721</v>
      </c>
      <c r="E119" s="1">
        <f t="shared" si="3"/>
        <v>8.0764643684275939E-2</v>
      </c>
    </row>
    <row r="120" spans="1:5" x14ac:dyDescent="0.45">
      <c r="A120" s="1">
        <v>11.8</v>
      </c>
      <c r="B120" s="1">
        <v>37.5</v>
      </c>
      <c r="C120" s="1">
        <v>37.5</v>
      </c>
      <c r="D120" s="1">
        <f t="shared" si="2"/>
        <v>37.406214460208247</v>
      </c>
      <c r="E120" s="1">
        <f t="shared" si="3"/>
        <v>9.3785539791753081E-2</v>
      </c>
    </row>
    <row r="121" spans="1:5" x14ac:dyDescent="0.45">
      <c r="A121" s="1">
        <v>11.9</v>
      </c>
      <c r="B121" s="1">
        <v>37.200000000000003</v>
      </c>
      <c r="C121" s="1">
        <v>37.200000000000003</v>
      </c>
      <c r="D121" s="1">
        <f t="shared" si="2"/>
        <v>37.095791232915545</v>
      </c>
      <c r="E121" s="1">
        <f t="shared" si="3"/>
        <v>0.10420876708445803</v>
      </c>
    </row>
    <row r="122" spans="1:5" x14ac:dyDescent="0.45">
      <c r="A122" s="1">
        <v>12</v>
      </c>
      <c r="B122" s="1">
        <v>36.799999999999997</v>
      </c>
      <c r="C122" s="1">
        <v>36.799999999999997</v>
      </c>
      <c r="D122" s="1">
        <f t="shared" si="2"/>
        <v>36.787944117144235</v>
      </c>
      <c r="E122" s="1">
        <f t="shared" si="3"/>
        <v>1.2055882855761979E-2</v>
      </c>
    </row>
    <row r="123" spans="1:5" x14ac:dyDescent="0.45">
      <c r="A123" s="1">
        <v>12.1</v>
      </c>
      <c r="B123" s="1">
        <v>36.5</v>
      </c>
      <c r="C123" s="1">
        <v>36.5</v>
      </c>
      <c r="D123" s="1">
        <f t="shared" si="2"/>
        <v>36.482651734498688</v>
      </c>
      <c r="E123" s="1">
        <f t="shared" si="3"/>
        <v>1.7348265501311744E-2</v>
      </c>
    </row>
    <row r="124" spans="1:5" x14ac:dyDescent="0.45">
      <c r="A124" s="1">
        <v>12.2</v>
      </c>
      <c r="B124" s="1">
        <v>36.200000000000003</v>
      </c>
      <c r="C124" s="1">
        <v>36.200000000000003</v>
      </c>
      <c r="D124" s="1">
        <f t="shared" si="2"/>
        <v>36.179892883996288</v>
      </c>
      <c r="E124" s="1">
        <f t="shared" si="3"/>
        <v>2.0107116003714509E-2</v>
      </c>
    </row>
    <row r="125" spans="1:5" x14ac:dyDescent="0.45">
      <c r="A125" s="1">
        <v>12.3</v>
      </c>
      <c r="B125" s="1">
        <v>35.9</v>
      </c>
      <c r="C125" s="1">
        <v>35.9</v>
      </c>
      <c r="D125" s="1">
        <f t="shared" si="2"/>
        <v>35.879646540595147</v>
      </c>
      <c r="E125" s="1">
        <f t="shared" si="3"/>
        <v>2.0353459404852003E-2</v>
      </c>
    </row>
    <row r="126" spans="1:5" x14ac:dyDescent="0.45">
      <c r="A126" s="1">
        <v>12.4</v>
      </c>
      <c r="B126" s="1">
        <v>35.6</v>
      </c>
      <c r="C126" s="1">
        <v>35.6</v>
      </c>
      <c r="D126" s="1">
        <f t="shared" si="2"/>
        <v>35.581891853734191</v>
      </c>
      <c r="E126" s="1">
        <f t="shared" si="3"/>
        <v>1.8108146265809921E-2</v>
      </c>
    </row>
    <row r="127" spans="1:5" x14ac:dyDescent="0.45">
      <c r="A127" s="1">
        <v>12.5</v>
      </c>
      <c r="B127" s="1">
        <v>35.299999999999997</v>
      </c>
      <c r="C127" s="1">
        <v>35.299999999999997</v>
      </c>
      <c r="D127" s="1">
        <f t="shared" si="2"/>
        <v>35.286608145884898</v>
      </c>
      <c r="E127" s="1">
        <f t="shared" si="3"/>
        <v>1.3391854115099022E-2</v>
      </c>
    </row>
    <row r="128" spans="1:5" x14ac:dyDescent="0.45">
      <c r="A128" s="1">
        <v>12.6</v>
      </c>
      <c r="B128" s="1">
        <v>35</v>
      </c>
      <c r="C128" s="1">
        <v>35</v>
      </c>
      <c r="D128" s="1">
        <f t="shared" si="2"/>
        <v>34.993774911115551</v>
      </c>
      <c r="E128" s="1">
        <f t="shared" si="3"/>
        <v>6.2250888844488372E-3</v>
      </c>
    </row>
    <row r="129" spans="1:5" x14ac:dyDescent="0.45">
      <c r="A129" s="1">
        <v>12.7</v>
      </c>
      <c r="B129" s="1">
        <v>34.799999999999997</v>
      </c>
      <c r="C129" s="1">
        <v>34.799999999999997</v>
      </c>
      <c r="D129" s="1">
        <f t="shared" si="2"/>
        <v>34.703371813667161</v>
      </c>
      <c r="E129" s="1">
        <f t="shared" si="3"/>
        <v>9.6628186332836208E-2</v>
      </c>
    </row>
    <row r="130" spans="1:5" x14ac:dyDescent="0.45">
      <c r="A130" s="1">
        <v>12.8</v>
      </c>
      <c r="B130" s="1">
        <v>34.5</v>
      </c>
      <c r="C130" s="1">
        <v>34.5</v>
      </c>
      <c r="D130" s="1">
        <f t="shared" si="2"/>
        <v>34.415378686541231</v>
      </c>
      <c r="E130" s="1">
        <f t="shared" si="3"/>
        <v>8.4621313458768554E-2</v>
      </c>
    </row>
    <row r="131" spans="1:5" x14ac:dyDescent="0.45">
      <c r="A131" s="1">
        <v>12.9</v>
      </c>
      <c r="B131" s="1">
        <v>34.200000000000003</v>
      </c>
      <c r="C131" s="1">
        <v>34.200000000000003</v>
      </c>
      <c r="D131" s="1">
        <f t="shared" ref="D131:D194" si="4">50*EXP(-3/8*A131)*(EXP(7/24*A131)+1)+50*EXP(-3/8*A131)*(EXP(7/24*A131)-1)</f>
        <v>34.129775530099351</v>
      </c>
      <c r="E131" s="1">
        <f t="shared" ref="E131:E194" si="5">(C131-D131)</f>
        <v>7.0224469900651343E-2</v>
      </c>
    </row>
    <row r="132" spans="1:5" x14ac:dyDescent="0.45">
      <c r="A132" s="1">
        <v>13</v>
      </c>
      <c r="B132" s="1">
        <v>33.9</v>
      </c>
      <c r="C132" s="1">
        <v>33.9</v>
      </c>
      <c r="D132" s="1">
        <f t="shared" si="4"/>
        <v>33.846542510674226</v>
      </c>
      <c r="E132" s="1">
        <f t="shared" si="5"/>
        <v>5.3457489325772656E-2</v>
      </c>
    </row>
    <row r="133" spans="1:5" x14ac:dyDescent="0.45">
      <c r="A133" s="1">
        <v>13.1</v>
      </c>
      <c r="B133" s="1">
        <v>33.6</v>
      </c>
      <c r="C133" s="1">
        <v>33.6</v>
      </c>
      <c r="D133" s="1">
        <f t="shared" si="4"/>
        <v>33.565659959192303</v>
      </c>
      <c r="E133" s="1">
        <f t="shared" si="5"/>
        <v>3.4340040807698813E-2</v>
      </c>
    </row>
    <row r="134" spans="1:5" x14ac:dyDescent="0.45">
      <c r="A134" s="1">
        <v>13.2</v>
      </c>
      <c r="B134" s="1">
        <v>33.299999999999997</v>
      </c>
      <c r="C134" s="1">
        <v>33.299999999999997</v>
      </c>
      <c r="D134" s="1">
        <f t="shared" si="4"/>
        <v>33.287108369807981</v>
      </c>
      <c r="E134" s="1">
        <f t="shared" si="5"/>
        <v>1.2891630192015668E-2</v>
      </c>
    </row>
    <row r="135" spans="1:5" x14ac:dyDescent="0.45">
      <c r="A135" s="1">
        <v>13.3</v>
      </c>
      <c r="B135" s="1">
        <v>33.1</v>
      </c>
      <c r="C135" s="1">
        <v>33.1</v>
      </c>
      <c r="D135" s="1">
        <f t="shared" si="4"/>
        <v>33.010868398548901</v>
      </c>
      <c r="E135" s="1">
        <f t="shared" si="5"/>
        <v>8.9131601451100551E-2</v>
      </c>
    </row>
    <row r="136" spans="1:5" x14ac:dyDescent="0.45">
      <c r="A136" s="1">
        <v>13.4</v>
      </c>
      <c r="B136" s="1">
        <v>32.799999999999997</v>
      </c>
      <c r="C136" s="1">
        <v>32.799999999999997</v>
      </c>
      <c r="D136" s="1">
        <f t="shared" si="4"/>
        <v>32.736920861972763</v>
      </c>
      <c r="E136" s="1">
        <f t="shared" si="5"/>
        <v>6.3079138027234194E-2</v>
      </c>
    </row>
    <row r="137" spans="1:5" x14ac:dyDescent="0.45">
      <c r="A137" s="1">
        <v>13.5</v>
      </c>
      <c r="B137" s="1">
        <v>32.5</v>
      </c>
      <c r="C137" s="1">
        <v>32.5</v>
      </c>
      <c r="D137" s="1">
        <f t="shared" si="4"/>
        <v>32.465246735834988</v>
      </c>
      <c r="E137" s="1">
        <f t="shared" si="5"/>
        <v>3.4753264165011899E-2</v>
      </c>
    </row>
    <row r="138" spans="1:5" x14ac:dyDescent="0.45">
      <c r="A138" s="1">
        <v>13.6</v>
      </c>
      <c r="B138" s="1">
        <v>32.200000000000003</v>
      </c>
      <c r="C138" s="1">
        <v>32.200000000000003</v>
      </c>
      <c r="D138" s="1">
        <f t="shared" si="4"/>
        <v>32.19582715376761</v>
      </c>
      <c r="E138" s="1">
        <f>(C138-D138)</f>
        <v>4.1728462323931126E-3</v>
      </c>
    </row>
    <row r="139" spans="1:5" x14ac:dyDescent="0.45">
      <c r="A139" s="1">
        <v>13.7</v>
      </c>
      <c r="B139" s="1">
        <v>32</v>
      </c>
      <c r="C139" s="1">
        <v>32</v>
      </c>
      <c r="D139" s="1">
        <f t="shared" si="4"/>
        <v>31.928643405969172</v>
      </c>
      <c r="E139" s="1">
        <f t="shared" si="5"/>
        <v>7.1356594030827836E-2</v>
      </c>
    </row>
    <row r="140" spans="1:5" x14ac:dyDescent="0.45">
      <c r="A140" s="1">
        <v>13.8</v>
      </c>
      <c r="B140" s="1">
        <v>31.7</v>
      </c>
      <c r="C140" s="1">
        <v>31.7</v>
      </c>
      <c r="D140" s="1">
        <f t="shared" si="4"/>
        <v>31.663676937905315</v>
      </c>
      <c r="E140" s="1">
        <f t="shared" si="5"/>
        <v>3.6323062094684389E-2</v>
      </c>
    </row>
    <row r="141" spans="1:5" x14ac:dyDescent="0.45">
      <c r="A141" s="1">
        <v>13.9</v>
      </c>
      <c r="B141" s="1">
        <v>31.4</v>
      </c>
      <c r="C141" s="1">
        <v>31.4</v>
      </c>
      <c r="D141" s="1">
        <f t="shared" si="4"/>
        <v>31.40090934902048</v>
      </c>
      <c r="E141" s="1">
        <f t="shared" si="5"/>
        <v>-9.093490204818977E-4</v>
      </c>
    </row>
    <row r="142" spans="1:5" x14ac:dyDescent="0.45">
      <c r="A142" s="1">
        <v>14</v>
      </c>
      <c r="B142" s="1">
        <v>31.2</v>
      </c>
      <c r="C142" s="1">
        <v>31.2</v>
      </c>
      <c r="D142" s="1">
        <f t="shared" si="4"/>
        <v>31.14032239145979</v>
      </c>
      <c r="E142" s="1">
        <f t="shared" si="5"/>
        <v>5.9677608540209093E-2</v>
      </c>
    </row>
    <row r="143" spans="1:5" x14ac:dyDescent="0.45">
      <c r="A143" s="1">
        <v>14.1</v>
      </c>
      <c r="B143" s="1">
        <v>30.9</v>
      </c>
      <c r="C143" s="1">
        <v>30.9</v>
      </c>
      <c r="D143" s="1">
        <f t="shared" si="4"/>
        <v>30.881897968801994</v>
      </c>
      <c r="E143" s="1">
        <f t="shared" si="5"/>
        <v>1.8102031198004909E-2</v>
      </c>
    </row>
    <row r="144" spans="1:5" x14ac:dyDescent="0.45">
      <c r="A144" s="1">
        <v>14.2</v>
      </c>
      <c r="B144" s="1">
        <v>30.7</v>
      </c>
      <c r="C144" s="1">
        <v>30.7</v>
      </c>
      <c r="D144" s="1">
        <f t="shared" si="4"/>
        <v>30.625618134802824</v>
      </c>
      <c r="E144" s="1">
        <f t="shared" si="5"/>
        <v>7.4381865197175046E-2</v>
      </c>
    </row>
    <row r="145" spans="1:5" x14ac:dyDescent="0.45">
      <c r="A145" s="1">
        <v>14.3</v>
      </c>
      <c r="B145" s="1">
        <v>30.4</v>
      </c>
      <c r="C145" s="1">
        <v>30.4</v>
      </c>
      <c r="D145" s="1">
        <f t="shared" si="4"/>
        <v>30.371465092148526</v>
      </c>
      <c r="E145" s="1">
        <f t="shared" si="5"/>
        <v>2.8534907851472724E-2</v>
      </c>
    </row>
    <row r="146" spans="1:5" x14ac:dyDescent="0.45">
      <c r="A146" s="1">
        <v>14.4</v>
      </c>
      <c r="B146" s="1">
        <v>30.2</v>
      </c>
      <c r="C146" s="1">
        <v>30.2</v>
      </c>
      <c r="D146" s="1">
        <f t="shared" si="4"/>
        <v>30.119421191220198</v>
      </c>
      <c r="E146" s="1">
        <f t="shared" si="5"/>
        <v>8.0578808779801392E-2</v>
      </c>
    </row>
    <row r="147" spans="1:5" x14ac:dyDescent="0.45">
      <c r="A147" s="1">
        <v>14.5</v>
      </c>
      <c r="B147" s="1">
        <v>29.9</v>
      </c>
      <c r="C147" s="1">
        <v>29.9</v>
      </c>
      <c r="D147" s="1">
        <f t="shared" si="4"/>
        <v>29.869468928867843</v>
      </c>
      <c r="E147" s="1">
        <f t="shared" si="5"/>
        <v>3.0531071132156029E-2</v>
      </c>
    </row>
    <row r="148" spans="1:5" x14ac:dyDescent="0.45">
      <c r="A148" s="1">
        <v>14.6</v>
      </c>
      <c r="B148" s="1">
        <v>29.7</v>
      </c>
      <c r="C148" s="1">
        <v>29.7</v>
      </c>
      <c r="D148" s="1">
        <f t="shared" si="4"/>
        <v>29.621590947194989</v>
      </c>
      <c r="E148" s="1">
        <f t="shared" si="5"/>
        <v>7.8409052805010759E-2</v>
      </c>
    </row>
    <row r="149" spans="1:5" x14ac:dyDescent="0.45">
      <c r="A149" s="1">
        <v>14.7</v>
      </c>
      <c r="B149" s="1">
        <v>29.4</v>
      </c>
      <c r="C149" s="1">
        <v>29.4</v>
      </c>
      <c r="D149" s="1">
        <f t="shared" si="4"/>
        <v>29.375770032353287</v>
      </c>
      <c r="E149" s="1">
        <f t="shared" si="5"/>
        <v>2.4229967646711259E-2</v>
      </c>
    </row>
    <row r="150" spans="1:5" x14ac:dyDescent="0.45">
      <c r="A150" s="1">
        <v>14.8</v>
      </c>
      <c r="B150" s="1">
        <v>29.2</v>
      </c>
      <c r="C150" s="1">
        <v>29.2</v>
      </c>
      <c r="D150" s="1">
        <f t="shared" si="4"/>
        <v>29.131989113347103</v>
      </c>
      <c r="E150" s="1">
        <f t="shared" si="5"/>
        <v>6.8010886652896119E-2</v>
      </c>
    </row>
    <row r="151" spans="1:5" x14ac:dyDescent="0.45">
      <c r="A151" s="1">
        <v>14.9</v>
      </c>
      <c r="B151" s="1">
        <v>28.9</v>
      </c>
      <c r="C151" s="1">
        <v>28.9</v>
      </c>
      <c r="D151" s="1">
        <f t="shared" si="4"/>
        <v>28.890231260848001</v>
      </c>
      <c r="E151" s="1">
        <f t="shared" si="5"/>
        <v>9.7687391519976075E-3</v>
      </c>
    </row>
    <row r="152" spans="1:5" x14ac:dyDescent="0.45">
      <c r="A152" s="1">
        <v>15</v>
      </c>
      <c r="B152" s="1">
        <v>28.7</v>
      </c>
      <c r="C152" s="1">
        <v>28.7</v>
      </c>
      <c r="D152" s="1">
        <f t="shared" si="4"/>
        <v>28.650479686019011</v>
      </c>
      <c r="E152" s="1">
        <f t="shared" si="5"/>
        <v>4.9520313980988107E-2</v>
      </c>
    </row>
    <row r="153" spans="1:5" x14ac:dyDescent="0.45">
      <c r="A153" s="1">
        <v>15.1</v>
      </c>
      <c r="B153" s="1">
        <v>28.5</v>
      </c>
      <c r="C153" s="1">
        <v>28.5</v>
      </c>
      <c r="D153" s="1">
        <f t="shared" si="4"/>
        <v>28.412717739348921</v>
      </c>
      <c r="E153" s="1">
        <f t="shared" si="5"/>
        <v>8.7282260651079469E-2</v>
      </c>
    </row>
    <row r="154" spans="1:5" x14ac:dyDescent="0.45">
      <c r="A154" s="1">
        <v>15.2</v>
      </c>
      <c r="B154" s="1">
        <v>28.2</v>
      </c>
      <c r="C154" s="1">
        <v>28.2</v>
      </c>
      <c r="D154" s="1">
        <f t="shared" si="4"/>
        <v>28.176928909495857</v>
      </c>
      <c r="E154" s="1">
        <f t="shared" si="5"/>
        <v>2.3071090504142688E-2</v>
      </c>
    </row>
    <row r="155" spans="1:5" x14ac:dyDescent="0.45">
      <c r="A155" s="1">
        <v>15.3</v>
      </c>
      <c r="B155" s="1">
        <v>28</v>
      </c>
      <c r="C155" s="1">
        <v>28</v>
      </c>
      <c r="D155" s="1">
        <f t="shared" si="4"/>
        <v>27.943096822140724</v>
      </c>
      <c r="E155" s="1">
        <f t="shared" si="5"/>
        <v>5.69031778592759E-2</v>
      </c>
    </row>
    <row r="156" spans="1:5" x14ac:dyDescent="0.45">
      <c r="A156" s="1">
        <v>15.4</v>
      </c>
      <c r="B156" s="1">
        <v>27.8</v>
      </c>
      <c r="C156" s="1">
        <v>27.8</v>
      </c>
      <c r="D156" s="1">
        <f t="shared" si="4"/>
        <v>27.711205238850233</v>
      </c>
      <c r="E156" s="1">
        <f t="shared" si="5"/>
        <v>8.8794761149767254E-2</v>
      </c>
    </row>
    <row r="157" spans="1:5" x14ac:dyDescent="0.45">
      <c r="A157" s="1">
        <v>15.5</v>
      </c>
      <c r="B157" s="1">
        <v>27.5</v>
      </c>
      <c r="C157" s="1">
        <v>27.5</v>
      </c>
      <c r="D157" s="1">
        <f t="shared" si="4"/>
        <v>27.481238055948982</v>
      </c>
      <c r="E157" s="1">
        <f t="shared" si="5"/>
        <v>1.8761944051018276E-2</v>
      </c>
    </row>
    <row r="158" spans="1:5" x14ac:dyDescent="0.45">
      <c r="A158" s="1">
        <v>15.6</v>
      </c>
      <c r="B158" s="1">
        <v>27.3</v>
      </c>
      <c r="C158" s="1">
        <v>27.3</v>
      </c>
      <c r="D158" s="1">
        <f t="shared" si="4"/>
        <v>27.253179303401268</v>
      </c>
      <c r="E158" s="1">
        <f t="shared" si="5"/>
        <v>4.6820696598732781E-2</v>
      </c>
    </row>
    <row r="159" spans="1:5" x14ac:dyDescent="0.45">
      <c r="A159" s="1">
        <v>15.7</v>
      </c>
      <c r="B159" s="1">
        <v>27.1</v>
      </c>
      <c r="C159" s="1">
        <v>27.1</v>
      </c>
      <c r="D159" s="1">
        <f t="shared" si="4"/>
        <v>27.02701314370211</v>
      </c>
      <c r="E159" s="1">
        <f t="shared" si="5"/>
        <v>7.2986856297891478E-2</v>
      </c>
    </row>
    <row r="160" spans="1:5" x14ac:dyDescent="0.45">
      <c r="A160" s="1">
        <v>15.8</v>
      </c>
      <c r="B160" s="1">
        <v>26.8</v>
      </c>
      <c r="C160" s="1">
        <v>26.8</v>
      </c>
      <c r="D160" s="1">
        <f t="shared" si="4"/>
        <v>26.802723870777236</v>
      </c>
      <c r="E160" s="1">
        <f t="shared" si="5"/>
        <v>-2.7238707772347936E-3</v>
      </c>
    </row>
    <row r="161" spans="1:5" x14ac:dyDescent="0.45">
      <c r="A161" s="1">
        <v>15.9</v>
      </c>
      <c r="B161" s="1">
        <v>26.6</v>
      </c>
      <c r="C161" s="1">
        <v>26.6</v>
      </c>
      <c r="D161" s="1">
        <f t="shared" si="4"/>
        <v>26.580295908892655</v>
      </c>
      <c r="E161" s="1">
        <f t="shared" si="5"/>
        <v>1.97040911073465E-2</v>
      </c>
    </row>
    <row r="162" spans="1:5" x14ac:dyDescent="0.45">
      <c r="A162" s="1">
        <v>16</v>
      </c>
      <c r="B162" s="1">
        <v>26.4</v>
      </c>
      <c r="C162" s="1">
        <v>26.4</v>
      </c>
      <c r="D162" s="1">
        <f t="shared" si="4"/>
        <v>26.359713811572682</v>
      </c>
      <c r="E162" s="1">
        <f t="shared" si="5"/>
        <v>4.0286188427316461E-2</v>
      </c>
    </row>
    <row r="163" spans="1:5" x14ac:dyDescent="0.45">
      <c r="A163" s="1">
        <v>16.100000000000001</v>
      </c>
      <c r="B163" s="1">
        <v>26.2</v>
      </c>
      <c r="C163" s="1">
        <v>26.2</v>
      </c>
      <c r="D163" s="1">
        <f t="shared" si="4"/>
        <v>26.140962260527452</v>
      </c>
      <c r="E163" s="1">
        <f t="shared" si="5"/>
        <v>5.9037739472547202E-2</v>
      </c>
    </row>
    <row r="164" spans="1:5" x14ac:dyDescent="0.45">
      <c r="A164" s="1">
        <v>16.2</v>
      </c>
      <c r="B164" s="1">
        <v>26</v>
      </c>
      <c r="C164" s="1">
        <v>26</v>
      </c>
      <c r="D164" s="1">
        <f t="shared" si="4"/>
        <v>25.924026064589185</v>
      </c>
      <c r="E164" s="1">
        <f t="shared" si="5"/>
        <v>7.5973935410814875E-2</v>
      </c>
    </row>
    <row r="165" spans="1:5" x14ac:dyDescent="0.45">
      <c r="A165" s="1">
        <v>16.3</v>
      </c>
      <c r="B165" s="1">
        <v>25.7</v>
      </c>
      <c r="C165" s="1">
        <v>25.7</v>
      </c>
      <c r="D165" s="1">
        <f t="shared" si="4"/>
        <v>25.70889015865697</v>
      </c>
      <c r="E165" s="1">
        <f t="shared" si="5"/>
        <v>-8.890158656971181E-3</v>
      </c>
    </row>
    <row r="166" spans="1:5" x14ac:dyDescent="0.45">
      <c r="A166" s="1">
        <v>16.399999999999999</v>
      </c>
      <c r="B166" s="1">
        <v>25.5</v>
      </c>
      <c r="C166" s="1">
        <v>25.5</v>
      </c>
      <c r="D166" s="1">
        <f t="shared" si="4"/>
        <v>25.495539602651007</v>
      </c>
      <c r="E166" s="1">
        <f t="shared" si="5"/>
        <v>4.4603973489927284E-3</v>
      </c>
    </row>
    <row r="167" spans="1:5" x14ac:dyDescent="0.45">
      <c r="A167" s="1">
        <v>16.5</v>
      </c>
      <c r="B167" s="1">
        <v>25.3</v>
      </c>
      <c r="C167" s="1">
        <v>25.3</v>
      </c>
      <c r="D167" s="1">
        <f t="shared" si="4"/>
        <v>25.283959580474644</v>
      </c>
      <c r="E167" s="1">
        <f t="shared" si="5"/>
        <v>1.6040419525356953E-2</v>
      </c>
    </row>
    <row r="168" spans="1:5" x14ac:dyDescent="0.45">
      <c r="A168" s="1">
        <v>16.600000000000001</v>
      </c>
      <c r="B168" s="1">
        <v>25.1</v>
      </c>
      <c r="C168" s="1">
        <v>25.1</v>
      </c>
      <c r="D168" s="1">
        <f t="shared" si="4"/>
        <v>25.074135398985813</v>
      </c>
      <c r="E168" s="1">
        <f t="shared" si="5"/>
        <v>2.5864601014188082E-2</v>
      </c>
    </row>
    <row r="169" spans="1:5" x14ac:dyDescent="0.45">
      <c r="A169" s="1">
        <v>16.7</v>
      </c>
      <c r="B169" s="1">
        <v>24.9</v>
      </c>
      <c r="C169" s="1">
        <v>24.9</v>
      </c>
      <c r="D169" s="1">
        <f t="shared" si="4"/>
        <v>24.866052486976436</v>
      </c>
      <c r="E169" s="1">
        <f t="shared" si="5"/>
        <v>3.3947513023562692E-2</v>
      </c>
    </row>
    <row r="170" spans="1:5" x14ac:dyDescent="0.45">
      <c r="A170" s="1">
        <v>16.8</v>
      </c>
      <c r="B170" s="1">
        <v>24.7</v>
      </c>
      <c r="C170" s="1">
        <v>24.7</v>
      </c>
      <c r="D170" s="1">
        <f t="shared" si="4"/>
        <v>24.65969639416064</v>
      </c>
      <c r="E170" s="1">
        <f t="shared" si="5"/>
        <v>4.030360583935888E-2</v>
      </c>
    </row>
    <row r="171" spans="1:5" x14ac:dyDescent="0.45">
      <c r="A171" s="1">
        <v>16.899999999999999</v>
      </c>
      <c r="B171" s="1">
        <v>24.5</v>
      </c>
      <c r="C171" s="1">
        <v>24.5</v>
      </c>
      <c r="D171" s="1">
        <f t="shared" si="4"/>
        <v>24.455052790171344</v>
      </c>
      <c r="E171" s="1">
        <f t="shared" si="5"/>
        <v>4.4947209828656298E-2</v>
      </c>
    </row>
    <row r="172" spans="1:5" x14ac:dyDescent="0.45">
      <c r="A172" s="1">
        <v>17</v>
      </c>
      <c r="B172" s="1">
        <v>24.3</v>
      </c>
      <c r="C172" s="1">
        <v>24.3</v>
      </c>
      <c r="D172" s="1">
        <f t="shared" si="4"/>
        <v>24.252107463564883</v>
      </c>
      <c r="E172" s="1">
        <f t="shared" si="5"/>
        <v>4.7892536435117705E-2</v>
      </c>
    </row>
    <row r="173" spans="1:5" x14ac:dyDescent="0.45">
      <c r="A173" s="1">
        <v>17.100000000000001</v>
      </c>
      <c r="B173" s="1">
        <v>24.1</v>
      </c>
      <c r="C173" s="1">
        <v>24.1</v>
      </c>
      <c r="D173" s="1">
        <f t="shared" si="4"/>
        <v>24.050846320834218</v>
      </c>
      <c r="E173" s="1">
        <f t="shared" si="5"/>
        <v>4.9153679165783615E-2</v>
      </c>
    </row>
    <row r="174" spans="1:5" x14ac:dyDescent="0.45">
      <c r="A174" s="1">
        <v>17.2</v>
      </c>
      <c r="B174" s="1">
        <v>23.9</v>
      </c>
      <c r="C174" s="1">
        <v>23.9</v>
      </c>
      <c r="D174" s="1">
        <f t="shared" si="4"/>
        <v>23.851255385430264</v>
      </c>
      <c r="E174" s="1">
        <f t="shared" si="5"/>
        <v>4.8744614569734779E-2</v>
      </c>
    </row>
    <row r="175" spans="1:5" x14ac:dyDescent="0.45">
      <c r="A175" s="1">
        <v>17.3</v>
      </c>
      <c r="B175" s="1">
        <v>23.7</v>
      </c>
      <c r="C175" s="1">
        <v>23.7</v>
      </c>
      <c r="D175" s="1">
        <f t="shared" si="4"/>
        <v>23.653320796791132</v>
      </c>
      <c r="E175" s="1">
        <f t="shared" si="5"/>
        <v>4.6679203208867648E-2</v>
      </c>
    </row>
    <row r="176" spans="1:5" x14ac:dyDescent="0.45">
      <c r="A176" s="1">
        <v>17.399999999999999</v>
      </c>
      <c r="B176" s="1">
        <v>23.5</v>
      </c>
      <c r="C176" s="1">
        <v>23.5</v>
      </c>
      <c r="D176" s="1">
        <f t="shared" si="4"/>
        <v>23.457028809379782</v>
      </c>
      <c r="E176" s="1">
        <f t="shared" si="5"/>
        <v>4.2971190620217925E-2</v>
      </c>
    </row>
    <row r="177" spans="1:5" x14ac:dyDescent="0.45">
      <c r="A177" s="1">
        <v>17.5</v>
      </c>
      <c r="B177" s="1">
        <v>23.3</v>
      </c>
      <c r="C177" s="1">
        <v>23.3</v>
      </c>
      <c r="D177" s="1">
        <f t="shared" si="4"/>
        <v>23.262365791729277</v>
      </c>
      <c r="E177" s="1">
        <f t="shared" si="5"/>
        <v>3.7634208270723946E-2</v>
      </c>
    </row>
    <row r="178" spans="1:5" x14ac:dyDescent="0.45">
      <c r="A178" s="1">
        <v>17.600000000000001</v>
      </c>
      <c r="B178" s="1">
        <v>23.1</v>
      </c>
      <c r="C178" s="1">
        <v>23.1</v>
      </c>
      <c r="D178" s="1">
        <f t="shared" si="4"/>
        <v>23.069318225496282</v>
      </c>
      <c r="E178" s="1">
        <f t="shared" si="5"/>
        <v>3.0681774503719339E-2</v>
      </c>
    </row>
    <row r="179" spans="1:5" x14ac:dyDescent="0.45">
      <c r="A179" s="1">
        <v>17.7</v>
      </c>
      <c r="B179" s="1">
        <v>22.9</v>
      </c>
      <c r="C179" s="1">
        <v>22.9</v>
      </c>
      <c r="D179" s="1">
        <f t="shared" si="4"/>
        <v>22.877872704522272</v>
      </c>
      <c r="E179" s="1">
        <f t="shared" si="5"/>
        <v>2.212729547772696E-2</v>
      </c>
    </row>
    <row r="180" spans="1:5" x14ac:dyDescent="0.45">
      <c r="A180" s="1">
        <v>17.8</v>
      </c>
      <c r="B180" s="1">
        <v>22.7</v>
      </c>
      <c r="C180" s="1">
        <v>22.7</v>
      </c>
      <c r="D180" s="1">
        <f t="shared" si="4"/>
        <v>22.68801593390236</v>
      </c>
      <c r="E180" s="1">
        <f t="shared" si="5"/>
        <v>1.1984066097639356E-2</v>
      </c>
    </row>
    <row r="181" spans="1:5" x14ac:dyDescent="0.45">
      <c r="A181" s="1">
        <v>17.899999999999999</v>
      </c>
      <c r="B181" s="1">
        <v>22.5</v>
      </c>
      <c r="C181" s="1">
        <v>22.5</v>
      </c>
      <c r="D181" s="1">
        <f t="shared" si="4"/>
        <v>22.499734729062396</v>
      </c>
      <c r="E181" s="1">
        <f t="shared" si="5"/>
        <v>2.6527093760364551E-4</v>
      </c>
    </row>
    <row r="182" spans="1:5" x14ac:dyDescent="0.45">
      <c r="A182" s="1">
        <v>18</v>
      </c>
      <c r="B182" s="1">
        <v>22.3</v>
      </c>
      <c r="C182" s="1">
        <v>22.3</v>
      </c>
      <c r="D182" s="1">
        <f t="shared" si="4"/>
        <v>22.313016014842979</v>
      </c>
      <c r="E182" s="1">
        <f t="shared" si="5"/>
        <v>-1.3016014842978763E-2</v>
      </c>
    </row>
    <row r="183" spans="1:5" x14ac:dyDescent="0.45">
      <c r="A183" s="1">
        <v>18.100000000000001</v>
      </c>
      <c r="B183" s="1">
        <v>22.2</v>
      </c>
      <c r="C183" s="1">
        <v>22.2</v>
      </c>
      <c r="D183" s="1">
        <f t="shared" si="4"/>
        <v>22.127846824591739</v>
      </c>
      <c r="E183" s="1">
        <f t="shared" si="5"/>
        <v>7.2153175408260495E-2</v>
      </c>
    </row>
    <row r="184" spans="1:5" x14ac:dyDescent="0.45">
      <c r="A184" s="1">
        <v>18.2</v>
      </c>
      <c r="B184" s="1">
        <v>22</v>
      </c>
      <c r="C184" s="1">
        <v>22</v>
      </c>
      <c r="D184" s="1">
        <f t="shared" si="4"/>
        <v>21.944214299262686</v>
      </c>
      <c r="E184" s="1">
        <f t="shared" si="5"/>
        <v>5.5785700737313704E-2</v>
      </c>
    </row>
    <row r="185" spans="1:5" x14ac:dyDescent="0.45">
      <c r="A185" s="1">
        <v>18.3</v>
      </c>
      <c r="B185" s="1">
        <v>21.8</v>
      </c>
      <c r="C185" s="1">
        <v>21.8</v>
      </c>
      <c r="D185" s="1">
        <f t="shared" si="4"/>
        <v>21.762105686523277</v>
      </c>
      <c r="E185" s="1">
        <f t="shared" si="5"/>
        <v>3.789431347672334E-2</v>
      </c>
    </row>
    <row r="186" spans="1:5" x14ac:dyDescent="0.45">
      <c r="A186" s="1">
        <v>18.399999999999999</v>
      </c>
      <c r="B186" s="1">
        <v>21.6</v>
      </c>
      <c r="C186" s="1">
        <v>21.6</v>
      </c>
      <c r="D186" s="1">
        <f t="shared" si="4"/>
        <v>21.581508339868982</v>
      </c>
      <c r="E186" s="1">
        <f t="shared" si="5"/>
        <v>1.8491660131019216E-2</v>
      </c>
    </row>
    <row r="187" spans="1:5" x14ac:dyDescent="0.45">
      <c r="A187" s="1">
        <v>18.5</v>
      </c>
      <c r="B187" s="1">
        <v>21.4</v>
      </c>
      <c r="C187" s="1">
        <v>21.4</v>
      </c>
      <c r="D187" s="1">
        <f t="shared" si="4"/>
        <v>21.40240971774476</v>
      </c>
      <c r="E187" s="1">
        <f t="shared" si="5"/>
        <v>-2.4097177447615081E-3</v>
      </c>
    </row>
    <row r="188" spans="1:5" x14ac:dyDescent="0.45">
      <c r="A188" s="1">
        <v>18.600000000000001</v>
      </c>
      <c r="B188" s="1">
        <v>21.3</v>
      </c>
      <c r="C188" s="1">
        <v>21.3</v>
      </c>
      <c r="D188" s="1">
        <f t="shared" si="4"/>
        <v>21.224797382674311</v>
      </c>
      <c r="E188" s="1">
        <f t="shared" si="5"/>
        <v>7.5202617325690113E-2</v>
      </c>
    </row>
    <row r="189" spans="1:5" x14ac:dyDescent="0.45">
      <c r="A189" s="1">
        <v>18.7</v>
      </c>
      <c r="B189" s="1">
        <v>21.1</v>
      </c>
      <c r="C189" s="1">
        <v>21.1</v>
      </c>
      <c r="D189" s="1">
        <f t="shared" si="4"/>
        <v>21.048659000396352</v>
      </c>
      <c r="E189" s="1">
        <f t="shared" si="5"/>
        <v>5.1340999603649351E-2</v>
      </c>
    </row>
    <row r="190" spans="1:5" x14ac:dyDescent="0.45">
      <c r="A190" s="1">
        <v>18.8</v>
      </c>
      <c r="B190" s="1">
        <v>20.9</v>
      </c>
      <c r="C190" s="1">
        <v>20.9</v>
      </c>
      <c r="D190" s="1">
        <f t="shared" si="4"/>
        <v>20.873982339007966</v>
      </c>
      <c r="E190" s="1">
        <f t="shared" si="5"/>
        <v>2.6017660992032177E-2</v>
      </c>
    </row>
    <row r="191" spans="1:5" x14ac:dyDescent="0.45">
      <c r="A191" s="1">
        <v>18.899999999999999</v>
      </c>
      <c r="B191" s="1">
        <v>20.7</v>
      </c>
      <c r="C191" s="1">
        <v>20.7</v>
      </c>
      <c r="D191" s="1">
        <f t="shared" si="4"/>
        <v>20.70075526811528</v>
      </c>
      <c r="E191" s="1">
        <f t="shared" si="5"/>
        <v>-7.5526811528092708E-4</v>
      </c>
    </row>
    <row r="192" spans="1:5" x14ac:dyDescent="0.45">
      <c r="A192" s="1">
        <v>19</v>
      </c>
      <c r="B192" s="1">
        <v>20.6</v>
      </c>
      <c r="C192" s="1">
        <v>20.6</v>
      </c>
      <c r="D192" s="1">
        <f t="shared" si="4"/>
        <v>20.528965757990932</v>
      </c>
      <c r="E192" s="1">
        <f t="shared" si="5"/>
        <v>7.1034242009069715E-2</v>
      </c>
    </row>
    <row r="193" spans="1:5" x14ac:dyDescent="0.45">
      <c r="A193" s="1">
        <v>19.100000000000001</v>
      </c>
      <c r="B193" s="1">
        <v>20.399999999999999</v>
      </c>
      <c r="C193" s="1">
        <v>20.399999999999999</v>
      </c>
      <c r="D193" s="1">
        <f t="shared" si="4"/>
        <v>20.358601878738824</v>
      </c>
      <c r="E193" s="1">
        <f t="shared" si="5"/>
        <v>4.1398121261174481E-2</v>
      </c>
    </row>
    <row r="194" spans="1:5" x14ac:dyDescent="0.45">
      <c r="A194" s="1">
        <v>19.2</v>
      </c>
      <c r="B194" s="1">
        <v>20.2</v>
      </c>
      <c r="C194" s="1">
        <v>20.2</v>
      </c>
      <c r="D194" s="1">
        <f t="shared" si="4"/>
        <v>20.189651799465562</v>
      </c>
      <c r="E194" s="1">
        <f t="shared" si="5"/>
        <v>1.0348200534437524E-2</v>
      </c>
    </row>
    <row r="195" spans="1:5" x14ac:dyDescent="0.45">
      <c r="A195" s="1">
        <v>19.3</v>
      </c>
      <c r="B195" s="1">
        <v>20.100000000000001</v>
      </c>
      <c r="C195" s="1">
        <v>20.100000000000001</v>
      </c>
      <c r="D195" s="1">
        <f t="shared" ref="D195:D258" si="6">50*EXP(-3/8*A195)*(EXP(7/24*A195)+1)+50*EXP(-3/8*A195)*(EXP(7/24*A195)-1)</f>
        <v>20.022103787458782</v>
      </c>
      <c r="E195" s="1">
        <f t="shared" ref="E195:E258" si="7">(C195-D195)</f>
        <v>7.7896212541219256E-2</v>
      </c>
    </row>
    <row r="196" spans="1:5" x14ac:dyDescent="0.45">
      <c r="A196" s="1">
        <v>19.399999999999999</v>
      </c>
      <c r="B196" s="1">
        <v>19.899999999999999</v>
      </c>
      <c r="C196" s="1">
        <v>19.899999999999999</v>
      </c>
      <c r="D196" s="1">
        <f t="shared" si="6"/>
        <v>19.855946207372618</v>
      </c>
      <c r="E196" s="1">
        <f t="shared" si="7"/>
        <v>4.4053792627380517E-2</v>
      </c>
    </row>
    <row r="197" spans="1:5" x14ac:dyDescent="0.45">
      <c r="A197" s="1">
        <v>19.5</v>
      </c>
      <c r="B197" s="1">
        <v>19.7</v>
      </c>
      <c r="C197" s="1">
        <v>19.7</v>
      </c>
      <c r="D197" s="1">
        <f t="shared" si="6"/>
        <v>19.691167520419405</v>
      </c>
      <c r="E197" s="1">
        <f t="shared" si="7"/>
        <v>8.832479580593855E-3</v>
      </c>
    </row>
    <row r="198" spans="1:5" x14ac:dyDescent="0.45">
      <c r="A198" s="1">
        <v>19.600000000000001</v>
      </c>
      <c r="B198" s="1">
        <v>19.600000000000001</v>
      </c>
      <c r="C198" s="1">
        <v>19.600000000000001</v>
      </c>
      <c r="D198" s="1">
        <f t="shared" si="6"/>
        <v>19.527756283568586</v>
      </c>
      <c r="E198" s="1">
        <f t="shared" si="7"/>
        <v>7.2243716431415805E-2</v>
      </c>
    </row>
    <row r="199" spans="1:5" x14ac:dyDescent="0.45">
      <c r="A199" s="1">
        <v>19.7</v>
      </c>
      <c r="B199" s="1">
        <v>19.399999999999999</v>
      </c>
      <c r="C199" s="1">
        <v>19.399999999999999</v>
      </c>
      <c r="D199" s="1">
        <f t="shared" si="6"/>
        <v>19.365701148751903</v>
      </c>
      <c r="E199" s="1">
        <f t="shared" si="7"/>
        <v>3.429885124809573E-2</v>
      </c>
    </row>
    <row r="200" spans="1:5" x14ac:dyDescent="0.45">
      <c r="A200" s="1">
        <v>19.8</v>
      </c>
      <c r="B200" s="1">
        <v>19.2</v>
      </c>
      <c r="C200" s="1">
        <v>19.2</v>
      </c>
      <c r="D200" s="1">
        <f t="shared" si="6"/>
        <v>19.204990862075405</v>
      </c>
      <c r="E200" s="1">
        <f t="shared" si="7"/>
        <v>-4.9908620754059996E-3</v>
      </c>
    </row>
    <row r="201" spans="1:5" x14ac:dyDescent="0.45">
      <c r="A201" s="1">
        <v>19.899999999999999</v>
      </c>
      <c r="B201" s="1">
        <v>19.100000000000001</v>
      </c>
      <c r="C201" s="1">
        <v>19.100000000000001</v>
      </c>
      <c r="D201" s="1">
        <f t="shared" si="6"/>
        <v>19.04561426303799</v>
      </c>
      <c r="E201" s="1">
        <f t="shared" si="7"/>
        <v>5.4385736962011322E-2</v>
      </c>
    </row>
    <row r="202" spans="1:5" x14ac:dyDescent="0.45">
      <c r="A202" s="1">
        <v>20</v>
      </c>
      <c r="B202" s="1">
        <v>18.899999999999999</v>
      </c>
      <c r="C202" s="1">
        <v>18.899999999999999</v>
      </c>
      <c r="D202" s="1">
        <f t="shared" si="6"/>
        <v>18.887560283756198</v>
      </c>
      <c r="E202" s="1">
        <f t="shared" si="7"/>
        <v>1.2439716243800802E-2</v>
      </c>
    </row>
    <row r="203" spans="1:5" x14ac:dyDescent="0.45">
      <c r="A203" s="1">
        <v>20.100000000000001</v>
      </c>
      <c r="B203" s="1">
        <v>18.8</v>
      </c>
      <c r="C203" s="1">
        <v>18.8</v>
      </c>
      <c r="D203" s="1">
        <f t="shared" si="6"/>
        <v>18.730817948195707</v>
      </c>
      <c r="E203" s="1">
        <f t="shared" si="7"/>
        <v>6.918205180429382E-2</v>
      </c>
    </row>
    <row r="204" spans="1:5" x14ac:dyDescent="0.45">
      <c r="A204" s="1">
        <v>20.2</v>
      </c>
      <c r="B204" s="1">
        <v>18.600000000000001</v>
      </c>
      <c r="C204" s="1">
        <v>18.600000000000001</v>
      </c>
      <c r="D204" s="1">
        <f t="shared" si="6"/>
        <v>18.575376371409149</v>
      </c>
      <c r="E204" s="1">
        <f t="shared" si="7"/>
        <v>2.462362859085232E-2</v>
      </c>
    </row>
    <row r="205" spans="1:5" x14ac:dyDescent="0.45">
      <c r="A205" s="1">
        <v>20.3</v>
      </c>
      <c r="B205" s="1">
        <v>18.399999999999999</v>
      </c>
      <c r="C205" s="1">
        <v>18.399999999999999</v>
      </c>
      <c r="D205" s="1">
        <f t="shared" si="6"/>
        <v>18.421224758780077</v>
      </c>
      <c r="E205" s="1">
        <f t="shared" si="7"/>
        <v>-2.1224758780078901E-2</v>
      </c>
    </row>
    <row r="206" spans="1:5" x14ac:dyDescent="0.45">
      <c r="A206" s="1">
        <v>20.399999999999999</v>
      </c>
      <c r="B206" s="1">
        <v>18.3</v>
      </c>
      <c r="C206" s="1">
        <v>18.3</v>
      </c>
      <c r="D206" s="1">
        <f t="shared" si="6"/>
        <v>18.268352405273479</v>
      </c>
      <c r="E206" s="1">
        <f t="shared" si="7"/>
        <v>3.1647594726521788E-2</v>
      </c>
    </row>
    <row r="207" spans="1:5" x14ac:dyDescent="0.45">
      <c r="A207" s="1">
        <v>20.5</v>
      </c>
      <c r="B207" s="1">
        <v>18.100000000000001</v>
      </c>
      <c r="C207" s="1">
        <v>18.100000000000001</v>
      </c>
      <c r="D207" s="1">
        <f t="shared" si="6"/>
        <v>18.11674869469222</v>
      </c>
      <c r="E207" s="1">
        <f t="shared" si="7"/>
        <v>-1.674869469221818E-2</v>
      </c>
    </row>
    <row r="208" spans="1:5" x14ac:dyDescent="0.45">
      <c r="A208" s="1">
        <v>20.6</v>
      </c>
      <c r="B208" s="1">
        <v>18</v>
      </c>
      <c r="C208" s="1">
        <v>18</v>
      </c>
      <c r="D208" s="1">
        <f t="shared" si="6"/>
        <v>17.966403098939935</v>
      </c>
      <c r="E208" s="1">
        <f t="shared" si="7"/>
        <v>3.3596901060064965E-2</v>
      </c>
    </row>
    <row r="209" spans="1:5" x14ac:dyDescent="0.45">
      <c r="A209" s="1">
        <v>20.7</v>
      </c>
      <c r="B209" s="1">
        <v>17.8</v>
      </c>
      <c r="C209" s="1">
        <v>17.8</v>
      </c>
      <c r="D209" s="1">
        <f t="shared" si="6"/>
        <v>17.817305177289867</v>
      </c>
      <c r="E209" s="1">
        <f t="shared" si="7"/>
        <v>-1.7305177289866691E-2</v>
      </c>
    </row>
    <row r="210" spans="1:5" x14ac:dyDescent="0.45">
      <c r="A210" s="1">
        <v>20.8</v>
      </c>
      <c r="B210" s="1">
        <v>17.7</v>
      </c>
      <c r="C210" s="1">
        <v>17.7</v>
      </c>
      <c r="D210" s="1">
        <f t="shared" si="6"/>
        <v>17.669444575659675</v>
      </c>
      <c r="E210" s="1">
        <f t="shared" si="7"/>
        <v>3.0555424340324322E-2</v>
      </c>
    </row>
    <row r="211" spans="1:5" x14ac:dyDescent="0.45">
      <c r="A211" s="1">
        <v>20.9</v>
      </c>
      <c r="B211" s="1">
        <v>17.5</v>
      </c>
      <c r="C211" s="1">
        <v>17.5</v>
      </c>
      <c r="D211" s="1">
        <f t="shared" si="6"/>
        <v>17.522811025892679</v>
      </c>
      <c r="E211" s="1">
        <f t="shared" si="7"/>
        <v>-2.2811025892679027E-2</v>
      </c>
    </row>
    <row r="212" spans="1:5" x14ac:dyDescent="0.45">
      <c r="A212" s="1">
        <v>21</v>
      </c>
      <c r="B212" s="1">
        <v>17.399999999999999</v>
      </c>
      <c r="C212" s="1">
        <v>17.399999999999999</v>
      </c>
      <c r="D212" s="1">
        <f t="shared" si="6"/>
        <v>17.377394345044515</v>
      </c>
      <c r="E212" s="1">
        <f t="shared" si="7"/>
        <v>2.2605654955484056E-2</v>
      </c>
    </row>
    <row r="213" spans="1:5" x14ac:dyDescent="0.45">
      <c r="A213" s="1">
        <v>21.1</v>
      </c>
      <c r="B213" s="1">
        <v>17.3</v>
      </c>
      <c r="C213" s="1">
        <v>17.3</v>
      </c>
      <c r="D213" s="1">
        <f t="shared" si="6"/>
        <v>17.233184434676144</v>
      </c>
      <c r="E213" s="1">
        <f t="shared" si="7"/>
        <v>6.6815565323857129E-2</v>
      </c>
    </row>
    <row r="214" spans="1:5" x14ac:dyDescent="0.45">
      <c r="A214" s="1">
        <v>21.2</v>
      </c>
      <c r="B214" s="1">
        <v>17.100000000000001</v>
      </c>
      <c r="C214" s="1">
        <v>17.100000000000001</v>
      </c>
      <c r="D214" s="1">
        <f t="shared" si="6"/>
        <v>17.090171280152497</v>
      </c>
      <c r="E214" s="1">
        <f t="shared" si="7"/>
        <v>9.8287198475048854E-3</v>
      </c>
    </row>
    <row r="215" spans="1:5" x14ac:dyDescent="0.45">
      <c r="A215" s="1">
        <v>21.3</v>
      </c>
      <c r="B215" s="1">
        <v>17</v>
      </c>
      <c r="C215" s="1">
        <v>17</v>
      </c>
      <c r="D215" s="1">
        <f t="shared" si="6"/>
        <v>16.948344949947003</v>
      </c>
      <c r="E215" s="1">
        <f t="shared" si="7"/>
        <v>5.1655050052996643E-2</v>
      </c>
    </row>
    <row r="216" spans="1:5" x14ac:dyDescent="0.45">
      <c r="A216" s="1">
        <v>21.4</v>
      </c>
      <c r="B216" s="1">
        <v>16.8</v>
      </c>
      <c r="C216" s="1">
        <v>16.8</v>
      </c>
      <c r="D216" s="1">
        <f t="shared" si="6"/>
        <v>16.807695594952033</v>
      </c>
      <c r="E216" s="1">
        <f t="shared" si="7"/>
        <v>-7.6955949520325362E-3</v>
      </c>
    </row>
    <row r="217" spans="1:5" x14ac:dyDescent="0.45">
      <c r="A217" s="1">
        <v>21.5</v>
      </c>
      <c r="B217" s="1">
        <v>16.7</v>
      </c>
      <c r="C217" s="1">
        <v>16.7</v>
      </c>
      <c r="D217" s="1">
        <f t="shared" si="6"/>
        <v>16.668213447794663</v>
      </c>
      <c r="E217" s="1">
        <f t="shared" si="7"/>
        <v>3.1786552205335994E-2</v>
      </c>
    </row>
    <row r="218" spans="1:5" x14ac:dyDescent="0.45">
      <c r="A218" s="1">
        <v>21.6</v>
      </c>
      <c r="B218" s="1">
        <v>16.600000000000001</v>
      </c>
      <c r="C218" s="1">
        <v>16.600000000000001</v>
      </c>
      <c r="D218" s="1">
        <f t="shared" si="6"/>
        <v>16.529888822158643</v>
      </c>
      <c r="E218" s="1">
        <f t="shared" si="7"/>
        <v>7.0111177841358341E-2</v>
      </c>
    </row>
    <row r="219" spans="1:5" x14ac:dyDescent="0.45">
      <c r="A219" s="1">
        <v>21.7</v>
      </c>
      <c r="B219" s="1">
        <v>16.399999999999999</v>
      </c>
      <c r="C219" s="1">
        <v>16.399999999999999</v>
      </c>
      <c r="D219" s="1">
        <f t="shared" si="6"/>
        <v>16.392712112111653</v>
      </c>
      <c r="E219" s="1">
        <f t="shared" si="7"/>
        <v>7.2878878883457787E-3</v>
      </c>
    </row>
    <row r="220" spans="1:5" x14ac:dyDescent="0.45">
      <c r="A220" s="1">
        <v>21.8</v>
      </c>
      <c r="B220" s="1">
        <v>16.3</v>
      </c>
      <c r="C220" s="1">
        <v>16.3</v>
      </c>
      <c r="D220" s="1">
        <f t="shared" si="6"/>
        <v>16.256673791438079</v>
      </c>
      <c r="E220" s="1">
        <f t="shared" si="7"/>
        <v>4.3326208561921931E-2</v>
      </c>
    </row>
    <row r="221" spans="1:5" x14ac:dyDescent="0.45">
      <c r="A221" s="1">
        <v>21.9</v>
      </c>
      <c r="B221" s="1">
        <v>16.100000000000001</v>
      </c>
      <c r="C221" s="1">
        <v>16.100000000000001</v>
      </c>
      <c r="D221" s="1">
        <f t="shared" si="6"/>
        <v>16.121764412977704</v>
      </c>
      <c r="E221" s="1">
        <f t="shared" si="7"/>
        <v>-2.1764412977702818E-2</v>
      </c>
    </row>
    <row r="222" spans="1:5" x14ac:dyDescent="0.45">
      <c r="A222" s="1">
        <v>22</v>
      </c>
      <c r="B222" s="1">
        <v>16</v>
      </c>
      <c r="C222" s="1">
        <v>16</v>
      </c>
      <c r="D222" s="1">
        <f t="shared" si="6"/>
        <v>15.987974607969395</v>
      </c>
      <c r="E222" s="1">
        <f t="shared" si="7"/>
        <v>1.202539203060482E-2</v>
      </c>
    </row>
    <row r="223" spans="1:5" x14ac:dyDescent="0.45">
      <c r="A223" s="1">
        <v>22.1</v>
      </c>
      <c r="B223" s="1">
        <v>15.9</v>
      </c>
      <c r="C223" s="1">
        <v>15.9</v>
      </c>
      <c r="D223" s="1">
        <f t="shared" si="6"/>
        <v>15.855295085400757</v>
      </c>
      <c r="E223" s="1">
        <f t="shared" si="7"/>
        <v>4.470491459924375E-2</v>
      </c>
    </row>
    <row r="224" spans="1:5" x14ac:dyDescent="0.45">
      <c r="A224" s="1">
        <v>22.2</v>
      </c>
      <c r="B224" s="1">
        <v>15.7</v>
      </c>
      <c r="C224" s="1">
        <v>15.7</v>
      </c>
      <c r="D224" s="1">
        <f t="shared" si="6"/>
        <v>15.72371663136278</v>
      </c>
      <c r="E224" s="1">
        <f t="shared" si="7"/>
        <v>-2.3716631362781015E-2</v>
      </c>
    </row>
    <row r="225" spans="1:5" x14ac:dyDescent="0.45">
      <c r="A225" s="1">
        <v>22.3</v>
      </c>
      <c r="B225" s="1">
        <v>15.6</v>
      </c>
      <c r="C225" s="1">
        <v>15.6</v>
      </c>
      <c r="D225" s="1">
        <f t="shared" si="6"/>
        <v>15.593230108409845</v>
      </c>
      <c r="E225" s="1">
        <f t="shared" si="7"/>
        <v>6.7698915901548418E-3</v>
      </c>
    </row>
    <row r="226" spans="1:5" x14ac:dyDescent="0.45">
      <c r="A226" s="1">
        <v>22.4</v>
      </c>
      <c r="B226" s="1">
        <v>15.5</v>
      </c>
      <c r="C226" s="1">
        <v>15.5</v>
      </c>
      <c r="D226" s="1">
        <f t="shared" si="6"/>
        <v>15.463826454925503</v>
      </c>
      <c r="E226" s="1">
        <f t="shared" si="7"/>
        <v>3.6173545074497326E-2</v>
      </c>
    </row>
    <row r="227" spans="1:5" x14ac:dyDescent="0.45">
      <c r="A227" s="1">
        <v>22.5</v>
      </c>
      <c r="B227" s="1">
        <v>15.4</v>
      </c>
      <c r="C227" s="1">
        <v>15.4</v>
      </c>
      <c r="D227" s="1">
        <f t="shared" si="6"/>
        <v>15.335496684492846</v>
      </c>
      <c r="E227" s="1">
        <f t="shared" si="7"/>
        <v>6.4503315507154824E-2</v>
      </c>
    </row>
    <row r="228" spans="1:5" x14ac:dyDescent="0.45">
      <c r="A228" s="1">
        <v>22.6</v>
      </c>
      <c r="B228" s="1">
        <v>15.2</v>
      </c>
      <c r="C228" s="1">
        <v>15.2</v>
      </c>
      <c r="D228" s="1">
        <f t="shared" si="6"/>
        <v>15.208231885270745</v>
      </c>
      <c r="E228" s="1">
        <f t="shared" si="7"/>
        <v>-8.23188527074592E-3</v>
      </c>
    </row>
    <row r="229" spans="1:5" x14ac:dyDescent="0.45">
      <c r="A229" s="1">
        <v>22.7</v>
      </c>
      <c r="B229" s="1">
        <v>15.1</v>
      </c>
      <c r="C229" s="1">
        <v>15.1</v>
      </c>
      <c r="D229" s="1">
        <f t="shared" si="6"/>
        <v>15.08202321937479</v>
      </c>
      <c r="E229" s="1">
        <f t="shared" si="7"/>
        <v>1.7976780625209798E-2</v>
      </c>
    </row>
    <row r="230" spans="1:5" x14ac:dyDescent="0.45">
      <c r="A230" s="1">
        <v>22.8</v>
      </c>
      <c r="B230" s="1">
        <v>15</v>
      </c>
      <c r="C230" s="1">
        <v>15</v>
      </c>
      <c r="D230" s="1">
        <f t="shared" si="6"/>
        <v>14.956861922263498</v>
      </c>
      <c r="E230" s="1">
        <f t="shared" si="7"/>
        <v>4.3138077736502467E-2</v>
      </c>
    </row>
    <row r="231" spans="1:5" x14ac:dyDescent="0.45">
      <c r="A231" s="1">
        <v>22.9</v>
      </c>
      <c r="B231" s="1">
        <v>14.9</v>
      </c>
      <c r="C231" s="1">
        <v>14.9</v>
      </c>
      <c r="D231" s="1">
        <f t="shared" si="6"/>
        <v>14.832739302129916</v>
      </c>
      <c r="E231" s="1">
        <f t="shared" si="7"/>
        <v>6.7260697870084485E-2</v>
      </c>
    </row>
    <row r="232" spans="1:5" x14ac:dyDescent="0.45">
      <c r="A232" s="1">
        <v>23</v>
      </c>
      <c r="B232" s="1">
        <v>14.7</v>
      </c>
      <c r="C232" s="1">
        <v>14.7</v>
      </c>
      <c r="D232" s="1">
        <f t="shared" si="6"/>
        <v>14.709646739297691</v>
      </c>
      <c r="E232" s="1">
        <f t="shared" si="7"/>
        <v>-9.6467392976915534E-3</v>
      </c>
    </row>
    <row r="233" spans="1:5" x14ac:dyDescent="0.45">
      <c r="A233" s="1">
        <v>23.1</v>
      </c>
      <c r="B233" s="1">
        <v>14.6</v>
      </c>
      <c r="C233" s="1">
        <v>14.6</v>
      </c>
      <c r="D233" s="1">
        <f t="shared" si="6"/>
        <v>14.587575685622726</v>
      </c>
      <c r="E233" s="1">
        <f t="shared" si="7"/>
        <v>1.242431437727376E-2</v>
      </c>
    </row>
    <row r="234" spans="1:5" x14ac:dyDescent="0.45">
      <c r="A234" s="1">
        <v>23.2</v>
      </c>
      <c r="B234" s="1">
        <v>14.5</v>
      </c>
      <c r="C234" s="1">
        <v>14.5</v>
      </c>
      <c r="D234" s="1">
        <f t="shared" si="6"/>
        <v>14.466517663899516</v>
      </c>
      <c r="E234" s="1">
        <f t="shared" si="7"/>
        <v>3.3482336100483678E-2</v>
      </c>
    </row>
    <row r="235" spans="1:5" x14ac:dyDescent="0.45">
      <c r="A235" s="1">
        <v>23.3</v>
      </c>
      <c r="B235" s="1">
        <v>14.4</v>
      </c>
      <c r="C235" s="1">
        <v>14.4</v>
      </c>
      <c r="D235" s="1">
        <f t="shared" si="6"/>
        <v>14.346464267272275</v>
      </c>
      <c r="E235" s="1">
        <f t="shared" si="7"/>
        <v>5.3535732727725716E-2</v>
      </c>
    </row>
    <row r="236" spans="1:5" x14ac:dyDescent="0.45">
      <c r="A236" s="1">
        <v>23.4</v>
      </c>
      <c r="B236" s="1">
        <v>14.2</v>
      </c>
      <c r="C236" s="1">
        <v>14.2</v>
      </c>
      <c r="D236" s="1">
        <f t="shared" si="6"/>
        <v>14.227407158651381</v>
      </c>
      <c r="E236" s="1">
        <f t="shared" si="7"/>
        <v>-2.7407158651381991E-2</v>
      </c>
    </row>
    <row r="237" spans="1:5" x14ac:dyDescent="0.45">
      <c r="A237" s="1">
        <v>23.5</v>
      </c>
      <c r="B237" s="1">
        <v>14.1</v>
      </c>
      <c r="C237" s="1">
        <v>14.1</v>
      </c>
      <c r="D237" s="1">
        <f t="shared" si="6"/>
        <v>14.109338070134154</v>
      </c>
      <c r="E237" s="1">
        <f t="shared" si="7"/>
        <v>-9.3380701341541084E-3</v>
      </c>
    </row>
    <row r="238" spans="1:5" x14ac:dyDescent="0.45">
      <c r="A238" s="1">
        <v>23.6</v>
      </c>
      <c r="B238" s="1">
        <v>14</v>
      </c>
      <c r="C238" s="1">
        <v>14</v>
      </c>
      <c r="D238" s="1">
        <f t="shared" si="6"/>
        <v>13.992248802430925</v>
      </c>
      <c r="E238" s="1">
        <f t="shared" si="7"/>
        <v>7.7511975690747192E-3</v>
      </c>
    </row>
    <row r="239" spans="1:5" x14ac:dyDescent="0.45">
      <c r="A239" s="1">
        <v>23.7</v>
      </c>
      <c r="B239" s="1">
        <v>13.9</v>
      </c>
      <c r="C239" s="1">
        <v>13.9</v>
      </c>
      <c r="D239" s="1">
        <f t="shared" si="6"/>
        <v>13.876131224295541</v>
      </c>
      <c r="E239" s="1">
        <f t="shared" si="7"/>
        <v>2.3868775704459111E-2</v>
      </c>
    </row>
    <row r="240" spans="1:5" x14ac:dyDescent="0.45">
      <c r="A240" s="1">
        <v>23.8</v>
      </c>
      <c r="B240" s="1">
        <v>13.8</v>
      </c>
      <c r="C240" s="1">
        <v>13.8</v>
      </c>
      <c r="D240" s="1">
        <f t="shared" si="6"/>
        <v>13.76097727196054</v>
      </c>
      <c r="E240" s="1">
        <f t="shared" si="7"/>
        <v>3.902272803946083E-2</v>
      </c>
    </row>
    <row r="241" spans="1:5" x14ac:dyDescent="0.45">
      <c r="A241" s="1">
        <v>23.9</v>
      </c>
      <c r="B241" s="1">
        <v>13.7</v>
      </c>
      <c r="C241" s="1">
        <v>13.7</v>
      </c>
      <c r="D241" s="1">
        <f t="shared" si="6"/>
        <v>13.646778948577481</v>
      </c>
      <c r="E241" s="1">
        <f t="shared" si="7"/>
        <v>5.3221051422518428E-2</v>
      </c>
    </row>
    <row r="242" spans="1:5" x14ac:dyDescent="0.45">
      <c r="A242" s="1">
        <v>24</v>
      </c>
      <c r="B242" s="1">
        <v>13.6</v>
      </c>
      <c r="C242" s="1">
        <v>13.6</v>
      </c>
      <c r="D242" s="1">
        <f t="shared" si="6"/>
        <v>13.533528323661271</v>
      </c>
      <c r="E242" s="1">
        <f t="shared" si="7"/>
        <v>6.6471676338728969E-2</v>
      </c>
    </row>
    <row r="243" spans="1:5" x14ac:dyDescent="0.45">
      <c r="A243" s="1">
        <v>24.1</v>
      </c>
      <c r="B243" s="1">
        <v>13.4</v>
      </c>
      <c r="C243" s="1">
        <v>13.4</v>
      </c>
      <c r="D243" s="1">
        <f t="shared" si="6"/>
        <v>13.421217532539714</v>
      </c>
      <c r="E243" s="1">
        <f t="shared" si="7"/>
        <v>-2.1217532539713702E-2</v>
      </c>
    </row>
    <row r="244" spans="1:5" x14ac:dyDescent="0.45">
      <c r="A244" s="1">
        <v>24.2</v>
      </c>
      <c r="B244" s="1">
        <v>13.3</v>
      </c>
      <c r="C244" s="1">
        <v>13.3</v>
      </c>
      <c r="D244" s="1">
        <f t="shared" si="6"/>
        <v>13.309838775807197</v>
      </c>
      <c r="E244" s="1">
        <f t="shared" si="7"/>
        <v>-9.8387758071964981E-3</v>
      </c>
    </row>
    <row r="245" spans="1:5" x14ac:dyDescent="0.45">
      <c r="A245" s="1">
        <v>24.3</v>
      </c>
      <c r="B245" s="1">
        <v>13.2</v>
      </c>
      <c r="C245" s="1">
        <v>13.2</v>
      </c>
      <c r="D245" s="1">
        <f t="shared" si="6"/>
        <v>13.199384318783016</v>
      </c>
      <c r="E245" s="1">
        <f t="shared" si="7"/>
        <v>6.1568121698307721E-4</v>
      </c>
    </row>
    <row r="246" spans="1:5" x14ac:dyDescent="0.45">
      <c r="A246" s="1">
        <v>24.4</v>
      </c>
      <c r="B246" s="1">
        <v>13.1</v>
      </c>
      <c r="C246" s="1">
        <v>13.1</v>
      </c>
      <c r="D246" s="1">
        <f t="shared" si="6"/>
        <v>13.089846490974457</v>
      </c>
      <c r="E246" s="1">
        <f t="shared" si="7"/>
        <v>1.0153509025542462E-2</v>
      </c>
    </row>
    <row r="247" spans="1:5" x14ac:dyDescent="0.45">
      <c r="A247" s="1">
        <v>24.5</v>
      </c>
      <c r="B247" s="1">
        <v>13</v>
      </c>
      <c r="C247" s="1">
        <v>13</v>
      </c>
      <c r="D247" s="1">
        <f t="shared" si="6"/>
        <v>12.981217685543806</v>
      </c>
      <c r="E247" s="1">
        <f t="shared" si="7"/>
        <v>1.8782314456194271E-2</v>
      </c>
    </row>
    <row r="248" spans="1:5" x14ac:dyDescent="0.45">
      <c r="A248" s="1">
        <v>24.6</v>
      </c>
      <c r="B248" s="1">
        <v>12.9</v>
      </c>
      <c r="C248" s="1">
        <v>12.9</v>
      </c>
      <c r="D248" s="1">
        <f t="shared" si="6"/>
        <v>12.873490358780412</v>
      </c>
      <c r="E248" s="1">
        <f t="shared" si="7"/>
        <v>2.6509641219588431E-2</v>
      </c>
    </row>
    <row r="249" spans="1:5" x14ac:dyDescent="0.45">
      <c r="A249" s="1">
        <v>24.7</v>
      </c>
      <c r="B249" s="1">
        <v>12.8</v>
      </c>
      <c r="C249" s="1">
        <v>12.8</v>
      </c>
      <c r="D249" s="1">
        <f t="shared" si="6"/>
        <v>12.76665702957666</v>
      </c>
      <c r="E249" s="1">
        <f t="shared" si="7"/>
        <v>3.3342970423341001E-2</v>
      </c>
    </row>
    <row r="250" spans="1:5" x14ac:dyDescent="0.45">
      <c r="A250" s="1">
        <v>24.8</v>
      </c>
      <c r="B250" s="1">
        <v>12.7</v>
      </c>
      <c r="C250" s="1">
        <v>12.7</v>
      </c>
      <c r="D250" s="1">
        <f t="shared" si="6"/>
        <v>12.660710278908359</v>
      </c>
      <c r="E250" s="1">
        <f t="shared" si="7"/>
        <v>3.9289721091639862E-2</v>
      </c>
    </row>
    <row r="251" spans="1:5" x14ac:dyDescent="0.45">
      <c r="A251" s="1">
        <v>24.9</v>
      </c>
      <c r="B251" s="1">
        <v>12.6</v>
      </c>
      <c r="C251" s="1">
        <v>12.6</v>
      </c>
      <c r="D251" s="1">
        <f t="shared" si="6"/>
        <v>12.555642749319741</v>
      </c>
      <c r="E251" s="1">
        <f t="shared" si="7"/>
        <v>4.4357250680258531E-2</v>
      </c>
    </row>
    <row r="252" spans="1:5" x14ac:dyDescent="0.45">
      <c r="A252" s="1">
        <v>25</v>
      </c>
      <c r="B252" s="1">
        <v>12.5</v>
      </c>
      <c r="C252" s="1">
        <v>12.5</v>
      </c>
      <c r="D252" s="1">
        <f t="shared" si="6"/>
        <v>12.451447144412302</v>
      </c>
      <c r="E252" s="1">
        <f t="shared" si="7"/>
        <v>4.8552855587697508E-2</v>
      </c>
    </row>
    <row r="253" spans="1:5" x14ac:dyDescent="0.45">
      <c r="A253" s="1">
        <v>25.1</v>
      </c>
      <c r="B253" s="1">
        <v>12.4</v>
      </c>
      <c r="C253" s="1">
        <v>12.4</v>
      </c>
      <c r="D253" s="1">
        <f t="shared" si="6"/>
        <v>12.348116228338315</v>
      </c>
      <c r="E253" s="1">
        <f t="shared" si="7"/>
        <v>5.1883771661685785E-2</v>
      </c>
    </row>
    <row r="254" spans="1:5" x14ac:dyDescent="0.45">
      <c r="A254" s="1">
        <v>25.2</v>
      </c>
      <c r="B254" s="1">
        <v>12.3</v>
      </c>
      <c r="C254" s="1">
        <v>12.3</v>
      </c>
      <c r="D254" s="1">
        <f t="shared" si="6"/>
        <v>12.245642825298207</v>
      </c>
      <c r="E254" s="1">
        <f t="shared" si="7"/>
        <v>5.4357174701793909E-2</v>
      </c>
    </row>
    <row r="255" spans="1:5" x14ac:dyDescent="0.45">
      <c r="A255" s="1">
        <v>25.3</v>
      </c>
      <c r="B255" s="1">
        <v>12.2</v>
      </c>
      <c r="C255" s="1">
        <v>12.2</v>
      </c>
      <c r="D255" s="1">
        <f t="shared" si="6"/>
        <v>12.144019819042192</v>
      </c>
      <c r="E255" s="1">
        <f t="shared" si="7"/>
        <v>5.598018095780688E-2</v>
      </c>
    </row>
    <row r="256" spans="1:5" x14ac:dyDescent="0.45">
      <c r="A256" s="1">
        <v>25.4</v>
      </c>
      <c r="B256" s="1">
        <v>12.1</v>
      </c>
      <c r="C256" s="1">
        <v>12.1</v>
      </c>
      <c r="D256" s="1">
        <f t="shared" si="6"/>
        <v>12.043240152376288</v>
      </c>
      <c r="E256" s="1">
        <f t="shared" si="7"/>
        <v>5.6759847623711224E-2</v>
      </c>
    </row>
    <row r="257" spans="1:5" x14ac:dyDescent="0.45">
      <c r="A257" s="1">
        <v>25.5</v>
      </c>
      <c r="B257" s="1">
        <v>12</v>
      </c>
      <c r="C257" s="1">
        <v>12</v>
      </c>
      <c r="D257" s="1">
        <f t="shared" si="6"/>
        <v>11.943296826671972</v>
      </c>
      <c r="E257" s="1">
        <f t="shared" si="7"/>
        <v>5.67031733280281E-2</v>
      </c>
    </row>
    <row r="258" spans="1:5" x14ac:dyDescent="0.45">
      <c r="A258" s="1">
        <v>25.6</v>
      </c>
      <c r="B258" s="1">
        <v>11.9</v>
      </c>
      <c r="C258" s="1">
        <v>11.9</v>
      </c>
      <c r="D258" s="1">
        <f t="shared" si="6"/>
        <v>11.844182901380366</v>
      </c>
      <c r="E258" s="1">
        <f t="shared" si="7"/>
        <v>5.5817098619634464E-2</v>
      </c>
    </row>
    <row r="259" spans="1:5" x14ac:dyDescent="0.45">
      <c r="A259" s="1">
        <v>25.7</v>
      </c>
      <c r="B259" s="1">
        <v>11.8</v>
      </c>
      <c r="C259" s="1">
        <v>11.8</v>
      </c>
      <c r="D259" s="1">
        <f t="shared" ref="D259:D322" si="8">50*EXP(-3/8*A259)*(EXP(7/24*A259)+1)+50*EXP(-3/8*A259)*(EXP(7/24*A259)-1)</f>
        <v>11.745891493550197</v>
      </c>
      <c r="E259" s="1">
        <f t="shared" ref="E259:E322" si="9">(C259-D259)</f>
        <v>5.4108506449804139E-2</v>
      </c>
    </row>
    <row r="260" spans="1:5" x14ac:dyDescent="0.45">
      <c r="A260" s="1">
        <v>25.8</v>
      </c>
      <c r="B260" s="1">
        <v>11.7</v>
      </c>
      <c r="C260" s="1">
        <v>11.7</v>
      </c>
      <c r="D260" s="1">
        <f t="shared" si="8"/>
        <v>11.648415777349694</v>
      </c>
      <c r="E260" s="1">
        <f t="shared" si="9"/>
        <v>5.1584222650305378E-2</v>
      </c>
    </row>
    <row r="261" spans="1:5" x14ac:dyDescent="0.45">
      <c r="A261" s="1">
        <v>25.9</v>
      </c>
      <c r="B261" s="1">
        <v>11.6</v>
      </c>
      <c r="C261" s="1">
        <v>11.6</v>
      </c>
      <c r="D261" s="1">
        <f t="shared" si="8"/>
        <v>11.551748983592793</v>
      </c>
      <c r="E261" s="1">
        <f t="shared" si="9"/>
        <v>4.8251016407206748E-2</v>
      </c>
    </row>
    <row r="262" spans="1:5" x14ac:dyDescent="0.45">
      <c r="A262" s="1">
        <v>26</v>
      </c>
      <c r="B262" s="1">
        <v>11.5</v>
      </c>
      <c r="C262" s="1">
        <v>11.5</v>
      </c>
      <c r="D262" s="1">
        <f t="shared" si="8"/>
        <v>11.455884399268779</v>
      </c>
      <c r="E262" s="1">
        <f t="shared" si="9"/>
        <v>4.4115600731220894E-2</v>
      </c>
    </row>
    <row r="263" spans="1:5" x14ac:dyDescent="0.45">
      <c r="A263" s="1">
        <v>26.1</v>
      </c>
      <c r="B263" s="1">
        <v>11.4</v>
      </c>
      <c r="C263" s="1">
        <v>11.4</v>
      </c>
      <c r="D263" s="1">
        <f t="shared" si="8"/>
        <v>11.360815367076366</v>
      </c>
      <c r="E263" s="1">
        <f t="shared" si="9"/>
        <v>3.9184632923634055E-2</v>
      </c>
    </row>
    <row r="264" spans="1:5" x14ac:dyDescent="0.45">
      <c r="A264" s="1">
        <v>26.2</v>
      </c>
      <c r="B264" s="1">
        <v>11.3</v>
      </c>
      <c r="C264" s="1">
        <v>11.3</v>
      </c>
      <c r="D264" s="1">
        <f t="shared" si="8"/>
        <v>11.266535284961254</v>
      </c>
      <c r="E264" s="1">
        <f t="shared" si="9"/>
        <v>3.3464715038746817E-2</v>
      </c>
    </row>
    <row r="265" spans="1:5" x14ac:dyDescent="0.45">
      <c r="A265" s="1">
        <v>26.3</v>
      </c>
      <c r="B265" s="1">
        <v>11.2</v>
      </c>
      <c r="C265" s="1">
        <v>11.2</v>
      </c>
      <c r="D265" s="1">
        <f t="shared" si="8"/>
        <v>11.173037605657576</v>
      </c>
      <c r="E265" s="1">
        <f t="shared" si="9"/>
        <v>2.6962394342422868E-2</v>
      </c>
    </row>
    <row r="266" spans="1:5" x14ac:dyDescent="0.45">
      <c r="A266" s="1">
        <v>26.4</v>
      </c>
      <c r="B266" s="1">
        <v>11.1</v>
      </c>
      <c r="C266" s="1">
        <v>11.1</v>
      </c>
      <c r="D266" s="1">
        <f t="shared" si="8"/>
        <v>11.080315836233407</v>
      </c>
      <c r="E266" s="1">
        <f t="shared" si="9"/>
        <v>1.9684163766592988E-2</v>
      </c>
    </row>
    <row r="267" spans="1:5" x14ac:dyDescent="0.45">
      <c r="A267" s="1">
        <v>26.5</v>
      </c>
      <c r="B267" s="1">
        <v>11</v>
      </c>
      <c r="C267" s="1">
        <v>11</v>
      </c>
      <c r="D267" s="1">
        <f t="shared" si="8"/>
        <v>10.988363537639662</v>
      </c>
      <c r="E267" s="1">
        <f t="shared" si="9"/>
        <v>1.1636462360337774E-2</v>
      </c>
    </row>
    <row r="268" spans="1:5" x14ac:dyDescent="0.45">
      <c r="A268" s="1">
        <v>26.6</v>
      </c>
      <c r="B268" s="1">
        <v>10.9</v>
      </c>
      <c r="C268" s="1">
        <v>10.9</v>
      </c>
      <c r="D268" s="1">
        <f t="shared" si="8"/>
        <v>10.89717432426314</v>
      </c>
      <c r="E268" s="1">
        <f t="shared" si="9"/>
        <v>2.8256757368598784E-3</v>
      </c>
    </row>
    <row r="269" spans="1:5" x14ac:dyDescent="0.45">
      <c r="A269" s="1">
        <v>26.7</v>
      </c>
      <c r="B269" s="1">
        <v>10.8</v>
      </c>
      <c r="C269" s="1">
        <v>10.8</v>
      </c>
      <c r="D269" s="1">
        <f t="shared" si="8"/>
        <v>10.806741863482941</v>
      </c>
      <c r="E269" s="1">
        <f t="shared" si="9"/>
        <v>-6.7418634829401469E-3</v>
      </c>
    </row>
    <row r="270" spans="1:5" x14ac:dyDescent="0.45">
      <c r="A270" s="1">
        <v>26.8</v>
      </c>
      <c r="B270" s="1">
        <v>10.7</v>
      </c>
      <c r="C270" s="1">
        <v>10.7</v>
      </c>
      <c r="D270" s="1">
        <f t="shared" si="8"/>
        <v>10.717059875230674</v>
      </c>
      <c r="E270" s="1">
        <f t="shared" si="9"/>
        <v>-1.7059875230675203E-2</v>
      </c>
    </row>
    <row r="271" spans="1:5" x14ac:dyDescent="0.45">
      <c r="A271" s="1">
        <v>26.9</v>
      </c>
      <c r="B271" s="1">
        <v>10.6</v>
      </c>
      <c r="C271" s="1">
        <v>10.6</v>
      </c>
      <c r="D271" s="1">
        <f t="shared" si="8"/>
        <v>10.628122131554505</v>
      </c>
      <c r="E271" s="1">
        <f t="shared" si="9"/>
        <v>-2.8122131554505714E-2</v>
      </c>
    </row>
    <row r="272" spans="1:5" x14ac:dyDescent="0.45">
      <c r="A272" s="1">
        <v>27</v>
      </c>
      <c r="B272" s="1">
        <v>10.6</v>
      </c>
      <c r="C272" s="1">
        <v>10.6</v>
      </c>
      <c r="D272" s="1">
        <f t="shared" si="8"/>
        <v>10.539922456186444</v>
      </c>
      <c r="E272" s="1">
        <f t="shared" si="9"/>
        <v>6.0077543813555678E-2</v>
      </c>
    </row>
    <row r="273" spans="1:5" x14ac:dyDescent="0.45">
      <c r="A273" s="1">
        <v>27.1</v>
      </c>
      <c r="B273" s="1">
        <v>10.5</v>
      </c>
      <c r="C273" s="1">
        <v>10.5</v>
      </c>
      <c r="D273" s="1">
        <f t="shared" si="8"/>
        <v>10.452454724113599</v>
      </c>
      <c r="E273" s="1">
        <f t="shared" si="9"/>
        <v>4.7545275886401228E-2</v>
      </c>
    </row>
    <row r="274" spans="1:5" x14ac:dyDescent="0.45">
      <c r="A274" s="1">
        <v>27.2</v>
      </c>
      <c r="B274" s="1">
        <v>10.4</v>
      </c>
      <c r="C274" s="1">
        <v>10.4</v>
      </c>
      <c r="D274" s="1">
        <f t="shared" si="8"/>
        <v>10.365712861152797</v>
      </c>
      <c r="E274" s="1">
        <f t="shared" si="9"/>
        <v>3.4287138847203025E-2</v>
      </c>
    </row>
    <row r="275" spans="1:5" x14ac:dyDescent="0.45">
      <c r="A275" s="1">
        <v>27.3</v>
      </c>
      <c r="B275" s="1">
        <v>10.3</v>
      </c>
      <c r="C275" s="1">
        <v>10.3</v>
      </c>
      <c r="D275" s="1">
        <f t="shared" si="8"/>
        <v>10.279690843528638</v>
      </c>
      <c r="E275" s="1">
        <f t="shared" si="9"/>
        <v>2.030915647136311E-2</v>
      </c>
    </row>
    <row r="276" spans="1:5" x14ac:dyDescent="0.45">
      <c r="A276" s="1">
        <v>27.4</v>
      </c>
      <c r="B276" s="1">
        <v>10.199999999999999</v>
      </c>
      <c r="C276" s="1">
        <v>10.199999999999999</v>
      </c>
      <c r="D276" s="1">
        <f t="shared" si="8"/>
        <v>10.194382697455387</v>
      </c>
      <c r="E276" s="1">
        <f t="shared" si="9"/>
        <v>5.6173025446124569E-3</v>
      </c>
    </row>
    <row r="277" spans="1:5" x14ac:dyDescent="0.45">
      <c r="A277" s="1">
        <v>27.5</v>
      </c>
      <c r="B277" s="1">
        <v>10.1</v>
      </c>
      <c r="C277" s="1">
        <v>10.1</v>
      </c>
      <c r="D277" s="1">
        <f t="shared" si="8"/>
        <v>10.109782498721884</v>
      </c>
      <c r="E277" s="1">
        <f t="shared" si="9"/>
        <v>-9.782498721884636E-3</v>
      </c>
    </row>
    <row r="278" spans="1:5" x14ac:dyDescent="0.45">
      <c r="A278" s="1">
        <v>27.6</v>
      </c>
      <c r="B278" s="1">
        <v>10</v>
      </c>
      <c r="C278" s="1">
        <v>10</v>
      </c>
      <c r="D278" s="1">
        <f t="shared" si="8"/>
        <v>10.025884372280366</v>
      </c>
      <c r="E278" s="1">
        <f t="shared" si="9"/>
        <v>-2.5884372280366108E-2</v>
      </c>
    </row>
    <row r="279" spans="1:5" x14ac:dyDescent="0.45">
      <c r="A279" s="1">
        <v>27.7</v>
      </c>
      <c r="B279" s="1">
        <v>9.9600000000000009</v>
      </c>
      <c r="C279" s="1">
        <v>9.9600000000000009</v>
      </c>
      <c r="D279" s="1">
        <f t="shared" si="8"/>
        <v>9.9426824918383687</v>
      </c>
      <c r="E279" s="1">
        <f t="shared" si="9"/>
        <v>1.7317508161632134E-2</v>
      </c>
    </row>
    <row r="280" spans="1:5" x14ac:dyDescent="0.45">
      <c r="A280" s="1">
        <v>27.8</v>
      </c>
      <c r="B280" s="1">
        <v>9.8699999999999992</v>
      </c>
      <c r="C280" s="1">
        <v>9.8699999999999992</v>
      </c>
      <c r="D280" s="1">
        <f t="shared" si="8"/>
        <v>9.8601710794540161</v>
      </c>
      <c r="E280" s="1">
        <f t="shared" si="9"/>
        <v>9.8289205459831663E-3</v>
      </c>
    </row>
    <row r="281" spans="1:5" x14ac:dyDescent="0.45">
      <c r="A281" s="1">
        <v>27.9</v>
      </c>
      <c r="B281" s="1">
        <v>9.7899999999999991</v>
      </c>
      <c r="C281" s="1">
        <v>9.7899999999999991</v>
      </c>
      <c r="D281" s="1">
        <f t="shared" si="8"/>
        <v>9.7783444051350124</v>
      </c>
      <c r="E281" s="1">
        <f t="shared" si="9"/>
        <v>1.1655594864986796E-2</v>
      </c>
    </row>
    <row r="282" spans="1:5" x14ac:dyDescent="0.45">
      <c r="A282" s="1">
        <v>28</v>
      </c>
      <c r="B282" s="1">
        <v>9.7100000000000009</v>
      </c>
      <c r="C282" s="1">
        <v>9.7100000000000009</v>
      </c>
      <c r="D282" s="1">
        <f t="shared" si="8"/>
        <v>9.697196786440518</v>
      </c>
      <c r="E282" s="1">
        <f t="shared" si="9"/>
        <v>1.2803213559482884E-2</v>
      </c>
    </row>
    <row r="283" spans="1:5" x14ac:dyDescent="0.45">
      <c r="A283" s="1">
        <v>28.1</v>
      </c>
      <c r="B283" s="1">
        <v>9.6300000000000008</v>
      </c>
      <c r="C283" s="1">
        <v>9.6300000000000008</v>
      </c>
      <c r="D283" s="1">
        <f t="shared" si="8"/>
        <v>9.6167225880866027</v>
      </c>
      <c r="E283" s="1">
        <f t="shared" si="9"/>
        <v>1.3277411913398041E-2</v>
      </c>
    </row>
    <row r="284" spans="1:5" x14ac:dyDescent="0.45">
      <c r="A284" s="1">
        <v>28.2</v>
      </c>
      <c r="B284" s="1">
        <v>9.5500000000000007</v>
      </c>
      <c r="C284" s="1">
        <v>9.5500000000000007</v>
      </c>
      <c r="D284" s="1">
        <f t="shared" si="8"/>
        <v>9.5369162215549643</v>
      </c>
      <c r="E284" s="1">
        <f t="shared" si="9"/>
        <v>1.3083778445036387E-2</v>
      </c>
    </row>
    <row r="285" spans="1:5" x14ac:dyDescent="0.45">
      <c r="A285" s="1">
        <v>28.3</v>
      </c>
      <c r="B285" s="1">
        <v>9.4700000000000006</v>
      </c>
      <c r="C285" s="1">
        <v>9.4700000000000006</v>
      </c>
      <c r="D285" s="1">
        <f t="shared" si="8"/>
        <v>9.4577721447047267</v>
      </c>
      <c r="E285" s="1">
        <f t="shared" si="9"/>
        <v>1.2227855295273926E-2</v>
      </c>
    </row>
    <row r="286" spans="1:5" x14ac:dyDescent="0.45">
      <c r="A286" s="1">
        <v>28.4</v>
      </c>
      <c r="B286" s="1">
        <v>9.39</v>
      </c>
      <c r="C286" s="1">
        <v>9.39</v>
      </c>
      <c r="D286" s="1">
        <f t="shared" si="8"/>
        <v>9.3792848613876387</v>
      </c>
      <c r="E286" s="1">
        <f t="shared" si="9"/>
        <v>1.0715138612361841E-2</v>
      </c>
    </row>
    <row r="287" spans="1:5" x14ac:dyDescent="0.45">
      <c r="A287" s="1">
        <v>28.5</v>
      </c>
      <c r="B287" s="1">
        <v>9.32</v>
      </c>
      <c r="C287" s="1">
        <v>9.32</v>
      </c>
      <c r="D287" s="1">
        <f t="shared" si="8"/>
        <v>9.3014489210663491</v>
      </c>
      <c r="E287" s="1">
        <f t="shared" si="9"/>
        <v>1.8551078933651155E-2</v>
      </c>
    </row>
    <row r="288" spans="1:5" x14ac:dyDescent="0.45">
      <c r="A288" s="1">
        <v>28.6</v>
      </c>
      <c r="B288" s="1">
        <v>9.24</v>
      </c>
      <c r="C288" s="1">
        <v>9.24</v>
      </c>
      <c r="D288" s="1">
        <f t="shared" si="8"/>
        <v>9.2242589184359645</v>
      </c>
      <c r="E288" s="1">
        <f t="shared" si="9"/>
        <v>1.5741081564035753E-2</v>
      </c>
    </row>
    <row r="289" spans="1:5" x14ac:dyDescent="0.45">
      <c r="A289" s="1">
        <v>28.7</v>
      </c>
      <c r="B289" s="1">
        <v>9.16</v>
      </c>
      <c r="C289" s="1">
        <v>9.16</v>
      </c>
      <c r="D289" s="1">
        <f t="shared" si="8"/>
        <v>9.1477094930486444</v>
      </c>
      <c r="E289" s="1">
        <f t="shared" si="9"/>
        <v>1.2290506951355695E-2</v>
      </c>
    </row>
    <row r="290" spans="1:5" x14ac:dyDescent="0.45">
      <c r="A290" s="1">
        <v>28.8</v>
      </c>
      <c r="B290" s="1">
        <v>9.09</v>
      </c>
      <c r="C290" s="1">
        <v>9.09</v>
      </c>
      <c r="D290" s="1">
        <f t="shared" si="8"/>
        <v>9.0717953289412474</v>
      </c>
      <c r="E290" s="1">
        <f t="shared" si="9"/>
        <v>1.8204671058752453E-2</v>
      </c>
    </row>
    <row r="291" spans="1:5" x14ac:dyDescent="0.45">
      <c r="A291" s="1">
        <v>28.9</v>
      </c>
      <c r="B291" s="1">
        <v>9.01</v>
      </c>
      <c r="C291" s="1">
        <v>9.01</v>
      </c>
      <c r="D291" s="1">
        <f t="shared" si="8"/>
        <v>8.996511154266372</v>
      </c>
      <c r="E291" s="1">
        <f t="shared" si="9"/>
        <v>1.3488845733627741E-2</v>
      </c>
    </row>
    <row r="292" spans="1:5" x14ac:dyDescent="0.45">
      <c r="A292" s="1">
        <v>29</v>
      </c>
      <c r="B292" s="1">
        <v>8.94</v>
      </c>
      <c r="C292" s="1">
        <v>8.94</v>
      </c>
      <c r="D292" s="1">
        <f t="shared" si="8"/>
        <v>8.9218517409260159</v>
      </c>
      <c r="E292" s="1">
        <f t="shared" si="9"/>
        <v>1.8148259073983652E-2</v>
      </c>
    </row>
    <row r="293" spans="1:5" x14ac:dyDescent="0.45">
      <c r="A293" s="1">
        <v>29.1</v>
      </c>
      <c r="B293" s="1">
        <v>8.86</v>
      </c>
      <c r="C293" s="1">
        <v>8.86</v>
      </c>
      <c r="D293" s="1">
        <f t="shared" si="8"/>
        <v>8.8478119042087258</v>
      </c>
      <c r="E293" s="1">
        <f t="shared" si="9"/>
        <v>1.2188095791273668E-2</v>
      </c>
    </row>
    <row r="294" spans="1:5" x14ac:dyDescent="0.45">
      <c r="A294" s="1">
        <v>29.2</v>
      </c>
      <c r="B294" s="1">
        <v>8.7899999999999991</v>
      </c>
      <c r="C294" s="1">
        <v>8.7899999999999991</v>
      </c>
      <c r="D294" s="1">
        <f t="shared" si="8"/>
        <v>8.7743865024294472</v>
      </c>
      <c r="E294" s="1">
        <f t="shared" si="9"/>
        <v>1.5613497570551971E-2</v>
      </c>
    </row>
    <row r="295" spans="1:5" x14ac:dyDescent="0.45">
      <c r="A295" s="1">
        <v>29.3</v>
      </c>
      <c r="B295" s="1">
        <v>8.7100000000000009</v>
      </c>
      <c r="C295" s="1">
        <v>8.7100000000000009</v>
      </c>
      <c r="D295" s="1">
        <f t="shared" si="8"/>
        <v>8.7015704365723749</v>
      </c>
      <c r="E295" s="1">
        <f t="shared" si="9"/>
        <v>8.4295634276259079E-3</v>
      </c>
    </row>
    <row r="296" spans="1:5" x14ac:dyDescent="0.45">
      <c r="A296" s="1">
        <v>29.4</v>
      </c>
      <c r="B296" s="1">
        <v>8.64</v>
      </c>
      <c r="C296" s="1">
        <v>8.64</v>
      </c>
      <c r="D296" s="1">
        <f t="shared" si="8"/>
        <v>8.6293586499370569</v>
      </c>
      <c r="E296" s="1">
        <f t="shared" si="9"/>
        <v>1.0641350062943644E-2</v>
      </c>
    </row>
    <row r="297" spans="1:5" x14ac:dyDescent="0.45">
      <c r="A297" s="1">
        <v>29.5</v>
      </c>
      <c r="B297" s="1">
        <v>8.57</v>
      </c>
      <c r="C297" s="1">
        <v>8.57</v>
      </c>
      <c r="D297" s="1">
        <f t="shared" si="8"/>
        <v>8.5577461277870501</v>
      </c>
      <c r="E297" s="1">
        <f t="shared" si="9"/>
        <v>1.2253872212950156E-2</v>
      </c>
    </row>
    <row r="298" spans="1:5" x14ac:dyDescent="0.45">
      <c r="A298" s="1">
        <v>29.6</v>
      </c>
      <c r="B298" s="1">
        <v>8.5</v>
      </c>
      <c r="C298" s="1">
        <v>8.5</v>
      </c>
      <c r="D298" s="1">
        <f t="shared" si="8"/>
        <v>8.4867278970017423</v>
      </c>
      <c r="E298" s="1">
        <f t="shared" si="9"/>
        <v>1.3272102998257651E-2</v>
      </c>
    </row>
    <row r="299" spans="1:5" x14ac:dyDescent="0.45">
      <c r="A299" s="1">
        <v>29.7</v>
      </c>
      <c r="B299" s="1">
        <v>8.43</v>
      </c>
      <c r="C299" s="1">
        <v>8.43</v>
      </c>
      <c r="D299" s="1">
        <f t="shared" si="8"/>
        <v>8.4162990257310391</v>
      </c>
      <c r="E299" s="1">
        <f t="shared" si="9"/>
        <v>1.3700974268960664E-2</v>
      </c>
    </row>
    <row r="300" spans="1:5" x14ac:dyDescent="0.45">
      <c r="A300" s="1">
        <v>29.8</v>
      </c>
      <c r="B300" s="1">
        <v>8.36</v>
      </c>
      <c r="C300" s="1">
        <v>8.36</v>
      </c>
      <c r="D300" s="1">
        <f t="shared" si="8"/>
        <v>8.3464546230527894</v>
      </c>
      <c r="E300" s="1">
        <f t="shared" si="9"/>
        <v>1.354537694721003E-2</v>
      </c>
    </row>
    <row r="301" spans="1:5" x14ac:dyDescent="0.45">
      <c r="A301" s="1">
        <v>29.9</v>
      </c>
      <c r="B301" s="1">
        <v>8.2899999999999991</v>
      </c>
      <c r="C301" s="1">
        <v>8.2899999999999991</v>
      </c>
      <c r="D301" s="1">
        <f t="shared" si="8"/>
        <v>8.277189838633177</v>
      </c>
      <c r="E301" s="1">
        <f t="shared" si="9"/>
        <v>1.2810161366822115E-2</v>
      </c>
    </row>
    <row r="302" spans="1:5" x14ac:dyDescent="0.45">
      <c r="A302" s="1">
        <v>30</v>
      </c>
      <c r="B302" s="1">
        <v>8.2200000000000006</v>
      </c>
      <c r="C302" s="1">
        <v>8.2200000000000006</v>
      </c>
      <c r="D302" s="1">
        <f t="shared" si="8"/>
        <v>8.2084998623898784</v>
      </c>
      <c r="E302" s="1">
        <f t="shared" si="9"/>
        <v>1.1500137610122252E-2</v>
      </c>
    </row>
    <row r="303" spans="1:5" x14ac:dyDescent="0.45">
      <c r="A303" s="1">
        <v>30.1</v>
      </c>
      <c r="B303" s="1">
        <v>8.15</v>
      </c>
      <c r="C303" s="1">
        <v>8.15</v>
      </c>
      <c r="D303" s="1">
        <f t="shared" si="8"/>
        <v>8.1403799241580685</v>
      </c>
      <c r="E303" s="1">
        <f t="shared" si="9"/>
        <v>9.6200758419318078E-3</v>
      </c>
    </row>
    <row r="304" spans="1:5" x14ac:dyDescent="0.45">
      <c r="A304" s="1">
        <v>30.2</v>
      </c>
      <c r="B304" s="1">
        <v>8.08</v>
      </c>
      <c r="C304" s="1">
        <v>8.08</v>
      </c>
      <c r="D304" s="1">
        <f t="shared" si="8"/>
        <v>8.0728252933591307</v>
      </c>
      <c r="E304" s="1">
        <f t="shared" si="9"/>
        <v>7.1747066408693883E-3</v>
      </c>
    </row>
    <row r="305" spans="1:5" x14ac:dyDescent="0.45">
      <c r="A305" s="1">
        <v>30.3</v>
      </c>
      <c r="B305" s="1">
        <v>8.02</v>
      </c>
      <c r="C305" s="1">
        <v>8.02</v>
      </c>
      <c r="D305" s="1">
        <f t="shared" si="8"/>
        <v>8.0058312786720514</v>
      </c>
      <c r="E305" s="1">
        <f t="shared" si="9"/>
        <v>1.4168721327948219E-2</v>
      </c>
    </row>
    <row r="306" spans="1:5" x14ac:dyDescent="0.45">
      <c r="A306" s="1">
        <v>30.4</v>
      </c>
      <c r="B306" s="1">
        <v>7.95</v>
      </c>
      <c r="C306" s="1">
        <v>7.95</v>
      </c>
      <c r="D306" s="1">
        <f t="shared" si="8"/>
        <v>7.9393932277078374</v>
      </c>
      <c r="E306" s="1">
        <f t="shared" si="9"/>
        <v>1.0606772292162781E-2</v>
      </c>
    </row>
    <row r="307" spans="1:5" x14ac:dyDescent="0.45">
      <c r="A307" s="1">
        <v>30.5</v>
      </c>
      <c r="B307" s="1">
        <v>7.89</v>
      </c>
      <c r="C307" s="1">
        <v>7.89</v>
      </c>
      <c r="D307" s="1">
        <f t="shared" si="8"/>
        <v>7.8735065266861888</v>
      </c>
      <c r="E307" s="1">
        <f t="shared" si="9"/>
        <v>1.6493473313810902E-2</v>
      </c>
    </row>
    <row r="308" spans="1:5" x14ac:dyDescent="0.45">
      <c r="A308" s="1">
        <v>30.6</v>
      </c>
      <c r="B308" s="1">
        <v>7.82</v>
      </c>
      <c r="C308" s="1">
        <v>7.82</v>
      </c>
      <c r="D308" s="1">
        <f t="shared" si="8"/>
        <v>7.8081666001153094</v>
      </c>
      <c r="E308" s="1">
        <f t="shared" si="9"/>
        <v>1.1833399884690898E-2</v>
      </c>
    </row>
    <row r="309" spans="1:5" x14ac:dyDescent="0.45">
      <c r="A309" s="1">
        <v>30.7</v>
      </c>
      <c r="B309" s="1">
        <v>7.75</v>
      </c>
      <c r="C309" s="1">
        <v>7.75</v>
      </c>
      <c r="D309" s="1">
        <f t="shared" si="8"/>
        <v>7.7433689104740662</v>
      </c>
      <c r="E309" s="1">
        <f t="shared" si="9"/>
        <v>6.6310895259338309E-3</v>
      </c>
    </row>
    <row r="310" spans="1:5" x14ac:dyDescent="0.45">
      <c r="A310" s="1">
        <v>30.8</v>
      </c>
      <c r="B310" s="1">
        <v>7.69</v>
      </c>
      <c r="C310" s="1">
        <v>7.69</v>
      </c>
      <c r="D310" s="1">
        <f t="shared" si="8"/>
        <v>7.6791089578968066</v>
      </c>
      <c r="E310" s="1">
        <f t="shared" si="9"/>
        <v>1.0891042103193804E-2</v>
      </c>
    </row>
    <row r="311" spans="1:5" x14ac:dyDescent="0.45">
      <c r="A311" s="1">
        <v>30.9</v>
      </c>
      <c r="B311" s="1">
        <v>7.63</v>
      </c>
      <c r="C311" s="1">
        <v>7.63</v>
      </c>
      <c r="D311" s="1">
        <f t="shared" si="8"/>
        <v>7.6153822798610395</v>
      </c>
      <c r="E311" s="1">
        <f t="shared" si="9"/>
        <v>1.4617720138960344E-2</v>
      </c>
    </row>
    <row r="312" spans="1:5" x14ac:dyDescent="0.45">
      <c r="A312" s="1">
        <v>31</v>
      </c>
      <c r="B312" s="1">
        <v>7.56</v>
      </c>
      <c r="C312" s="1">
        <v>7.56</v>
      </c>
      <c r="D312" s="1">
        <f t="shared" si="8"/>
        <v>7.5521844508773874</v>
      </c>
      <c r="E312" s="1">
        <f t="shared" si="9"/>
        <v>7.8155491226121754E-3</v>
      </c>
    </row>
    <row r="313" spans="1:5" x14ac:dyDescent="0.45">
      <c r="A313" s="1">
        <v>31.1</v>
      </c>
      <c r="B313" s="1">
        <v>7.5</v>
      </c>
      <c r="C313" s="1">
        <v>7.5</v>
      </c>
      <c r="D313" s="1">
        <f t="shared" si="8"/>
        <v>7.4895110821823137</v>
      </c>
      <c r="E313" s="1">
        <f t="shared" si="9"/>
        <v>1.048891781768635E-2</v>
      </c>
    </row>
    <row r="314" spans="1:5" x14ac:dyDescent="0.45">
      <c r="A314" s="1">
        <v>31.2</v>
      </c>
      <c r="B314" s="1">
        <v>7.44</v>
      </c>
      <c r="C314" s="1">
        <v>7.44</v>
      </c>
      <c r="D314" s="1">
        <f t="shared" si="8"/>
        <v>7.4273578214333895</v>
      </c>
      <c r="E314" s="1">
        <f t="shared" si="9"/>
        <v>1.2642178566610873E-2</v>
      </c>
    </row>
    <row r="315" spans="1:5" x14ac:dyDescent="0.45">
      <c r="A315" s="1">
        <v>31.3</v>
      </c>
      <c r="B315" s="1">
        <v>7.38</v>
      </c>
      <c r="C315" s="1">
        <v>7.38</v>
      </c>
      <c r="D315" s="1">
        <f t="shared" si="8"/>
        <v>7.3657203524069637</v>
      </c>
      <c r="E315" s="1">
        <f t="shared" si="9"/>
        <v>1.4279647593036238E-2</v>
      </c>
    </row>
    <row r="316" spans="1:5" x14ac:dyDescent="0.45">
      <c r="A316" s="1">
        <v>31.4</v>
      </c>
      <c r="B316" s="1">
        <v>7.32</v>
      </c>
      <c r="C316" s="1">
        <v>7.32</v>
      </c>
      <c r="D316" s="1">
        <f t="shared" si="8"/>
        <v>7.3045943946984639</v>
      </c>
      <c r="E316" s="1">
        <f t="shared" si="9"/>
        <v>1.540560530153634E-2</v>
      </c>
    </row>
    <row r="317" spans="1:5" x14ac:dyDescent="0.45">
      <c r="A317" s="1">
        <v>31.5</v>
      </c>
      <c r="B317" s="1">
        <v>7.25</v>
      </c>
      <c r="C317" s="1">
        <v>7.25</v>
      </c>
      <c r="D317" s="1">
        <f t="shared" si="8"/>
        <v>7.2439757034251464</v>
      </c>
      <c r="E317" s="1">
        <f t="shared" si="9"/>
        <v>6.0242965748535937E-3</v>
      </c>
    </row>
    <row r="318" spans="1:5" x14ac:dyDescent="0.45">
      <c r="A318" s="1">
        <v>31.6</v>
      </c>
      <c r="B318" s="1">
        <v>7.19</v>
      </c>
      <c r="C318" s="1">
        <v>7.19</v>
      </c>
      <c r="D318" s="1">
        <f t="shared" si="8"/>
        <v>7.1838600689313186</v>
      </c>
      <c r="E318" s="1">
        <f t="shared" si="9"/>
        <v>6.1399310686818254E-3</v>
      </c>
    </row>
    <row r="319" spans="1:5" x14ac:dyDescent="0.45">
      <c r="A319" s="1">
        <v>31.7</v>
      </c>
      <c r="B319" s="1">
        <v>7.13</v>
      </c>
      <c r="C319" s="1">
        <v>7.13</v>
      </c>
      <c r="D319" s="1">
        <f t="shared" si="8"/>
        <v>7.1242433164960097</v>
      </c>
      <c r="E319" s="1">
        <f t="shared" si="9"/>
        <v>5.7566835039901676E-3</v>
      </c>
    </row>
    <row r="320" spans="1:5" x14ac:dyDescent="0.45">
      <c r="A320" s="1">
        <v>31.8</v>
      </c>
      <c r="B320" s="1">
        <v>7.08</v>
      </c>
      <c r="C320" s="1">
        <v>7.08</v>
      </c>
      <c r="D320" s="1">
        <f t="shared" si="8"/>
        <v>7.0651213060429559</v>
      </c>
      <c r="E320" s="1">
        <f t="shared" si="9"/>
        <v>1.487869395704422E-2</v>
      </c>
    </row>
    <row r="321" spans="1:5" x14ac:dyDescent="0.45">
      <c r="A321" s="1">
        <v>31.9</v>
      </c>
      <c r="B321" s="1">
        <v>7.02</v>
      </c>
      <c r="C321" s="1">
        <v>7.02</v>
      </c>
      <c r="D321" s="1">
        <f t="shared" si="8"/>
        <v>7.0064899318532792</v>
      </c>
      <c r="E321" s="1">
        <f t="shared" si="9"/>
        <v>1.35100681467204E-2</v>
      </c>
    </row>
    <row r="322" spans="1:5" x14ac:dyDescent="0.45">
      <c r="A322" s="1">
        <v>32</v>
      </c>
      <c r="B322" s="1">
        <v>6.96</v>
      </c>
      <c r="C322" s="1">
        <v>6.96</v>
      </c>
      <c r="D322" s="1">
        <f t="shared" si="8"/>
        <v>6.9483451222801591</v>
      </c>
      <c r="E322" s="1">
        <f t="shared" si="9"/>
        <v>1.1654877719840862E-2</v>
      </c>
    </row>
    <row r="323" spans="1:5" x14ac:dyDescent="0.45">
      <c r="A323" s="1">
        <v>32.1</v>
      </c>
      <c r="B323" s="1">
        <v>6.9</v>
      </c>
      <c r="C323" s="1">
        <v>6.9</v>
      </c>
      <c r="D323" s="1">
        <f t="shared" ref="D323:D386" si="10">50*EXP(-3/8*A323)*(EXP(7/24*A323)+1)+50*EXP(-3/8*A323)*(EXP(7/24*A323)-1)</f>
        <v>6.890682839466252</v>
      </c>
      <c r="E323" s="1">
        <f t="shared" ref="E323:E386" si="11">(C323-D323)</f>
        <v>9.3171605337483143E-3</v>
      </c>
    </row>
    <row r="324" spans="1:5" x14ac:dyDescent="0.45">
      <c r="A324" s="1">
        <v>32.200000000000003</v>
      </c>
      <c r="B324" s="1">
        <v>6.84</v>
      </c>
      <c r="C324" s="1">
        <v>6.84</v>
      </c>
      <c r="D324" s="1">
        <f t="shared" si="10"/>
        <v>6.8334990790632055</v>
      </c>
      <c r="E324" s="1">
        <f t="shared" si="11"/>
        <v>6.5009209367943299E-3</v>
      </c>
    </row>
    <row r="325" spans="1:5" x14ac:dyDescent="0.45">
      <c r="A325" s="1">
        <v>32.299999999999997</v>
      </c>
      <c r="B325" s="1">
        <v>6.79</v>
      </c>
      <c r="C325" s="1">
        <v>6.79</v>
      </c>
      <c r="D325" s="1">
        <f t="shared" si="10"/>
        <v>6.7767898699535527</v>
      </c>
      <c r="E325" s="1">
        <f t="shared" si="11"/>
        <v>1.3210130046447333E-2</v>
      </c>
    </row>
    <row r="326" spans="1:5" x14ac:dyDescent="0.45">
      <c r="A326" s="1">
        <v>32.4</v>
      </c>
      <c r="B326" s="1">
        <v>6.73</v>
      </c>
      <c r="C326" s="1">
        <v>6.73</v>
      </c>
      <c r="D326" s="1">
        <f t="shared" si="10"/>
        <v>6.7205512739749933</v>
      </c>
      <c r="E326" s="1">
        <f t="shared" si="11"/>
        <v>9.4487260250071259E-3</v>
      </c>
    </row>
    <row r="327" spans="1:5" x14ac:dyDescent="0.45">
      <c r="A327" s="1">
        <v>32.5</v>
      </c>
      <c r="B327" s="1">
        <v>6.67</v>
      </c>
      <c r="C327" s="1">
        <v>6.67</v>
      </c>
      <c r="D327" s="1">
        <f t="shared" si="10"/>
        <v>6.6647793856468365</v>
      </c>
      <c r="E327" s="1">
        <f t="shared" si="11"/>
        <v>5.2206143531634552E-3</v>
      </c>
    </row>
    <row r="328" spans="1:5" x14ac:dyDescent="0.45">
      <c r="A328" s="1">
        <v>32.6</v>
      </c>
      <c r="B328" s="1">
        <v>6.62</v>
      </c>
      <c r="C328" s="1">
        <v>6.62</v>
      </c>
      <c r="D328" s="1">
        <f t="shared" si="10"/>
        <v>6.6094703318988923</v>
      </c>
      <c r="E328" s="1">
        <f t="shared" si="11"/>
        <v>1.0529668101107781E-2</v>
      </c>
    </row>
    <row r="329" spans="1:5" x14ac:dyDescent="0.45">
      <c r="A329" s="1">
        <v>32.700000000000003</v>
      </c>
      <c r="B329" s="1">
        <v>6.56</v>
      </c>
      <c r="C329" s="1">
        <v>6.56</v>
      </c>
      <c r="D329" s="1">
        <f t="shared" si="10"/>
        <v>6.5546202718024364</v>
      </c>
      <c r="E329" s="1">
        <f t="shared" si="11"/>
        <v>5.3797281975631606E-3</v>
      </c>
    </row>
    <row r="330" spans="1:5" x14ac:dyDescent="0.45">
      <c r="A330" s="1">
        <v>32.799999999999997</v>
      </c>
      <c r="B330" s="1">
        <v>6.51</v>
      </c>
      <c r="C330" s="1">
        <v>6.51</v>
      </c>
      <c r="D330" s="1">
        <f t="shared" si="10"/>
        <v>6.5002253963034597</v>
      </c>
      <c r="E330" s="1">
        <f t="shared" si="11"/>
        <v>9.7746036965400407E-3</v>
      </c>
    </row>
    <row r="331" spans="1:5" x14ac:dyDescent="0.45">
      <c r="A331" s="1">
        <v>32.9</v>
      </c>
      <c r="B331" s="1">
        <v>6.46</v>
      </c>
      <c r="C331" s="1">
        <v>6.46</v>
      </c>
      <c r="D331" s="1">
        <f t="shared" si="10"/>
        <v>6.4462819279581929</v>
      </c>
      <c r="E331" s="1">
        <f t="shared" si="11"/>
        <v>1.3718072041807083E-2</v>
      </c>
    </row>
    <row r="332" spans="1:5" x14ac:dyDescent="0.45">
      <c r="A332" s="1">
        <v>33</v>
      </c>
      <c r="B332" s="1">
        <v>6.4</v>
      </c>
      <c r="C332" s="1">
        <v>6.4</v>
      </c>
      <c r="D332" s="1">
        <f t="shared" si="10"/>
        <v>6.392786120670757</v>
      </c>
      <c r="E332" s="1">
        <f t="shared" si="11"/>
        <v>7.2138793292433334E-3</v>
      </c>
    </row>
    <row r="333" spans="1:5" x14ac:dyDescent="0.45">
      <c r="A333" s="1">
        <v>33.1</v>
      </c>
      <c r="B333" s="1">
        <v>6.35</v>
      </c>
      <c r="C333" s="1">
        <v>6.35</v>
      </c>
      <c r="D333" s="1">
        <f t="shared" si="10"/>
        <v>6.3397342594330581</v>
      </c>
      <c r="E333" s="1">
        <f t="shared" si="11"/>
        <v>1.0265740566941517E-2</v>
      </c>
    </row>
    <row r="334" spans="1:5" x14ac:dyDescent="0.45">
      <c r="A334" s="1">
        <v>33.200000000000003</v>
      </c>
      <c r="B334" s="1">
        <v>6.3</v>
      </c>
      <c r="C334" s="1">
        <v>6.3</v>
      </c>
      <c r="D334" s="1">
        <f t="shared" si="10"/>
        <v>6.2871226600667338</v>
      </c>
      <c r="E334" s="1">
        <f t="shared" si="11"/>
        <v>1.2877339933266008E-2</v>
      </c>
    </row>
    <row r="335" spans="1:5" x14ac:dyDescent="0.45">
      <c r="A335" s="1">
        <v>33.299999999999997</v>
      </c>
      <c r="B335" s="1">
        <v>6.24</v>
      </c>
      <c r="C335" s="1">
        <v>6.24</v>
      </c>
      <c r="D335" s="1">
        <f t="shared" si="10"/>
        <v>6.2349476689673509</v>
      </c>
      <c r="E335" s="1">
        <f t="shared" si="11"/>
        <v>5.0523310326493487E-3</v>
      </c>
    </row>
    <row r="336" spans="1:5" x14ac:dyDescent="0.45">
      <c r="A336" s="1">
        <v>33.4</v>
      </c>
      <c r="B336" s="1">
        <v>6.19</v>
      </c>
      <c r="C336" s="1">
        <v>6.19</v>
      </c>
      <c r="D336" s="1">
        <f t="shared" si="10"/>
        <v>6.1832056628506722</v>
      </c>
      <c r="E336" s="1">
        <f t="shared" si="11"/>
        <v>6.7943371493282001E-3</v>
      </c>
    </row>
    <row r="337" spans="1:5" x14ac:dyDescent="0.45">
      <c r="A337" s="1">
        <v>33.5</v>
      </c>
      <c r="B337" s="1">
        <v>6.14</v>
      </c>
      <c r="C337" s="1">
        <v>6.14</v>
      </c>
      <c r="D337" s="1">
        <f t="shared" si="10"/>
        <v>6.1318930485010217</v>
      </c>
      <c r="E337" s="1">
        <f t="shared" si="11"/>
        <v>8.1069514989779989E-3</v>
      </c>
    </row>
    <row r="338" spans="1:5" x14ac:dyDescent="0.45">
      <c r="A338" s="1">
        <v>33.6</v>
      </c>
      <c r="B338" s="1">
        <v>6.09</v>
      </c>
      <c r="C338" s="1">
        <v>6.09</v>
      </c>
      <c r="D338" s="1">
        <f t="shared" si="10"/>
        <v>6.0810062625217922</v>
      </c>
      <c r="E338" s="1">
        <f t="shared" si="11"/>
        <v>8.9937374782076418E-3</v>
      </c>
    </row>
    <row r="339" spans="1:5" x14ac:dyDescent="0.45">
      <c r="A339" s="1">
        <v>33.700000000000003</v>
      </c>
      <c r="B339" s="1">
        <v>6.04</v>
      </c>
      <c r="C339" s="1">
        <v>6.04</v>
      </c>
      <c r="D339" s="1">
        <f t="shared" si="10"/>
        <v>6.0305417710879636</v>
      </c>
      <c r="E339" s="1">
        <f t="shared" si="11"/>
        <v>9.4582289120364038E-3</v>
      </c>
    </row>
    <row r="340" spans="1:5" x14ac:dyDescent="0.45">
      <c r="A340" s="1">
        <v>33.799999999999997</v>
      </c>
      <c r="B340" s="1">
        <v>5.99</v>
      </c>
      <c r="C340" s="1">
        <v>5.99</v>
      </c>
      <c r="D340" s="1">
        <f t="shared" si="10"/>
        <v>5.9804960697006724</v>
      </c>
      <c r="E340" s="1">
        <f t="shared" si="11"/>
        <v>9.5039302993278341E-3</v>
      </c>
    </row>
    <row r="341" spans="1:5" x14ac:dyDescent="0.45">
      <c r="A341" s="1">
        <v>33.9</v>
      </c>
      <c r="B341" s="1">
        <v>5.94</v>
      </c>
      <c r="C341" s="1">
        <v>5.94</v>
      </c>
      <c r="D341" s="1">
        <f t="shared" si="10"/>
        <v>5.9308656829438879</v>
      </c>
      <c r="E341" s="1">
        <f t="shared" si="11"/>
        <v>9.1343170561124509E-3</v>
      </c>
    </row>
    <row r="342" spans="1:5" x14ac:dyDescent="0.45">
      <c r="A342" s="1">
        <v>34</v>
      </c>
      <c r="B342" s="1">
        <v>5.89</v>
      </c>
      <c r="C342" s="1">
        <v>5.89</v>
      </c>
      <c r="D342" s="1">
        <f t="shared" si="10"/>
        <v>5.8816471642429953</v>
      </c>
      <c r="E342" s="1">
        <f t="shared" si="11"/>
        <v>8.3528357570044065E-3</v>
      </c>
    </row>
    <row r="343" spans="1:5" x14ac:dyDescent="0.45">
      <c r="A343" s="1">
        <v>34.1</v>
      </c>
      <c r="B343" s="1">
        <v>5.84</v>
      </c>
      <c r="C343" s="1">
        <v>5.84</v>
      </c>
      <c r="D343" s="1">
        <f t="shared" si="10"/>
        <v>5.8328370956255498</v>
      </c>
      <c r="E343" s="1">
        <f t="shared" si="11"/>
        <v>7.1629043744501075E-3</v>
      </c>
    </row>
    <row r="344" spans="1:5" x14ac:dyDescent="0.45">
      <c r="A344" s="1">
        <v>34.200000000000003</v>
      </c>
      <c r="B344" s="1">
        <v>5.79</v>
      </c>
      <c r="C344" s="1">
        <v>5.79</v>
      </c>
      <c r="D344" s="1">
        <f t="shared" si="10"/>
        <v>5.7844320874838484</v>
      </c>
      <c r="E344" s="1">
        <f t="shared" si="11"/>
        <v>5.5679125161516296E-3</v>
      </c>
    </row>
    <row r="345" spans="1:5" x14ac:dyDescent="0.45">
      <c r="A345" s="1">
        <v>34.299999999999997</v>
      </c>
      <c r="B345" s="1">
        <v>5.75</v>
      </c>
      <c r="C345" s="1">
        <v>5.75</v>
      </c>
      <c r="D345" s="1">
        <f t="shared" si="10"/>
        <v>5.7364287783395262</v>
      </c>
      <c r="E345" s="1">
        <f t="shared" si="11"/>
        <v>1.3571221660473753E-2</v>
      </c>
    </row>
    <row r="346" spans="1:5" x14ac:dyDescent="0.45">
      <c r="A346" s="1">
        <v>34.4</v>
      </c>
      <c r="B346" s="1">
        <v>5.7</v>
      </c>
      <c r="C346" s="1">
        <v>5.7</v>
      </c>
      <c r="D346" s="1">
        <f t="shared" si="10"/>
        <v>5.6888238346101598</v>
      </c>
      <c r="E346" s="1">
        <f t="shared" si="11"/>
        <v>1.1176165389840342E-2</v>
      </c>
    </row>
    <row r="347" spans="1:5" x14ac:dyDescent="0.45">
      <c r="A347" s="1">
        <v>34.5</v>
      </c>
      <c r="B347" s="1">
        <v>5.65</v>
      </c>
      <c r="C347" s="1">
        <v>5.65</v>
      </c>
      <c r="D347" s="1">
        <f t="shared" si="10"/>
        <v>5.6416139503777343</v>
      </c>
      <c r="E347" s="1">
        <f t="shared" si="11"/>
        <v>8.3860496222660785E-3</v>
      </c>
    </row>
    <row r="348" spans="1:5" x14ac:dyDescent="0.45">
      <c r="A348" s="1">
        <v>34.6</v>
      </c>
      <c r="B348" s="1">
        <v>5.6</v>
      </c>
      <c r="C348" s="1">
        <v>5.6</v>
      </c>
      <c r="D348" s="1">
        <f t="shared" si="10"/>
        <v>5.5947958471591184</v>
      </c>
      <c r="E348" s="1">
        <f t="shared" si="11"/>
        <v>5.2041528408812709E-3</v>
      </c>
    </row>
    <row r="349" spans="1:5" x14ac:dyDescent="0.45">
      <c r="A349" s="1">
        <v>34.700000000000003</v>
      </c>
      <c r="B349" s="1">
        <v>5.56</v>
      </c>
      <c r="C349" s="1">
        <v>5.56</v>
      </c>
      <c r="D349" s="1">
        <f t="shared" si="10"/>
        <v>5.5483662736783153</v>
      </c>
      <c r="E349" s="1">
        <f t="shared" si="11"/>
        <v>1.1633726321684357E-2</v>
      </c>
    </row>
    <row r="350" spans="1:5" x14ac:dyDescent="0.45">
      <c r="A350" s="1">
        <v>34.799999999999997</v>
      </c>
      <c r="B350" s="1">
        <v>5.51</v>
      </c>
      <c r="C350" s="1">
        <v>5.51</v>
      </c>
      <c r="D350" s="1">
        <f t="shared" si="10"/>
        <v>5.5023220056407318</v>
      </c>
      <c r="E350" s="1">
        <f t="shared" si="11"/>
        <v>7.67799435926797E-3</v>
      </c>
    </row>
    <row r="351" spans="1:5" x14ac:dyDescent="0.45">
      <c r="A351" s="1">
        <v>34.9</v>
      </c>
      <c r="B351" s="1">
        <v>5.46</v>
      </c>
      <c r="C351" s="1">
        <v>5.46</v>
      </c>
      <c r="D351" s="1">
        <f t="shared" si="10"/>
        <v>5.4566598455092477</v>
      </c>
      <c r="E351" s="1">
        <f t="shared" si="11"/>
        <v>3.3401544907523117E-3</v>
      </c>
    </row>
    <row r="352" spans="1:5" x14ac:dyDescent="0.45">
      <c r="A352" s="1">
        <v>35</v>
      </c>
      <c r="B352" s="1">
        <v>5.42</v>
      </c>
      <c r="C352" s="1">
        <v>5.42</v>
      </c>
      <c r="D352" s="1">
        <f t="shared" si="10"/>
        <v>5.4113766222821633</v>
      </c>
      <c r="E352" s="1">
        <f t="shared" si="11"/>
        <v>8.6233777178366111E-3</v>
      </c>
    </row>
    <row r="353" spans="1:5" x14ac:dyDescent="0.45">
      <c r="A353" s="1">
        <v>35.1</v>
      </c>
      <c r="B353" s="1">
        <v>5.37</v>
      </c>
      <c r="C353" s="1">
        <v>5.37</v>
      </c>
      <c r="D353" s="1">
        <f t="shared" si="10"/>
        <v>5.3664691912730085</v>
      </c>
      <c r="E353" s="1">
        <f t="shared" si="11"/>
        <v>3.53080872699163E-3</v>
      </c>
    </row>
    <row r="354" spans="1:5" x14ac:dyDescent="0.45">
      <c r="A354" s="1">
        <v>35.200000000000003</v>
      </c>
      <c r="B354" s="1">
        <v>5.33</v>
      </c>
      <c r="C354" s="1">
        <v>5.33</v>
      </c>
      <c r="D354" s="1">
        <f t="shared" si="10"/>
        <v>5.3219344338921486</v>
      </c>
      <c r="E354" s="1">
        <f t="shared" si="11"/>
        <v>8.065566107851474E-3</v>
      </c>
    </row>
    <row r="355" spans="1:5" x14ac:dyDescent="0.45">
      <c r="A355" s="1">
        <v>35.299999999999997</v>
      </c>
      <c r="B355" s="1">
        <v>5.29</v>
      </c>
      <c r="C355" s="1">
        <v>5.29</v>
      </c>
      <c r="D355" s="1">
        <f t="shared" si="10"/>
        <v>5.2777692574301911</v>
      </c>
      <c r="E355" s="1">
        <f t="shared" si="11"/>
        <v>1.2230742569808939E-2</v>
      </c>
    </row>
    <row r="356" spans="1:5" x14ac:dyDescent="0.45">
      <c r="A356" s="1">
        <v>35.4</v>
      </c>
      <c r="B356" s="1">
        <v>5.24</v>
      </c>
      <c r="C356" s="1">
        <v>5.24</v>
      </c>
      <c r="D356" s="1">
        <f t="shared" si="10"/>
        <v>5.2339705948432522</v>
      </c>
      <c r="E356" s="1">
        <f t="shared" si="11"/>
        <v>6.0294051567479912E-3</v>
      </c>
    </row>
    <row r="357" spans="1:5" x14ac:dyDescent="0.45">
      <c r="A357" s="1">
        <v>35.5</v>
      </c>
      <c r="B357" s="1">
        <v>5.2</v>
      </c>
      <c r="C357" s="1">
        <v>5.2</v>
      </c>
      <c r="D357" s="1">
        <f t="shared" si="10"/>
        <v>5.1905354045399132</v>
      </c>
      <c r="E357" s="1">
        <f t="shared" si="11"/>
        <v>9.4645954600869331E-3</v>
      </c>
    </row>
    <row r="358" spans="1:5" x14ac:dyDescent="0.45">
      <c r="A358" s="1">
        <v>35.6</v>
      </c>
      <c r="B358" s="1">
        <v>5.16</v>
      </c>
      <c r="C358" s="1">
        <v>5.16</v>
      </c>
      <c r="D358" s="1">
        <f t="shared" si="10"/>
        <v>5.1474606701700765</v>
      </c>
      <c r="E358" s="1">
        <f t="shared" si="11"/>
        <v>1.2539329829923673E-2</v>
      </c>
    </row>
    <row r="359" spans="1:5" x14ac:dyDescent="0.45">
      <c r="A359" s="1">
        <v>35.700000000000003</v>
      </c>
      <c r="B359" s="1">
        <v>5.1100000000000003</v>
      </c>
      <c r="C359" s="1">
        <v>5.1100000000000003</v>
      </c>
      <c r="D359" s="1">
        <f t="shared" si="10"/>
        <v>5.1047434004154413</v>
      </c>
      <c r="E359" s="1">
        <f t="shared" si="11"/>
        <v>5.2565995845590407E-3</v>
      </c>
    </row>
    <row r="360" spans="1:5" x14ac:dyDescent="0.45">
      <c r="A360" s="1">
        <v>35.799999999999997</v>
      </c>
      <c r="B360" s="1">
        <v>5.07</v>
      </c>
      <c r="C360" s="1">
        <v>5.07</v>
      </c>
      <c r="D360" s="1">
        <f t="shared" si="10"/>
        <v>5.0623806287817663</v>
      </c>
      <c r="E360" s="1">
        <f t="shared" si="11"/>
        <v>7.6193712182339723E-3</v>
      </c>
    </row>
    <row r="361" spans="1:5" x14ac:dyDescent="0.45">
      <c r="A361" s="1">
        <v>35.9</v>
      </c>
      <c r="B361" s="1">
        <v>5.03</v>
      </c>
      <c r="C361" s="1">
        <v>5.03</v>
      </c>
      <c r="D361" s="1">
        <f t="shared" si="10"/>
        <v>5.0203694133928867</v>
      </c>
      <c r="E361" s="1">
        <f t="shared" si="11"/>
        <v>9.6305866071135782E-3</v>
      </c>
    </row>
    <row r="362" spans="1:5" x14ac:dyDescent="0.45">
      <c r="A362" s="1">
        <v>36</v>
      </c>
      <c r="B362" s="1">
        <v>4.99</v>
      </c>
      <c r="C362" s="1">
        <v>4.99</v>
      </c>
      <c r="D362" s="1">
        <f t="shared" si="10"/>
        <v>4.9787068367863938</v>
      </c>
      <c r="E362" s="1">
        <f t="shared" si="11"/>
        <v>1.1293163213606405E-2</v>
      </c>
    </row>
    <row r="363" spans="1:5" x14ac:dyDescent="0.45">
      <c r="A363" s="1">
        <v>36.1</v>
      </c>
      <c r="B363" s="1">
        <v>4.9400000000000004</v>
      </c>
      <c r="C363" s="1">
        <v>4.9400000000000004</v>
      </c>
      <c r="D363" s="1">
        <f t="shared" si="10"/>
        <v>4.9373900057110802</v>
      </c>
      <c r="E363" s="1">
        <f t="shared" si="11"/>
        <v>2.6099942889201699E-3</v>
      </c>
    </row>
    <row r="364" spans="1:5" x14ac:dyDescent="0.45">
      <c r="A364" s="1">
        <v>36.200000000000003</v>
      </c>
      <c r="B364" s="1">
        <v>4.9000000000000004</v>
      </c>
      <c r="C364" s="1">
        <v>4.9000000000000004</v>
      </c>
      <c r="D364" s="1">
        <f t="shared" si="10"/>
        <v>4.8964160509259465</v>
      </c>
      <c r="E364" s="1">
        <f t="shared" si="11"/>
        <v>3.5839490740539048E-3</v>
      </c>
    </row>
    <row r="365" spans="1:5" x14ac:dyDescent="0.45">
      <c r="A365" s="1">
        <v>36.299999999999997</v>
      </c>
      <c r="B365" s="1">
        <v>4.8600000000000003</v>
      </c>
      <c r="C365" s="1">
        <v>4.8600000000000003</v>
      </c>
      <c r="D365" s="1">
        <f t="shared" si="10"/>
        <v>4.8557821270010031</v>
      </c>
      <c r="E365" s="1">
        <f t="shared" si="11"/>
        <v>4.2178729989972297E-3</v>
      </c>
    </row>
    <row r="366" spans="1:5" x14ac:dyDescent="0.45">
      <c r="A366" s="1">
        <v>36.4</v>
      </c>
      <c r="B366" s="1">
        <v>4.82</v>
      </c>
      <c r="C366" s="1">
        <v>4.82</v>
      </c>
      <c r="D366" s="1">
        <f t="shared" si="10"/>
        <v>4.8154854121196475</v>
      </c>
      <c r="E366" s="1">
        <f t="shared" si="11"/>
        <v>4.5145878803527495E-3</v>
      </c>
    </row>
    <row r="367" spans="1:5" x14ac:dyDescent="0.45">
      <c r="A367" s="1">
        <v>36.5</v>
      </c>
      <c r="B367" s="1">
        <v>4.78</v>
      </c>
      <c r="C367" s="1">
        <v>4.78</v>
      </c>
      <c r="D367" s="1">
        <f t="shared" si="10"/>
        <v>4.7755231078826981</v>
      </c>
      <c r="E367" s="1">
        <f t="shared" si="11"/>
        <v>4.4768921173021781E-3</v>
      </c>
    </row>
    <row r="368" spans="1:5" x14ac:dyDescent="0.45">
      <c r="A368" s="1">
        <v>36.6</v>
      </c>
      <c r="B368" s="1">
        <v>4.74</v>
      </c>
      <c r="C368" s="1">
        <v>4.74</v>
      </c>
      <c r="D368" s="1">
        <f t="shared" si="10"/>
        <v>4.7358924391140889</v>
      </c>
      <c r="E368" s="1">
        <f t="shared" si="11"/>
        <v>4.1075608859113544E-3</v>
      </c>
    </row>
    <row r="369" spans="1:5" x14ac:dyDescent="0.45">
      <c r="A369" s="1">
        <v>36.700000000000003</v>
      </c>
      <c r="B369" s="1">
        <v>4.7</v>
      </c>
      <c r="C369" s="1">
        <v>4.7</v>
      </c>
      <c r="D369" s="1">
        <f t="shared" si="10"/>
        <v>4.6965906536681246</v>
      </c>
      <c r="E369" s="1">
        <f t="shared" si="11"/>
        <v>3.4093463318756179E-3</v>
      </c>
    </row>
    <row r="370" spans="1:5" x14ac:dyDescent="0.45">
      <c r="A370" s="1">
        <v>36.799999999999997</v>
      </c>
      <c r="B370" s="1">
        <v>4.66</v>
      </c>
      <c r="C370" s="1">
        <v>4.66</v>
      </c>
      <c r="D370" s="1">
        <f t="shared" si="10"/>
        <v>4.6576150222383434</v>
      </c>
      <c r="E370" s="1">
        <f t="shared" si="11"/>
        <v>2.3849777616566925E-3</v>
      </c>
    </row>
    <row r="371" spans="1:5" x14ac:dyDescent="0.45">
      <c r="A371" s="1">
        <v>36.9</v>
      </c>
      <c r="B371" s="1">
        <v>4.63</v>
      </c>
      <c r="C371" s="1">
        <v>4.63</v>
      </c>
      <c r="D371" s="1">
        <f t="shared" si="10"/>
        <v>4.6189628381680219</v>
      </c>
      <c r="E371" s="1">
        <f t="shared" si="11"/>
        <v>1.1037161831978004E-2</v>
      </c>
    </row>
    <row r="372" spans="1:5" x14ac:dyDescent="0.45">
      <c r="A372" s="1">
        <v>37</v>
      </c>
      <c r="B372" s="1">
        <v>4.59</v>
      </c>
      <c r="C372" s="1">
        <v>4.59</v>
      </c>
      <c r="D372" s="1">
        <f t="shared" si="10"/>
        <v>4.5806314172621523</v>
      </c>
      <c r="E372" s="1">
        <f t="shared" si="11"/>
        <v>9.368582737847575E-3</v>
      </c>
    </row>
    <row r="373" spans="1:5" x14ac:dyDescent="0.45">
      <c r="A373" s="1">
        <v>37.1</v>
      </c>
      <c r="B373" s="1">
        <v>4.55</v>
      </c>
      <c r="C373" s="1">
        <v>4.55</v>
      </c>
      <c r="D373" s="1">
        <f t="shared" si="10"/>
        <v>4.5426180976011175</v>
      </c>
      <c r="E373" s="1">
        <f t="shared" si="11"/>
        <v>7.3819023988823673E-3</v>
      </c>
    </row>
    <row r="374" spans="1:5" x14ac:dyDescent="0.45">
      <c r="A374" s="1">
        <v>37.200000000000003</v>
      </c>
      <c r="B374" s="1">
        <v>4.51</v>
      </c>
      <c r="C374" s="1">
        <v>4.51</v>
      </c>
      <c r="D374" s="1">
        <f t="shared" si="10"/>
        <v>4.5049202393557826</v>
      </c>
      <c r="E374" s="1">
        <f t="shared" si="11"/>
        <v>5.0797606442172238E-3</v>
      </c>
    </row>
    <row r="375" spans="1:5" x14ac:dyDescent="0.45">
      <c r="A375" s="1">
        <v>37.299999999999997</v>
      </c>
      <c r="B375" s="1">
        <v>4.47</v>
      </c>
      <c r="C375" s="1">
        <v>4.47</v>
      </c>
      <c r="D375" s="1">
        <f t="shared" si="10"/>
        <v>4.4675352246041662</v>
      </c>
      <c r="E375" s="1">
        <f t="shared" si="11"/>
        <v>2.4647753958335628E-3</v>
      </c>
    </row>
    <row r="376" spans="1:5" x14ac:dyDescent="0.45">
      <c r="A376" s="1">
        <v>37.4</v>
      </c>
      <c r="B376" s="1">
        <v>4.4400000000000004</v>
      </c>
      <c r="C376" s="1">
        <v>4.4400000000000004</v>
      </c>
      <c r="D376" s="1">
        <f t="shared" si="10"/>
        <v>4.430460457149664</v>
      </c>
      <c r="E376" s="1">
        <f t="shared" si="11"/>
        <v>9.5395428503364244E-3</v>
      </c>
    </row>
    <row r="377" spans="1:5" x14ac:dyDescent="0.45">
      <c r="A377" s="1">
        <v>37.5</v>
      </c>
      <c r="B377" s="1">
        <v>4.4000000000000004</v>
      </c>
      <c r="C377" s="1">
        <v>4.4000000000000004</v>
      </c>
      <c r="D377" s="1">
        <f t="shared" si="10"/>
        <v>4.3936933623407421</v>
      </c>
      <c r="E377" s="1">
        <f t="shared" si="11"/>
        <v>6.3066376592582074E-3</v>
      </c>
    </row>
    <row r="378" spans="1:5" x14ac:dyDescent="0.45">
      <c r="A378" s="1">
        <v>37.6</v>
      </c>
      <c r="B378" s="1">
        <v>4.3600000000000003</v>
      </c>
      <c r="C378" s="1">
        <v>4.3600000000000003</v>
      </c>
      <c r="D378" s="1">
        <f t="shared" si="10"/>
        <v>4.357231386892165</v>
      </c>
      <c r="E378" s="1">
        <f t="shared" si="11"/>
        <v>2.7686131078352716E-3</v>
      </c>
    </row>
    <row r="379" spans="1:5" x14ac:dyDescent="0.45">
      <c r="A379" s="1">
        <v>37.700000000000003</v>
      </c>
      <c r="B379" s="1">
        <v>4.33</v>
      </c>
      <c r="C379" s="1">
        <v>4.33</v>
      </c>
      <c r="D379" s="1">
        <f t="shared" si="10"/>
        <v>4.3210719987076445</v>
      </c>
      <c r="E379" s="1">
        <f t="shared" si="11"/>
        <v>8.9280012923556029E-3</v>
      </c>
    </row>
    <row r="380" spans="1:5" x14ac:dyDescent="0.45">
      <c r="A380" s="1">
        <v>37.799999999999997</v>
      </c>
      <c r="B380" s="1">
        <v>4.29</v>
      </c>
      <c r="C380" s="1">
        <v>4.29</v>
      </c>
      <c r="D380" s="1">
        <f t="shared" si="10"/>
        <v>4.2852126867040239</v>
      </c>
      <c r="E380" s="1">
        <f t="shared" si="11"/>
        <v>4.7873132959761477E-3</v>
      </c>
    </row>
    <row r="381" spans="1:5" x14ac:dyDescent="0.45">
      <c r="A381" s="1">
        <v>37.9</v>
      </c>
      <c r="B381" s="1">
        <v>4.26</v>
      </c>
      <c r="C381" s="1">
        <v>4.26</v>
      </c>
      <c r="D381" s="1">
        <f t="shared" si="10"/>
        <v>4.2496509606368935</v>
      </c>
      <c r="E381" s="1">
        <f t="shared" si="11"/>
        <v>1.0349039363106272E-2</v>
      </c>
    </row>
    <row r="382" spans="1:5" x14ac:dyDescent="0.45">
      <c r="A382" s="1">
        <v>38</v>
      </c>
      <c r="B382" s="1">
        <v>4.22</v>
      </c>
      <c r="C382" s="1">
        <v>4.22</v>
      </c>
      <c r="D382" s="1">
        <f t="shared" si="10"/>
        <v>4.2143843509276424</v>
      </c>
      <c r="E382" s="1">
        <f t="shared" si="11"/>
        <v>5.6156490723573427E-3</v>
      </c>
    </row>
    <row r="383" spans="1:5" x14ac:dyDescent="0.45">
      <c r="A383" s="1">
        <v>38.1</v>
      </c>
      <c r="B383" s="1">
        <v>4.1900000000000004</v>
      </c>
      <c r="C383" s="1">
        <v>4.1900000000000004</v>
      </c>
      <c r="D383" s="1">
        <f t="shared" si="10"/>
        <v>4.1794104084919876</v>
      </c>
      <c r="E383" s="1">
        <f t="shared" si="11"/>
        <v>1.0589591508012752E-2</v>
      </c>
    </row>
    <row r="384" spans="1:5" x14ac:dyDescent="0.45">
      <c r="A384" s="1">
        <v>38.200000000000003</v>
      </c>
      <c r="B384" s="1">
        <v>4.1500000000000004</v>
      </c>
      <c r="C384" s="1">
        <v>4.1500000000000004</v>
      </c>
      <c r="D384" s="1">
        <f t="shared" si="10"/>
        <v>4.1447267045698801</v>
      </c>
      <c r="E384" s="1">
        <f t="shared" si="11"/>
        <v>5.2732954301202284E-3</v>
      </c>
    </row>
    <row r="385" spans="1:5" x14ac:dyDescent="0.45">
      <c r="A385" s="1">
        <v>38.299999999999997</v>
      </c>
      <c r="B385" s="1">
        <v>4.12</v>
      </c>
      <c r="C385" s="1">
        <v>4.12</v>
      </c>
      <c r="D385" s="1">
        <f t="shared" si="10"/>
        <v>4.11033083055682</v>
      </c>
      <c r="E385" s="1">
        <f t="shared" si="11"/>
        <v>9.6691694431800812E-3</v>
      </c>
    </row>
    <row r="386" spans="1:5" x14ac:dyDescent="0.45">
      <c r="A386" s="1">
        <v>38.4</v>
      </c>
      <c r="B386" s="1">
        <v>4.08</v>
      </c>
      <c r="C386" s="1">
        <v>4.08</v>
      </c>
      <c r="D386" s="1">
        <f t="shared" si="10"/>
        <v>4.0762203978366323</v>
      </c>
      <c r="E386" s="1">
        <f t="shared" si="11"/>
        <v>3.7796021633678123E-3</v>
      </c>
    </row>
    <row r="387" spans="1:5" x14ac:dyDescent="0.45">
      <c r="A387" s="1">
        <v>38.5</v>
      </c>
      <c r="B387" s="1">
        <v>4.05</v>
      </c>
      <c r="C387" s="1">
        <v>4.05</v>
      </c>
      <c r="D387" s="1">
        <f t="shared" ref="D387:D450" si="12">50*EXP(-3/8*A387)*(EXP(7/24*A387)+1)+50*EXP(-3/8*A387)*(EXP(7/24*A387)-1)</f>
        <v>4.0423930376155361</v>
      </c>
      <c r="E387" s="1">
        <f t="shared" ref="E387:E450" si="13">(C387-D387)</f>
        <v>7.606962384463678E-3</v>
      </c>
    </row>
    <row r="388" spans="1:5" x14ac:dyDescent="0.45">
      <c r="A388" s="1">
        <v>38.6</v>
      </c>
      <c r="B388" s="1">
        <v>4.01</v>
      </c>
      <c r="C388" s="1">
        <v>4.01</v>
      </c>
      <c r="D388" s="1">
        <f t="shared" si="12"/>
        <v>4.0088464007577134</v>
      </c>
      <c r="E388" s="1">
        <f t="shared" si="13"/>
        <v>1.1535992422864183E-3</v>
      </c>
    </row>
    <row r="389" spans="1:5" x14ac:dyDescent="0.45">
      <c r="A389" s="1">
        <v>38.700000000000003</v>
      </c>
      <c r="B389" s="1">
        <v>3.98</v>
      </c>
      <c r="C389" s="1">
        <v>3.98</v>
      </c>
      <c r="D389" s="1">
        <f t="shared" si="12"/>
        <v>3.9755781576221318</v>
      </c>
      <c r="E389" s="1">
        <f t="shared" si="13"/>
        <v>4.4218423778681348E-3</v>
      </c>
    </row>
    <row r="390" spans="1:5" x14ac:dyDescent="0.45">
      <c r="A390" s="1">
        <v>38.799999999999997</v>
      </c>
      <c r="B390" s="1">
        <v>3.95</v>
      </c>
      <c r="C390" s="1">
        <v>3.95</v>
      </c>
      <c r="D390" s="1">
        <f t="shared" si="12"/>
        <v>3.9425859979007511</v>
      </c>
      <c r="E390" s="1">
        <f t="shared" si="13"/>
        <v>7.4140020992490285E-3</v>
      </c>
    </row>
    <row r="391" spans="1:5" x14ac:dyDescent="0.45">
      <c r="A391" s="1">
        <v>38.9</v>
      </c>
      <c r="B391" s="1">
        <v>3.92</v>
      </c>
      <c r="C391" s="1">
        <v>3.92</v>
      </c>
      <c r="D391" s="1">
        <f t="shared" si="12"/>
        <v>3.9098676304581095</v>
      </c>
      <c r="E391" s="1">
        <f t="shared" si="13"/>
        <v>1.0132369541890451E-2</v>
      </c>
    </row>
    <row r="392" spans="1:5" x14ac:dyDescent="0.45">
      <c r="A392" s="1">
        <v>39</v>
      </c>
      <c r="B392" s="1">
        <v>3.88</v>
      </c>
      <c r="C392" s="1">
        <v>3.88</v>
      </c>
      <c r="D392" s="1">
        <f t="shared" si="12"/>
        <v>3.8774207831722003</v>
      </c>
      <c r="E392" s="1">
        <f t="shared" si="13"/>
        <v>2.5792168277996019E-3</v>
      </c>
    </row>
    <row r="393" spans="1:5" x14ac:dyDescent="0.45">
      <c r="A393" s="1">
        <v>39.1</v>
      </c>
      <c r="B393" s="1">
        <v>3.85</v>
      </c>
      <c r="C393" s="1">
        <v>3.85</v>
      </c>
      <c r="D393" s="1">
        <f t="shared" si="12"/>
        <v>3.8452432027767163</v>
      </c>
      <c r="E393" s="1">
        <f t="shared" si="13"/>
        <v>4.7567972232838152E-3</v>
      </c>
    </row>
    <row r="394" spans="1:5" x14ac:dyDescent="0.45">
      <c r="A394" s="1">
        <v>39.200000000000003</v>
      </c>
      <c r="B394" s="1">
        <v>3.82</v>
      </c>
      <c r="C394" s="1">
        <v>3.82</v>
      </c>
      <c r="D394" s="1">
        <f t="shared" si="12"/>
        <v>3.8133326547045234</v>
      </c>
      <c r="E394" s="1">
        <f t="shared" si="13"/>
        <v>6.6673452954764123E-3</v>
      </c>
    </row>
    <row r="395" spans="1:5" x14ac:dyDescent="0.45">
      <c r="A395" s="1">
        <v>39.299999999999997</v>
      </c>
      <c r="B395" s="1">
        <v>3.79</v>
      </c>
      <c r="C395" s="1">
        <v>3.79</v>
      </c>
      <c r="D395" s="1">
        <f t="shared" si="12"/>
        <v>3.7816869229325132</v>
      </c>
      <c r="E395" s="1">
        <f t="shared" si="13"/>
        <v>8.3130770674868515E-3</v>
      </c>
    </row>
    <row r="396" spans="1:5" x14ac:dyDescent="0.45">
      <c r="A396" s="1">
        <v>39.4</v>
      </c>
      <c r="B396" s="1">
        <v>3.76</v>
      </c>
      <c r="C396" s="1">
        <v>3.76</v>
      </c>
      <c r="D396" s="1">
        <f t="shared" si="12"/>
        <v>3.7503038098277095</v>
      </c>
      <c r="E396" s="1">
        <f t="shared" si="13"/>
        <v>9.6961901722902866E-3</v>
      </c>
    </row>
    <row r="397" spans="1:5" x14ac:dyDescent="0.45">
      <c r="A397" s="1">
        <v>39.5</v>
      </c>
      <c r="B397" s="1">
        <v>3.72</v>
      </c>
      <c r="C397" s="1">
        <v>3.72</v>
      </c>
      <c r="D397" s="1">
        <f t="shared" si="12"/>
        <v>3.719181135994635</v>
      </c>
      <c r="E397" s="1">
        <f t="shared" si="13"/>
        <v>8.1886400536523851E-4</v>
      </c>
    </row>
    <row r="398" spans="1:5" x14ac:dyDescent="0.45">
      <c r="A398" s="1">
        <v>39.6</v>
      </c>
      <c r="B398" s="1">
        <v>3.69</v>
      </c>
      <c r="C398" s="1">
        <v>3.69</v>
      </c>
      <c r="D398" s="1">
        <f t="shared" si="12"/>
        <v>3.6883167401239985</v>
      </c>
      <c r="E398" s="1">
        <f t="shared" si="13"/>
        <v>1.6832598760014861E-3</v>
      </c>
    </row>
    <row r="399" spans="1:5" x14ac:dyDescent="0.45">
      <c r="A399" s="1">
        <v>39.700000000000003</v>
      </c>
      <c r="B399" s="1">
        <v>3.66</v>
      </c>
      <c r="C399" s="1">
        <v>3.66</v>
      </c>
      <c r="D399" s="1">
        <f t="shared" si="12"/>
        <v>3.6577084788425762</v>
      </c>
      <c r="E399" s="1">
        <f t="shared" si="13"/>
        <v>2.2915211574239258E-3</v>
      </c>
    </row>
    <row r="400" spans="1:5" x14ac:dyDescent="0.45">
      <c r="A400" s="1">
        <v>39.799999999999997</v>
      </c>
      <c r="B400" s="1">
        <v>3.63</v>
      </c>
      <c r="C400" s="1">
        <v>3.63</v>
      </c>
      <c r="D400" s="1">
        <f t="shared" si="12"/>
        <v>3.627354226564361</v>
      </c>
      <c r="E400" s="1">
        <f t="shared" si="13"/>
        <v>2.6457734356388762E-3</v>
      </c>
    </row>
    <row r="401" spans="1:5" x14ac:dyDescent="0.45">
      <c r="A401" s="1">
        <v>39.9</v>
      </c>
      <c r="B401" s="1">
        <v>3.6</v>
      </c>
      <c r="C401" s="1">
        <v>3.6</v>
      </c>
      <c r="D401" s="1">
        <f t="shared" si="12"/>
        <v>3.5972518753429741</v>
      </c>
      <c r="E401" s="1">
        <f t="shared" si="13"/>
        <v>2.7481246570260076E-3</v>
      </c>
    </row>
    <row r="402" spans="1:5" x14ac:dyDescent="0.45">
      <c r="A402" s="1">
        <v>40</v>
      </c>
      <c r="B402" s="1">
        <v>3.57</v>
      </c>
      <c r="C402" s="1">
        <v>3.57</v>
      </c>
      <c r="D402" s="1">
        <f t="shared" si="12"/>
        <v>3.567399334725244</v>
      </c>
      <c r="E402" s="1">
        <f t="shared" si="13"/>
        <v>2.6006652747558867E-3</v>
      </c>
    </row>
    <row r="403" spans="1:5" x14ac:dyDescent="0.45">
      <c r="A403" s="1">
        <v>40.1</v>
      </c>
      <c r="B403" s="1">
        <v>3.54</v>
      </c>
      <c r="C403" s="1">
        <v>3.54</v>
      </c>
      <c r="D403" s="1">
        <f t="shared" si="12"/>
        <v>3.5377945316060861</v>
      </c>
      <c r="E403" s="1">
        <f t="shared" si="13"/>
        <v>2.2054683939138897E-3</v>
      </c>
    </row>
    <row r="404" spans="1:5" x14ac:dyDescent="0.45">
      <c r="A404" s="1">
        <v>40.200000000000003</v>
      </c>
      <c r="B404" s="1">
        <v>3.51</v>
      </c>
      <c r="C404" s="1">
        <v>3.51</v>
      </c>
      <c r="D404" s="1">
        <f t="shared" si="12"/>
        <v>3.5084354100845037</v>
      </c>
      <c r="E404" s="1">
        <f t="shared" si="13"/>
        <v>1.5645899154961285E-3</v>
      </c>
    </row>
    <row r="405" spans="1:5" x14ac:dyDescent="0.45">
      <c r="A405" s="1">
        <v>40.299999999999997</v>
      </c>
      <c r="B405" s="1">
        <v>3.48</v>
      </c>
      <c r="C405" s="1">
        <v>3.48</v>
      </c>
      <c r="D405" s="1">
        <f t="shared" si="12"/>
        <v>3.4793199313208092</v>
      </c>
      <c r="E405" s="1">
        <f t="shared" si="13"/>
        <v>6.8006867919079284E-4</v>
      </c>
    </row>
    <row r="406" spans="1:5" x14ac:dyDescent="0.45">
      <c r="A406" s="1">
        <v>40.4</v>
      </c>
      <c r="B406" s="1">
        <v>3.46</v>
      </c>
      <c r="C406" s="1">
        <v>3.46</v>
      </c>
      <c r="D406" s="1">
        <f t="shared" si="12"/>
        <v>3.450446073395053</v>
      </c>
      <c r="E406" s="1">
        <f t="shared" si="13"/>
        <v>9.5539266049469163E-3</v>
      </c>
    </row>
    <row r="407" spans="1:5" x14ac:dyDescent="0.45">
      <c r="A407" s="1">
        <v>40.5</v>
      </c>
      <c r="B407" s="1">
        <v>3.43</v>
      </c>
      <c r="C407" s="1">
        <v>3.43</v>
      </c>
      <c r="D407" s="1">
        <f t="shared" si="12"/>
        <v>3.4218118311666035</v>
      </c>
      <c r="E407" s="1">
        <f t="shared" si="13"/>
        <v>8.1881688333966807E-3</v>
      </c>
    </row>
    <row r="408" spans="1:5" x14ac:dyDescent="0.45">
      <c r="A408" s="1">
        <v>40.6</v>
      </c>
      <c r="B408" s="1">
        <v>3.4</v>
      </c>
      <c r="C408" s="1">
        <v>3.4</v>
      </c>
      <c r="D408" s="1">
        <f t="shared" si="12"/>
        <v>3.3934152161349216</v>
      </c>
      <c r="E408" s="1">
        <f t="shared" si="13"/>
        <v>6.5847838650783252E-3</v>
      </c>
    </row>
    <row r="409" spans="1:5" x14ac:dyDescent="0.45">
      <c r="A409" s="1">
        <v>40.700000000000003</v>
      </c>
      <c r="B409" s="1">
        <v>3.37</v>
      </c>
      <c r="C409" s="1">
        <v>3.37</v>
      </c>
      <c r="D409" s="1">
        <f t="shared" si="12"/>
        <v>3.3652542563014345</v>
      </c>
      <c r="E409" s="1">
        <f t="shared" si="13"/>
        <v>4.7457436985656187E-3</v>
      </c>
    </row>
    <row r="410" spans="1:5" x14ac:dyDescent="0.45">
      <c r="A410" s="1">
        <v>40.799999999999997</v>
      </c>
      <c r="B410" s="1">
        <v>3.34</v>
      </c>
      <c r="C410" s="1">
        <v>3.34</v>
      </c>
      <c r="D410" s="1">
        <f t="shared" si="12"/>
        <v>3.3373269960326128</v>
      </c>
      <c r="E410" s="1">
        <f t="shared" si="13"/>
        <v>2.673003967387011E-3</v>
      </c>
    </row>
    <row r="411" spans="1:5" x14ac:dyDescent="0.45">
      <c r="A411" s="1">
        <v>40.9</v>
      </c>
      <c r="B411" s="1">
        <v>3.31</v>
      </c>
      <c r="C411" s="1">
        <v>3.31</v>
      </c>
      <c r="D411" s="1">
        <f t="shared" si="12"/>
        <v>3.3096314959241608</v>
      </c>
      <c r="E411" s="1">
        <f t="shared" si="13"/>
        <v>3.6850407583921552E-4</v>
      </c>
    </row>
    <row r="412" spans="1:5" x14ac:dyDescent="0.45">
      <c r="A412" s="1">
        <v>41</v>
      </c>
      <c r="B412" s="1">
        <v>3.29</v>
      </c>
      <c r="C412" s="1">
        <v>3.29</v>
      </c>
      <c r="D412" s="1">
        <f t="shared" si="12"/>
        <v>3.2821658326663226</v>
      </c>
      <c r="E412" s="1">
        <f t="shared" si="13"/>
        <v>7.8341673336774775E-3</v>
      </c>
    </row>
    <row r="413" spans="1:5" x14ac:dyDescent="0.45">
      <c r="A413" s="1">
        <v>41.1</v>
      </c>
      <c r="B413" s="1">
        <v>3.26</v>
      </c>
      <c r="C413" s="1">
        <v>3.26</v>
      </c>
      <c r="D413" s="1">
        <f t="shared" si="12"/>
        <v>3.2549280989103409</v>
      </c>
      <c r="E413" s="1">
        <f t="shared" si="13"/>
        <v>5.0719010896589367E-3</v>
      </c>
    </row>
    <row r="414" spans="1:5" x14ac:dyDescent="0.45">
      <c r="A414" s="1">
        <v>41.2</v>
      </c>
      <c r="B414" s="1">
        <v>3.23</v>
      </c>
      <c r="C414" s="1">
        <v>3.23</v>
      </c>
      <c r="D414" s="1">
        <f t="shared" si="12"/>
        <v>3.227916403135985</v>
      </c>
      <c r="E414" s="1">
        <f t="shared" si="13"/>
        <v>2.083596864014936E-3</v>
      </c>
    </row>
    <row r="415" spans="1:5" x14ac:dyDescent="0.45">
      <c r="A415" s="1">
        <v>41.3</v>
      </c>
      <c r="B415" s="1">
        <v>3.21</v>
      </c>
      <c r="C415" s="1">
        <v>3.21</v>
      </c>
      <c r="D415" s="1">
        <f t="shared" si="12"/>
        <v>3.2011288695201889</v>
      </c>
      <c r="E415" s="1">
        <f t="shared" si="13"/>
        <v>8.8711304798110291E-3</v>
      </c>
    </row>
    <row r="416" spans="1:5" x14ac:dyDescent="0.45">
      <c r="A416" s="1">
        <v>41.4</v>
      </c>
      <c r="B416" s="1">
        <v>3.18</v>
      </c>
      <c r="C416" s="1">
        <v>3.18</v>
      </c>
      <c r="D416" s="1">
        <f t="shared" si="12"/>
        <v>3.1745636378068021</v>
      </c>
      <c r="E416" s="1">
        <f t="shared" si="13"/>
        <v>5.4363621931980965E-3</v>
      </c>
    </row>
    <row r="417" spans="1:5" x14ac:dyDescent="0.45">
      <c r="A417" s="1">
        <v>41.5</v>
      </c>
      <c r="B417" s="1">
        <v>3.15</v>
      </c>
      <c r="C417" s="1">
        <v>3.15</v>
      </c>
      <c r="D417" s="1">
        <f t="shared" si="12"/>
        <v>3.148218863177374</v>
      </c>
      <c r="E417" s="1">
        <f t="shared" si="13"/>
        <v>1.7811368226259283E-3</v>
      </c>
    </row>
    <row r="418" spans="1:5" x14ac:dyDescent="0.45">
      <c r="A418" s="1">
        <v>41.6</v>
      </c>
      <c r="B418" s="1">
        <v>3.13</v>
      </c>
      <c r="C418" s="1">
        <v>3.13</v>
      </c>
      <c r="D418" s="1">
        <f t="shared" si="12"/>
        <v>3.12209271612309</v>
      </c>
      <c r="E418" s="1">
        <f t="shared" si="13"/>
        <v>7.9072838769098652E-3</v>
      </c>
    </row>
    <row r="419" spans="1:5" x14ac:dyDescent="0.45">
      <c r="A419" s="1">
        <v>41.7</v>
      </c>
      <c r="B419" s="1">
        <v>3.1</v>
      </c>
      <c r="C419" s="1">
        <v>3.1</v>
      </c>
      <c r="D419" s="1">
        <f t="shared" si="12"/>
        <v>3.0961833823176894</v>
      </c>
      <c r="E419" s="1">
        <f t="shared" si="13"/>
        <v>3.8166176823106746E-3</v>
      </c>
    </row>
    <row r="420" spans="1:5" x14ac:dyDescent="0.45">
      <c r="A420" s="1">
        <v>41.8</v>
      </c>
      <c r="B420" s="1">
        <v>3.08</v>
      </c>
      <c r="C420" s="1">
        <v>3.08</v>
      </c>
      <c r="D420" s="1">
        <f t="shared" si="12"/>
        <v>3.0704890624914607</v>
      </c>
      <c r="E420" s="1">
        <f t="shared" si="13"/>
        <v>9.5109375085393744E-3</v>
      </c>
    </row>
    <row r="421" spans="1:5" x14ac:dyDescent="0.45">
      <c r="A421" s="1">
        <v>41.9</v>
      </c>
      <c r="B421" s="1">
        <v>3.05</v>
      </c>
      <c r="C421" s="1">
        <v>3.05</v>
      </c>
      <c r="D421" s="1">
        <f t="shared" si="12"/>
        <v>3.0450079723063137</v>
      </c>
      <c r="E421" s="1">
        <f t="shared" si="13"/>
        <v>4.9920276936861185E-3</v>
      </c>
    </row>
    <row r="422" spans="1:5" x14ac:dyDescent="0.45">
      <c r="A422" s="1">
        <v>42</v>
      </c>
      <c r="B422" s="1">
        <v>3.02</v>
      </c>
      <c r="C422" s="1">
        <v>3.02</v>
      </c>
      <c r="D422" s="1">
        <f t="shared" si="12"/>
        <v>3.0197383422318502</v>
      </c>
      <c r="E422" s="1">
        <f t="shared" si="13"/>
        <v>2.6165776814979225E-4</v>
      </c>
    </row>
    <row r="423" spans="1:5" x14ac:dyDescent="0.45">
      <c r="A423" s="1">
        <v>42.1</v>
      </c>
      <c r="B423" s="1">
        <v>3</v>
      </c>
      <c r="C423" s="1">
        <v>3</v>
      </c>
      <c r="D423" s="1">
        <f t="shared" si="12"/>
        <v>2.9946784174225041</v>
      </c>
      <c r="E423" s="1">
        <f t="shared" si="13"/>
        <v>5.3215825774959313E-3</v>
      </c>
    </row>
    <row r="424" spans="1:5" x14ac:dyDescent="0.45">
      <c r="A424" s="1">
        <v>42.2</v>
      </c>
      <c r="B424" s="1">
        <v>2.97</v>
      </c>
      <c r="C424" s="1">
        <v>2.97</v>
      </c>
      <c r="D424" s="1">
        <f t="shared" si="12"/>
        <v>2.9698264575956417</v>
      </c>
      <c r="E424" s="1">
        <f t="shared" si="13"/>
        <v>1.7354240435851764E-4</v>
      </c>
    </row>
    <row r="425" spans="1:5" x14ac:dyDescent="0.45">
      <c r="A425" s="1">
        <v>42.3</v>
      </c>
      <c r="B425" s="1">
        <v>2.95</v>
      </c>
      <c r="C425" s="1">
        <v>2.95</v>
      </c>
      <c r="D425" s="1">
        <f t="shared" si="12"/>
        <v>2.945180736910733</v>
      </c>
      <c r="E425" s="1">
        <f t="shared" si="13"/>
        <v>4.8192630892671673E-3</v>
      </c>
    </row>
    <row r="426" spans="1:5" x14ac:dyDescent="0.45">
      <c r="A426" s="1">
        <v>42.4</v>
      </c>
      <c r="B426" s="1">
        <v>2.93</v>
      </c>
      <c r="C426" s="1">
        <v>2.93</v>
      </c>
      <c r="D426" s="1">
        <f t="shared" si="12"/>
        <v>2.9207395438494927</v>
      </c>
      <c r="E426" s="1">
        <f t="shared" si="13"/>
        <v>9.2604561505074123E-3</v>
      </c>
    </row>
    <row r="427" spans="1:5" x14ac:dyDescent="0.45">
      <c r="A427" s="1">
        <v>42.5</v>
      </c>
      <c r="B427" s="1">
        <v>2.9</v>
      </c>
      <c r="C427" s="1">
        <v>2.9</v>
      </c>
      <c r="D427" s="1">
        <f t="shared" si="12"/>
        <v>2.8965011810970185</v>
      </c>
      <c r="E427" s="1">
        <f t="shared" si="13"/>
        <v>3.4988189029814265E-3</v>
      </c>
    </row>
    <row r="428" spans="1:5" x14ac:dyDescent="0.45">
      <c r="A428" s="1">
        <v>42.6</v>
      </c>
      <c r="B428" s="1">
        <v>2.88</v>
      </c>
      <c r="C428" s="1">
        <v>2.88</v>
      </c>
      <c r="D428" s="1">
        <f t="shared" si="12"/>
        <v>2.8724639654239414</v>
      </c>
      <c r="E428" s="1">
        <f t="shared" si="13"/>
        <v>7.536034576058448E-3</v>
      </c>
    </row>
    <row r="429" spans="1:5" x14ac:dyDescent="0.45">
      <c r="A429" s="1">
        <v>42.7</v>
      </c>
      <c r="B429" s="1">
        <v>2.85</v>
      </c>
      <c r="C429" s="1">
        <v>2.85</v>
      </c>
      <c r="D429" s="1">
        <f t="shared" si="12"/>
        <v>2.8486262275695093</v>
      </c>
      <c r="E429" s="1">
        <f t="shared" si="13"/>
        <v>1.3737724304907495E-3</v>
      </c>
    </row>
    <row r="430" spans="1:5" x14ac:dyDescent="0.45">
      <c r="A430" s="1">
        <v>42.8</v>
      </c>
      <c r="B430" s="1">
        <v>2.83</v>
      </c>
      <c r="C430" s="1">
        <v>2.83</v>
      </c>
      <c r="D430" s="1">
        <f t="shared" si="12"/>
        <v>2.8249863121256995</v>
      </c>
      <c r="E430" s="1">
        <f t="shared" si="13"/>
        <v>5.0136878743005653E-3</v>
      </c>
    </row>
    <row r="431" spans="1:5" x14ac:dyDescent="0.45">
      <c r="A431" s="1">
        <v>42.9</v>
      </c>
      <c r="B431" s="1">
        <v>2.81</v>
      </c>
      <c r="C431" s="1">
        <v>2.81</v>
      </c>
      <c r="D431" s="1">
        <f t="shared" si="12"/>
        <v>2.8015425774221878</v>
      </c>
      <c r="E431" s="1">
        <f t="shared" si="13"/>
        <v>8.4574225778122347E-3</v>
      </c>
    </row>
    <row r="432" spans="1:5" x14ac:dyDescent="0.45">
      <c r="A432" s="1">
        <v>43</v>
      </c>
      <c r="B432" s="1">
        <v>2.78</v>
      </c>
      <c r="C432" s="1">
        <v>2.78</v>
      </c>
      <c r="D432" s="1">
        <f t="shared" si="12"/>
        <v>2.7782933954124287</v>
      </c>
      <c r="E432" s="1">
        <f t="shared" si="13"/>
        <v>1.7066045875711033E-3</v>
      </c>
    </row>
    <row r="433" spans="1:5" x14ac:dyDescent="0.45">
      <c r="A433" s="1">
        <v>43.1</v>
      </c>
      <c r="B433" s="1">
        <v>2.76</v>
      </c>
      <c r="C433" s="1">
        <v>2.76</v>
      </c>
      <c r="D433" s="1">
        <f t="shared" si="12"/>
        <v>2.7552371515605536</v>
      </c>
      <c r="E433" s="1">
        <f t="shared" si="13"/>
        <v>4.7628484394461879E-3</v>
      </c>
    </row>
    <row r="434" spans="1:5" x14ac:dyDescent="0.45">
      <c r="A434" s="1">
        <v>43.2</v>
      </c>
      <c r="B434" s="1">
        <v>2.74</v>
      </c>
      <c r="C434" s="1">
        <v>2.74</v>
      </c>
      <c r="D434" s="1">
        <f t="shared" si="12"/>
        <v>2.7323722447292518</v>
      </c>
      <c r="E434" s="1">
        <f t="shared" si="13"/>
        <v>7.6277552707484375E-3</v>
      </c>
    </row>
    <row r="435" spans="1:5" x14ac:dyDescent="0.45">
      <c r="A435" s="1">
        <v>43.3</v>
      </c>
      <c r="B435" s="1">
        <v>2.71</v>
      </c>
      <c r="C435" s="1">
        <v>2.71</v>
      </c>
      <c r="D435" s="1">
        <f t="shared" si="12"/>
        <v>2.709697087068597</v>
      </c>
      <c r="E435" s="1">
        <f t="shared" si="13"/>
        <v>3.0291293140294329E-4</v>
      </c>
    </row>
    <row r="436" spans="1:5" x14ac:dyDescent="0.45">
      <c r="A436" s="1">
        <v>43.4</v>
      </c>
      <c r="B436" s="1">
        <v>2.69</v>
      </c>
      <c r="C436" s="1">
        <v>2.69</v>
      </c>
      <c r="D436" s="1">
        <f t="shared" si="12"/>
        <v>2.6872101039057212</v>
      </c>
      <c r="E436" s="1">
        <f t="shared" si="13"/>
        <v>2.7898960942787099E-3</v>
      </c>
    </row>
    <row r="437" spans="1:5" x14ac:dyDescent="0.45">
      <c r="A437" s="1">
        <v>43.5</v>
      </c>
      <c r="B437" s="1">
        <v>2.67</v>
      </c>
      <c r="C437" s="1">
        <v>2.67</v>
      </c>
      <c r="D437" s="1">
        <f t="shared" si="12"/>
        <v>2.6649097336355485</v>
      </c>
      <c r="E437" s="1">
        <f t="shared" si="13"/>
        <v>5.0902663644514234E-3</v>
      </c>
    </row>
    <row r="438" spans="1:5" x14ac:dyDescent="0.45">
      <c r="A438" s="1">
        <v>43.6</v>
      </c>
      <c r="B438" s="1">
        <v>2.65</v>
      </c>
      <c r="C438" s="1">
        <v>2.65</v>
      </c>
      <c r="D438" s="1">
        <f t="shared" si="12"/>
        <v>2.642794427612297</v>
      </c>
      <c r="E438" s="1">
        <f t="shared" si="13"/>
        <v>7.2055723877029187E-3</v>
      </c>
    </row>
    <row r="439" spans="1:5" x14ac:dyDescent="0.45">
      <c r="A439" s="1">
        <v>43.7</v>
      </c>
      <c r="B439" s="1">
        <v>2.62</v>
      </c>
      <c r="C439" s="1">
        <v>2.62</v>
      </c>
      <c r="D439" s="1">
        <f t="shared" si="12"/>
        <v>2.6208626500419303</v>
      </c>
      <c r="E439" s="1">
        <f t="shared" si="13"/>
        <v>-8.6265004193020189E-4</v>
      </c>
    </row>
    <row r="440" spans="1:5" x14ac:dyDescent="0.45">
      <c r="A440" s="1">
        <v>43.8</v>
      </c>
      <c r="B440" s="1">
        <v>2.6</v>
      </c>
      <c r="C440" s="1">
        <v>2.6</v>
      </c>
      <c r="D440" s="1">
        <f t="shared" si="12"/>
        <v>2.5991128778755423</v>
      </c>
      <c r="E440" s="1">
        <f t="shared" si="13"/>
        <v>8.8712212445773986E-4</v>
      </c>
    </row>
    <row r="441" spans="1:5" x14ac:dyDescent="0.45">
      <c r="A441" s="1">
        <v>43.9</v>
      </c>
      <c r="B441" s="1">
        <v>2.58</v>
      </c>
      <c r="C441" s="1">
        <v>2.58</v>
      </c>
      <c r="D441" s="1">
        <f t="shared" si="12"/>
        <v>2.5775436007035215</v>
      </c>
      <c r="E441" s="1">
        <f t="shared" si="13"/>
        <v>2.4563992964785619E-3</v>
      </c>
    </row>
    <row r="442" spans="1:5" x14ac:dyDescent="0.45">
      <c r="A442" s="1">
        <v>44</v>
      </c>
      <c r="B442" s="1">
        <v>2.56</v>
      </c>
      <c r="C442" s="1">
        <v>2.56</v>
      </c>
      <c r="D442" s="1">
        <f t="shared" si="12"/>
        <v>2.5561533206507416</v>
      </c>
      <c r="E442" s="1">
        <f t="shared" si="13"/>
        <v>3.8466793492584195E-3</v>
      </c>
    </row>
    <row r="443" spans="1:5" x14ac:dyDescent="0.45">
      <c r="A443" s="1">
        <v>44.1</v>
      </c>
      <c r="B443" s="1">
        <v>2.54</v>
      </c>
      <c r="C443" s="1">
        <v>2.54</v>
      </c>
      <c r="D443" s="1">
        <f t="shared" si="12"/>
        <v>2.5349405522724924</v>
      </c>
      <c r="E443" s="1">
        <f t="shared" si="13"/>
        <v>5.0594477275076599E-3</v>
      </c>
    </row>
    <row r="444" spans="1:5" x14ac:dyDescent="0.45">
      <c r="A444" s="1">
        <v>44.2</v>
      </c>
      <c r="B444" s="1">
        <v>2.52</v>
      </c>
      <c r="C444" s="1">
        <v>2.52</v>
      </c>
      <c r="D444" s="1">
        <f t="shared" si="12"/>
        <v>2.5139038224513333</v>
      </c>
      <c r="E444" s="1">
        <f t="shared" si="13"/>
        <v>6.0961775486667591E-3</v>
      </c>
    </row>
    <row r="445" spans="1:5" x14ac:dyDescent="0.45">
      <c r="A445" s="1">
        <v>44.3</v>
      </c>
      <c r="B445" s="1">
        <v>2.5</v>
      </c>
      <c r="C445" s="1">
        <v>2.5</v>
      </c>
      <c r="D445" s="1">
        <f t="shared" si="12"/>
        <v>2.4930416702948084</v>
      </c>
      <c r="E445" s="1">
        <f t="shared" si="13"/>
        <v>6.9583297051916126E-3</v>
      </c>
    </row>
    <row r="446" spans="1:5" x14ac:dyDescent="0.45">
      <c r="A446" s="1">
        <v>44.4</v>
      </c>
      <c r="B446" s="1">
        <v>2.48</v>
      </c>
      <c r="C446" s="1">
        <v>2.48</v>
      </c>
      <c r="D446" s="1">
        <f t="shared" si="12"/>
        <v>2.4723526470339454</v>
      </c>
      <c r="E446" s="1">
        <f t="shared" si="13"/>
        <v>7.6473529660545658E-3</v>
      </c>
    </row>
    <row r="447" spans="1:5" x14ac:dyDescent="0.45">
      <c r="A447" s="1">
        <v>44.5</v>
      </c>
      <c r="B447" s="1">
        <v>2.46</v>
      </c>
      <c r="C447" s="1">
        <v>2.46</v>
      </c>
      <c r="D447" s="1">
        <f t="shared" si="12"/>
        <v>2.4518353159227071</v>
      </c>
      <c r="E447" s="1">
        <f t="shared" si="13"/>
        <v>8.1646840772928719E-3</v>
      </c>
    </row>
    <row r="448" spans="1:5" x14ac:dyDescent="0.45">
      <c r="A448" s="1">
        <v>44.6</v>
      </c>
      <c r="B448" s="1">
        <v>2.44</v>
      </c>
      <c r="C448" s="1">
        <v>2.44</v>
      </c>
      <c r="D448" s="1">
        <f t="shared" si="12"/>
        <v>2.431488252138192</v>
      </c>
      <c r="E448" s="1">
        <f t="shared" si="13"/>
        <v>8.5117478618079723E-3</v>
      </c>
    </row>
    <row r="449" spans="1:5" x14ac:dyDescent="0.45">
      <c r="A449" s="1">
        <v>44.7</v>
      </c>
      <c r="B449" s="1">
        <v>2.41</v>
      </c>
      <c r="C449" s="1">
        <v>2.41</v>
      </c>
      <c r="D449" s="1">
        <f t="shared" si="12"/>
        <v>2.4113100426816834</v>
      </c>
      <c r="E449" s="1">
        <f t="shared" si="13"/>
        <v>-1.3100426816832211E-3</v>
      </c>
    </row>
    <row r="450" spans="1:5" x14ac:dyDescent="0.45">
      <c r="A450" s="1">
        <v>44.8</v>
      </c>
      <c r="B450" s="1">
        <v>2.39</v>
      </c>
      <c r="C450" s="1">
        <v>2.39</v>
      </c>
      <c r="D450" s="1">
        <f t="shared" si="12"/>
        <v>2.3912992862805384</v>
      </c>
      <c r="E450" s="1">
        <f t="shared" si="13"/>
        <v>-1.2992862805383254E-3</v>
      </c>
    </row>
    <row r="451" spans="1:5" x14ac:dyDescent="0.45">
      <c r="A451" s="1">
        <v>44.9</v>
      </c>
      <c r="B451" s="1">
        <v>2.38</v>
      </c>
      <c r="C451" s="1">
        <v>2.38</v>
      </c>
      <c r="D451" s="1">
        <f t="shared" ref="D451:D502" si="14">50*EXP(-3/8*A451)*(EXP(7/24*A451)+1)+50*EXP(-3/8*A451)*(EXP(7/24*A451)-1)</f>
        <v>2.371454593290828</v>
      </c>
      <c r="E451" s="1">
        <f t="shared" ref="E451:E502" si="15">(C451-D451)</f>
        <v>8.545406709171921E-3</v>
      </c>
    </row>
    <row r="452" spans="1:5" x14ac:dyDescent="0.45">
      <c r="A452" s="1">
        <v>45</v>
      </c>
      <c r="B452" s="1">
        <v>2.36</v>
      </c>
      <c r="C452" s="1">
        <v>2.36</v>
      </c>
      <c r="D452" s="1">
        <f t="shared" si="14"/>
        <v>2.3517745856009111</v>
      </c>
      <c r="E452" s="1">
        <f t="shared" si="15"/>
        <v>8.2254143990887485E-3</v>
      </c>
    </row>
    <row r="453" spans="1:5" x14ac:dyDescent="0.45">
      <c r="A453" s="1">
        <v>45.1</v>
      </c>
      <c r="B453" s="1">
        <v>2.34</v>
      </c>
      <c r="C453" s="1">
        <v>2.34</v>
      </c>
      <c r="D453" s="1">
        <f t="shared" si="14"/>
        <v>2.3322578965356815</v>
      </c>
      <c r="E453" s="1">
        <f t="shared" si="15"/>
        <v>7.7421034643183617E-3</v>
      </c>
    </row>
    <row r="454" spans="1:5" x14ac:dyDescent="0.45">
      <c r="A454" s="1">
        <v>45.2</v>
      </c>
      <c r="B454" s="1">
        <v>2.3199999999999998</v>
      </c>
      <c r="C454" s="1">
        <v>2.3199999999999998</v>
      </c>
      <c r="D454" s="1">
        <f t="shared" si="14"/>
        <v>2.3129031707616581</v>
      </c>
      <c r="E454" s="1">
        <f t="shared" si="15"/>
        <v>7.0968292383417619E-3</v>
      </c>
    </row>
    <row r="455" spans="1:5" x14ac:dyDescent="0.45">
      <c r="A455" s="1">
        <v>45.3</v>
      </c>
      <c r="B455" s="1">
        <v>2.2999999999999998</v>
      </c>
      <c r="C455" s="1">
        <v>2.2999999999999998</v>
      </c>
      <c r="D455" s="1">
        <f t="shared" si="14"/>
        <v>2.2937090641929005</v>
      </c>
      <c r="E455" s="1">
        <f t="shared" si="15"/>
        <v>6.2909358070992738E-3</v>
      </c>
    </row>
    <row r="456" spans="1:5" x14ac:dyDescent="0.45">
      <c r="A456" s="1">
        <v>45.4</v>
      </c>
      <c r="B456" s="1">
        <v>2.2799999999999998</v>
      </c>
      <c r="C456" s="1">
        <v>2.2799999999999998</v>
      </c>
      <c r="D456" s="1">
        <f t="shared" si="14"/>
        <v>2.2746742438976031</v>
      </c>
      <c r="E456" s="1">
        <f t="shared" si="15"/>
        <v>5.325756102396717E-3</v>
      </c>
    </row>
    <row r="457" spans="1:5" x14ac:dyDescent="0.45">
      <c r="A457" s="1">
        <v>45.5</v>
      </c>
      <c r="B457" s="1">
        <v>2.2599999999999998</v>
      </c>
      <c r="C457" s="1">
        <v>2.2599999999999998</v>
      </c>
      <c r="D457" s="1">
        <f t="shared" si="14"/>
        <v>2.2557973880056075</v>
      </c>
      <c r="E457" s="1">
        <f t="shared" si="15"/>
        <v>4.2026119943923135E-3</v>
      </c>
    </row>
    <row r="458" spans="1:5" x14ac:dyDescent="0.45">
      <c r="A458" s="1">
        <v>45.6</v>
      </c>
      <c r="B458" s="1">
        <v>2.2400000000000002</v>
      </c>
      <c r="C458" s="1">
        <v>2.2400000000000002</v>
      </c>
      <c r="D458" s="1">
        <f t="shared" si="14"/>
        <v>2.2370771856165579</v>
      </c>
      <c r="E458" s="1">
        <f t="shared" si="15"/>
        <v>2.9228143834423292E-3</v>
      </c>
    </row>
    <row r="459" spans="1:5" x14ac:dyDescent="0.45">
      <c r="A459" s="1">
        <v>45.7</v>
      </c>
      <c r="B459" s="1">
        <v>2.2200000000000002</v>
      </c>
      <c r="C459" s="1">
        <v>2.2200000000000002</v>
      </c>
      <c r="D459" s="1">
        <f t="shared" si="14"/>
        <v>2.2185123367088764</v>
      </c>
      <c r="E459" s="1">
        <f t="shared" si="15"/>
        <v>1.4876632911238197E-3</v>
      </c>
    </row>
    <row r="460" spans="1:5" x14ac:dyDescent="0.45">
      <c r="A460" s="1">
        <v>45.8</v>
      </c>
      <c r="B460" s="1">
        <v>2.2000000000000002</v>
      </c>
      <c r="C460" s="1">
        <v>2.2000000000000002</v>
      </c>
      <c r="D460" s="1">
        <f t="shared" si="14"/>
        <v>2.2001015520494951</v>
      </c>
      <c r="E460" s="1">
        <f t="shared" si="15"/>
        <v>-1.0155204949491292E-4</v>
      </c>
    </row>
    <row r="461" spans="1:5" x14ac:dyDescent="0.45">
      <c r="A461" s="1">
        <v>45.9</v>
      </c>
      <c r="B461" s="1">
        <v>2.19</v>
      </c>
      <c r="C461" s="1">
        <v>2.19</v>
      </c>
      <c r="D461" s="1">
        <f t="shared" si="14"/>
        <v>2.1818435531042821</v>
      </c>
      <c r="E461" s="1">
        <f t="shared" si="15"/>
        <v>8.1564468957178171E-3</v>
      </c>
    </row>
    <row r="462" spans="1:5" x14ac:dyDescent="0.45">
      <c r="A462" s="1">
        <v>46</v>
      </c>
      <c r="B462" s="1">
        <v>2.17</v>
      </c>
      <c r="C462" s="1">
        <v>2.17</v>
      </c>
      <c r="D462" s="1">
        <f t="shared" si="14"/>
        <v>2.1637370719493121</v>
      </c>
      <c r="E462" s="1">
        <f t="shared" si="15"/>
        <v>6.2629280506878438E-3</v>
      </c>
    </row>
    <row r="463" spans="1:5" x14ac:dyDescent="0.45">
      <c r="A463" s="1">
        <v>46.1</v>
      </c>
      <c r="B463" s="1">
        <v>2.15</v>
      </c>
      <c r="C463" s="1">
        <v>2.15</v>
      </c>
      <c r="D463" s="1">
        <f t="shared" si="14"/>
        <v>2.1457808511827858</v>
      </c>
      <c r="E463" s="1">
        <f t="shared" si="15"/>
        <v>4.2191488172140801E-3</v>
      </c>
    </row>
    <row r="464" spans="1:5" x14ac:dyDescent="0.45">
      <c r="A464" s="1">
        <v>46.2</v>
      </c>
      <c r="B464" s="1">
        <v>2.13</v>
      </c>
      <c r="C464" s="1">
        <v>2.13</v>
      </c>
      <c r="D464" s="1">
        <f t="shared" si="14"/>
        <v>2.1279736438377141</v>
      </c>
      <c r="E464" s="1">
        <f t="shared" si="15"/>
        <v>2.0263561622857473E-3</v>
      </c>
    </row>
    <row r="465" spans="1:5" x14ac:dyDescent="0.45">
      <c r="A465" s="1">
        <v>46.3</v>
      </c>
      <c r="B465" s="1">
        <v>2.11</v>
      </c>
      <c r="C465" s="1">
        <v>2.11</v>
      </c>
      <c r="D465" s="1">
        <f t="shared" si="14"/>
        <v>2.1103142132953288</v>
      </c>
      <c r="E465" s="1">
        <f t="shared" si="15"/>
        <v>-3.1421329532888009E-4</v>
      </c>
    </row>
    <row r="466" spans="1:5" x14ac:dyDescent="0.45">
      <c r="A466" s="1">
        <v>46.4</v>
      </c>
      <c r="B466" s="1">
        <v>2.1</v>
      </c>
      <c r="C466" s="1">
        <v>2.1</v>
      </c>
      <c r="D466" s="1">
        <f t="shared" si="14"/>
        <v>2.0928013331991666</v>
      </c>
      <c r="E466" s="1">
        <f t="shared" si="15"/>
        <v>7.1986668008334753E-3</v>
      </c>
    </row>
    <row r="467" spans="1:5" x14ac:dyDescent="0.45">
      <c r="A467" s="1">
        <v>46.5</v>
      </c>
      <c r="B467" s="1">
        <v>2.08</v>
      </c>
      <c r="C467" s="1">
        <v>2.08</v>
      </c>
      <c r="D467" s="1">
        <f t="shared" si="14"/>
        <v>2.075433787369974</v>
      </c>
      <c r="E467" s="1">
        <f t="shared" si="15"/>
        <v>4.5662126300261008E-3</v>
      </c>
    </row>
    <row r="468" spans="1:5" x14ac:dyDescent="0.45">
      <c r="A468" s="1">
        <v>46.6</v>
      </c>
      <c r="B468" s="1">
        <v>2.06</v>
      </c>
      <c r="C468" s="1">
        <v>2.06</v>
      </c>
      <c r="D468" s="1">
        <f t="shared" si="14"/>
        <v>2.058210369721202</v>
      </c>
      <c r="E468" s="1">
        <f t="shared" si="15"/>
        <v>1.7896302787980822E-3</v>
      </c>
    </row>
    <row r="469" spans="1:5" x14ac:dyDescent="0.45">
      <c r="A469" s="1">
        <v>46.7</v>
      </c>
      <c r="B469" s="1">
        <v>2.04</v>
      </c>
      <c r="C469" s="1">
        <v>2.04</v>
      </c>
      <c r="D469" s="1">
        <f t="shared" si="14"/>
        <v>2.0411298841752528</v>
      </c>
      <c r="E469" s="1">
        <f t="shared" si="15"/>
        <v>-1.1298841752527267E-3</v>
      </c>
    </row>
    <row r="470" spans="1:5" x14ac:dyDescent="0.45">
      <c r="A470" s="1">
        <v>46.8</v>
      </c>
      <c r="B470" s="1">
        <v>2.0299999999999998</v>
      </c>
      <c r="C470" s="1">
        <v>2.0299999999999998</v>
      </c>
      <c r="D470" s="1">
        <f t="shared" si="14"/>
        <v>2.0241911445804455</v>
      </c>
      <c r="E470" s="1">
        <f t="shared" si="15"/>
        <v>5.8088554195543374E-3</v>
      </c>
    </row>
    <row r="471" spans="1:5" x14ac:dyDescent="0.45">
      <c r="A471" s="1">
        <v>46.9</v>
      </c>
      <c r="B471" s="1">
        <v>2.0099999999999998</v>
      </c>
      <c r="C471" s="1">
        <v>2.0099999999999998</v>
      </c>
      <c r="D471" s="1">
        <f t="shared" si="14"/>
        <v>2.0073929746285906</v>
      </c>
      <c r="E471" s="1">
        <f t="shared" si="15"/>
        <v>2.6070253714092217E-3</v>
      </c>
    </row>
    <row r="472" spans="1:5" x14ac:dyDescent="0.45">
      <c r="A472" s="1">
        <v>47</v>
      </c>
      <c r="B472" s="1">
        <v>1.99</v>
      </c>
      <c r="C472" s="1">
        <v>1.99</v>
      </c>
      <c r="D472" s="1">
        <f t="shared" si="14"/>
        <v>1.9907342077733694</v>
      </c>
      <c r="E472" s="1">
        <f t="shared" si="15"/>
        <v>-7.3420777336941079E-4</v>
      </c>
    </row>
    <row r="473" spans="1:5" x14ac:dyDescent="0.45">
      <c r="A473" s="1">
        <v>47.1</v>
      </c>
      <c r="B473" s="1">
        <v>1.98</v>
      </c>
      <c r="C473" s="1">
        <v>1.98</v>
      </c>
      <c r="D473" s="1">
        <f t="shared" si="14"/>
        <v>1.9742136871492766</v>
      </c>
      <c r="E473" s="1">
        <f t="shared" si="15"/>
        <v>5.7863128507233963E-3</v>
      </c>
    </row>
    <row r="474" spans="1:5" x14ac:dyDescent="0.45">
      <c r="A474" s="1">
        <v>47.2</v>
      </c>
      <c r="B474" s="1">
        <v>1.96</v>
      </c>
      <c r="C474" s="1">
        <v>1.96</v>
      </c>
      <c r="D474" s="1">
        <f t="shared" si="14"/>
        <v>1.9578302654912969</v>
      </c>
      <c r="E474" s="1">
        <f t="shared" si="15"/>
        <v>2.1697345087030584E-3</v>
      </c>
    </row>
    <row r="475" spans="1:5" x14ac:dyDescent="0.45">
      <c r="A475" s="1">
        <v>47.3</v>
      </c>
      <c r="B475" s="1">
        <v>1.94</v>
      </c>
      <c r="C475" s="1">
        <v>1.94</v>
      </c>
      <c r="D475" s="1">
        <f t="shared" si="14"/>
        <v>1.9415828050552402</v>
      </c>
      <c r="E475" s="1">
        <f t="shared" si="15"/>
        <v>-1.5828050552402217E-3</v>
      </c>
    </row>
    <row r="476" spans="1:5" x14ac:dyDescent="0.45">
      <c r="A476" s="1">
        <v>47.4</v>
      </c>
      <c r="B476" s="1">
        <v>1.93</v>
      </c>
      <c r="C476" s="1">
        <v>1.93</v>
      </c>
      <c r="D476" s="1">
        <f t="shared" si="14"/>
        <v>1.9254701775386973</v>
      </c>
      <c r="E476" s="1">
        <f t="shared" si="15"/>
        <v>4.5298224613026239E-3</v>
      </c>
    </row>
    <row r="477" spans="1:5" x14ac:dyDescent="0.45">
      <c r="A477" s="1">
        <v>47.5</v>
      </c>
      <c r="B477" s="1">
        <v>1.91</v>
      </c>
      <c r="C477" s="1">
        <v>1.91</v>
      </c>
      <c r="D477" s="1">
        <f t="shared" si="14"/>
        <v>1.9094912640027295</v>
      </c>
      <c r="E477" s="1">
        <f t="shared" si="15"/>
        <v>5.087359972704153E-4</v>
      </c>
    </row>
    <row r="478" spans="1:5" x14ac:dyDescent="0.45">
      <c r="A478" s="1">
        <v>47.6</v>
      </c>
      <c r="B478" s="1">
        <v>1.9</v>
      </c>
      <c r="C478" s="1">
        <v>1.9</v>
      </c>
      <c r="D478" s="1">
        <f t="shared" si="14"/>
        <v>1.8936449547941456</v>
      </c>
      <c r="E478" s="1">
        <f t="shared" si="15"/>
        <v>6.3550452058542817E-3</v>
      </c>
    </row>
    <row r="479" spans="1:5" x14ac:dyDescent="0.45">
      <c r="A479" s="1">
        <v>47.7</v>
      </c>
      <c r="B479" s="1">
        <v>1.88</v>
      </c>
      <c r="C479" s="1">
        <v>1.88</v>
      </c>
      <c r="D479" s="1">
        <f t="shared" si="14"/>
        <v>1.8779301494684373</v>
      </c>
      <c r="E479" s="1">
        <f t="shared" si="15"/>
        <v>2.0698505315626115E-3</v>
      </c>
    </row>
    <row r="480" spans="1:5" x14ac:dyDescent="0.45">
      <c r="A480" s="1">
        <v>47.8</v>
      </c>
      <c r="B480" s="1">
        <v>1.87</v>
      </c>
      <c r="C480" s="1">
        <v>1.87</v>
      </c>
      <c r="D480" s="1">
        <f t="shared" si="14"/>
        <v>1.8623457567133743</v>
      </c>
      <c r="E480" s="1">
        <f t="shared" si="15"/>
        <v>7.6542432866257837E-3</v>
      </c>
    </row>
    <row r="481" spans="1:5" x14ac:dyDescent="0.45">
      <c r="A481" s="1">
        <v>47.9</v>
      </c>
      <c r="B481" s="1">
        <v>1.85</v>
      </c>
      <c r="C481" s="1">
        <v>1.85</v>
      </c>
      <c r="D481" s="1">
        <f t="shared" si="14"/>
        <v>1.8468906942731769</v>
      </c>
      <c r="E481" s="1">
        <f t="shared" si="15"/>
        <v>3.1093057268232194E-3</v>
      </c>
    </row>
    <row r="482" spans="1:5" x14ac:dyDescent="0.45">
      <c r="A482" s="1">
        <v>48</v>
      </c>
      <c r="B482" s="1">
        <v>1.83</v>
      </c>
      <c r="C482" s="1">
        <v>1.83</v>
      </c>
      <c r="D482" s="1">
        <f t="shared" si="14"/>
        <v>1.8315638888734183</v>
      </c>
      <c r="E482" s="1">
        <f t="shared" si="15"/>
        <v>-1.5638888734181844E-3</v>
      </c>
    </row>
    <row r="483" spans="1:5" x14ac:dyDescent="0.45">
      <c r="A483" s="1">
        <v>48.1</v>
      </c>
      <c r="B483" s="1">
        <v>1.82</v>
      </c>
      <c r="C483" s="1">
        <v>1.82</v>
      </c>
      <c r="D483" s="1">
        <f t="shared" si="14"/>
        <v>1.8163642761464562</v>
      </c>
      <c r="E483" s="1">
        <f t="shared" si="15"/>
        <v>3.6357238535438263E-3</v>
      </c>
    </row>
    <row r="484" spans="1:5" x14ac:dyDescent="0.45">
      <c r="A484" s="1">
        <v>48.2</v>
      </c>
      <c r="B484" s="1">
        <v>1.8</v>
      </c>
      <c r="C484" s="1">
        <v>1.8</v>
      </c>
      <c r="D484" s="1">
        <f t="shared" si="14"/>
        <v>1.8012908005575141</v>
      </c>
      <c r="E484" s="1">
        <f t="shared" si="15"/>
        <v>-1.2908005575140713E-3</v>
      </c>
    </row>
    <row r="485" spans="1:5" x14ac:dyDescent="0.45">
      <c r="A485" s="1">
        <v>48.3</v>
      </c>
      <c r="B485" s="1">
        <v>1.79</v>
      </c>
      <c r="C485" s="1">
        <v>1.79</v>
      </c>
      <c r="D485" s="1">
        <f t="shared" si="14"/>
        <v>1.7863424153314098</v>
      </c>
      <c r="E485" s="1">
        <f t="shared" si="15"/>
        <v>3.6575846685902302E-3</v>
      </c>
    </row>
    <row r="486" spans="1:5" x14ac:dyDescent="0.45">
      <c r="A486" s="1">
        <v>48.4</v>
      </c>
      <c r="B486" s="1">
        <v>1.77</v>
      </c>
      <c r="C486" s="1">
        <v>1.77</v>
      </c>
      <c r="D486" s="1">
        <f t="shared" si="14"/>
        <v>1.7715180823798087</v>
      </c>
      <c r="E486" s="1">
        <f t="shared" si="15"/>
        <v>-1.5180823798086607E-3</v>
      </c>
    </row>
    <row r="487" spans="1:5" x14ac:dyDescent="0.45">
      <c r="A487" s="1">
        <v>48.5</v>
      </c>
      <c r="B487" s="1">
        <v>1.76</v>
      </c>
      <c r="C487" s="1">
        <v>1.76</v>
      </c>
      <c r="D487" s="1">
        <f t="shared" si="14"/>
        <v>1.7568167722291967</v>
      </c>
      <c r="E487" s="1">
        <f t="shared" si="15"/>
        <v>3.1832277708032652E-3</v>
      </c>
    </row>
    <row r="488" spans="1:5" x14ac:dyDescent="0.45">
      <c r="A488" s="1">
        <v>48.6</v>
      </c>
      <c r="B488" s="1">
        <v>1.74</v>
      </c>
      <c r="C488" s="1">
        <v>1.74</v>
      </c>
      <c r="D488" s="1">
        <f t="shared" si="14"/>
        <v>1.7422374639493499</v>
      </c>
      <c r="E488" s="1">
        <f t="shared" si="15"/>
        <v>-2.2374639493498716E-3</v>
      </c>
    </row>
    <row r="489" spans="1:5" x14ac:dyDescent="0.45">
      <c r="A489" s="1">
        <v>48.7</v>
      </c>
      <c r="B489" s="1">
        <v>1.73</v>
      </c>
      <c r="C489" s="1">
        <v>1.73</v>
      </c>
      <c r="D489" s="1">
        <f t="shared" si="14"/>
        <v>1.7277791450824482</v>
      </c>
      <c r="E489" s="1">
        <f t="shared" si="15"/>
        <v>2.2208549175517511E-3</v>
      </c>
    </row>
    <row r="490" spans="1:5" x14ac:dyDescent="0.45">
      <c r="A490" s="1">
        <v>48.8</v>
      </c>
      <c r="B490" s="1">
        <v>1.72</v>
      </c>
      <c r="C490" s="1">
        <v>1.72</v>
      </c>
      <c r="D490" s="1">
        <f t="shared" si="14"/>
        <v>1.7134408115727626</v>
      </c>
      <c r="E490" s="1">
        <f t="shared" si="15"/>
        <v>6.5591884272373502E-3</v>
      </c>
    </row>
    <row r="491" spans="1:5" x14ac:dyDescent="0.45">
      <c r="A491" s="1">
        <v>48.9</v>
      </c>
      <c r="B491" s="1">
        <v>1.7</v>
      </c>
      <c r="C491" s="1">
        <v>1.7</v>
      </c>
      <c r="D491" s="1">
        <f t="shared" si="14"/>
        <v>1.6992214676969113</v>
      </c>
      <c r="E491" s="1">
        <f t="shared" si="15"/>
        <v>7.7853230308866372E-4</v>
      </c>
    </row>
    <row r="492" spans="1:5" x14ac:dyDescent="0.45">
      <c r="A492" s="1">
        <v>49</v>
      </c>
      <c r="B492" s="1">
        <v>1.69</v>
      </c>
      <c r="C492" s="1">
        <v>1.69</v>
      </c>
      <c r="D492" s="1">
        <f t="shared" si="14"/>
        <v>1.6851201259947528</v>
      </c>
      <c r="E492" s="1">
        <f t="shared" si="15"/>
        <v>4.8798740052471423E-3</v>
      </c>
    </row>
    <row r="493" spans="1:5" x14ac:dyDescent="0.45">
      <c r="A493" s="1">
        <v>49.1</v>
      </c>
      <c r="B493" s="1">
        <v>1.67</v>
      </c>
      <c r="C493" s="1">
        <v>1.67</v>
      </c>
      <c r="D493" s="1">
        <f t="shared" si="14"/>
        <v>1.6711358072007796</v>
      </c>
      <c r="E493" s="1">
        <f t="shared" si="15"/>
        <v>-1.1358072007796594E-3</v>
      </c>
    </row>
    <row r="494" spans="1:5" x14ac:dyDescent="0.45">
      <c r="A494" s="1">
        <v>49.2</v>
      </c>
      <c r="B494" s="1">
        <v>1.66</v>
      </c>
      <c r="C494" s="1">
        <v>1.66</v>
      </c>
      <c r="D494" s="1">
        <f t="shared" si="14"/>
        <v>1.6572675401761225</v>
      </c>
      <c r="E494" s="1">
        <f t="shared" si="15"/>
        <v>2.7324598238773756E-3</v>
      </c>
    </row>
    <row r="495" spans="1:5" x14ac:dyDescent="0.45">
      <c r="A495" s="1">
        <v>49.3</v>
      </c>
      <c r="B495" s="1">
        <v>1.65</v>
      </c>
      <c r="C495" s="1">
        <v>1.65</v>
      </c>
      <c r="D495" s="1">
        <f t="shared" si="14"/>
        <v>1.6435143618411177</v>
      </c>
      <c r="E495" s="1">
        <f t="shared" si="15"/>
        <v>6.4856381588822565E-3</v>
      </c>
    </row>
    <row r="496" spans="1:5" x14ac:dyDescent="0.45">
      <c r="A496" s="1">
        <v>49.4</v>
      </c>
      <c r="B496" s="1">
        <v>1.63</v>
      </c>
      <c r="C496" s="1">
        <v>1.63</v>
      </c>
      <c r="D496" s="1">
        <f t="shared" si="14"/>
        <v>1.6298753171083917</v>
      </c>
      <c r="E496" s="1">
        <f t="shared" si="15"/>
        <v>1.2468289160816326E-4</v>
      </c>
    </row>
    <row r="497" spans="1:5" x14ac:dyDescent="0.45">
      <c r="A497" s="1">
        <v>49.5</v>
      </c>
      <c r="B497" s="1">
        <v>1.62</v>
      </c>
      <c r="C497" s="1">
        <v>1.62</v>
      </c>
      <c r="D497" s="1">
        <f t="shared" si="14"/>
        <v>1.6163494588165905</v>
      </c>
      <c r="E497" s="1">
        <f t="shared" si="15"/>
        <v>3.6505411834095725E-3</v>
      </c>
    </row>
    <row r="498" spans="1:5" x14ac:dyDescent="0.45">
      <c r="A498" s="1">
        <v>49.6</v>
      </c>
      <c r="B498" s="1">
        <v>1.61</v>
      </c>
      <c r="C498" s="1">
        <v>1.61</v>
      </c>
      <c r="D498" s="1">
        <f t="shared" si="14"/>
        <v>1.6029358476645581</v>
      </c>
      <c r="E498" s="1">
        <f t="shared" si="15"/>
        <v>7.0641523354419977E-3</v>
      </c>
    </row>
    <row r="499" spans="1:5" x14ac:dyDescent="0.45">
      <c r="A499" s="1">
        <v>49.7</v>
      </c>
      <c r="B499" s="1">
        <v>1.59</v>
      </c>
      <c r="C499" s="1">
        <v>1.59</v>
      </c>
      <c r="D499" s="1">
        <f t="shared" si="14"/>
        <v>1.5896335521461329</v>
      </c>
      <c r="E499" s="1">
        <f t="shared" si="15"/>
        <v>3.6644785386719114E-4</v>
      </c>
    </row>
    <row r="500" spans="1:5" x14ac:dyDescent="0.45">
      <c r="A500" s="1">
        <v>49.8</v>
      </c>
      <c r="B500" s="1">
        <v>1.58</v>
      </c>
      <c r="C500" s="1">
        <v>1.58</v>
      </c>
      <c r="D500" s="1">
        <f t="shared" si="14"/>
        <v>1.5764416484854542</v>
      </c>
      <c r="E500" s="1">
        <f t="shared" si="15"/>
        <v>3.5583515145458655E-3</v>
      </c>
    </row>
    <row r="501" spans="1:5" x14ac:dyDescent="0.45">
      <c r="A501" s="1">
        <v>49.9</v>
      </c>
      <c r="B501" s="1">
        <v>1.57</v>
      </c>
      <c r="C501" s="1">
        <v>1.57</v>
      </c>
      <c r="D501" s="1">
        <f t="shared" si="14"/>
        <v>1.5633592205727833</v>
      </c>
      <c r="E501" s="1">
        <f t="shared" si="15"/>
        <v>6.6407794272167475E-3</v>
      </c>
    </row>
    <row r="502" spans="1:5" x14ac:dyDescent="0.45">
      <c r="A502" s="1">
        <v>50</v>
      </c>
      <c r="B502" s="1">
        <v>1.55</v>
      </c>
      <c r="C502" s="1">
        <v>1.55</v>
      </c>
      <c r="D502" s="1">
        <f t="shared" si="14"/>
        <v>1.550385359900933</v>
      </c>
      <c r="E502" s="1">
        <f t="shared" si="15"/>
        <v>-3.8535990093291339E-4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result_current_ 簡単な微分方程式を解くために変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耀太 塚田</cp:lastModifiedBy>
  <dcterms:created xsi:type="dcterms:W3CDTF">2023-12-04T22:11:48Z</dcterms:created>
  <dcterms:modified xsi:type="dcterms:W3CDTF">2023-12-04T22:19:58Z</dcterms:modified>
</cp:coreProperties>
</file>