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 name="Shorts" sheetId="2" state="visible" r:id="rId2"/>
    <sheet name="Resumen" sheetId="3" state="visible" r:id="rId3"/>
    <sheet name="Leyenda" sheetId="4" state="visible" r:id="rId4"/>
  </sheets>
  <definedNames>
    <definedName name="_xlnm._FilterDatabase" localSheetId="0" hidden="1">'Catálogo'!$A$1:$Z$45</definedName>
    <definedName name="_xlnm._FilterDatabase" localSheetId="1" hidden="1">'Shorts'!$A$1:$S$301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0"/>
    </font>
    <font>
      <name val="Arial"/>
      <sz val="10"/>
    </font>
    <font>
      <name val="Arial"/>
      <color rgb="000000FF"/>
      <sz val="10"/>
    </font>
    <font>
      <name val="Arial"/>
      <b val="1"/>
      <sz val="11"/>
    </font>
    <font>
      <name val="Arial"/>
      <b val="1"/>
      <sz val="10"/>
    </font>
    <font>
      <name val="Arial"/>
      <i val="1"/>
      <sz val="9"/>
    </font>
  </fonts>
  <fills count="4">
    <fill>
      <patternFill/>
    </fill>
    <fill>
      <patternFill patternType="gray125"/>
    </fill>
    <fill>
      <patternFill patternType="solid">
        <fgColor rgb="001F3B4D"/>
      </patternFill>
    </fill>
    <fill>
      <patternFill patternType="solid">
        <fgColor rgb="00FFFF00"/>
      </patternFill>
    </fill>
  </fills>
  <borders count="2">
    <border>
      <left/>
      <right/>
      <top/>
      <bottom/>
      <diagonal/>
    </border>
    <border>
      <bottom style="thin">
        <color rgb="00BBBBBB"/>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vertical="top"/>
    </xf>
    <xf numFmtId="164" fontId="2" fillId="0" borderId="1" applyAlignment="1" pivotButton="0" quotePrefix="0" xfId="0">
      <alignment vertical="top"/>
    </xf>
    <xf numFmtId="0" fontId="4" fillId="0" borderId="0" pivotButton="0" quotePrefix="0" xfId="0"/>
    <xf numFmtId="0" fontId="2" fillId="0" borderId="0" pivotButton="0" quotePrefix="0" xfId="0"/>
    <xf numFmtId="0" fontId="5" fillId="0" borderId="0" pivotButton="0" quotePrefix="0" xfId="0"/>
    <xf numFmtId="2" fontId="2" fillId="0" borderId="0" pivotButton="0" quotePrefix="0" xfId="0"/>
    <xf numFmtId="0" fontId="6"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70" customWidth="1" min="3" max="3"/>
    <col width="13" customWidth="1" min="4" max="4"/>
    <col width="14" customWidth="1" min="5" max="5"/>
    <col width="60" customWidth="1" min="6" max="6"/>
    <col width="60" customWidth="1" min="7" max="7"/>
    <col width="17" customWidth="1" min="8" max="8"/>
    <col width="34" customWidth="1" min="9" max="9"/>
    <col width="60" customWidth="1" min="10" max="10"/>
    <col width="24" customWidth="1" min="11" max="11"/>
    <col width="30" customWidth="1" min="12" max="12"/>
    <col width="9" customWidth="1" min="13" max="13"/>
    <col width="12" customWidth="1" min="14" max="14"/>
    <col width="11" customWidth="1" min="15" max="15"/>
    <col width="10" customWidth="1" min="16" max="16"/>
    <col width="6" customWidth="1" min="17" max="17"/>
    <col width="13" customWidth="1" min="18" max="18"/>
    <col width="12" customWidth="1" min="19" max="19"/>
    <col width="62" customWidth="1" min="20" max="20"/>
    <col width="62" customWidth="1" min="21" max="21"/>
    <col width="13" customWidth="1" min="22" max="22"/>
    <col width="18" customWidth="1" min="23" max="23"/>
    <col width="10" customWidth="1" min="24" max="24"/>
    <col width="13" customWidth="1" min="25" max="25"/>
    <col width="14" customWidth="1" min="26" max="26"/>
  </cols>
  <sheetData>
    <row r="1">
      <c r="A1" s="1" t="inlineStr">
        <is>
          <t>id</t>
        </is>
      </c>
      <c r="B1" s="1" t="inlineStr">
        <is>
          <t>titulo</t>
        </is>
      </c>
      <c r="C1" s="1" t="inlineStr">
        <is>
          <t>titulo_es</t>
        </is>
      </c>
      <c r="D1" s="1" t="inlineStr">
        <is>
          <t>tema</t>
        </is>
      </c>
      <c r="E1" s="1" t="inlineStr">
        <is>
          <t>ambiente</t>
        </is>
      </c>
      <c r="F1" s="1" t="inlineStr">
        <is>
          <t>descripcion_optimizada</t>
        </is>
      </c>
      <c r="G1" s="1" t="inlineStr">
        <is>
          <t>descripcion_es</t>
        </is>
      </c>
      <c r="H1" s="1" t="inlineStr">
        <is>
          <t>titulo_miniatura</t>
        </is>
      </c>
      <c r="I1" s="1" t="inlineStr">
        <is>
          <t>hashtags</t>
        </is>
      </c>
      <c r="J1" s="1" t="inlineStr">
        <is>
          <t>etiquetas</t>
        </is>
      </c>
      <c r="K1" s="1" t="inlineStr">
        <is>
          <t>imagen_miniatura</t>
        </is>
      </c>
      <c r="L1" s="1" t="inlineStr">
        <is>
          <t>url_video</t>
        </is>
      </c>
      <c r="M1" s="1" t="inlineStr">
        <is>
          <t>raiz_hz</t>
        </is>
      </c>
      <c r="N1" s="1" t="inlineStr">
        <is>
          <t>modo</t>
        </is>
      </c>
      <c r="O1" s="1" t="inlineStr">
        <is>
          <t>registro</t>
        </is>
      </c>
      <c r="P1" s="1" t="inlineStr">
        <is>
          <t>semilla</t>
        </is>
      </c>
      <c r="Q1" s="1" t="inlineStr">
        <is>
          <t>tono</t>
        </is>
      </c>
      <c r="R1" s="1" t="inlineStr">
        <is>
          <t>duracion_min</t>
        </is>
      </c>
      <c r="S1" s="1" t="inlineStr">
        <is>
          <t>pantalla_oscura_min</t>
        </is>
      </c>
      <c r="T1" s="1" t="inlineStr">
        <is>
          <t>comando_regeneracion</t>
        </is>
      </c>
      <c r="U1" s="1" t="inlineStr">
        <is>
          <t>comando_ambiente</t>
        </is>
      </c>
      <c r="V1" s="1" t="inlineStr">
        <is>
          <t>estado</t>
        </is>
      </c>
      <c r="W1" s="1" t="inlineStr">
        <is>
          <t>fecha_publicacion</t>
        </is>
      </c>
      <c r="X1" s="1" t="inlineStr">
        <is>
          <t>vistas</t>
        </is>
      </c>
      <c r="Y1" s="1" t="inlineStr">
        <is>
          <t>suscriptores</t>
        </is>
      </c>
      <c r="Z1" s="1" t="inlineStr">
        <is>
          <t>subs_por_1000</t>
        </is>
      </c>
    </row>
    <row r="2" ht="58" customHeight="1">
      <c r="A2" s="2" t="inlineStr">
        <is>
          <t>OBRA-001</t>
        </is>
      </c>
      <c r="B2" s="3" t="inlineStr">
        <is>
          <t>Sleep Music · Ocean Waves · 432 Hz · Bottomless Night · 3 Hours</t>
        </is>
      </c>
      <c r="C2" s="2" t="inlineStr">
        <is>
          <t>Música para dormir · Olas del mar · 432 Hz · Noche sin fondo · 3 horas</t>
        </is>
      </c>
      <c r="D2" s="2" t="inlineStr">
        <is>
          <t>Dormir</t>
        </is>
      </c>
      <c r="E2" s="2" t="inlineStr">
        <is>
          <t>mar</t>
        </is>
      </c>
      <c r="F2" s="3" t="inlineStr">
        <is>
          <t>Bottomless Night · 3 Hours
To accompany sleep.
Ambience: ocean waves.
Composed around a root of 216 Hz, the low octave of 432 Hz, in just intonation, shin mode.
Breathing cycle: from 4.5 down to 3.5 breaths per minute, 40 % inhale / 60 % exhale.
Original composition, synthesized from scratch, ambience included. No third-party samples.
Best at low volume.
Subscribe for new pieces: https://www.youtube.com/@rinchanneloficial?sub_confirmation=1
#sleepmusic #meditation #432hz</t>
        </is>
      </c>
      <c r="G2" s="2" t="inlineStr">
        <is>
          <t>Noche sin fondo · 3 horas
Para acompañar el sueño.
Ambiente: olas del mar.
Compuesta con raíz en 216 Hz, la octava grave de 432 Hz, en entonación justa, modo shin.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#432hz</t>
        </is>
      </c>
      <c r="H2" s="2" t="inlineStr">
        <is>
          <t>3 HOURS</t>
        </is>
      </c>
      <c r="I2" s="2" t="inlineStr">
        <is>
          <t>#sleepmusic #meditation #432hz</t>
        </is>
      </c>
      <c r="J2" s="3" t="inlineStr">
        <is>
          <t>sleep music, 432 hz, 432 hz music, deep sleep, insomnia, ocean waves, sea sounds, relaxing music, meditation music, calming music, ambient music, just intonation, original composition, Rin, música para dormir</t>
        </is>
      </c>
      <c r="K2" s="4" t="inlineStr"/>
      <c r="L2" s="4" t="inlineStr"/>
      <c r="M2" s="2" t="n">
        <v>432</v>
      </c>
      <c r="N2" s="2" t="inlineStr">
        <is>
          <t>shin</t>
        </is>
      </c>
      <c r="O2" s="2" t="inlineStr">
        <is>
          <t>grave</t>
        </is>
      </c>
      <c r="P2" s="2" t="n">
        <v>505716</v>
      </c>
      <c r="Q2" s="2" t="n">
        <v>110</v>
      </c>
      <c r="R2" s="2" t="n">
        <v>180</v>
      </c>
      <c r="S2" s="2" t="n">
        <v>0</v>
      </c>
      <c r="T2" s="3" t="inlineStr">
        <is>
          <t>python3 03-composicion/compositor.py --minutos 180 --raiz 432 --modo shin --semilla 505716 --caracter sin-cuenco --registro grave</t>
        </is>
      </c>
      <c r="U2" s="2" t="inlineStr">
        <is>
          <t>python3 03-composicion/ambiente.py audio/OBRA-001_432_shin.wav audio/OBRA-001_final.wav --fondo mar</t>
        </is>
      </c>
      <c r="V2" s="4" t="inlineStr">
        <is>
          <t>pendiente</t>
        </is>
      </c>
      <c r="W2" s="4" t="inlineStr"/>
      <c r="X2" s="4" t="inlineStr"/>
      <c r="Y2" s="4" t="inlineStr"/>
      <c r="Z2" s="5">
        <f>IFERROR(Y2/X2*1000,"")</f>
        <v/>
      </c>
    </row>
    <row r="3" ht="58" customHeight="1">
      <c r="A3" s="2" t="inlineStr">
        <is>
          <t>OBRA-002</t>
        </is>
      </c>
      <c r="B3" s="3" t="inlineStr">
        <is>
          <t>Sleep Music · Ocean Waves · 528 Hz · Low Tide · 2 Hours</t>
        </is>
      </c>
      <c r="C3" s="2" t="inlineStr">
        <is>
          <t>Música para dormir · Olas del mar · 528 Hz · Marea baja · 2 horas</t>
        </is>
      </c>
      <c r="D3" s="2" t="inlineStr">
        <is>
          <t>Dormir</t>
        </is>
      </c>
      <c r="E3" s="2" t="inlineStr">
        <is>
          <t>mar</t>
        </is>
      </c>
      <c r="F3" s="3" t="inlineStr">
        <is>
          <t>Low Tide · 2 Hours
To accompany sleep.
Ambience: ocean waves.
Composed around a root of 264 Hz, the low octave of 528 Hz, in just intonation, kumoi mode.
Breathing cycle: from 4.5 down to 3.5 breaths per minute, 40 % inhale / 60 % exhale.
Original composition, synthesized from scratch, ambience included. No third-party samples.
Best at low volume.
Subscribe for new pieces: https://www.youtube.com/@rinchanneloficial?sub_confirmation=1
#sleepmusic #meditation #528hz</t>
        </is>
      </c>
      <c r="G3" s="2" t="inlineStr">
        <is>
          <t>Marea baja · 2 horas
Para acompañar el sueño.
Ambiente: olas del mar.
Compuesta con raíz en 264 Hz, la octava grave de 528 Hz, en entonación justa, modo kumoi.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#528hz</t>
        </is>
      </c>
      <c r="H3" s="2" t="inlineStr">
        <is>
          <t>2 HOURS</t>
        </is>
      </c>
      <c r="I3" s="2" t="inlineStr">
        <is>
          <t>#sleepmusic #meditation #528hz</t>
        </is>
      </c>
      <c r="J3" s="3" t="inlineStr">
        <is>
          <t>sleep music, 528 hz, 528 hz music, deep sleep, insomnia, ocean waves, sea sounds, relaxing music, meditation music, calming music, ambient music, just intonation, original composition, Rin, música para dormir</t>
        </is>
      </c>
      <c r="K3" s="4" t="inlineStr"/>
      <c r="L3" s="4" t="inlineStr"/>
      <c r="M3" s="2" t="n">
        <v>528</v>
      </c>
      <c r="N3" s="2" t="inlineStr">
        <is>
          <t>kumoi</t>
        </is>
      </c>
      <c r="O3" s="2" t="inlineStr">
        <is>
          <t>grave</t>
        </is>
      </c>
      <c r="P3" s="2" t="n">
        <v>443547</v>
      </c>
      <c r="Q3" s="2" t="n">
        <v>-70</v>
      </c>
      <c r="R3" s="2" t="n">
        <v>120</v>
      </c>
      <c r="S3" s="2" t="n">
        <v>0</v>
      </c>
      <c r="T3" s="3" t="inlineStr">
        <is>
          <t>python3 03-composicion/compositor.py --minutos 120 --raiz 528 --modo kumoi --semilla 443547 --caracter sin-cuenco --registro grave</t>
        </is>
      </c>
      <c r="U3" s="2" t="inlineStr">
        <is>
          <t>python3 03-composicion/ambiente.py audio/OBRA-002_528_kumoi.wav audio/OBRA-002_final.wav --fondo mar</t>
        </is>
      </c>
      <c r="V3" s="4" t="inlineStr">
        <is>
          <t>pendiente</t>
        </is>
      </c>
      <c r="W3" s="4" t="inlineStr"/>
      <c r="X3" s="4" t="inlineStr"/>
      <c r="Y3" s="4" t="inlineStr"/>
      <c r="Z3" s="5">
        <f>IFERROR(Y3/X3*1000,"")</f>
        <v/>
      </c>
    </row>
    <row r="4" ht="58" customHeight="1">
      <c r="A4" s="2" t="inlineStr">
        <is>
          <t>OBRA-003</t>
        </is>
      </c>
      <c r="B4" s="3" t="inlineStr">
        <is>
          <t>Sleep Music · Ocean Waves · 396 Hz · Dark Room · 2 Hours</t>
        </is>
      </c>
      <c r="C4" s="2" t="inlineStr">
        <is>
          <t>Música para dormir · Olas del mar · 396 Hz · Cuarto oscuro · 2 horas</t>
        </is>
      </c>
      <c r="D4" s="2" t="inlineStr">
        <is>
          <t>Dormir</t>
        </is>
      </c>
      <c r="E4" s="2" t="inlineStr">
        <is>
          <t>mar</t>
        </is>
      </c>
      <c r="F4" s="3" t="inlineStr">
        <is>
          <t>Dark Room · 2 Hours
To accompany sleep.
Ambience: ocean waves.
Composed around a root of 198 Hz, the low octave of 396 Hz, in just intonation, kumoi mode.
Breathing cycle: from 4.5 down to 3.5 breaths per minute, 40 % inhale / 60 % exhale.
Original composition, synthesized from scratch, ambience included. No third-party samples.
Best at low volume.
Subscribe for new pieces: https://www.youtube.com/@rinchanneloficial?sub_confirmation=1
#sleepmusic #meditation #396hz</t>
        </is>
      </c>
      <c r="G4" s="2" t="inlineStr">
        <is>
          <t>Cuarto oscuro · 2 horas
Para acompañar el sueño.
Ambiente: olas del mar.
Compuesta con raíz en 198 Hz, la octava grave de 396 Hz, en entonación justa, modo kumoi.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#396hz</t>
        </is>
      </c>
      <c r="H4" s="2" t="inlineStr">
        <is>
          <t>2 HOURS</t>
        </is>
      </c>
      <c r="I4" s="2" t="inlineStr">
        <is>
          <t>#sleepmusic #meditation #396hz</t>
        </is>
      </c>
      <c r="J4" s="3" t="inlineStr">
        <is>
          <t>sleep music, 396 hz, 396 hz music, deep sleep, insomnia, ocean waves, sea sounds, relaxing music, meditation music, calming music, ambient music, just intonation, original composition, Rin, música para dormir</t>
        </is>
      </c>
      <c r="K4" s="4" t="inlineStr"/>
      <c r="L4" s="4" t="inlineStr"/>
      <c r="M4" s="2" t="n">
        <v>396</v>
      </c>
      <c r="N4" s="2" t="inlineStr">
        <is>
          <t>kumoi</t>
        </is>
      </c>
      <c r="O4" s="2" t="inlineStr">
        <is>
          <t>grave</t>
        </is>
      </c>
      <c r="P4" s="2" t="n">
        <v>692584</v>
      </c>
      <c r="Q4" s="2" t="n">
        <v>180</v>
      </c>
      <c r="R4" s="2" t="n">
        <v>120</v>
      </c>
      <c r="S4" s="2" t="n">
        <v>0</v>
      </c>
      <c r="T4" s="3" t="inlineStr">
        <is>
          <t>python3 03-composicion/compositor.py --minutos 120 --raiz 396 --modo kumoi --semilla 692584 --caracter sin-cuenco --registro grave</t>
        </is>
      </c>
      <c r="U4" s="2" t="inlineStr">
        <is>
          <t>python3 03-composicion/ambiente.py audio/OBRA-003_396_kumoi.wav audio/OBRA-003_final.wav --fondo mar</t>
        </is>
      </c>
      <c r="V4" s="4" t="inlineStr">
        <is>
          <t>pendiente</t>
        </is>
      </c>
      <c r="W4" s="4" t="inlineStr"/>
      <c r="X4" s="4" t="inlineStr"/>
      <c r="Y4" s="4" t="inlineStr"/>
      <c r="Z4" s="5">
        <f>IFERROR(Y4/X4*1000,"")</f>
        <v/>
      </c>
    </row>
    <row r="5" ht="58" customHeight="1">
      <c r="A5" s="2" t="inlineStr">
        <is>
          <t>OBRA-004</t>
        </is>
      </c>
      <c r="B5" s="3" t="inlineStr">
        <is>
          <t>Sleep Music · Ocean Waves · 528 Hz · No One Awake · 3 Hours</t>
        </is>
      </c>
      <c r="C5" s="2" t="inlineStr">
        <is>
          <t>Música para dormir · Olas del mar · 528 Hz · Nadie despierto · 3 horas</t>
        </is>
      </c>
      <c r="D5" s="2" t="inlineStr">
        <is>
          <t>Dormir</t>
        </is>
      </c>
      <c r="E5" s="2" t="inlineStr">
        <is>
          <t>mar</t>
        </is>
      </c>
      <c r="F5" s="3" t="inlineStr">
        <is>
          <t>No One Awake · 3 Hours
To accompany sleep.
Ambience: ocean waves.
Composed around a root of 264 Hz, the low octave of 528 Hz, in just intonation, shin mode.
Breathing cycle: from 4.5 down to 3.5 breaths per minute, 40 % inhale / 60 % exhale.
Original composition, synthesized from scratch, ambience included. No third-party samples.
Best at low volume.
Subscribe for new pieces: https://www.youtube.com/@rinchanneloficial?sub_confirmation=1
#sleepmusic #meditation #528hz</t>
        </is>
      </c>
      <c r="G5" s="2" t="inlineStr">
        <is>
          <t>Nadie despierto · 3 horas
Para acompañar el sueño.
Ambiente: olas del mar.
Compuesta con raíz en 264 Hz, la octava grave de 528 Hz, en entonación justa, modo shin.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#528hz</t>
        </is>
      </c>
      <c r="H5" s="2" t="inlineStr">
        <is>
          <t>3 HOURS</t>
        </is>
      </c>
      <c r="I5" s="2" t="inlineStr">
        <is>
          <t>#sleepmusic #meditation #528hz</t>
        </is>
      </c>
      <c r="J5" s="3" t="inlineStr">
        <is>
          <t>sleep music, 528 hz, 528 hz music, deep sleep, insomnia, ocean waves, sea sounds, relaxing music, meditation music, calming music, ambient music, just intonation, original composition, Rin, música para dormir</t>
        </is>
      </c>
      <c r="K5" s="4" t="inlineStr"/>
      <c r="L5" s="4" t="inlineStr"/>
      <c r="M5" s="2" t="n">
        <v>528</v>
      </c>
      <c r="N5" s="2" t="inlineStr">
        <is>
          <t>shin</t>
        </is>
      </c>
      <c r="O5" s="2" t="inlineStr">
        <is>
          <t>grave</t>
        </is>
      </c>
      <c r="P5" s="2" t="n">
        <v>751043</v>
      </c>
      <c r="Q5" s="2" t="n">
        <v>35</v>
      </c>
      <c r="R5" s="2" t="n">
        <v>180</v>
      </c>
      <c r="S5" s="2" t="n">
        <v>0</v>
      </c>
      <c r="T5" s="3" t="inlineStr">
        <is>
          <t>python3 03-composicion/compositor.py --minutos 180 --raiz 528 --modo shin --semilla 751043 --caracter sin-cuenco --registro grave</t>
        </is>
      </c>
      <c r="U5" s="2" t="inlineStr">
        <is>
          <t>python3 03-composicion/ambiente.py audio/OBRA-004_528_shin.wav audio/OBRA-004_final.wav --fondo mar</t>
        </is>
      </c>
      <c r="V5" s="4" t="inlineStr">
        <is>
          <t>pendiente</t>
        </is>
      </c>
      <c r="W5" s="4" t="inlineStr"/>
      <c r="X5" s="4" t="inlineStr"/>
      <c r="Y5" s="4" t="inlineStr"/>
      <c r="Z5" s="5">
        <f>IFERROR(Y5/X5*1000,"")</f>
        <v/>
      </c>
    </row>
    <row r="6" ht="58" customHeight="1">
      <c r="A6" s="2" t="inlineStr">
        <is>
          <t>OBRA-005</t>
        </is>
      </c>
      <c r="B6" s="3" t="inlineStr">
        <is>
          <t>Sleep Music · Ocean Waves · 432 Hz · Winter Breath · 2 Hours</t>
        </is>
      </c>
      <c r="C6" s="2" t="inlineStr">
        <is>
          <t>Música para dormir · Olas del mar · 432 Hz · Respiración de invierno · 2 horas</t>
        </is>
      </c>
      <c r="D6" s="2" t="inlineStr">
        <is>
          <t>Dormir</t>
        </is>
      </c>
      <c r="E6" s="2" t="inlineStr">
        <is>
          <t>mar</t>
        </is>
      </c>
      <c r="F6" s="3" t="inlineStr">
        <is>
          <t>Winter Breath · 2 Hours
To accompany sleep.
Ambience: ocean waves.
Composed around a root of 216 Hz, the low octave of 432 Hz, in just intonation, kumoi mode.
Breathing cycle: from 4.5 down to 3.5 breaths per minute, 40 % inhale / 60 % exhale.
Original composition, synthesized from scratch, ambience included. No third-party samples.
Best at low volume.
Subscribe for new pieces: https://www.youtube.com/@rinchanneloficial?sub_confirmation=1
#sleepmusic #meditation #432hz</t>
        </is>
      </c>
      <c r="G6" s="2" t="inlineStr">
        <is>
          <t>Respiración de invierno · 2 horas
Para acompañar el sueño.
Ambiente: olas del mar.
Compuesta con raíz en 216 Hz, la octava grave de 432 Hz, en entonación justa, modo kumoi.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#432hz</t>
        </is>
      </c>
      <c r="H6" s="2" t="inlineStr">
        <is>
          <t>2 HOURS</t>
        </is>
      </c>
      <c r="I6" s="2" t="inlineStr">
        <is>
          <t>#sleepmusic #meditation #432hz</t>
        </is>
      </c>
      <c r="J6" s="3" t="inlineStr">
        <is>
          <t>sleep music, 432 hz, 432 hz music, deep sleep, insomnia, ocean waves, sea sounds, relaxing music, meditation music, calming music, ambient music, just intonation, original composition, Rin, música para dormir</t>
        </is>
      </c>
      <c r="K6" s="4" t="inlineStr"/>
      <c r="L6" s="4" t="inlineStr"/>
      <c r="M6" s="2" t="n">
        <v>432</v>
      </c>
      <c r="N6" s="2" t="inlineStr">
        <is>
          <t>kumoi</t>
        </is>
      </c>
      <c r="O6" s="2" t="inlineStr">
        <is>
          <t>grave</t>
        </is>
      </c>
      <c r="P6" s="2" t="n">
        <v>531725</v>
      </c>
      <c r="Q6" s="2" t="n">
        <v>-110</v>
      </c>
      <c r="R6" s="2" t="n">
        <v>120</v>
      </c>
      <c r="S6" s="2" t="n">
        <v>0</v>
      </c>
      <c r="T6" s="3" t="inlineStr">
        <is>
          <t>python3 03-composicion/compositor.py --minutos 120 --raiz 432 --modo kumoi --semilla 531725 --caracter sin-cuenco --registro grave</t>
        </is>
      </c>
      <c r="U6" s="2" t="inlineStr">
        <is>
          <t>python3 03-composicion/ambiente.py audio/OBRA-005_432_kumoi.wav audio/OBRA-005_final.wav --fondo mar</t>
        </is>
      </c>
      <c r="V6" s="4" t="inlineStr">
        <is>
          <t>pendiente</t>
        </is>
      </c>
      <c r="W6" s="4" t="inlineStr"/>
      <c r="X6" s="4" t="inlineStr"/>
      <c r="Y6" s="4" t="inlineStr"/>
      <c r="Z6" s="5">
        <f>IFERROR(Y6/X6*1000,"")</f>
        <v/>
      </c>
    </row>
    <row r="7" ht="58" customHeight="1">
      <c r="A7" s="2" t="inlineStr">
        <is>
          <t>OBRA-006</t>
        </is>
      </c>
      <c r="B7" s="3" t="inlineStr">
        <is>
          <t>Sleep Music · Ocean Waves · 417 Hz · Before Dawn · 90 Minutes</t>
        </is>
      </c>
      <c r="C7" s="2" t="inlineStr">
        <is>
          <t>Música para dormir · Olas del mar · 417 Hz · Antes del alba · 90 minutos</t>
        </is>
      </c>
      <c r="D7" s="2" t="inlineStr">
        <is>
          <t>Dormir</t>
        </is>
      </c>
      <c r="E7" s="2" t="inlineStr">
        <is>
          <t>mar</t>
        </is>
      </c>
      <c r="F7" s="3" t="inlineStr">
        <is>
          <t>Before Dawn · 90 Minutes
To accompany sleep.
Ambience: ocean waves.
Composed around a root of 208.5 Hz, the low octave of 417 Hz, in just intonation, kumoi mode.
Breathing cycle: from 4.5 down to 3.5 breaths per minute, 40 % inhale / 60 % exhale.
Original composition, synthesized from scratch, ambience included. No third-party samples.
Best at low volume.
Subscribe for new pieces: https://www.youtube.com/@rinchanneloficial?sub_confirmation=1
#sleepmusic #meditation #417hz</t>
        </is>
      </c>
      <c r="G7" s="2" t="inlineStr">
        <is>
          <t>Antes del alba · 90 minutos
Para acompañar el sueño.
Ambiente: olas del mar.
Compuesta con raíz en 208.5 Hz, la octava grave de 417 Hz, en entonación justa, modo kumoi.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#417hz</t>
        </is>
      </c>
      <c r="H7" s="2" t="inlineStr">
        <is>
          <t>90 MIN</t>
        </is>
      </c>
      <c r="I7" s="2" t="inlineStr">
        <is>
          <t>#sleepmusic #meditation #417hz</t>
        </is>
      </c>
      <c r="J7" s="3" t="inlineStr">
        <is>
          <t>sleep music, 417 hz, 417 hz music, deep sleep, insomnia, ocean waves, sea sounds, relaxing music, meditation music, calming music, ambient music, just intonation, original composition, Rin, música para dormir</t>
        </is>
      </c>
      <c r="K7" s="4" t="inlineStr"/>
      <c r="L7" s="4" t="inlineStr">
        <is>
          <t>https://youtu.be/cECOoUGLqes</t>
        </is>
      </c>
      <c r="M7" s="2" t="n">
        <v>417</v>
      </c>
      <c r="N7" s="2" t="inlineStr">
        <is>
          <t>kumoi</t>
        </is>
      </c>
      <c r="O7" s="2" t="inlineStr">
        <is>
          <t>grave</t>
        </is>
      </c>
      <c r="P7" s="2" t="n">
        <v>813147</v>
      </c>
      <c r="Q7" s="2" t="n">
        <v>0</v>
      </c>
      <c r="R7" s="2" t="n">
        <v>90</v>
      </c>
      <c r="S7" s="2" t="n">
        <v>0</v>
      </c>
      <c r="T7" s="3" t="inlineStr">
        <is>
          <t>python3 03-composicion/compositor.py --minutos 90 --raiz 417 --modo kumoi --semilla 813147 --caracter sin-cuenco --registro grave</t>
        </is>
      </c>
      <c r="U7" s="2" t="inlineStr">
        <is>
          <t>python3 03-composicion/ambiente.py audio/OBRA-006_417_kumoi.wav audio/OBRA-006_final.wav --fondo mar</t>
        </is>
      </c>
      <c r="V7" s="4" t="inlineStr">
        <is>
          <t>publicada</t>
        </is>
      </c>
      <c r="W7" s="4" t="inlineStr">
        <is>
          <t>2026-09-26</t>
        </is>
      </c>
      <c r="X7" s="4" t="inlineStr"/>
      <c r="Y7" s="4" t="inlineStr"/>
      <c r="Z7" s="5">
        <f>IFERROR(Y7/X7*1000,"")</f>
        <v/>
      </c>
    </row>
    <row r="8" ht="58" customHeight="1">
      <c r="A8" s="2" t="inlineStr">
        <is>
          <t>OBRA-007</t>
        </is>
      </c>
      <c r="B8" s="3" t="inlineStr">
        <is>
          <t>Sleep Music · Ocean Waves · 396 Hz · Slow Weight · 2 Hours</t>
        </is>
      </c>
      <c r="C8" s="2" t="inlineStr">
        <is>
          <t>Música para dormir · Olas del mar · 396 Hz · Peso lento · 2 horas</t>
        </is>
      </c>
      <c r="D8" s="2" t="inlineStr">
        <is>
          <t>Dormir</t>
        </is>
      </c>
      <c r="E8" s="2" t="inlineStr">
        <is>
          <t>mar</t>
        </is>
      </c>
      <c r="F8" s="3" t="inlineStr">
        <is>
          <t>Slow Weight · 2 Hours
To accompany sleep.
Ambience: ocean waves.
Composed around a root of 198 Hz, the low octave of 396 Hz, in just intonation, shin mode.
Breathing cycle: from 4.5 down to 3.5 breaths per minute, 40 % inhale / 60 % exhale.
Original composition, synthesized from scratch, ambience included. No third-party samples.
Best at low volume.
Subscribe for new pieces: https://www.youtube.com/@rinchanneloficial?sub_confirmation=1
#sleepmusic #meditation #396hz</t>
        </is>
      </c>
      <c r="G8" s="2" t="inlineStr">
        <is>
          <t>Peso lento · 2 horas
Para acompañar el sueño.
Ambiente: olas del mar.
Compuesta con raíz en 198 Hz, la octava grave de 396 Hz, en entonación justa, modo shin.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#396hz</t>
        </is>
      </c>
      <c r="H8" s="2" t="inlineStr">
        <is>
          <t>2 HOURS</t>
        </is>
      </c>
      <c r="I8" s="2" t="inlineStr">
        <is>
          <t>#sleepmusic #meditation #396hz</t>
        </is>
      </c>
      <c r="J8" s="3" t="inlineStr">
        <is>
          <t>sleep music, 396 hz, 396 hz music, deep sleep, insomnia, ocean waves, sea sounds, relaxing music, meditation music, calming music, ambient music, just intonation, original composition, Rin, música para dormir</t>
        </is>
      </c>
      <c r="K8" s="4" t="inlineStr"/>
      <c r="L8" s="4" t="inlineStr"/>
      <c r="M8" s="2" t="n">
        <v>396</v>
      </c>
      <c r="N8" s="2" t="inlineStr">
        <is>
          <t>shin</t>
        </is>
      </c>
      <c r="O8" s="2" t="inlineStr">
        <is>
          <t>grave</t>
        </is>
      </c>
      <c r="P8" s="2" t="n">
        <v>885916</v>
      </c>
      <c r="Q8" s="2" t="n">
        <v>70</v>
      </c>
      <c r="R8" s="2" t="n">
        <v>120</v>
      </c>
      <c r="S8" s="2" t="n">
        <v>0</v>
      </c>
      <c r="T8" s="3" t="inlineStr">
        <is>
          <t>python3 03-composicion/compositor.py --minutos 120 --raiz 396 --modo shin --semilla 885916 --caracter sin-cuenco --registro grave</t>
        </is>
      </c>
      <c r="U8" s="2" t="inlineStr">
        <is>
          <t>python3 03-composicion/ambiente.py audio/OBRA-007_396_shin.wav audio/OBRA-007_final.wav --fondo mar</t>
        </is>
      </c>
      <c r="V8" s="4" t="inlineStr">
        <is>
          <t>pendiente</t>
        </is>
      </c>
      <c r="W8" s="4" t="inlineStr"/>
      <c r="X8" s="4" t="inlineStr"/>
      <c r="Y8" s="4" t="inlineStr"/>
      <c r="Z8" s="5">
        <f>IFERROR(Y8/X8*1000,"")</f>
        <v/>
      </c>
    </row>
    <row r="9" ht="58" customHeight="1">
      <c r="A9" s="2" t="inlineStr">
        <is>
          <t>OBRA-008</t>
        </is>
      </c>
      <c r="B9" s="3" t="inlineStr">
        <is>
          <t>Sleep Music · Ocean Waves · 432 Hz · The Sleeping House · 3 Hours</t>
        </is>
      </c>
      <c r="C9" s="2" t="inlineStr">
        <is>
          <t>Música para dormir · Olas del mar · 432 Hz · La casa dormida · 3 horas</t>
        </is>
      </c>
      <c r="D9" s="2" t="inlineStr">
        <is>
          <t>Dormir</t>
        </is>
      </c>
      <c r="E9" s="2" t="inlineStr">
        <is>
          <t>mar</t>
        </is>
      </c>
      <c r="F9" s="3" t="inlineStr">
        <is>
          <t>The Sleeping House · 3 Hours
To accompany sleep.
Ambience: ocean waves.
Composed around a root of 216 Hz, the low octave of 432 Hz, in just intonation, kumoi mode.
Breathing cycle: from 4.5 down to 3.5 breaths per minute, 40 % inhale / 60 % exhale.
Original composition, synthesized from scratch, ambience included. No third-party samples.
Best at low volume.
Subscribe for new pieces: https://www.youtube.com/@rinchanneloficial?sub_confirmation=1
#sleepmusic #meditation #432hz</t>
        </is>
      </c>
      <c r="G9" s="2" t="inlineStr">
        <is>
          <t>La casa dormida · 3 horas
Para acompañar el sueño.
Ambiente: olas del mar.
Compuesta con raíz en 216 Hz, la octava grave de 432 Hz, en entonación justa, modo kumoi.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#432hz</t>
        </is>
      </c>
      <c r="H9" s="2" t="inlineStr">
        <is>
          <t>3 HOURS</t>
        </is>
      </c>
      <c r="I9" s="2" t="inlineStr">
        <is>
          <t>#sleepmusic #meditation #432hz</t>
        </is>
      </c>
      <c r="J9" s="3" t="inlineStr">
        <is>
          <t>sleep music, 432 hz, 432 hz music, deep sleep, insomnia, ocean waves, sea sounds, relaxing music, meditation music, calming music, ambient music, just intonation, original composition, Rin, música para dormir</t>
        </is>
      </c>
      <c r="K9" s="4" t="inlineStr"/>
      <c r="L9" s="4" t="inlineStr"/>
      <c r="M9" s="2" t="n">
        <v>432</v>
      </c>
      <c r="N9" s="2" t="inlineStr">
        <is>
          <t>kumoi</t>
        </is>
      </c>
      <c r="O9" s="2" t="inlineStr">
        <is>
          <t>grave</t>
        </is>
      </c>
      <c r="P9" s="2" t="n">
        <v>295910</v>
      </c>
      <c r="Q9" s="2" t="n">
        <v>150</v>
      </c>
      <c r="R9" s="2" t="n">
        <v>180</v>
      </c>
      <c r="S9" s="2" t="n">
        <v>0</v>
      </c>
      <c r="T9" s="3" t="inlineStr">
        <is>
          <t>python3 03-composicion/compositor.py --minutos 180 --raiz 432 --modo kumoi --semilla 295910 --caracter sin-cuenco --registro grave</t>
        </is>
      </c>
      <c r="U9" s="2" t="inlineStr">
        <is>
          <t>python3 03-composicion/ambiente.py audio/OBRA-008_432_kumoi.wav audio/OBRA-008_final.wav --fondo mar</t>
        </is>
      </c>
      <c r="V9" s="4" t="inlineStr">
        <is>
          <t>pendiente</t>
        </is>
      </c>
      <c r="W9" s="4" t="inlineStr"/>
      <c r="X9" s="4" t="inlineStr"/>
      <c r="Y9" s="4" t="inlineStr"/>
      <c r="Z9" s="5">
        <f>IFERROR(Y9/X9*1000,"")</f>
        <v/>
      </c>
    </row>
    <row r="10" ht="58" customHeight="1">
      <c r="A10" s="2" t="inlineStr">
        <is>
          <t>OBRA-009</t>
        </is>
      </c>
      <c r="B10" s="3" t="inlineStr">
        <is>
          <t>Music for Anxiety · Ocean and Birds · 396 Hz · Just Exhale · 25 Minutes</t>
        </is>
      </c>
      <c r="C10" s="2" t="inlineStr">
        <is>
          <t>Música para momentos de ansiedad · Mar y pájaros · 396 Hz · Solo exhalar · 25 minutos</t>
        </is>
      </c>
      <c r="D10" s="2" t="inlineStr">
        <is>
          <t>Ansiedad</t>
        </is>
      </c>
      <c r="E10" s="2" t="inlineStr">
        <is>
          <t>mar-aves</t>
        </is>
      </c>
      <c r="F10" s="3" t="inlineStr">
        <is>
          <t>Just Exhale · 25 Minutes
To accompany a pause when your mind won't stop.
Ambience: ocean and birds.
Composed around a root of 396 Hz, in just intonation, kumoi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#396hz</t>
        </is>
      </c>
      <c r="G10" s="2" t="inlineStr">
        <is>
          <t>Solo exhalar · 25 minutos
Para acompañar un momento de pausa cuando la cabeza no para.
Ambiente: mar y pájaros.
Compuesta con raíz en 396 Hz, en entonación justa, modo kumoi.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#396hz</t>
        </is>
      </c>
      <c r="H10" s="2" t="inlineStr">
        <is>
          <t>25 MIN</t>
        </is>
      </c>
      <c r="I10" s="2" t="inlineStr">
        <is>
          <t>#relaxingmusic #meditation #396hz</t>
        </is>
      </c>
      <c r="J10" s="3" t="inlineStr">
        <is>
          <t>music for anxiety, 396 hz, 396 hz music, anxiety relief, stress relief, calming music, ocean waves, birdsong, nature sounds, relaxing music, meditation music, ambient music, just intonation, original composition, Rin, música para momentos de ansiedad</t>
        </is>
      </c>
      <c r="K10" s="4" t="inlineStr"/>
      <c r="L10" s="4" t="inlineStr"/>
      <c r="M10" s="2" t="n">
        <v>396</v>
      </c>
      <c r="N10" s="2" t="inlineStr">
        <is>
          <t>kumoi</t>
        </is>
      </c>
      <c r="O10" s="2" t="inlineStr">
        <is>
          <t>medio</t>
        </is>
      </c>
      <c r="P10" s="2" t="n">
        <v>555819</v>
      </c>
      <c r="Q10" s="2" t="n">
        <v>110</v>
      </c>
      <c r="R10" s="2" t="n">
        <v>25</v>
      </c>
      <c r="S10" s="2" t="n">
        <v>0</v>
      </c>
      <c r="T10" s="3" t="inlineStr">
        <is>
          <t>python3 03-composicion/compositor.py --minutos 25 --raiz 396 --modo kumoi --semilla 555819 --caracter sin-cuenco</t>
        </is>
      </c>
      <c r="U10" s="2" t="inlineStr">
        <is>
          <t>python3 03-composicion/capas.py aves 1540 audio/OBRA-009_capa.wav --semilla 555819 --raiz 396 &amp;&amp; python3 03-composicion/ambiente.py audio/OBRA-009_396_kumoi.wav audio/OBRA-009_final.wav --fondo mar --nivel-capa -4 --capa audio/OBRA-009_capa.wav</t>
        </is>
      </c>
      <c r="V10" s="4" t="inlineStr">
        <is>
          <t>pendiente</t>
        </is>
      </c>
      <c r="W10" s="4" t="inlineStr"/>
      <c r="X10" s="4" t="inlineStr"/>
      <c r="Y10" s="4" t="inlineStr"/>
      <c r="Z10" s="5">
        <f>IFERROR(Y10/X10*1000,"")</f>
        <v/>
      </c>
    </row>
    <row r="11" ht="58" customHeight="1">
      <c r="A11" s="2" t="inlineStr">
        <is>
          <t>OBRA-010</t>
        </is>
      </c>
      <c r="B11" s="3" t="inlineStr">
        <is>
          <t>Music for Anxiety · Zen Temple · 432 Hz · Slowing Down · 30 Minutes</t>
        </is>
      </c>
      <c r="C11" s="2" t="inlineStr">
        <is>
          <t>Música para momentos de ansiedad · Templo zen · 432 Hz · Bajar el ritmo · 30 minutos</t>
        </is>
      </c>
      <c r="D11" s="2" t="inlineStr">
        <is>
          <t>Ansiedad</t>
        </is>
      </c>
      <c r="E11" s="2" t="inlineStr">
        <is>
          <t>zen</t>
        </is>
      </c>
      <c r="F11" s="3" t="inlineStr">
        <is>
          <t>Slowing Down · 30 Minutes
To accompany a pause when your mind won't stop.
Ambience: zen temple.
Composed around a root of 432 Hz, in just intonation, hirajoshi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#432hz</t>
        </is>
      </c>
      <c r="G11" s="2" t="inlineStr">
        <is>
          <t>Bajar el ritmo · 30 minutos
Para acompañar un momento de pausa cuando la cabeza no para.
Ambiente: templo zen.
Compuesta con raíz en 432 Hz, en entonación justa, modo hirajoshi.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#432hz</t>
        </is>
      </c>
      <c r="H11" s="2" t="inlineStr">
        <is>
          <t>30 MIN</t>
        </is>
      </c>
      <c r="I11" s="2" t="inlineStr">
        <is>
          <t>#relaxingmusic #meditation #432hz</t>
        </is>
      </c>
      <c r="J11" s="3" t="inlineStr">
        <is>
          <t>music for anxiety, 432 hz, 432 hz music, anxiety relief, stress relief, calming music, zen temple, temple bells, wind chimes, relaxing music, meditation music, ambient music, just intonation, original composition, Rin, música para momentos de ansiedad</t>
        </is>
      </c>
      <c r="K11" s="4" t="inlineStr"/>
      <c r="L11" s="4" t="inlineStr"/>
      <c r="M11" s="2" t="n">
        <v>432</v>
      </c>
      <c r="N11" s="2" t="inlineStr">
        <is>
          <t>hirajoshi</t>
        </is>
      </c>
      <c r="O11" s="2" t="inlineStr">
        <is>
          <t>medio</t>
        </is>
      </c>
      <c r="P11" s="2" t="n">
        <v>739461</v>
      </c>
      <c r="Q11" s="2" t="n">
        <v>110</v>
      </c>
      <c r="R11" s="2" t="n">
        <v>30</v>
      </c>
      <c r="S11" s="2" t="n">
        <v>0</v>
      </c>
      <c r="T11" s="3" t="inlineStr">
        <is>
          <t>python3 03-composicion/compositor.py --minutos 30 --raiz 432 --modo hirajoshi --semilla 739461 --caracter sin-cuenco</t>
        </is>
      </c>
      <c r="U11" s="2" t="inlineStr">
        <is>
          <t>python3 03-composicion/capas.py zen 1840 audio/OBRA-010_capa.wav --semilla 739461 --raiz 432 --densidad 1.4 &amp;&amp; python3 03-composicion/ambiente.py audio/OBRA-010_432_hirajoshi.wav audio/OBRA-010_final.wav --fondo mar --nivel-fondo -7 --nivel-capa 2 --capa audio/OBRA-010_capa.wav</t>
        </is>
      </c>
      <c r="V11" s="4" t="inlineStr">
        <is>
          <t>pendiente</t>
        </is>
      </c>
      <c r="W11" s="4" t="inlineStr"/>
      <c r="X11" s="4" t="inlineStr"/>
      <c r="Y11" s="4" t="inlineStr"/>
      <c r="Z11" s="5">
        <f>IFERROR(Y11/X11*1000,"")</f>
        <v/>
      </c>
    </row>
    <row r="12" ht="58" customHeight="1">
      <c r="A12" s="2" t="inlineStr">
        <is>
          <t>OBRA-011</t>
        </is>
      </c>
      <c r="B12" s="3" t="inlineStr">
        <is>
          <t>Music for Anxiety · Ocean and Birds · 528 Hz · Four and Six · 20 Minutes</t>
        </is>
      </c>
      <c r="C12" s="2" t="inlineStr">
        <is>
          <t>Música para momentos de ansiedad · Mar y pájaros · 528 Hz · Cuatro y seis · 20 minutos</t>
        </is>
      </c>
      <c r="D12" s="2" t="inlineStr">
        <is>
          <t>Ansiedad</t>
        </is>
      </c>
      <c r="E12" s="2" t="inlineStr">
        <is>
          <t>mar-aves</t>
        </is>
      </c>
      <c r="F12" s="3" t="inlineStr">
        <is>
          <t>Four and Six · 20 Minutes
To accompany a pause when your mind won't stop.
Ambience: ocean and birds.
Composed around a root of 528 Hz, in just intonation, hirajoshi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#528hz</t>
        </is>
      </c>
      <c r="G12" s="2" t="inlineStr">
        <is>
          <t>Cuatro y seis · 20 minutos
Para acompañar un momento de pausa cuando la cabeza no para.
Ambiente: mar y pájaros.
Compuesta con raíz en 528 Hz, en entonación justa, modo hirajoshi.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#528hz</t>
        </is>
      </c>
      <c r="H12" s="2" t="inlineStr">
        <is>
          <t>20 MIN</t>
        </is>
      </c>
      <c r="I12" s="2" t="inlineStr">
        <is>
          <t>#relaxingmusic #meditation #528hz</t>
        </is>
      </c>
      <c r="J12" s="3" t="inlineStr">
        <is>
          <t>music for anxiety, 528 hz, 528 hz music, anxiety relief, stress relief, calming music, ocean waves, birdsong, nature sounds, relaxing music, meditation music, ambient music, just intonation, original composition, Rin, música para momentos de ansiedad</t>
        </is>
      </c>
      <c r="K12" s="4" t="inlineStr"/>
      <c r="L12" s="4" t="inlineStr"/>
      <c r="M12" s="2" t="n">
        <v>528</v>
      </c>
      <c r="N12" s="2" t="inlineStr">
        <is>
          <t>hirajoshi</t>
        </is>
      </c>
      <c r="O12" s="2" t="inlineStr">
        <is>
          <t>medio</t>
        </is>
      </c>
      <c r="P12" s="2" t="n">
        <v>913368</v>
      </c>
      <c r="Q12" s="2" t="n">
        <v>-70</v>
      </c>
      <c r="R12" s="2" t="n">
        <v>20</v>
      </c>
      <c r="S12" s="2" t="n">
        <v>0</v>
      </c>
      <c r="T12" s="3" t="inlineStr">
        <is>
          <t>python3 03-composicion/compositor.py --minutos 20 --raiz 528 --modo hirajoshi --semilla 913368 --caracter sin-cuenco</t>
        </is>
      </c>
      <c r="U12" s="2" t="inlineStr">
        <is>
          <t>python3 03-composicion/capas.py aves 1240 audio/OBRA-011_capa.wav --semilla 913368 --raiz 528 &amp;&amp; python3 03-composicion/ambiente.py audio/OBRA-011_528_hirajoshi.wav audio/OBRA-011_final.wav --fondo mar --nivel-capa -4 --capa audio/OBRA-011_capa.wav</t>
        </is>
      </c>
      <c r="V12" s="4" t="inlineStr">
        <is>
          <t>pendiente</t>
        </is>
      </c>
      <c r="W12" s="4" t="inlineStr"/>
      <c r="X12" s="4" t="inlineStr"/>
      <c r="Y12" s="4" t="inlineStr"/>
      <c r="Z12" s="5">
        <f>IFERROR(Y12/X12*1000,"")</f>
        <v/>
      </c>
    </row>
    <row r="13" ht="58" customHeight="1">
      <c r="A13" s="2" t="inlineStr">
        <is>
          <t>OBRA-012</t>
        </is>
      </c>
      <c r="B13" s="3" t="inlineStr">
        <is>
          <t>Music for Anxiety · Zen Temple · 528 Hz · A Brief Pause · 10 Minutes</t>
        </is>
      </c>
      <c r="C13" s="2" t="inlineStr">
        <is>
          <t>Música para momentos de ansiedad · Templo zen · 528 Hz · Pausa breve · 10 minutos</t>
        </is>
      </c>
      <c r="D13" s="2" t="inlineStr">
        <is>
          <t>Ansiedad</t>
        </is>
      </c>
      <c r="E13" s="2" t="inlineStr">
        <is>
          <t>zen</t>
        </is>
      </c>
      <c r="F13" s="3" t="inlineStr">
        <is>
          <t>A Brief Pause · 10 Minutes
To accompany a pause when your mind won't stop.
Ambience: zen temple.
Composed around a root of 528 Hz, in just intonation, shin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#528hz</t>
        </is>
      </c>
      <c r="G13" s="2" t="inlineStr">
        <is>
          <t>Pausa breve · 10 minutos
Para acompañar un momento de pausa cuando la cabeza no para.
Ambiente: templo zen.
Compuesta con raíz en 528 Hz, en entonación justa, modo shin.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#528hz</t>
        </is>
      </c>
      <c r="H13" s="2" t="inlineStr">
        <is>
          <t>10 MIN</t>
        </is>
      </c>
      <c r="I13" s="2" t="inlineStr">
        <is>
          <t>#relaxingmusic #meditation #528hz</t>
        </is>
      </c>
      <c r="J13" s="3" t="inlineStr">
        <is>
          <t>music for anxiety, 528 hz, 528 hz music, anxiety relief, stress relief, calming music, zen temple, temple bells, wind chimes, relaxing music, meditation music, ambient music, just intonation, original composition, Rin, música para momentos de ansiedad</t>
        </is>
      </c>
      <c r="K13" s="4" t="inlineStr"/>
      <c r="L13" s="4" t="inlineStr">
        <is>
          <t>https://youtu.be/-ywSggvwt2E</t>
        </is>
      </c>
      <c r="M13" s="2" t="n">
        <v>528</v>
      </c>
      <c r="N13" s="2" t="inlineStr">
        <is>
          <t>shin</t>
        </is>
      </c>
      <c r="O13" s="2" t="inlineStr">
        <is>
          <t>medio</t>
        </is>
      </c>
      <c r="P13" s="2" t="n">
        <v>43734</v>
      </c>
      <c r="Q13" s="2" t="n">
        <v>0</v>
      </c>
      <c r="R13" s="2" t="n">
        <v>10</v>
      </c>
      <c r="S13" s="2" t="n">
        <v>0</v>
      </c>
      <c r="T13" s="3" t="inlineStr">
        <is>
          <t>python3 03-composicion/compositor.py --minutos 10 --raiz 528 --modo shin --semilla 43734 --caracter sin-cuenco</t>
        </is>
      </c>
      <c r="U13" s="2" t="inlineStr">
        <is>
          <t>python3 03-composicion/capas.py zen 640 audio/OBRA-012_capa.wav --semilla 43734 --raiz 528 --densidad 1.4 &amp;&amp; python3 03-composicion/ambiente.py audio/OBRA-012_528_shin.wav audio/OBRA-012_final.wav --fondo mar --nivel-fondo -7 --nivel-capa 2 --capa audio/OBRA-012_capa.wav</t>
        </is>
      </c>
      <c r="V13" s="4" t="inlineStr">
        <is>
          <t>publicada</t>
        </is>
      </c>
      <c r="W13" s="4" t="inlineStr">
        <is>
          <t>2026-09-23</t>
        </is>
      </c>
      <c r="X13" s="4" t="inlineStr"/>
      <c r="Y13" s="4" t="inlineStr"/>
      <c r="Z13" s="5">
        <f>IFERROR(Y13/X13*1000,"")</f>
        <v/>
      </c>
    </row>
    <row r="14" ht="58" customHeight="1">
      <c r="A14" s="2" t="inlineStr">
        <is>
          <t>OBRA-013</t>
        </is>
      </c>
      <c r="B14" s="3" t="inlineStr">
        <is>
          <t>Music for Anxiety · Ocean and Birds · 432 Hz · Count to Six · 20 Minutes</t>
        </is>
      </c>
      <c r="C14" s="2" t="inlineStr">
        <is>
          <t>Música para momentos de ansiedad · Mar y pájaros · 432 Hz · Contar hasta seis · 20 minutos</t>
        </is>
      </c>
      <c r="D14" s="2" t="inlineStr">
        <is>
          <t>Ansiedad</t>
        </is>
      </c>
      <c r="E14" s="2" t="inlineStr">
        <is>
          <t>mar-aves</t>
        </is>
      </c>
      <c r="F14" s="3" t="inlineStr">
        <is>
          <t>Count to Six · 20 Minutes
To accompany a pause when your mind won't stop.
Ambience: ocean and birds.
Composed around a root of 432 Hz, in just intonation, hirajoshi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#432hz</t>
        </is>
      </c>
      <c r="G14" s="2" t="inlineStr">
        <is>
          <t>Contar hasta seis · 20 minutos
Para acompañar un momento de pausa cuando la cabeza no para.
Ambiente: mar y pájaros.
Compuesta con raíz en 432 Hz, en entonación justa, modo hirajoshi.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#432hz</t>
        </is>
      </c>
      <c r="H14" s="2" t="inlineStr">
        <is>
          <t>20 MIN</t>
        </is>
      </c>
      <c r="I14" s="2" t="inlineStr">
        <is>
          <t>#relaxingmusic #meditation #432hz</t>
        </is>
      </c>
      <c r="J14" s="3" t="inlineStr">
        <is>
          <t>music for anxiety, 432 hz, 432 hz music, anxiety relief, stress relief, calming music, ocean waves, birdsong, nature sounds, relaxing music, meditation music, ambient music, just intonation, original composition, Rin, música para momentos de ansiedad</t>
        </is>
      </c>
      <c r="K14" s="4" t="inlineStr"/>
      <c r="L14" s="4" t="inlineStr"/>
      <c r="M14" s="2" t="n">
        <v>432</v>
      </c>
      <c r="N14" s="2" t="inlineStr">
        <is>
          <t>hirajoshi</t>
        </is>
      </c>
      <c r="O14" s="2" t="inlineStr">
        <is>
          <t>medio</t>
        </is>
      </c>
      <c r="P14" s="2" t="n">
        <v>627771</v>
      </c>
      <c r="Q14" s="2" t="n">
        <v>180</v>
      </c>
      <c r="R14" s="2" t="n">
        <v>20</v>
      </c>
      <c r="S14" s="2" t="n">
        <v>0</v>
      </c>
      <c r="T14" s="3" t="inlineStr">
        <is>
          <t>python3 03-composicion/compositor.py --minutos 20 --raiz 432 --modo hirajoshi --semilla 627771 --caracter sin-cuenco</t>
        </is>
      </c>
      <c r="U14" s="2" t="inlineStr">
        <is>
          <t>python3 03-composicion/capas.py aves 1240 audio/OBRA-013_capa.wav --semilla 627771 --raiz 432 &amp;&amp; python3 03-composicion/ambiente.py audio/OBRA-013_432_hirajoshi.wav audio/OBRA-013_final.wav --fondo mar --nivel-capa -4 --capa audio/OBRA-013_capa.wav</t>
        </is>
      </c>
      <c r="V14" s="4" t="inlineStr">
        <is>
          <t>pendiente</t>
        </is>
      </c>
      <c r="W14" s="4" t="inlineStr"/>
      <c r="X14" s="4" t="inlineStr"/>
      <c r="Y14" s="4" t="inlineStr"/>
      <c r="Z14" s="5">
        <f>IFERROR(Y14/X14*1000,"")</f>
        <v/>
      </c>
    </row>
    <row r="15" ht="58" customHeight="1">
      <c r="A15" s="2" t="inlineStr">
        <is>
          <t>OBRA-014</t>
        </is>
      </c>
      <c r="B15" s="3" t="inlineStr">
        <is>
          <t>Music for Anxiety · Zen Temple · 528 Hz · In and Out · 20 Minutes</t>
        </is>
      </c>
      <c r="C15" s="2" t="inlineStr">
        <is>
          <t>Música para momentos de ansiedad · Templo zen · 528 Hz · Entrada y salida · 20 minutos</t>
        </is>
      </c>
      <c r="D15" s="2" t="inlineStr">
        <is>
          <t>Ansiedad</t>
        </is>
      </c>
      <c r="E15" s="2" t="inlineStr">
        <is>
          <t>zen</t>
        </is>
      </c>
      <c r="F15" s="3" t="inlineStr">
        <is>
          <t>In and Out · 20 Minutes
To accompany a pause when your mind won't stop.
Ambience: zen temple.
Composed around a root of 528 Hz, in just intonation, yo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#528hz</t>
        </is>
      </c>
      <c r="G15" s="2" t="inlineStr">
        <is>
          <t>Entrada y salida · 20 minutos
Para acompañar un momento de pausa cuando la cabeza no para.
Ambiente: templo zen.
Compuesta con raíz en 528 Hz, en entonación justa, modo yo.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#528hz</t>
        </is>
      </c>
      <c r="H15" s="2" t="inlineStr">
        <is>
          <t>20 MIN</t>
        </is>
      </c>
      <c r="I15" s="2" t="inlineStr">
        <is>
          <t>#relaxingmusic #meditation #528hz</t>
        </is>
      </c>
      <c r="J15" s="3" t="inlineStr">
        <is>
          <t>music for anxiety, 528 hz, 528 hz music, anxiety relief, stress relief, calming music, zen temple, temple bells, wind chimes, relaxing music, meditation music, ambient music, just intonation, original composition, Rin, música para momentos de ansiedad</t>
        </is>
      </c>
      <c r="K15" s="4" t="inlineStr"/>
      <c r="L15" s="4" t="inlineStr"/>
      <c r="M15" s="2" t="n">
        <v>528</v>
      </c>
      <c r="N15" s="2" t="inlineStr">
        <is>
          <t>yo</t>
        </is>
      </c>
      <c r="O15" s="2" t="inlineStr">
        <is>
          <t>medio</t>
        </is>
      </c>
      <c r="P15" s="2" t="n">
        <v>310137</v>
      </c>
      <c r="Q15" s="2" t="n">
        <v>-70</v>
      </c>
      <c r="R15" s="2" t="n">
        <v>20</v>
      </c>
      <c r="S15" s="2" t="n">
        <v>0</v>
      </c>
      <c r="T15" s="3" t="inlineStr">
        <is>
          <t>python3 03-composicion/compositor.py --minutos 20 --raiz 528 --modo yo --semilla 310137 --caracter sin-cuenco</t>
        </is>
      </c>
      <c r="U15" s="2" t="inlineStr">
        <is>
          <t>python3 03-composicion/capas.py zen 1240 audio/OBRA-014_capa.wav --semilla 310137 --raiz 528 --densidad 1.4 &amp;&amp; python3 03-composicion/ambiente.py audio/OBRA-014_528_yo.wav audio/OBRA-014_final.wav --fondo mar --nivel-fondo -7 --nivel-capa 2 --capa audio/OBRA-014_capa.wav</t>
        </is>
      </c>
      <c r="V15" s="4" t="inlineStr">
        <is>
          <t>pendiente</t>
        </is>
      </c>
      <c r="W15" s="4" t="inlineStr"/>
      <c r="X15" s="4" t="inlineStr"/>
      <c r="Y15" s="4" t="inlineStr"/>
      <c r="Z15" s="5">
        <f>IFERROR(Y15/X15*1000,"")</f>
        <v/>
      </c>
    </row>
    <row r="16" ht="58" customHeight="1">
      <c r="A16" s="2" t="inlineStr">
        <is>
          <t>OBRA-015</t>
        </is>
      </c>
      <c r="B16" s="3" t="inlineStr">
        <is>
          <t>Music for Anxiety · Ocean and Birds · 639 Hz · Before You Begin · 15 Minutes</t>
        </is>
      </c>
      <c r="C16" s="2" t="inlineStr">
        <is>
          <t>Música para momentos de ansiedad · Mar y pájaros · 639 Hz · Antes de empezar · 15 minutos</t>
        </is>
      </c>
      <c r="D16" s="2" t="inlineStr">
        <is>
          <t>Ansiedad</t>
        </is>
      </c>
      <c r="E16" s="2" t="inlineStr">
        <is>
          <t>mar-aves</t>
        </is>
      </c>
      <c r="F16" s="3" t="inlineStr">
        <is>
          <t>Before You Begin · 15 Minutes
To accompany a pause when your mind won't stop.
Ambience: ocean and birds.
Composed around a root of 639 Hz, in just intonation, yo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#639hz</t>
        </is>
      </c>
      <c r="G16" s="2" t="inlineStr">
        <is>
          <t>Antes de empezar · 15 minutos
Para acompañar un momento de pausa cuando la cabeza no para.
Ambiente: mar y pájaros.
Compuesta con raíz en 639 Hz, en entonación justa, modo yo.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#639hz</t>
        </is>
      </c>
      <c r="H16" s="2" t="inlineStr">
        <is>
          <t>15 MIN</t>
        </is>
      </c>
      <c r="I16" s="2" t="inlineStr">
        <is>
          <t>#relaxingmusic #meditation #639hz</t>
        </is>
      </c>
      <c r="J16" s="3" t="inlineStr">
        <is>
          <t>music for anxiety, 639 hz, 639 hz music, anxiety relief, stress relief, calming music, ocean waves, birdsong, nature sounds, relaxing music, meditation music, ambient music, just intonation, original composition, Rin, música para momentos de ansiedad</t>
        </is>
      </c>
      <c r="K16" s="4" t="inlineStr"/>
      <c r="L16" s="4" t="inlineStr">
        <is>
          <t>https://youtu.be/nN2uPKczsrc</t>
        </is>
      </c>
      <c r="M16" s="2" t="n">
        <v>639</v>
      </c>
      <c r="N16" s="2" t="inlineStr">
        <is>
          <t>yo</t>
        </is>
      </c>
      <c r="O16" s="2" t="inlineStr">
        <is>
          <t>medio</t>
        </is>
      </c>
      <c r="P16" s="2" t="n">
        <v>592463</v>
      </c>
      <c r="Q16" s="2" t="n">
        <v>0</v>
      </c>
      <c r="R16" s="2" t="n">
        <v>15</v>
      </c>
      <c r="S16" s="2" t="n">
        <v>0</v>
      </c>
      <c r="T16" s="3" t="inlineStr">
        <is>
          <t>python3 03-composicion/compositor.py --minutos 15 --raiz 639 --modo yo --semilla 592463 --caracter sin-cuenco</t>
        </is>
      </c>
      <c r="U16" s="2" t="inlineStr">
        <is>
          <t>python3 03-composicion/capas.py aves 940 audio/OBRA-015_capa.wav --semilla 592463 --raiz 639 &amp;&amp; python3 03-composicion/ambiente.py audio/OBRA-015_639_yo.wav audio/OBRA-015_final.wav --fondo mar --nivel-capa -4 --capa audio/OBRA-015_capa.wav</t>
        </is>
      </c>
      <c r="V16" s="4" t="inlineStr">
        <is>
          <t>publicada</t>
        </is>
      </c>
      <c r="W16" s="4" t="inlineStr">
        <is>
          <t>2026-09-23</t>
        </is>
      </c>
      <c r="X16" s="4" t="inlineStr"/>
      <c r="Y16" s="4" t="inlineStr"/>
      <c r="Z16" s="5">
        <f>IFERROR(Y16/X16*1000,"")</f>
        <v/>
      </c>
    </row>
    <row r="17" ht="58" customHeight="1">
      <c r="A17" s="2" t="inlineStr">
        <is>
          <t>OBRA-016</t>
        </is>
      </c>
      <c r="B17" s="3" t="inlineStr">
        <is>
          <t>Music for Anxiety · Rain on Leaves · 417 Hz · End of the Day · 30 Minutes</t>
        </is>
      </c>
      <c r="C17" s="2" t="inlineStr">
        <is>
          <t>Música para momentos de ansiedad · Lluvia sobre hojas · 417 Hz · El final del día · 30 minutos</t>
        </is>
      </c>
      <c r="D17" s="2" t="inlineStr">
        <is>
          <t>Ansiedad</t>
        </is>
      </c>
      <c r="E17" s="2" t="inlineStr">
        <is>
          <t>lluvia-tambor</t>
        </is>
      </c>
      <c r="F17" s="3" t="inlineStr">
        <is>
          <t>End of the Day · 30 Minutes
To accompany a pause when your mind won't stop.
Ambience: rain on leaves.
Composed around a root of 417 Hz, in just intonation, kumoi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#417hz</t>
        </is>
      </c>
      <c r="G17" s="2" t="inlineStr">
        <is>
          <t>El final del día · 30 minutos
Para acompañar un momento de pausa cuando la cabeza no para.
Ambiente: lluvia sobre hojas.
Compuesta con raíz en 417 Hz, en entonación justa, modo kumoi.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#417hz</t>
        </is>
      </c>
      <c r="H17" s="2" t="inlineStr">
        <is>
          <t>30 MIN</t>
        </is>
      </c>
      <c r="I17" s="2" t="inlineStr">
        <is>
          <t>#relaxingmusic #meditation #417hz</t>
        </is>
      </c>
      <c r="J17" s="3" t="inlineStr">
        <is>
          <t>music for anxiety, 417 hz, 417 hz music, anxiety relief, stress relief, calming music, rain sounds, rain on leaves, shamanic drum, relaxing music, meditation music, ambient music, just intonation, original composition, Rin, música para momentos de ansiedad</t>
        </is>
      </c>
      <c r="K17" s="4" t="inlineStr"/>
      <c r="L17" s="4" t="inlineStr"/>
      <c r="M17" s="2" t="n">
        <v>417</v>
      </c>
      <c r="N17" s="2" t="inlineStr">
        <is>
          <t>kumoi</t>
        </is>
      </c>
      <c r="O17" s="2" t="inlineStr">
        <is>
          <t>medio</t>
        </is>
      </c>
      <c r="P17" s="2" t="n">
        <v>250697</v>
      </c>
      <c r="Q17" s="2" t="n">
        <v>110</v>
      </c>
      <c r="R17" s="2" t="n">
        <v>30</v>
      </c>
      <c r="S17" s="2" t="n">
        <v>0</v>
      </c>
      <c r="T17" s="3" t="inlineStr">
        <is>
          <t>python3 03-composicion/compositor.py --minutos 30 --raiz 417 --modo kumoi --semilla 250697 --caracter sin-cuenco</t>
        </is>
      </c>
      <c r="U17" s="2" t="inlineStr">
        <is>
          <t>python3 03-composicion/capas.py ancestral 1840 audio/OBRA-016_capa.wav --semilla 250697 --raiz 417 &amp;&amp; python3 03-composicion/ambiente.py audio/OBRA-016_417_kumoi.wav audio/OBRA-016_final.wav --fondo fuego --nivel-capa 0 --nivel-obra -20 --capa audio/OBRA-016_capa.wav</t>
        </is>
      </c>
      <c r="V17" s="4" t="inlineStr">
        <is>
          <t>pendiente</t>
        </is>
      </c>
      <c r="W17" s="4" t="inlineStr"/>
      <c r="X17" s="4" t="inlineStr"/>
      <c r="Y17" s="4" t="inlineStr"/>
      <c r="Z17" s="5">
        <f>IFERROR(Y17/X17*1000,"")</f>
        <v/>
      </c>
    </row>
    <row r="18" ht="58" customHeight="1">
      <c r="A18" s="2" t="inlineStr">
        <is>
          <t>OBRA-017</t>
        </is>
      </c>
      <c r="B18" s="3" t="inlineStr">
        <is>
          <t>Meditation Music · Zen Temple · 417 Hz · Empty Temple · 45 Minutes</t>
        </is>
      </c>
      <c r="C18" s="2" t="inlineStr">
        <is>
          <t>Música para meditar · Templo zen · 417 Hz · Templo vacío · 45 minutos</t>
        </is>
      </c>
      <c r="D18" s="2" t="inlineStr">
        <is>
          <t>Meditar</t>
        </is>
      </c>
      <c r="E18" s="2" t="inlineStr">
        <is>
          <t>zen</t>
        </is>
      </c>
      <c r="F18" s="3" t="inlineStr">
        <is>
          <t>Empty Temple · 45 Minutes
To accompany a meditation practice.
Ambience: zen temple.
Composed around a root of 417 Hz, in just intonation, hirajoshi mode.
Breathing cycle: from 5.5 down to 4.5 breaths per minute, 40 % inhale / 60 % exhale.
Original composition, synthesized from scratch, ambience included. No third-party samples.
Best at low volume.
Subscribe for new pieces: https://www.youtube.com/@rinchanneloficial?sub_confirmation=1
#meditationmusic #meditation #417hz</t>
        </is>
      </c>
      <c r="G18" s="2" t="inlineStr">
        <is>
          <t>Templo vacío · 45 minutos
Para acompañar una práctica de meditación.
Ambiente: templo zen.
Compuesta con raíz en 417 Hz, en entonación justa, modo hirajoshi.
Ciclo respiratorio: de 5.5 a 4.5 respiraciones por minuto, inhalar 40 % / exhalar 60 %.
Composición original, sintetizada desde cero: el ambiente también. Ninguna muestra procede de terceros.
Mejor a volumen bajo.
Suscríbete para las próximas obras: https://www.youtube.com/@rinchanneloficial?sub_confirmation=1
#meditationmusic #meditation #417hz</t>
        </is>
      </c>
      <c r="H18" s="2" t="inlineStr">
        <is>
          <t>45 MIN</t>
        </is>
      </c>
      <c r="I18" s="2" t="inlineStr">
        <is>
          <t>#meditationmusic #meditation #417hz</t>
        </is>
      </c>
      <c r="J18" s="3" t="inlineStr">
        <is>
          <t>meditation music, 417 hz, 417 hz music, mindfulness, zen music, yoga music, zen temple, temple bells, wind chimes, relaxing music, calming music, ambient music, just intonation, original composition, Rin, música para meditar</t>
        </is>
      </c>
      <c r="K18" s="4" t="inlineStr"/>
      <c r="L18" s="4" t="inlineStr"/>
      <c r="M18" s="2" t="n">
        <v>417</v>
      </c>
      <c r="N18" s="2" t="inlineStr">
        <is>
          <t>hirajoshi</t>
        </is>
      </c>
      <c r="O18" s="2" t="inlineStr">
        <is>
          <t>medio</t>
        </is>
      </c>
      <c r="P18" s="2" t="n">
        <v>714152</v>
      </c>
      <c r="Q18" s="2" t="n">
        <v>180</v>
      </c>
      <c r="R18" s="2" t="n">
        <v>45</v>
      </c>
      <c r="S18" s="2" t="n">
        <v>0</v>
      </c>
      <c r="T18" s="3" t="inlineStr">
        <is>
          <t>python3 03-composicion/compositor.py --minutos 45 --raiz 417 --modo hirajoshi --semilla 714152 --caracter sin-cuenco</t>
        </is>
      </c>
      <c r="U18" s="2" t="inlineStr">
        <is>
          <t>python3 03-composicion/capas.py zen 2740 audio/OBRA-017_capa.wav --semilla 714152 --raiz 417 --densidad 1.4 &amp;&amp; python3 03-composicion/ambiente.py audio/OBRA-017_417_hirajoshi.wav audio/OBRA-017_final.wav --fondo mar --nivel-fondo -7 --nivel-capa 2 --capa audio/OBRA-017_capa.wav</t>
        </is>
      </c>
      <c r="V18" s="4" t="inlineStr">
        <is>
          <t>pendiente</t>
        </is>
      </c>
      <c r="W18" s="4" t="inlineStr"/>
      <c r="X18" s="4" t="inlineStr"/>
      <c r="Y18" s="4" t="inlineStr"/>
      <c r="Z18" s="5">
        <f>IFERROR(Y18/X18*1000,"")</f>
        <v/>
      </c>
    </row>
    <row r="19" ht="58" customHeight="1">
      <c r="A19" s="2" t="inlineStr">
        <is>
          <t>OBRA-018</t>
        </is>
      </c>
      <c r="B19" s="3" t="inlineStr">
        <is>
          <t>Meditation Music · Zen Temple · 528 Hz · Seven Bells · 45 Minutes</t>
        </is>
      </c>
      <c r="C19" s="2" t="inlineStr">
        <is>
          <t>Música para meditar · Templo zen · 528 Hz · Siete campanas · 45 minutos</t>
        </is>
      </c>
      <c r="D19" s="2" t="inlineStr">
        <is>
          <t>Meditar</t>
        </is>
      </c>
      <c r="E19" s="2" t="inlineStr">
        <is>
          <t>zen</t>
        </is>
      </c>
      <c r="F19" s="3" t="inlineStr">
        <is>
          <t>Seven Bells · 45 Minutes
To accompany a meditation practice.
Ambience: zen temple.
Composed around a root of 528 Hz, in just intonation, hirajoshi mode.
Breathing cycle: from 5.5 down to 4.5 breaths per minute, 40 % inhale / 60 % exhale.
Original composition, synthesized from scratch, ambience included. No third-party samples.
Best at low volume.
Subscribe for new pieces: https://www.youtube.com/@rinchanneloficial?sub_confirmation=1
#meditationmusic #meditation #528hz</t>
        </is>
      </c>
      <c r="G19" s="2" t="inlineStr">
        <is>
          <t>Siete campanas · 45 minutos
Para acompañar una práctica de meditación.
Ambiente: templo zen.
Compuesta con raíz en 528 Hz, en entonación justa, modo hirajoshi.
Ciclo respiratorio: de 5.5 a 4.5 respiraciones por minuto, inhalar 40 % / exhalar 60 %.
Composición original, sintetizada desde cero: el ambiente también. Ninguna muestra procede de terceros.
Mejor a volumen bajo.
Suscríbete para las próximas obras: https://www.youtube.com/@rinchanneloficial?sub_confirmation=1
#meditationmusic #meditation #528hz</t>
        </is>
      </c>
      <c r="H19" s="2" t="inlineStr">
        <is>
          <t>45 MIN</t>
        </is>
      </c>
      <c r="I19" s="2" t="inlineStr">
        <is>
          <t>#meditationmusic #meditation #528hz</t>
        </is>
      </c>
      <c r="J19" s="3" t="inlineStr">
        <is>
          <t>meditation music, 528 hz, 528 hz music, mindfulness, zen music, yoga music, zen temple, temple bells, wind chimes, relaxing music, calming music, ambient music, just intonation, original composition, Rin, música para meditar</t>
        </is>
      </c>
      <c r="K19" s="4" t="inlineStr"/>
      <c r="L19" s="4" t="inlineStr"/>
      <c r="M19" s="2" t="n">
        <v>528</v>
      </c>
      <c r="N19" s="2" t="inlineStr">
        <is>
          <t>hirajoshi</t>
        </is>
      </c>
      <c r="O19" s="2" t="inlineStr">
        <is>
          <t>medio</t>
        </is>
      </c>
      <c r="P19" s="2" t="n">
        <v>735455</v>
      </c>
      <c r="Q19" s="2" t="n">
        <v>35</v>
      </c>
      <c r="R19" s="2" t="n">
        <v>45</v>
      </c>
      <c r="S19" s="2" t="n">
        <v>0</v>
      </c>
      <c r="T19" s="3" t="inlineStr">
        <is>
          <t>python3 03-composicion/compositor.py --minutos 45 --raiz 528 --modo hirajoshi --semilla 735455 --caracter sin-cuenco</t>
        </is>
      </c>
      <c r="U19" s="2" t="inlineStr">
        <is>
          <t>python3 03-composicion/capas.py zen 2740 audio/OBRA-018_capa.wav --semilla 735455 --raiz 528 --densidad 1.4 &amp;&amp; python3 03-composicion/ambiente.py audio/OBRA-018_528_hirajoshi.wav audio/OBRA-018_final.wav --fondo mar --nivel-fondo -7 --nivel-capa 2 --capa audio/OBRA-018_capa.wav</t>
        </is>
      </c>
      <c r="V19" s="4" t="inlineStr">
        <is>
          <t>pendiente</t>
        </is>
      </c>
      <c r="W19" s="4" t="inlineStr"/>
      <c r="X19" s="4" t="inlineStr"/>
      <c r="Y19" s="4" t="inlineStr"/>
      <c r="Z19" s="5">
        <f>IFERROR(Y19/X19*1000,"")</f>
        <v/>
      </c>
    </row>
    <row r="20" ht="58" customHeight="1">
      <c r="A20" s="2" t="inlineStr">
        <is>
          <t>OBRA-019</t>
        </is>
      </c>
      <c r="B20" s="3" t="inlineStr">
        <is>
          <t>Meditation Music · Zen Temple · 432 Hz · Metal and Air · 1 Hour</t>
        </is>
      </c>
      <c r="C20" s="2" t="inlineStr">
        <is>
          <t>Música para meditar · Templo zen · 432 Hz · Metal y aire · 1 hora</t>
        </is>
      </c>
      <c r="D20" s="2" t="inlineStr">
        <is>
          <t>Meditar</t>
        </is>
      </c>
      <c r="E20" s="2" t="inlineStr">
        <is>
          <t>zen</t>
        </is>
      </c>
      <c r="F20" s="3" t="inlineStr">
        <is>
          <t>Metal and Air · 1 Hour
To accompany a meditation practice.
Ambience: zen temple.
Composed around a root of 432 Hz, in just intonation, shin mode.
Breathing cycle: from 5.5 down to 4.5 breaths per minute, 40 % inhale / 60 % exhale.
Original composition, synthesized from scratch, ambience included. No third-party samples.
Best at low volume.
Subscribe for new pieces: https://www.youtube.com/@rinchanneloficial?sub_confirmation=1
#meditationmusic #meditation #432hz</t>
        </is>
      </c>
      <c r="G20" s="2" t="inlineStr">
        <is>
          <t>Metal y aire · 1 hora
Para acompañar una práctica de meditación.
Ambiente: templo zen.
Compuesta con raíz en 432 Hz, en entonación justa, modo shin.
Ciclo respiratorio: de 5.5 a 4.5 respiraciones por minuto, inhalar 40 % / exhalar 60 %.
Composición original, sintetizada desde cero: el ambiente también. Ninguna muestra procede de terceros.
Mejor a volumen bajo.
Suscríbete para las próximas obras: https://www.youtube.com/@rinchanneloficial?sub_confirmation=1
#meditationmusic #meditation #432hz</t>
        </is>
      </c>
      <c r="H20" s="2" t="inlineStr">
        <is>
          <t>60 MIN</t>
        </is>
      </c>
      <c r="I20" s="2" t="inlineStr">
        <is>
          <t>#meditationmusic #meditation #432hz</t>
        </is>
      </c>
      <c r="J20" s="3" t="inlineStr">
        <is>
          <t>meditation music, 432 hz, 432 hz music, mindfulness, zen music, yoga music, zen temple, temple bells, wind chimes, relaxing music, calming music, ambient music, just intonation, original composition, Rin, música para meditar</t>
        </is>
      </c>
      <c r="K20" s="4" t="inlineStr"/>
      <c r="L20" s="4" t="inlineStr"/>
      <c r="M20" s="2" t="n">
        <v>432</v>
      </c>
      <c r="N20" s="2" t="inlineStr">
        <is>
          <t>shin</t>
        </is>
      </c>
      <c r="O20" s="2" t="inlineStr">
        <is>
          <t>medio</t>
        </is>
      </c>
      <c r="P20" s="2" t="n">
        <v>627577</v>
      </c>
      <c r="Q20" s="2" t="n">
        <v>-110</v>
      </c>
      <c r="R20" s="2" t="n">
        <v>60</v>
      </c>
      <c r="S20" s="2" t="n">
        <v>0</v>
      </c>
      <c r="T20" s="3" t="inlineStr">
        <is>
          <t>python3 03-composicion/compositor.py --minutos 60 --raiz 432 --modo shin --semilla 627577 --caracter sin-cuenco</t>
        </is>
      </c>
      <c r="U20" s="2" t="inlineStr">
        <is>
          <t>python3 03-composicion/capas.py zen 3640 audio/OBRA-019_capa.wav --semilla 627577 --raiz 432 --densidad 1.4 &amp;&amp; python3 03-composicion/ambiente.py audio/OBRA-019_432_shin.wav audio/OBRA-019_final.wav --fondo mar --nivel-fondo -7 --nivel-capa 2 --capa audio/OBRA-019_capa.wav</t>
        </is>
      </c>
      <c r="V20" s="4" t="inlineStr">
        <is>
          <t>pendiente</t>
        </is>
      </c>
      <c r="W20" s="4" t="inlineStr"/>
      <c r="X20" s="4" t="inlineStr"/>
      <c r="Y20" s="4" t="inlineStr"/>
      <c r="Z20" s="5">
        <f>IFERROR(Y20/X20*1000,"")</f>
        <v/>
      </c>
    </row>
    <row r="21" ht="58" customHeight="1">
      <c r="A21" s="2" t="inlineStr">
        <is>
          <t>OBRA-020</t>
        </is>
      </c>
      <c r="B21" s="3" t="inlineStr">
        <is>
          <t>Meditation Music · Rain on Leaves · 528 Hz · Strike and Silence · 30 Minutes</t>
        </is>
      </c>
      <c r="C21" s="2" t="inlineStr">
        <is>
          <t>Música para meditar · Lluvia sobre hojas · 528 Hz · Golpe y silencio · 30 minutos</t>
        </is>
      </c>
      <c r="D21" s="2" t="inlineStr">
        <is>
          <t>Meditar</t>
        </is>
      </c>
      <c r="E21" s="2" t="inlineStr">
        <is>
          <t>lluvia-tambor</t>
        </is>
      </c>
      <c r="F21" s="3" t="inlineStr">
        <is>
          <t>Strike and Silence · 30 Minutes
To accompany a meditation practice.
Ambience: rain on leaves.
Composed around a root of 528 Hz, in just intonation, shin mode.
Breathing cycle: from 5.5 down to 4.5 breaths per minute, 40 % inhale / 60 % exhale.
Original composition, synthesized from scratch, ambience included. No third-party samples.
Best at low volume.
Subscribe for new pieces: https://www.youtube.com/@rinchanneloficial?sub_confirmation=1
#meditationmusic #meditation #528hz</t>
        </is>
      </c>
      <c r="G21" s="2" t="inlineStr">
        <is>
          <t>Golpe y silencio · 30 minutos
Para acompañar una práctica de meditación.
Ambiente: lluvia sobre hojas.
Compuesta con raíz en 528 Hz, en entonación justa, modo shin.
Ciclo respiratorio: de 5.5 a 4.5 respiraciones por minuto, inhalar 40 % / exhalar 60 %.
Composición original, sintetizada desde cero: el ambiente también. Ninguna muestra procede de terceros.
Mejor a volumen bajo.
Suscríbete para las próximas obras: https://www.youtube.com/@rinchanneloficial?sub_confirmation=1
#meditationmusic #meditation #528hz</t>
        </is>
      </c>
      <c r="H21" s="2" t="inlineStr">
        <is>
          <t>30 MIN</t>
        </is>
      </c>
      <c r="I21" s="2" t="inlineStr">
        <is>
          <t>#meditationmusic #meditation #528hz</t>
        </is>
      </c>
      <c r="J21" s="3" t="inlineStr">
        <is>
          <t>meditation music, 528 hz, 528 hz music, mindfulness, zen music, yoga music, rain sounds, rain on leaves, shamanic drum, relaxing music, calming music, ambient music, just intonation, original composition, Rin, música para meditar</t>
        </is>
      </c>
      <c r="K21" s="4" t="inlineStr"/>
      <c r="L21" s="4" t="inlineStr">
        <is>
          <t>https://youtu.be/QvcXe4ZDq8o</t>
        </is>
      </c>
      <c r="M21" s="2" t="n">
        <v>528</v>
      </c>
      <c r="N21" s="2" t="inlineStr">
        <is>
          <t>shin</t>
        </is>
      </c>
      <c r="O21" s="2" t="inlineStr">
        <is>
          <t>medio</t>
        </is>
      </c>
      <c r="P21" s="2" t="n">
        <v>632595</v>
      </c>
      <c r="Q21" s="2" t="n">
        <v>0</v>
      </c>
      <c r="R21" s="2" t="n">
        <v>30</v>
      </c>
      <c r="S21" s="2" t="n">
        <v>0</v>
      </c>
      <c r="T21" s="3" t="inlineStr">
        <is>
          <t>python3 03-composicion/compositor.py --minutos 30 --raiz 528 --modo shin --semilla 632595 --caracter sin-cuenco</t>
        </is>
      </c>
      <c r="U21" s="2" t="inlineStr">
        <is>
          <t>python3 03-composicion/capas.py ancestral 1840 audio/OBRA-020_capa.wav --semilla 632595 --raiz 528 &amp;&amp; python3 03-composicion/ambiente.py audio/OBRA-020_528_shin.wav audio/OBRA-020_final.wav --fondo fuego --nivel-capa 0 --nivel-obra -20 --capa audio/OBRA-020_capa.wav</t>
        </is>
      </c>
      <c r="V21" s="4" t="inlineStr">
        <is>
          <t>publicada</t>
        </is>
      </c>
      <c r="W21" s="4" t="inlineStr">
        <is>
          <t>2026-09-24</t>
        </is>
      </c>
      <c r="X21" s="4" t="inlineStr"/>
      <c r="Y21" s="4" t="inlineStr"/>
      <c r="Z21" s="5">
        <f>IFERROR(Y21/X21*1000,"")</f>
        <v/>
      </c>
    </row>
    <row r="22" ht="58" customHeight="1">
      <c r="A22" s="2" t="inlineStr">
        <is>
          <t>OBRA-021</t>
        </is>
      </c>
      <c r="B22" s="3" t="inlineStr">
        <is>
          <t>Meditation Music · Zen Temple · 396 Hz · Bronze and Wood · 45 Minutes</t>
        </is>
      </c>
      <c r="C22" s="2" t="inlineStr">
        <is>
          <t>Música para meditar · Templo zen · 396 Hz · Bronce y madera · 45 minutos</t>
        </is>
      </c>
      <c r="D22" s="2" t="inlineStr">
        <is>
          <t>Meditar</t>
        </is>
      </c>
      <c r="E22" s="2" t="inlineStr">
        <is>
          <t>zen</t>
        </is>
      </c>
      <c r="F22" s="3" t="inlineStr">
        <is>
          <t>Bronze and Wood · 45 Minutes
To accompany a meditation practice.
Ambience: zen temple.
Composed around a root of 396 Hz, in just intonation, kumoi mode.
Breathing cycle: from 5.5 down to 4.5 breaths per minute, 40 % inhale / 60 % exhale.
Original composition, synthesized from scratch, ambience included. No third-party samples.
Best at low volume.
Subscribe for new pieces: https://www.youtube.com/@rinchanneloficial?sub_confirmation=1
#meditationmusic #meditation #396hz</t>
        </is>
      </c>
      <c r="G22" s="2" t="inlineStr">
        <is>
          <t>Bronce y madera · 45 minutos
Para acompañar una práctica de meditación.
Ambiente: templo zen.
Compuesta con raíz en 396 Hz, en entonación justa, modo kumoi.
Ciclo respiratorio: de 5.5 a 4.5 respiraciones por minuto, inhalar 40 % / exhalar 60 %.
Composición original, sintetizada desde cero: el ambiente también. Ninguna muestra procede de terceros.
Mejor a volumen bajo.
Suscríbete para las próximas obras: https://www.youtube.com/@rinchanneloficial?sub_confirmation=1
#meditationmusic #meditation #396hz</t>
        </is>
      </c>
      <c r="H22" s="2" t="inlineStr">
        <is>
          <t>45 MIN</t>
        </is>
      </c>
      <c r="I22" s="2" t="inlineStr">
        <is>
          <t>#meditationmusic #meditation #396hz</t>
        </is>
      </c>
      <c r="J22" s="3" t="inlineStr">
        <is>
          <t>meditation music, 396 hz, 396 hz music, mindfulness, zen music, yoga music, zen temple, temple bells, wind chimes, relaxing music, calming music, ambient music, just intonation, original composition, Rin, música para meditar</t>
        </is>
      </c>
      <c r="K22" s="4" t="inlineStr"/>
      <c r="L22" s="4" t="inlineStr"/>
      <c r="M22" s="2" t="n">
        <v>396</v>
      </c>
      <c r="N22" s="2" t="inlineStr">
        <is>
          <t>kumoi</t>
        </is>
      </c>
      <c r="O22" s="2" t="inlineStr">
        <is>
          <t>medio</t>
        </is>
      </c>
      <c r="P22" s="2" t="n">
        <v>864630</v>
      </c>
      <c r="Q22" s="2" t="n">
        <v>70</v>
      </c>
      <c r="R22" s="2" t="n">
        <v>45</v>
      </c>
      <c r="S22" s="2" t="n">
        <v>0</v>
      </c>
      <c r="T22" s="3" t="inlineStr">
        <is>
          <t>python3 03-composicion/compositor.py --minutos 45 --raiz 396 --modo kumoi --semilla 864630 --caracter sin-cuenco</t>
        </is>
      </c>
      <c r="U22" s="2" t="inlineStr">
        <is>
          <t>python3 03-composicion/capas.py zen 2740 audio/OBRA-021_capa.wav --semilla 864630 --raiz 396 --densidad 1.4 &amp;&amp; python3 03-composicion/ambiente.py audio/OBRA-021_396_kumoi.wav audio/OBRA-021_final.wav --fondo mar --nivel-fondo -7 --nivel-capa 2 --capa audio/OBRA-021_capa.wav</t>
        </is>
      </c>
      <c r="V22" s="4" t="inlineStr">
        <is>
          <t>pendiente</t>
        </is>
      </c>
      <c r="W22" s="4" t="inlineStr"/>
      <c r="X22" s="4" t="inlineStr"/>
      <c r="Y22" s="4" t="inlineStr"/>
      <c r="Z22" s="5">
        <f>IFERROR(Y22/X22*1000,"")</f>
        <v/>
      </c>
    </row>
    <row r="23" ht="58" customHeight="1">
      <c r="A23" s="2" t="inlineStr">
        <is>
          <t>OBRA-022</t>
        </is>
      </c>
      <c r="B23" s="3" t="inlineStr">
        <is>
          <t>Meditation Music · Zen Temple · 639 Hz · Long Resonance · 1 Hour</t>
        </is>
      </c>
      <c r="C23" s="2" t="inlineStr">
        <is>
          <t>Música para meditar · Templo zen · 639 Hz · Resonancia larga · 1 hora</t>
        </is>
      </c>
      <c r="D23" s="2" t="inlineStr">
        <is>
          <t>Meditar</t>
        </is>
      </c>
      <c r="E23" s="2" t="inlineStr">
        <is>
          <t>zen</t>
        </is>
      </c>
      <c r="F23" s="3" t="inlineStr">
        <is>
          <t>Long Resonance · 1 Hour
To accompany a meditation practice.
Ambience: zen temple.
Composed around a root of 639 Hz, in just intonation, yo mode.
Breathing cycle: from 5.5 down to 4.5 breaths per minute, 40 % inhale / 60 % exhale.
Original composition, synthesized from scratch, ambience included. No third-party samples.
Best at low volume.
Subscribe for new pieces: https://www.youtube.com/@rinchanneloficial?sub_confirmation=1
#meditationmusic #meditation #639hz</t>
        </is>
      </c>
      <c r="G23" s="2" t="inlineStr">
        <is>
          <t>Resonancia larga · 1 hora
Para acompañar una práctica de meditación.
Ambiente: templo zen.
Compuesta con raíz en 639 Hz, en entonación justa, modo yo.
Ciclo respiratorio: de 5.5 a 4.5 respiraciones por minuto, inhalar 40 % / exhalar 60 %.
Composición original, sintetizada desde cero: el ambiente también. Ninguna muestra procede de terceros.
Mejor a volumen bajo.
Suscríbete para las próximas obras: https://www.youtube.com/@rinchanneloficial?sub_confirmation=1
#meditationmusic #meditation #639hz</t>
        </is>
      </c>
      <c r="H23" s="2" t="inlineStr">
        <is>
          <t>60 MIN</t>
        </is>
      </c>
      <c r="I23" s="2" t="inlineStr">
        <is>
          <t>#meditationmusic #meditation #639hz</t>
        </is>
      </c>
      <c r="J23" s="3" t="inlineStr">
        <is>
          <t>meditation music, 639 hz, 639 hz music, mindfulness, zen music, yoga music, zen temple, temple bells, wind chimes, relaxing music, calming music, ambient music, just intonation, original composition, Rin, música para meditar</t>
        </is>
      </c>
      <c r="K23" s="4" t="inlineStr"/>
      <c r="L23" s="4" t="inlineStr"/>
      <c r="M23" s="2" t="n">
        <v>639</v>
      </c>
      <c r="N23" s="2" t="inlineStr">
        <is>
          <t>yo</t>
        </is>
      </c>
      <c r="O23" s="2" t="inlineStr">
        <is>
          <t>medio</t>
        </is>
      </c>
      <c r="P23" s="2" t="n">
        <v>335798</v>
      </c>
      <c r="Q23" s="2" t="n">
        <v>150</v>
      </c>
      <c r="R23" s="2" t="n">
        <v>60</v>
      </c>
      <c r="S23" s="2" t="n">
        <v>0</v>
      </c>
      <c r="T23" s="3" t="inlineStr">
        <is>
          <t>python3 03-composicion/compositor.py --minutos 60 --raiz 639 --modo yo --semilla 335798 --caracter sin-cuenco</t>
        </is>
      </c>
      <c r="U23" s="2" t="inlineStr">
        <is>
          <t>python3 03-composicion/capas.py zen 3640 audio/OBRA-022_capa.wav --semilla 335798 --raiz 639 --densidad 1.4 &amp;&amp; python3 03-composicion/ambiente.py audio/OBRA-022_639_yo.wav audio/OBRA-022_final.wav --fondo mar --nivel-fondo -7 --nivel-capa 2 --capa audio/OBRA-022_capa.wav</t>
        </is>
      </c>
      <c r="V23" s="4" t="inlineStr">
        <is>
          <t>pendiente</t>
        </is>
      </c>
      <c r="W23" s="4" t="inlineStr"/>
      <c r="X23" s="4" t="inlineStr"/>
      <c r="Y23" s="4" t="inlineStr"/>
      <c r="Z23" s="5">
        <f>IFERROR(Y23/X23*1000,"")</f>
        <v/>
      </c>
    </row>
    <row r="24" ht="58" customHeight="1">
      <c r="A24" s="2" t="inlineStr">
        <is>
          <t>OBRA-023</t>
        </is>
      </c>
      <c r="B24" s="3" t="inlineStr">
        <is>
          <t>Meditation Music · Zen Temple · 528 Hz · Just One · 20 Minutes</t>
        </is>
      </c>
      <c r="C24" s="2" t="inlineStr">
        <is>
          <t>Música para meditar · Templo zen · 528 Hz · Uno solo · 20 minutos</t>
        </is>
      </c>
      <c r="D24" s="2" t="inlineStr">
        <is>
          <t>Meditar</t>
        </is>
      </c>
      <c r="E24" s="2" t="inlineStr">
        <is>
          <t>zen</t>
        </is>
      </c>
      <c r="F24" s="3" t="inlineStr">
        <is>
          <t>Just One · 20 Minutes
To accompany a meditation practice.
Ambience: zen temple.
Composed around a root of 528 Hz, in just intonation, shin mode.
Breathing cycle: from 5.5 down to 4.5 breaths per minute, 40 % inhale / 60 % exhale.
Original composition, synthesized from scratch, ambience included. No third-party samples.
Best at low volume.
Subscribe for new pieces: https://www.youtube.com/@rinchanneloficial?sub_confirmation=1
#meditationmusic #meditation #528hz</t>
        </is>
      </c>
      <c r="G24" s="2" t="inlineStr">
        <is>
          <t>Uno solo · 20 minutos
Para acompañar una práctica de meditación.
Ambiente: templo zen.
Compuesta con raíz en 528 Hz, en entonación justa, modo shin.
Ciclo respiratorio: de 5.5 a 4.5 respiraciones por minuto, inhalar 40 % / exhalar 60 %.
Composición original, sintetizada desde cero: el ambiente también. Ninguna muestra procede de terceros.
Mejor a volumen bajo.
Suscríbete para las próximas obras: https://www.youtube.com/@rinchanneloficial?sub_confirmation=1
#meditationmusic #meditation #528hz</t>
        </is>
      </c>
      <c r="H24" s="2" t="inlineStr">
        <is>
          <t>20 MIN</t>
        </is>
      </c>
      <c r="I24" s="2" t="inlineStr">
        <is>
          <t>#meditationmusic #meditation #528hz</t>
        </is>
      </c>
      <c r="J24" s="3" t="inlineStr">
        <is>
          <t>meditation music, 528 hz, 528 hz music, mindfulness, zen music, yoga music, zen temple, temple bells, wind chimes, relaxing music, calming music, ambient music, just intonation, original composition, Rin, música para meditar</t>
        </is>
      </c>
      <c r="K24" s="4" t="inlineStr"/>
      <c r="L24" s="4" t="inlineStr"/>
      <c r="M24" s="2" t="n">
        <v>528</v>
      </c>
      <c r="N24" s="2" t="inlineStr">
        <is>
          <t>shin</t>
        </is>
      </c>
      <c r="O24" s="2" t="inlineStr">
        <is>
          <t>medio</t>
        </is>
      </c>
      <c r="P24" s="2" t="n">
        <v>299306</v>
      </c>
      <c r="Q24" s="2" t="n">
        <v>-35</v>
      </c>
      <c r="R24" s="2" t="n">
        <v>20</v>
      </c>
      <c r="S24" s="2" t="n">
        <v>0</v>
      </c>
      <c r="T24" s="3" t="inlineStr">
        <is>
          <t>python3 03-composicion/compositor.py --minutos 20 --raiz 528 --modo shin --semilla 299306 --caracter sin-cuenco</t>
        </is>
      </c>
      <c r="U24" s="2" t="inlineStr">
        <is>
          <t>python3 03-composicion/capas.py zen 1240 audio/OBRA-023_capa.wav --semilla 299306 --raiz 528 --densidad 1.4 &amp;&amp; python3 03-composicion/ambiente.py audio/OBRA-023_528_shin.wav audio/OBRA-023_final.wav --fondo mar --nivel-fondo -7 --nivel-capa 2 --capa audio/OBRA-023_capa.wav</t>
        </is>
      </c>
      <c r="V24" s="4" t="inlineStr">
        <is>
          <t>pendiente</t>
        </is>
      </c>
      <c r="W24" s="4" t="inlineStr"/>
      <c r="X24" s="4" t="inlineStr"/>
      <c r="Y24" s="4" t="inlineStr"/>
      <c r="Z24" s="5">
        <f>IFERROR(Y24/X24*1000,"")</f>
        <v/>
      </c>
    </row>
    <row r="25" ht="58" customHeight="1">
      <c r="A25" s="2" t="inlineStr">
        <is>
          <t>OBRA-024</t>
        </is>
      </c>
      <c r="B25" s="3" t="inlineStr">
        <is>
          <t>Meditation Music · Rain on Leaves · 432 Hz · What Remains of Sound · 1 Hour</t>
        </is>
      </c>
      <c r="C25" s="2" t="inlineStr">
        <is>
          <t>Música para meditar · Lluvia sobre hojas · 432 Hz · Lo que queda del sonido · 1 hora</t>
        </is>
      </c>
      <c r="D25" s="2" t="inlineStr">
        <is>
          <t>Meditar</t>
        </is>
      </c>
      <c r="E25" s="2" t="inlineStr">
        <is>
          <t>lluvia-tambor</t>
        </is>
      </c>
      <c r="F25" s="3" t="inlineStr">
        <is>
          <t>What Remains of Sound · 1 Hour
To accompany a meditation practice.
Ambience: rain on leaves.
Composed around a root of 432 Hz, in just intonation, kumoi mode.
Breathing cycle: from 5.5 down to 4.5 breaths per minute, 40 % inhale / 60 % exhale.
Original composition, synthesized from scratch, ambience included. No third-party samples.
Best at low volume.
Subscribe for new pieces: https://www.youtube.com/@rinchanneloficial?sub_confirmation=1
#meditationmusic #meditation #432hz</t>
        </is>
      </c>
      <c r="G25" s="2" t="inlineStr">
        <is>
          <t>Lo que queda del sonido · 1 hora
Para acompañar una práctica de meditación.
Ambiente: lluvia sobre hojas.
Compuesta con raíz en 432 Hz, en entonación justa, modo kumoi.
Ciclo respiratorio: de 5.5 a 4.5 respiraciones por minuto, inhalar 40 % / exhalar 60 %.
Composición original, sintetizada desde cero: el ambiente también. Ninguna muestra procede de terceros.
Mejor a volumen bajo.
Suscríbete para las próximas obras: https://www.youtube.com/@rinchanneloficial?sub_confirmation=1
#meditationmusic #meditation #432hz</t>
        </is>
      </c>
      <c r="H25" s="2" t="inlineStr">
        <is>
          <t>60 MIN</t>
        </is>
      </c>
      <c r="I25" s="2" t="inlineStr">
        <is>
          <t>#meditationmusic #meditation #432hz</t>
        </is>
      </c>
      <c r="J25" s="3" t="inlineStr">
        <is>
          <t>meditation music, 432 hz, 432 hz music, mindfulness, zen music, yoga music, rain sounds, rain on leaves, shamanic drum, relaxing music, calming music, ambient music, just intonation, original composition, Rin, música para meditar</t>
        </is>
      </c>
      <c r="K25" s="4" t="inlineStr"/>
      <c r="L25" s="4" t="inlineStr"/>
      <c r="M25" s="2" t="n">
        <v>432</v>
      </c>
      <c r="N25" s="2" t="inlineStr">
        <is>
          <t>kumoi</t>
        </is>
      </c>
      <c r="O25" s="2" t="inlineStr">
        <is>
          <t>medio</t>
        </is>
      </c>
      <c r="P25" s="2" t="n">
        <v>926202</v>
      </c>
      <c r="Q25" s="2" t="n">
        <v>-70</v>
      </c>
      <c r="R25" s="2" t="n">
        <v>60</v>
      </c>
      <c r="S25" s="2" t="n">
        <v>0</v>
      </c>
      <c r="T25" s="3" t="inlineStr">
        <is>
          <t>python3 03-composicion/compositor.py --minutos 60 --raiz 432 --modo kumoi --semilla 926202 --caracter sin-cuenco</t>
        </is>
      </c>
      <c r="U25" s="2" t="inlineStr">
        <is>
          <t>python3 03-composicion/capas.py ancestral 3640 audio/OBRA-024_capa.wav --semilla 926202 --raiz 432 &amp;&amp; python3 03-composicion/ambiente.py audio/OBRA-024_432_kumoi.wav audio/OBRA-024_final.wav --fondo fuego --nivel-capa 0 --nivel-obra -20 --capa audio/OBRA-024_capa.wav</t>
        </is>
      </c>
      <c r="V25" s="4" t="inlineStr">
        <is>
          <t>pendiente</t>
        </is>
      </c>
      <c r="W25" s="4" t="inlineStr"/>
      <c r="X25" s="4" t="inlineStr"/>
      <c r="Y25" s="4" t="inlineStr"/>
      <c r="Z25" s="5">
        <f>IFERROR(Y25/X25*1000,"")</f>
        <v/>
      </c>
    </row>
    <row r="26" ht="58" customHeight="1">
      <c r="A26" s="2" t="inlineStr">
        <is>
          <t>OBRA-025</t>
        </is>
      </c>
      <c r="B26" s="3" t="inlineStr">
        <is>
          <t>Music to Release Tension · Ocean and Birds · 528 Hz · Salt Root · 1 Hour</t>
        </is>
      </c>
      <c r="C26" s="2" t="inlineStr">
        <is>
          <t>Música para soltar tensión · Mar y pájaros · 528 Hz · Raíz de sal · 1 hora</t>
        </is>
      </c>
      <c r="D26" s="2" t="inlineStr">
        <is>
          <t>Soltar</t>
        </is>
      </c>
      <c r="E26" s="2" t="inlineStr">
        <is>
          <t>mar-aves</t>
        </is>
      </c>
      <c r="F26" s="3" t="inlineStr">
        <is>
          <t>Salt Root · 1 Hour
To accompany some time to let go of the day's tension.
Ambience: ocean and birds.
Composed around a root of 528 Hz, in just intonation, hirajoshi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#528hz</t>
        </is>
      </c>
      <c r="G26" s="2" t="inlineStr">
        <is>
          <t>Raíz de sal · 1 hora
Para acompañar un rato de soltar la tensión del día.
Ambiente: mar y pájaros.
Compuesta con raíz en 528 Hz, en entonación justa, modo hirajoshi.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#528hz</t>
        </is>
      </c>
      <c r="H26" s="2" t="inlineStr">
        <is>
          <t>528 HZ</t>
        </is>
      </c>
      <c r="I26" s="2" t="inlineStr">
        <is>
          <t>#relaxingmusic #meditation #528hz</t>
        </is>
      </c>
      <c r="J26" s="3" t="inlineStr">
        <is>
          <t>music to release tension, 528 hz, 528 hz music, stress relief, let go, healing music, ocean waves, birdsong, nature sounds, relaxing music, meditation music, calming music, ambient music, just intonation, original composition, Rin, música para soltar tensión</t>
        </is>
      </c>
      <c r="K26" s="4" t="inlineStr"/>
      <c r="L26" s="4" t="inlineStr"/>
      <c r="M26" s="2" t="n">
        <v>528</v>
      </c>
      <c r="N26" s="2" t="inlineStr">
        <is>
          <t>hirajoshi</t>
        </is>
      </c>
      <c r="O26" s="2" t="inlineStr">
        <is>
          <t>medio</t>
        </is>
      </c>
      <c r="P26" s="2" t="n">
        <v>454078</v>
      </c>
      <c r="Q26" s="2" t="n">
        <v>35</v>
      </c>
      <c r="R26" s="2" t="n">
        <v>60</v>
      </c>
      <c r="S26" s="2" t="n">
        <v>0</v>
      </c>
      <c r="T26" s="3" t="inlineStr">
        <is>
          <t>python3 03-composicion/compositor.py --minutos 60 --raiz 528 --modo hirajoshi --semilla 454078 --caracter sin-cuenco</t>
        </is>
      </c>
      <c r="U26" s="2" t="inlineStr">
        <is>
          <t>python3 03-composicion/capas.py aves 3640 audio/OBRA-025_capa.wav --semilla 454078 --raiz 528 &amp;&amp; python3 03-composicion/ambiente.py audio/OBRA-025_528_hirajoshi.wav audio/OBRA-025_final.wav --fondo mar --nivel-capa -4 --capa audio/OBRA-025_capa.wav</t>
        </is>
      </c>
      <c r="V26" s="4" t="inlineStr">
        <is>
          <t>pendiente</t>
        </is>
      </c>
      <c r="W26" s="4" t="inlineStr"/>
      <c r="X26" s="4" t="inlineStr"/>
      <c r="Y26" s="4" t="inlineStr"/>
      <c r="Z26" s="5">
        <f>IFERROR(Y26/X26*1000,"")</f>
        <v/>
      </c>
    </row>
    <row r="27" ht="58" customHeight="1">
      <c r="A27" s="2" t="inlineStr">
        <is>
          <t>OBRA-026</t>
        </is>
      </c>
      <c r="B27" s="3" t="inlineStr">
        <is>
          <t>Music to Release Tension · Ocean Waves · 432 Hz · Still Water · 1 Hour</t>
        </is>
      </c>
      <c r="C27" s="2" t="inlineStr">
        <is>
          <t>Música para soltar tensión · Olas del mar · 432 Hz · Agua quieta · 1 hora</t>
        </is>
      </c>
      <c r="D27" s="2" t="inlineStr">
        <is>
          <t>Soltar</t>
        </is>
      </c>
      <c r="E27" s="2" t="inlineStr">
        <is>
          <t>mar</t>
        </is>
      </c>
      <c r="F27" s="3" t="inlineStr">
        <is>
          <t>Still Water · 1 Hour
To accompany some time to let go of the day's tension.
Ambience: ocean waves.
Composed around a root of 432 Hz, in just intonation, kumoi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#432hz</t>
        </is>
      </c>
      <c r="G27" s="2" t="inlineStr">
        <is>
          <t>Agua quieta · 1 hora
Para acompañar un rato de soltar la tensión del día.
Ambiente: olas del mar.
Compuesta con raíz en 432 Hz, en entonación justa, modo kumoi.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#432hz</t>
        </is>
      </c>
      <c r="H27" s="2" t="inlineStr">
        <is>
          <t>432 HZ</t>
        </is>
      </c>
      <c r="I27" s="2" t="inlineStr">
        <is>
          <t>#relaxingmusic #meditation #432hz</t>
        </is>
      </c>
      <c r="J27" s="3" t="inlineStr">
        <is>
          <t>music to release tension, 432 hz, 432 hz music, stress relief, let go, healing music, ocean waves, sea sounds, relaxing music, meditation music, calming music, ambient music, just intonation, original composition, Rin, música para soltar tensión</t>
        </is>
      </c>
      <c r="K27" s="4" t="inlineStr"/>
      <c r="L27" s="4" t="inlineStr"/>
      <c r="M27" s="2" t="n">
        <v>432</v>
      </c>
      <c r="N27" s="2" t="inlineStr">
        <is>
          <t>kumoi</t>
        </is>
      </c>
      <c r="O27" s="2" t="inlineStr">
        <is>
          <t>medio</t>
        </is>
      </c>
      <c r="P27" s="2" t="n">
        <v>146597</v>
      </c>
      <c r="Q27" s="2" t="n">
        <v>-35</v>
      </c>
      <c r="R27" s="2" t="n">
        <v>60</v>
      </c>
      <c r="S27" s="2" t="n">
        <v>0</v>
      </c>
      <c r="T27" s="3" t="inlineStr">
        <is>
          <t>python3 03-composicion/compositor.py --minutos 60 --raiz 432 --modo kumoi --semilla 146597 --caracter sin-cuenco</t>
        </is>
      </c>
      <c r="U27" s="2" t="inlineStr">
        <is>
          <t>python3 03-composicion/ambiente.py audio/OBRA-026_432_kumoi.wav audio/OBRA-026_final.wav --fondo mar</t>
        </is>
      </c>
      <c r="V27" s="4" t="inlineStr">
        <is>
          <t>pendiente</t>
        </is>
      </c>
      <c r="W27" s="4" t="inlineStr"/>
      <c r="X27" s="4" t="inlineStr"/>
      <c r="Y27" s="4" t="inlineStr"/>
      <c r="Z27" s="5">
        <f>IFERROR(Y27/X27*1000,"")</f>
        <v/>
      </c>
    </row>
    <row r="28" ht="58" customHeight="1">
      <c r="A28" s="2" t="inlineStr">
        <is>
          <t>OBRA-027</t>
        </is>
      </c>
      <c r="B28" s="3" t="inlineStr">
        <is>
          <t>Music to Release Tension · Rain on Leaves · 396 Hz · Warm Ash · 1 Hour</t>
        </is>
      </c>
      <c r="C28" s="2" t="inlineStr">
        <is>
          <t>Música para soltar tensión · Lluvia sobre hojas · 396 Hz · Ceniza tibia · 1 hora</t>
        </is>
      </c>
      <c r="D28" s="2" t="inlineStr">
        <is>
          <t>Soltar</t>
        </is>
      </c>
      <c r="E28" s="2" t="inlineStr">
        <is>
          <t>lluvia-tambor</t>
        </is>
      </c>
      <c r="F28" s="3" t="inlineStr">
        <is>
          <t>Warm Ash · 1 Hour
To accompany some time to let go of the day's tension.
Ambience: rain on leaves.
Composed around a root of 396 Hz, in just intonation, kumoi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#396hz</t>
        </is>
      </c>
      <c r="G28" s="2" t="inlineStr">
        <is>
          <t>Ceniza tibia · 1 hora
Para acompañar un rato de soltar la tensión del día.
Ambiente: lluvia sobre hojas.
Compuesta con raíz en 396 Hz, en entonación justa, modo kumoi.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#396hz</t>
        </is>
      </c>
      <c r="H28" s="2" t="inlineStr">
        <is>
          <t>396 HZ</t>
        </is>
      </c>
      <c r="I28" s="2" t="inlineStr">
        <is>
          <t>#relaxingmusic #meditation #396hz</t>
        </is>
      </c>
      <c r="J28" s="3" t="inlineStr">
        <is>
          <t>music to release tension, 396 hz, 396 hz music, stress relief, let go, healing music, rain sounds, rain on leaves, shamanic drum, relaxing music, meditation music, calming music, ambient music, just intonation, original composition, Rin, música para soltar tensión</t>
        </is>
      </c>
      <c r="K28" s="4" t="inlineStr"/>
      <c r="L28" s="4" t="inlineStr"/>
      <c r="M28" s="2" t="n">
        <v>396</v>
      </c>
      <c r="N28" s="2" t="inlineStr">
        <is>
          <t>kumoi</t>
        </is>
      </c>
      <c r="O28" s="2" t="inlineStr">
        <is>
          <t>medio</t>
        </is>
      </c>
      <c r="P28" s="2" t="n">
        <v>338018</v>
      </c>
      <c r="Q28" s="2" t="n">
        <v>180</v>
      </c>
      <c r="R28" s="2" t="n">
        <v>60</v>
      </c>
      <c r="S28" s="2" t="n">
        <v>0</v>
      </c>
      <c r="T28" s="3" t="inlineStr">
        <is>
          <t>python3 03-composicion/compositor.py --minutos 60 --raiz 396 --modo kumoi --semilla 338018 --caracter sin-cuenco</t>
        </is>
      </c>
      <c r="U28" s="2" t="inlineStr">
        <is>
          <t>python3 03-composicion/capas.py ancestral 3640 audio/OBRA-027_capa.wav --semilla 338018 --raiz 396 &amp;&amp; python3 03-composicion/ambiente.py audio/OBRA-027_396_kumoi.wav audio/OBRA-027_final.wav --fondo fuego --nivel-capa 0 --nivel-obra -20 --capa audio/OBRA-027_capa.wav</t>
        </is>
      </c>
      <c r="V28" s="4" t="inlineStr">
        <is>
          <t>pendiente</t>
        </is>
      </c>
      <c r="W28" s="4" t="inlineStr"/>
      <c r="X28" s="4" t="inlineStr"/>
      <c r="Y28" s="4" t="inlineStr"/>
      <c r="Z28" s="5">
        <f>IFERROR(Y28/X28*1000,"")</f>
        <v/>
      </c>
    </row>
    <row r="29" ht="58" customHeight="1">
      <c r="A29" s="2" t="inlineStr">
        <is>
          <t>OBRA-028</t>
        </is>
      </c>
      <c r="B29" s="3" t="inlineStr">
        <is>
          <t>Music to Release Tension · Zen Temple · 417 Hz · Low Door · 45 Minutes</t>
        </is>
      </c>
      <c r="C29" s="2" t="inlineStr">
        <is>
          <t>Música para soltar tensión · Templo zen · 417 Hz · Puerta baja · 45 minutos</t>
        </is>
      </c>
      <c r="D29" s="2" t="inlineStr">
        <is>
          <t>Soltar</t>
        </is>
      </c>
      <c r="E29" s="2" t="inlineStr">
        <is>
          <t>zen</t>
        </is>
      </c>
      <c r="F29" s="3" t="inlineStr">
        <is>
          <t>Low Door · 45 Minutes
To accompany some time to let go of the day's tension.
Ambience: zen temple.
Composed around a root of 417 Hz, in just intonation, hirajoshi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#417hz</t>
        </is>
      </c>
      <c r="G29" s="2" t="inlineStr">
        <is>
          <t>Puerta baja · 45 minutos
Para acompañar un rato de soltar la tensión del día.
Ambiente: templo zen.
Compuesta con raíz en 417 Hz, en entonación justa, modo hirajoshi.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#417hz</t>
        </is>
      </c>
      <c r="H29" s="2" t="inlineStr">
        <is>
          <t>417 HZ</t>
        </is>
      </c>
      <c r="I29" s="2" t="inlineStr">
        <is>
          <t>#relaxingmusic #meditation #417hz</t>
        </is>
      </c>
      <c r="J29" s="3" t="inlineStr">
        <is>
          <t>music to release tension, 417 hz, 417 hz music, stress relief, let go, healing music, zen temple, temple bells, wind chimes, relaxing music, meditation music, calming music, ambient music, just intonation, original composition, Rin, música para soltar tensión</t>
        </is>
      </c>
      <c r="K29" s="4" t="inlineStr"/>
      <c r="L29" s="4" t="inlineStr"/>
      <c r="M29" s="2" t="n">
        <v>417</v>
      </c>
      <c r="N29" s="2" t="inlineStr">
        <is>
          <t>hirajoshi</t>
        </is>
      </c>
      <c r="O29" s="2" t="inlineStr">
        <is>
          <t>medio</t>
        </is>
      </c>
      <c r="P29" s="2" t="n">
        <v>409966</v>
      </c>
      <c r="Q29" s="2" t="n">
        <v>-150</v>
      </c>
      <c r="R29" s="2" t="n">
        <v>45</v>
      </c>
      <c r="S29" s="2" t="n">
        <v>0</v>
      </c>
      <c r="T29" s="3" t="inlineStr">
        <is>
          <t>python3 03-composicion/compositor.py --minutos 45 --raiz 417 --modo hirajoshi --semilla 409966 --caracter sin-cuenco</t>
        </is>
      </c>
      <c r="U29" s="2" t="inlineStr">
        <is>
          <t>python3 03-composicion/capas.py zen 2740 audio/OBRA-028_capa.wav --semilla 409966 --raiz 417 --densidad 1.4 &amp;&amp; python3 03-composicion/ambiente.py audio/OBRA-028_417_hirajoshi.wav audio/OBRA-028_final.wav --fondo mar --nivel-fondo -7 --nivel-capa 2 --capa audio/OBRA-028_capa.wav</t>
        </is>
      </c>
      <c r="V29" s="4" t="inlineStr">
        <is>
          <t>pendiente</t>
        </is>
      </c>
      <c r="W29" s="4" t="inlineStr"/>
      <c r="X29" s="4" t="inlineStr"/>
      <c r="Y29" s="4" t="inlineStr"/>
      <c r="Z29" s="5">
        <f>IFERROR(Y29/X29*1000,"")</f>
        <v/>
      </c>
    </row>
    <row r="30" ht="58" customHeight="1">
      <c r="A30" s="2" t="inlineStr">
        <is>
          <t>OBRA-029</t>
        </is>
      </c>
      <c r="B30" s="3" t="inlineStr">
        <is>
          <t>Music to Release Tension · Tropical Rainforest · 639 Hz · Open Field · 1 Hour</t>
        </is>
      </c>
      <c r="C30" s="2" t="inlineStr">
        <is>
          <t>Música para soltar tensión · Selva tropical · 639 Hz · Campo abierto · 1 hora</t>
        </is>
      </c>
      <c r="D30" s="2" t="inlineStr">
        <is>
          <t>Soltar</t>
        </is>
      </c>
      <c r="E30" s="2" t="inlineStr">
        <is>
          <t>selva</t>
        </is>
      </c>
      <c r="F30" s="3" t="inlineStr">
        <is>
          <t>Open Field · 1 Hour
To accompany some time to let go of the day's tension.
Ambience: tropical rainforest.
Composed around a root of 639 Hz, in just intonation, yo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#639hz</t>
        </is>
      </c>
      <c r="G30" s="2" t="inlineStr">
        <is>
          <t>Campo abierto · 1 hora
Para acompañar un rato de soltar la tensión del día.
Ambiente: selva tropical.
Compuesta con raíz en 639 Hz, en entonación justa, modo yo.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#639hz</t>
        </is>
      </c>
      <c r="H30" s="2" t="inlineStr">
        <is>
          <t>639 HZ</t>
        </is>
      </c>
      <c r="I30" s="2" t="inlineStr">
        <is>
          <t>#relaxingmusic #meditation #639hz</t>
        </is>
      </c>
      <c r="J30" s="3" t="inlineStr">
        <is>
          <t>music to release tension, 639 hz, 639 hz music, stress relief, let go, healing music, rainforest sounds, birdsong, nature sounds, relaxing music, meditation music, calming music, ambient music, just intonation, original composition, Rin, música para soltar tensión</t>
        </is>
      </c>
      <c r="K30" s="4" t="inlineStr"/>
      <c r="L30" s="4" t="inlineStr"/>
      <c r="M30" s="2" t="n">
        <v>639</v>
      </c>
      <c r="N30" s="2" t="inlineStr">
        <is>
          <t>yo</t>
        </is>
      </c>
      <c r="O30" s="2" t="inlineStr">
        <is>
          <t>medio</t>
        </is>
      </c>
      <c r="P30" s="2" t="n">
        <v>133046</v>
      </c>
      <c r="Q30" s="2" t="n">
        <v>0</v>
      </c>
      <c r="R30" s="2" t="n">
        <v>60</v>
      </c>
      <c r="S30" s="2" t="n">
        <v>0</v>
      </c>
      <c r="T30" s="3" t="inlineStr">
        <is>
          <t>python3 03-composicion/compositor.py --minutos 60 --raiz 639 --modo yo --semilla 133046 --caracter sin-cuenco</t>
        </is>
      </c>
      <c r="U30" s="2" t="inlineStr">
        <is>
          <t>python3 03-composicion/capas.py aves 3640 audio/OBRA-029_capa.wav --semilla 133046 --raiz 639 --densidad 2 &amp;&amp; python3 03-composicion/ambiente.py audio/OBRA-029_639_yo.wav audio/OBRA-029_final.wav --fondo selva --nivel-capa -2 --capa audio/OBRA-029_capa.wav</t>
        </is>
      </c>
      <c r="V30" s="4" t="inlineStr">
        <is>
          <t>pendiente</t>
        </is>
      </c>
      <c r="W30" s="4" t="inlineStr"/>
      <c r="X30" s="4" t="inlineStr"/>
      <c r="Y30" s="4" t="inlineStr"/>
      <c r="Z30" s="5">
        <f>IFERROR(Y30/X30*1000,"")</f>
        <v/>
      </c>
    </row>
    <row r="31" ht="58" customHeight="1">
      <c r="A31" s="2" t="inlineStr">
        <is>
          <t>OBRA-030</t>
        </is>
      </c>
      <c r="B31" s="3" t="inlineStr">
        <is>
          <t>Music to Release Tension · Ocean and Birds · 741 Hz · Thin Air · 45 Minutes</t>
        </is>
      </c>
      <c r="C31" s="2" t="inlineStr">
        <is>
          <t>Música para soltar tensión · Mar y pájaros · 741 Hz · Aire delgado · 45 minutos</t>
        </is>
      </c>
      <c r="D31" s="2" t="inlineStr">
        <is>
          <t>Soltar</t>
        </is>
      </c>
      <c r="E31" s="2" t="inlineStr">
        <is>
          <t>mar-aves</t>
        </is>
      </c>
      <c r="F31" s="3" t="inlineStr">
        <is>
          <t>Thin Air · 45 Minutes
To accompany some time to let go of the day's tension.
Ambience: ocean and birds.
Composed around a root of 741 Hz, in just intonation, yo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#741hz</t>
        </is>
      </c>
      <c r="G31" s="2" t="inlineStr">
        <is>
          <t>Aire delgado · 45 minutos
Para acompañar un rato de soltar la tensión del día.
Ambiente: mar y pájaros.
Compuesta con raíz en 741 Hz, en entonación justa, modo yo.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#741hz</t>
        </is>
      </c>
      <c r="H31" s="2" t="inlineStr">
        <is>
          <t>741 HZ</t>
        </is>
      </c>
      <c r="I31" s="2" t="inlineStr">
        <is>
          <t>#relaxingmusic #meditation #741hz</t>
        </is>
      </c>
      <c r="J31" s="3" t="inlineStr">
        <is>
          <t>music to release tension, 741 hz, 741 hz music, stress relief, let go, healing music, ocean waves, birdsong, nature sounds, relaxing music, meditation music, calming music, ambient music, just intonation, original composition, Rin, música para soltar tensión</t>
        </is>
      </c>
      <c r="K31" s="4" t="inlineStr"/>
      <c r="L31" s="4" t="inlineStr"/>
      <c r="M31" s="2" t="n">
        <v>741</v>
      </c>
      <c r="N31" s="2" t="inlineStr">
        <is>
          <t>yo</t>
        </is>
      </c>
      <c r="O31" s="2" t="inlineStr">
        <is>
          <t>medio</t>
        </is>
      </c>
      <c r="P31" s="2" t="n">
        <v>244487</v>
      </c>
      <c r="Q31" s="2" t="n">
        <v>-110</v>
      </c>
      <c r="R31" s="2" t="n">
        <v>45</v>
      </c>
      <c r="S31" s="2" t="n">
        <v>0</v>
      </c>
      <c r="T31" s="3" t="inlineStr">
        <is>
          <t>python3 03-composicion/compositor.py --minutos 45 --raiz 741 --modo yo --semilla 244487 --caracter sin-cuenco</t>
        </is>
      </c>
      <c r="U31" s="2" t="inlineStr">
        <is>
          <t>python3 03-composicion/capas.py aves 2740 audio/OBRA-030_capa.wav --semilla 244487 --raiz 741 &amp;&amp; python3 03-composicion/ambiente.py audio/OBRA-030_741_yo.wav audio/OBRA-030_final.wav --fondo mar --nivel-capa -4 --capa audio/OBRA-030_capa.wav</t>
        </is>
      </c>
      <c r="V31" s="4" t="inlineStr">
        <is>
          <t>pendiente</t>
        </is>
      </c>
      <c r="W31" s="4" t="inlineStr"/>
      <c r="X31" s="4" t="inlineStr"/>
      <c r="Y31" s="4" t="inlineStr"/>
      <c r="Z31" s="5">
        <f>IFERROR(Y31/X31*1000,"")</f>
        <v/>
      </c>
    </row>
    <row r="32" ht="58" customHeight="1">
      <c r="A32" s="2" t="inlineStr">
        <is>
          <t>OBRA-031</t>
        </is>
      </c>
      <c r="B32" s="3" t="inlineStr">
        <is>
          <t>Music to Release Tension · Zen Temple · 852 Hz · Last Light · 45 Minutes</t>
        </is>
      </c>
      <c r="C32" s="2" t="inlineStr">
        <is>
          <t>Música para soltar tensión · Templo zen · 852 Hz · Última luz · 45 minutos</t>
        </is>
      </c>
      <c r="D32" s="2" t="inlineStr">
        <is>
          <t>Soltar</t>
        </is>
      </c>
      <c r="E32" s="2" t="inlineStr">
        <is>
          <t>zen</t>
        </is>
      </c>
      <c r="F32" s="3" t="inlineStr">
        <is>
          <t>Last Light · 45 Minutes
To accompany some time to let go of the day's tension.
Ambience: zen temple.
Composed around a root of 852 Hz, in just intonation, hirajoshi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#852hz</t>
        </is>
      </c>
      <c r="G32" s="2" t="inlineStr">
        <is>
          <t>Última luz · 45 minutos
Para acompañar un rato de soltar la tensión del día.
Ambiente: templo zen.
Compuesta con raíz en 852 Hz, en entonación justa, modo hirajoshi.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#852hz</t>
        </is>
      </c>
      <c r="H32" s="2" t="inlineStr">
        <is>
          <t>852 HZ</t>
        </is>
      </c>
      <c r="I32" s="2" t="inlineStr">
        <is>
          <t>#relaxingmusic #meditation #852hz</t>
        </is>
      </c>
      <c r="J32" s="3" t="inlineStr">
        <is>
          <t>music to release tension, 852 hz, 852 hz music, stress relief, let go, healing music, zen temple, temple bells, wind chimes, relaxing music, meditation music, calming music, ambient music, just intonation, original composition, Rin, música para soltar tensión</t>
        </is>
      </c>
      <c r="K32" s="4" t="inlineStr"/>
      <c r="L32" s="4" t="inlineStr"/>
      <c r="M32" s="2" t="n">
        <v>852</v>
      </c>
      <c r="N32" s="2" t="inlineStr">
        <is>
          <t>hirajoshi</t>
        </is>
      </c>
      <c r="O32" s="2" t="inlineStr">
        <is>
          <t>medio</t>
        </is>
      </c>
      <c r="P32" s="2" t="n">
        <v>288169</v>
      </c>
      <c r="Q32" s="2" t="n">
        <v>55</v>
      </c>
      <c r="R32" s="2" t="n">
        <v>45</v>
      </c>
      <c r="S32" s="2" t="n">
        <v>0</v>
      </c>
      <c r="T32" s="3" t="inlineStr">
        <is>
          <t>python3 03-composicion/compositor.py --minutos 45 --raiz 852 --modo hirajoshi --semilla 288169 --caracter sin-cuenco</t>
        </is>
      </c>
      <c r="U32" s="2" t="inlineStr">
        <is>
          <t>python3 03-composicion/capas.py zen 2740 audio/OBRA-031_capa.wav --semilla 288169 --raiz 852 --densidad 1.4 &amp;&amp; python3 03-composicion/ambiente.py audio/OBRA-031_852_hirajoshi.wav audio/OBRA-031_final.wav --fondo mar --nivel-fondo -7 --nivel-capa 2 --capa audio/OBRA-031_capa.wav</t>
        </is>
      </c>
      <c r="V32" s="4" t="inlineStr">
        <is>
          <t>pendiente</t>
        </is>
      </c>
      <c r="W32" s="4" t="inlineStr"/>
      <c r="X32" s="4" t="inlineStr"/>
      <c r="Y32" s="4" t="inlineStr"/>
      <c r="Z32" s="5">
        <f>IFERROR(Y32/X32*1000,"")</f>
        <v/>
      </c>
    </row>
    <row r="33" ht="58" customHeight="1">
      <c r="A33" s="2" t="inlineStr">
        <is>
          <t>OBRA-032</t>
        </is>
      </c>
      <c r="B33" s="3" t="inlineStr">
        <is>
          <t>Music to Release Tension · Ocean and Birds · 528 Hz · Salt Root, Long · 3 Hours</t>
        </is>
      </c>
      <c r="C33" s="2" t="inlineStr">
        <is>
          <t>Música para soltar tensión · Mar y pájaros · 528 Hz · Raíz de sal, larga · 3 horas</t>
        </is>
      </c>
      <c r="D33" s="2" t="inlineStr">
        <is>
          <t>Soltar</t>
        </is>
      </c>
      <c r="E33" s="2" t="inlineStr">
        <is>
          <t>mar-aves</t>
        </is>
      </c>
      <c r="F33" s="3" t="inlineStr">
        <is>
          <t>Salt Root, Long · 3 Hours
To accompany some time to let go of the day's tension.
Ambience: ocean and birds.
Composed around a root of 528 Hz, in just intonation, hirajoshi mode.
Breathing cycle: from 6.0 down to 4.5 breaths per minute, 40 % inhale / 60 % exhale.
Original composition, synthesized from scratch, ambience included. No third-party samples.
Best at low volume.
Subscribe for new pieces: https://www.youtube.com/@rinchanneloficial?sub_confirmation=1
#relaxingmusic #meditation #528hz</t>
        </is>
      </c>
      <c r="G33" s="2" t="inlineStr">
        <is>
          <t>Raíz de sal, larga · 3 horas
Para acompañar un rato de soltar la tensión del día.
Ambiente: mar y pájaros.
Compuesta con raíz en 528 Hz, en entonación justa, modo hirajoshi.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#528hz</t>
        </is>
      </c>
      <c r="H33" s="2" t="inlineStr">
        <is>
          <t>528 HZ</t>
        </is>
      </c>
      <c r="I33" s="2" t="inlineStr">
        <is>
          <t>#relaxingmusic #meditation #528hz</t>
        </is>
      </c>
      <c r="J33" s="3" t="inlineStr">
        <is>
          <t>music to release tension, 528 hz, 528 hz music, stress relief, let go, healing music, ocean waves, birdsong, nature sounds, relaxing music, meditation music, calming music, ambient music, just intonation, original composition, Rin, música para soltar tensión</t>
        </is>
      </c>
      <c r="K33" s="4" t="inlineStr"/>
      <c r="L33" s="4" t="inlineStr"/>
      <c r="M33" s="2" t="n">
        <v>528</v>
      </c>
      <c r="N33" s="2" t="inlineStr">
        <is>
          <t>hirajoshi</t>
        </is>
      </c>
      <c r="O33" s="2" t="inlineStr">
        <is>
          <t>medio</t>
        </is>
      </c>
      <c r="P33" s="2" t="n">
        <v>638156</v>
      </c>
      <c r="Q33" s="2" t="n">
        <v>70</v>
      </c>
      <c r="R33" s="2" t="n">
        <v>180</v>
      </c>
      <c r="S33" s="2" t="n">
        <v>0</v>
      </c>
      <c r="T33" s="3" t="inlineStr">
        <is>
          <t>python3 03-composicion/compositor.py --minutos 180 --raiz 528 --modo hirajoshi --semilla 638156 --caracter sin-cuenco</t>
        </is>
      </c>
      <c r="U33" s="2" t="inlineStr">
        <is>
          <t>python3 03-composicion/capas.py aves 10840 audio/OBRA-032_capa.wav --semilla 638156 --raiz 528 &amp;&amp; python3 03-composicion/ambiente.py audio/OBRA-032_528_hirajoshi.wav audio/OBRA-032_final.wav --fondo mar --nivel-capa -4 --capa audio/OBRA-032_capa.wav</t>
        </is>
      </c>
      <c r="V33" s="4" t="inlineStr">
        <is>
          <t>pendiente</t>
        </is>
      </c>
      <c r="W33" s="4" t="inlineStr"/>
      <c r="X33" s="4" t="inlineStr"/>
      <c r="Y33" s="4" t="inlineStr"/>
      <c r="Z33" s="5">
        <f>IFERROR(Y33/X33*1000,"")</f>
        <v/>
      </c>
    </row>
    <row r="34" ht="58" customHeight="1">
      <c r="A34" s="2" t="inlineStr">
        <is>
          <t>OBRA-033</t>
        </is>
      </c>
      <c r="B34" s="3" t="inlineStr">
        <is>
          <t>Focus Music · Tropical Rainforest · 639 Hz · Clean Desk · 2 Hours</t>
        </is>
      </c>
      <c r="C34" s="2" t="inlineStr">
        <is>
          <t>Música para concentrarse · Selva tropical · 639 Hz · Mesa limpia · 2 horas</t>
        </is>
      </c>
      <c r="D34" s="2" t="inlineStr">
        <is>
          <t>Concentración</t>
        </is>
      </c>
      <c r="E34" s="2" t="inlineStr">
        <is>
          <t>selva</t>
        </is>
      </c>
      <c r="F34" s="3" t="inlineStr">
        <is>
          <t>Clean Desk · 2 Hours
To accompany work or study.
Ambience: tropical rainforest.
Composed around a root of 319.5 Hz, the low octave of 639 Hz, in just intonation, yo mode.
Breathing cycle: from 6.0 down to 5.5 breaths per minute, 40 % inhale / 60 % exhale.
Original composition, synthesized from scratch, ambience included. No third-party samples.
Best at low volume.
Subscribe for new pieces: https://www.youtube.com/@rinchanneloficial?sub_confirmation=1
#focusmusic #meditation #639hz</t>
        </is>
      </c>
      <c r="G34" s="2" t="inlineStr">
        <is>
          <t>Mesa limpia · 2 horas
Para acompañar el trabajo o el estudio.
Ambiente: selva tropical.
Compuesta con raíz en 319.5 Hz, la octava grave de 639 Hz, en entonación justa, modo yo.
Ciclo respiratorio: de 6.0 a 5.5 respiraciones por minuto, inhalar 40 % / exhalar 60 %.
Composición original, sintetizada desde cero: el ambiente también. Ninguna muestra procede de terceros.
Mejor a volumen bajo.
Suscríbete para las próximas obras: https://www.youtube.com/@rinchanneloficial?sub_confirmation=1
#focusmusic #meditation #639hz</t>
        </is>
      </c>
      <c r="H34" s="2" t="inlineStr">
        <is>
          <t>2 HOURS</t>
        </is>
      </c>
      <c r="I34" s="2" t="inlineStr">
        <is>
          <t>#focusmusic #meditation #639hz</t>
        </is>
      </c>
      <c r="J34" s="3" t="inlineStr">
        <is>
          <t>focus music, 639 hz, 639 hz music, study music, deep focus, work music, rainforest sounds, birdsong, nature sounds, relaxing music, meditation music, calming music, ambient music, just intonation, original composition, Rin, música para concentrarse</t>
        </is>
      </c>
      <c r="K34" s="4" t="inlineStr"/>
      <c r="L34" s="4" t="inlineStr"/>
      <c r="M34" s="2" t="n">
        <v>639</v>
      </c>
      <c r="N34" s="2" t="inlineStr">
        <is>
          <t>yo</t>
        </is>
      </c>
      <c r="O34" s="2" t="inlineStr">
        <is>
          <t>grave</t>
        </is>
      </c>
      <c r="P34" s="2" t="n">
        <v>112334</v>
      </c>
      <c r="Q34" s="2" t="n">
        <v>110</v>
      </c>
      <c r="R34" s="2" t="n">
        <v>120</v>
      </c>
      <c r="S34" s="2" t="n">
        <v>0</v>
      </c>
      <c r="T34" s="3" t="inlineStr">
        <is>
          <t>python3 03-composicion/compositor.py --minutos 120 --raiz 639 --modo yo --semilla 112334 --caracter sin-cuenco --registro grave</t>
        </is>
      </c>
      <c r="U34" s="2" t="inlineStr">
        <is>
          <t>python3 03-composicion/capas.py aves 7240 audio/OBRA-033_capa.wav --semilla 112334 --raiz 639 --densidad 2 &amp;&amp; python3 03-composicion/ambiente.py audio/OBRA-033_639_yo.wav audio/OBRA-033_final.wav --fondo selva --nivel-capa -2 --capa audio/OBRA-033_capa.wav</t>
        </is>
      </c>
      <c r="V34" s="4" t="inlineStr">
        <is>
          <t>pendiente</t>
        </is>
      </c>
      <c r="W34" s="4" t="inlineStr"/>
      <c r="X34" s="4" t="inlineStr"/>
      <c r="Y34" s="4" t="inlineStr"/>
      <c r="Z34" s="5">
        <f>IFERROR(Y34/X34*1000,"")</f>
        <v/>
      </c>
    </row>
    <row r="35" ht="58" customHeight="1">
      <c r="A35" s="2" t="inlineStr">
        <is>
          <t>OBRA-034</t>
        </is>
      </c>
      <c r="B35" s="3" t="inlineStr">
        <is>
          <t>Focus Music · Ocean and Birds · 528 Hz · Deep Work · 3 Hours</t>
        </is>
      </c>
      <c r="C35" s="2" t="inlineStr">
        <is>
          <t>Música para concentrarse · Mar y pájaros · 528 Hz · Trabajo profundo · 3 horas</t>
        </is>
      </c>
      <c r="D35" s="2" t="inlineStr">
        <is>
          <t>Concentración</t>
        </is>
      </c>
      <c r="E35" s="2" t="inlineStr">
        <is>
          <t>mar-aves</t>
        </is>
      </c>
      <c r="F35" s="3" t="inlineStr">
        <is>
          <t>Deep Work · 3 Hours
To accompany work or study.
Ambience: ocean and birds.
Composed around a root of 264 Hz, the low octave of 528 Hz, in just intonation, yo mode.
Breathing cycle: from 6.0 down to 5.5 breaths per minute, 40 % inhale / 60 % exhale.
Original composition, synthesized from scratch, ambience included. No third-party samples.
Best at low volume.
Subscribe for new pieces: https://www.youtube.com/@rinchanneloficial?sub_confirmation=1
#focusmusic #meditation #528hz</t>
        </is>
      </c>
      <c r="G35" s="2" t="inlineStr">
        <is>
          <t>Trabajo profundo · 3 horas
Para acompañar el trabajo o el estudio.
Ambiente: mar y pájaros.
Compuesta con raíz en 264 Hz, la octava grave de 528 Hz, en entonación justa, modo yo.
Ciclo respiratorio: de 6.0 a 5.5 respiraciones por minuto, inhalar 40 % / exhalar 60 %.
Composición original, sintetizada desde cero: el ambiente también. Ninguna muestra procede de terceros.
Mejor a volumen bajo.
Suscríbete para las próximas obras: https://www.youtube.com/@rinchanneloficial?sub_confirmation=1
#focusmusic #meditation #528hz</t>
        </is>
      </c>
      <c r="H35" s="2" t="inlineStr">
        <is>
          <t>3 HOURS</t>
        </is>
      </c>
      <c r="I35" s="2" t="inlineStr">
        <is>
          <t>#focusmusic #meditation #528hz</t>
        </is>
      </c>
      <c r="J35" s="3" t="inlineStr">
        <is>
          <t>focus music, 528 hz, 528 hz music, study music, deep focus, work music, ocean waves, birdsong, nature sounds, relaxing music, meditation music, calming music, ambient music, just intonation, original composition, Rin, música para concentrarse</t>
        </is>
      </c>
      <c r="K35" s="4" t="inlineStr"/>
      <c r="L35" s="4" t="inlineStr"/>
      <c r="M35" s="2" t="n">
        <v>528</v>
      </c>
      <c r="N35" s="2" t="inlineStr">
        <is>
          <t>yo</t>
        </is>
      </c>
      <c r="O35" s="2" t="inlineStr">
        <is>
          <t>grave</t>
        </is>
      </c>
      <c r="P35" s="2" t="n">
        <v>249239</v>
      </c>
      <c r="Q35" s="2" t="n">
        <v>150</v>
      </c>
      <c r="R35" s="2" t="n">
        <v>180</v>
      </c>
      <c r="S35" s="2" t="n">
        <v>0</v>
      </c>
      <c r="T35" s="3" t="inlineStr">
        <is>
          <t>python3 03-composicion/compositor.py --minutos 180 --raiz 528 --modo yo --semilla 249239 --caracter sin-cuenco --registro grave</t>
        </is>
      </c>
      <c r="U35" s="2" t="inlineStr">
        <is>
          <t>python3 03-composicion/capas.py aves 10840 audio/OBRA-034_capa.wav --semilla 249239 --raiz 528 &amp;&amp; python3 03-composicion/ambiente.py audio/OBRA-034_528_yo.wav audio/OBRA-034_final.wav --fondo mar --nivel-capa -4 --capa audio/OBRA-034_capa.wav</t>
        </is>
      </c>
      <c r="V35" s="4" t="inlineStr">
        <is>
          <t>pendiente</t>
        </is>
      </c>
      <c r="W35" s="4" t="inlineStr"/>
      <c r="X35" s="4" t="inlineStr"/>
      <c r="Y35" s="4" t="inlineStr"/>
      <c r="Z35" s="5">
        <f>IFERROR(Y35/X35*1000,"")</f>
        <v/>
      </c>
    </row>
    <row r="36" ht="58" customHeight="1">
      <c r="A36" s="2" t="inlineStr">
        <is>
          <t>OBRA-035</t>
        </is>
      </c>
      <c r="B36" s="3" t="inlineStr">
        <is>
          <t>Focus Music · Tropical Rainforest · 741 Hz · No Interruptions · 2 Hours</t>
        </is>
      </c>
      <c r="C36" s="2" t="inlineStr">
        <is>
          <t>Música para concentrarse · Selva tropical · 741 Hz · Sin interrupciones · 2 horas</t>
        </is>
      </c>
      <c r="D36" s="2" t="inlineStr">
        <is>
          <t>Concentración</t>
        </is>
      </c>
      <c r="E36" s="2" t="inlineStr">
        <is>
          <t>selva</t>
        </is>
      </c>
      <c r="F36" s="3" t="inlineStr">
        <is>
          <t>No Interruptions · 2 Hours
To accompany work or study.
Ambience: tropical rainforest.
Composed around a root of 370.5 Hz, the low octave of 741 Hz, in just intonation, yo mode.
Breathing cycle: from 6.0 down to 5.5 breaths per minute, 40 % inhale / 60 % exhale.
Original composition, synthesized from scratch, ambience included. No third-party samples.
Best at low volume.
Subscribe for new pieces: https://www.youtube.com/@rinchanneloficial?sub_confirmation=1
#focusmusic #meditation #741hz</t>
        </is>
      </c>
      <c r="G36" s="2" t="inlineStr">
        <is>
          <t>Sin interrupciones · 2 horas
Para acompañar el trabajo o el estudio.
Ambiente: selva tropical.
Compuesta con raíz en 370.5 Hz, la octava grave de 741 Hz, en entonación justa, modo yo.
Ciclo respiratorio: de 6.0 a 5.5 respiraciones por minuto, inhalar 40 % / exhalar 60 %.
Composición original, sintetizada desde cero: el ambiente también. Ninguna muestra procede de terceros.
Mejor a volumen bajo.
Suscríbete para las próximas obras: https://www.youtube.com/@rinchanneloficial?sub_confirmation=1
#focusmusic #meditation #741hz</t>
        </is>
      </c>
      <c r="H36" s="2" t="inlineStr">
        <is>
          <t>2 HOURS</t>
        </is>
      </c>
      <c r="I36" s="2" t="inlineStr">
        <is>
          <t>#focusmusic #meditation #741hz</t>
        </is>
      </c>
      <c r="J36" s="3" t="inlineStr">
        <is>
          <t>focus music, 741 hz, 741 hz music, study music, deep focus, work music, rainforest sounds, birdsong, nature sounds, relaxing music, meditation music, calming music, ambient music, just intonation, original composition, Rin, música para concentrarse</t>
        </is>
      </c>
      <c r="K36" s="4" t="inlineStr"/>
      <c r="L36" s="4" t="inlineStr"/>
      <c r="M36" s="2" t="n">
        <v>741</v>
      </c>
      <c r="N36" s="2" t="inlineStr">
        <is>
          <t>yo</t>
        </is>
      </c>
      <c r="O36" s="2" t="inlineStr">
        <is>
          <t>grave</t>
        </is>
      </c>
      <c r="P36" s="2" t="n">
        <v>74636</v>
      </c>
      <c r="Q36" s="2" t="n">
        <v>-70</v>
      </c>
      <c r="R36" s="2" t="n">
        <v>120</v>
      </c>
      <c r="S36" s="2" t="n">
        <v>0</v>
      </c>
      <c r="T36" s="3" t="inlineStr">
        <is>
          <t>python3 03-composicion/compositor.py --minutos 120 --raiz 741 --modo yo --semilla 74636 --caracter sin-cuenco --registro grave</t>
        </is>
      </c>
      <c r="U36" s="2" t="inlineStr">
        <is>
          <t>python3 03-composicion/capas.py aves 7240 audio/OBRA-035_capa.wav --semilla 74636 --raiz 741 --densidad 2 &amp;&amp; python3 03-composicion/ambiente.py audio/OBRA-035_741_yo.wav audio/OBRA-035_final.wav --fondo selva --nivel-capa -2 --capa audio/OBRA-035_capa.wav</t>
        </is>
      </c>
      <c r="V36" s="4" t="inlineStr">
        <is>
          <t>pendiente</t>
        </is>
      </c>
      <c r="W36" s="4" t="inlineStr"/>
      <c r="X36" s="4" t="inlineStr"/>
      <c r="Y36" s="4" t="inlineStr"/>
      <c r="Z36" s="5">
        <f>IFERROR(Y36/X36*1000,"")</f>
        <v/>
      </c>
    </row>
    <row r="37" ht="58" customHeight="1">
      <c r="A37" s="2" t="inlineStr">
        <is>
          <t>OBRA-036</t>
        </is>
      </c>
      <c r="B37" s="3" t="inlineStr">
        <is>
          <t>Focus Music · Ocean and Birds · 852 Hz · Morning Light · 90 Minutes</t>
        </is>
      </c>
      <c r="C37" s="2" t="inlineStr">
        <is>
          <t>Música para concentrarse · Mar y pájaros · 852 Hz · Luz de mañana · 90 minutos</t>
        </is>
      </c>
      <c r="D37" s="2" t="inlineStr">
        <is>
          <t>Concentración</t>
        </is>
      </c>
      <c r="E37" s="2" t="inlineStr">
        <is>
          <t>mar-aves</t>
        </is>
      </c>
      <c r="F37" s="3" t="inlineStr">
        <is>
          <t>Morning Light · 90 Minutes
To accompany work or study.
Ambience: ocean and birds.
Composed around a root of 426 Hz, the low octave of 852 Hz, in just intonation, yo mode.
Breathing cycle: from 6.0 down to 5.5 breaths per minute, 40 % inhale / 60 % exhale.
Original composition, synthesized from scratch, ambience included. No third-party samples.
Best at low volume.
Subscribe for new pieces: https://www.youtube.com/@rinchanneloficial?sub_confirmation=1
#focusmusic #meditation #852hz</t>
        </is>
      </c>
      <c r="G37" s="2" t="inlineStr">
        <is>
          <t>Luz de mañana · 90 minutos
Para acompañar el trabajo o el estudio.
Ambiente: mar y pájaros.
Compuesta con raíz en 426 Hz, la octava grave de 852 Hz, en entonación justa, modo yo.
Ciclo respiratorio: de 6.0 a 5.5 respiraciones por minuto, inhalar 40 % / exhalar 60 %.
Composición original, sintetizada desde cero: el ambiente también. Ninguna muestra procede de terceros.
Mejor a volumen bajo.
Suscríbete para las próximas obras: https://www.youtube.com/@rinchanneloficial?sub_confirmation=1
#focusmusic #meditation #852hz</t>
        </is>
      </c>
      <c r="H37" s="2" t="inlineStr">
        <is>
          <t>90 MIN</t>
        </is>
      </c>
      <c r="I37" s="2" t="inlineStr">
        <is>
          <t>#focusmusic #meditation #852hz</t>
        </is>
      </c>
      <c r="J37" s="3" t="inlineStr">
        <is>
          <t>focus music, 852 hz, 852 hz music, study music, deep focus, work music, ocean waves, birdsong, nature sounds, relaxing music, meditation music, calming music, ambient music, just intonation, original composition, Rin, música para concentrarse</t>
        </is>
      </c>
      <c r="K37" s="4" t="inlineStr"/>
      <c r="L37" s="4" t="inlineStr"/>
      <c r="M37" s="2" t="n">
        <v>852</v>
      </c>
      <c r="N37" s="2" t="inlineStr">
        <is>
          <t>yo</t>
        </is>
      </c>
      <c r="O37" s="2" t="inlineStr">
        <is>
          <t>grave</t>
        </is>
      </c>
      <c r="P37" s="2" t="n">
        <v>903477</v>
      </c>
      <c r="Q37" s="2" t="n">
        <v>-35</v>
      </c>
      <c r="R37" s="2" t="n">
        <v>90</v>
      </c>
      <c r="S37" s="2" t="n">
        <v>0</v>
      </c>
      <c r="T37" s="3" t="inlineStr">
        <is>
          <t>python3 03-composicion/compositor.py --minutos 90 --raiz 852 --modo yo --semilla 903477 --caracter sin-cuenco --registro grave</t>
        </is>
      </c>
      <c r="U37" s="2" t="inlineStr">
        <is>
          <t>python3 03-composicion/capas.py aves 5440 audio/OBRA-036_capa.wav --semilla 903477 --raiz 852 &amp;&amp; python3 03-composicion/ambiente.py audio/OBRA-036_852_yo.wav audio/OBRA-036_final.wav --fondo mar --nivel-capa -4 --capa audio/OBRA-036_capa.wav</t>
        </is>
      </c>
      <c r="V37" s="4" t="inlineStr">
        <is>
          <t>pendiente</t>
        </is>
      </c>
      <c r="W37" s="4" t="inlineStr"/>
      <c r="X37" s="4" t="inlineStr"/>
      <c r="Y37" s="4" t="inlineStr"/>
      <c r="Z37" s="5">
        <f>IFERROR(Y37/X37*1000,"")</f>
        <v/>
      </c>
    </row>
    <row r="38" ht="58" customHeight="1">
      <c r="A38" s="2" t="inlineStr">
        <is>
          <t>OBRA-037</t>
        </is>
      </c>
      <c r="B38" s="3" t="inlineStr">
        <is>
          <t>Focus Music · Tropical Rainforest · 432 Hz · Slow Work · 2 Hours</t>
        </is>
      </c>
      <c r="C38" s="2" t="inlineStr">
        <is>
          <t>Música para concentrarse · Selva tropical · 432 Hz · Trabajo lento · 2 horas</t>
        </is>
      </c>
      <c r="D38" s="2" t="inlineStr">
        <is>
          <t>Concentración</t>
        </is>
      </c>
      <c r="E38" s="2" t="inlineStr">
        <is>
          <t>selva</t>
        </is>
      </c>
      <c r="F38" s="3" t="inlineStr">
        <is>
          <t>Slow Work · 2 Hours
To accompany work or study.
Ambience: tropical rainforest.
Composed around a root of 216 Hz, the low octave of 432 Hz, in just intonation, yo mode.
Breathing cycle: from 6.0 down to 5.5 breaths per minute, 40 % inhale / 60 % exhale.
Original composition, synthesized from scratch, ambience included. No third-party samples.
Best at low volume.
Subscribe for new pieces: https://www.youtube.com/@rinchanneloficial?sub_confirmation=1
#focusmusic #meditation #432hz</t>
        </is>
      </c>
      <c r="G38" s="2" t="inlineStr">
        <is>
          <t>Trabajo lento · 2 horas
Para acompañar el trabajo o el estudio.
Ambiente: selva tropical.
Compuesta con raíz en 216 Hz, la octava grave de 432 Hz, en entonación justa, modo yo.
Ciclo respiratorio: de 6.0 a 5.5 respiraciones por minuto, inhalar 40 % / exhalar 60 %.
Composición original, sintetizada desde cero: el ambiente también. Ninguna muestra procede de terceros.
Mejor a volumen bajo.
Suscríbete para las próximas obras: https://www.youtube.com/@rinchanneloficial?sub_confirmation=1
#focusmusic #meditation #432hz</t>
        </is>
      </c>
      <c r="H38" s="2" t="inlineStr">
        <is>
          <t>2 HOURS</t>
        </is>
      </c>
      <c r="I38" s="2" t="inlineStr">
        <is>
          <t>#focusmusic #meditation #432hz</t>
        </is>
      </c>
      <c r="J38" s="3" t="inlineStr">
        <is>
          <t>focus music, 432 hz, 432 hz music, study music, deep focus, work music, rainforest sounds, birdsong, nature sounds, relaxing music, meditation music, calming music, ambient music, just intonation, original composition, Rin, música para concentrarse</t>
        </is>
      </c>
      <c r="K38" s="4" t="inlineStr"/>
      <c r="L38" s="4" t="inlineStr"/>
      <c r="M38" s="2" t="n">
        <v>432</v>
      </c>
      <c r="N38" s="2" t="inlineStr">
        <is>
          <t>yo</t>
        </is>
      </c>
      <c r="O38" s="2" t="inlineStr">
        <is>
          <t>grave</t>
        </is>
      </c>
      <c r="P38" s="2" t="n">
        <v>718809</v>
      </c>
      <c r="Q38" s="2" t="n">
        <v>180</v>
      </c>
      <c r="R38" s="2" t="n">
        <v>120</v>
      </c>
      <c r="S38" s="2" t="n">
        <v>0</v>
      </c>
      <c r="T38" s="3" t="inlineStr">
        <is>
          <t>python3 03-composicion/compositor.py --minutos 120 --raiz 432 --modo yo --semilla 718809 --caracter sin-cuenco --registro grave</t>
        </is>
      </c>
      <c r="U38" s="2" t="inlineStr">
        <is>
          <t>python3 03-composicion/capas.py aves 7240 audio/OBRA-037_capa.wav --semilla 718809 --raiz 432 --densidad 2 &amp;&amp; python3 03-composicion/ambiente.py audio/OBRA-037_432_yo.wav audio/OBRA-037_final.wav --fondo selva --nivel-capa -2 --capa audio/OBRA-037_capa.wav</t>
        </is>
      </c>
      <c r="V38" s="4" t="inlineStr">
        <is>
          <t>pendiente</t>
        </is>
      </c>
      <c r="W38" s="4" t="inlineStr"/>
      <c r="X38" s="4" t="inlineStr"/>
      <c r="Y38" s="4" t="inlineStr"/>
      <c r="Z38" s="5">
        <f>IFERROR(Y38/X38*1000,"")</f>
        <v/>
      </c>
    </row>
    <row r="39" ht="58" customHeight="1">
      <c r="A39" s="2" t="inlineStr">
        <is>
          <t>OBRA-038</t>
        </is>
      </c>
      <c r="B39" s="3" t="inlineStr">
        <is>
          <t>Focus Music · Ocean Waves · 528 Hz · One Thing · 2 Hours</t>
        </is>
      </c>
      <c r="C39" s="2" t="inlineStr">
        <is>
          <t>Música para concentrarse · Olas del mar · 528 Hz · Una sola cosa · 2 horas</t>
        </is>
      </c>
      <c r="D39" s="2" t="inlineStr">
        <is>
          <t>Concentración</t>
        </is>
      </c>
      <c r="E39" s="2" t="inlineStr">
        <is>
          <t>mar</t>
        </is>
      </c>
      <c r="F39" s="3" t="inlineStr">
        <is>
          <t>One Thing · 2 Hours
To accompany work or study.
Ambience: ocean waves.
Composed around a root of 264 Hz, the low octave of 528 Hz, in just intonation, shin mode.
Breathing cycle: from 6.0 down to 5.5 breaths per minute, 40 % inhale / 60 % exhale.
Original composition, synthesized from scratch, ambience included. No third-party samples.
Best at low volume.
Subscribe for new pieces: https://www.youtube.com/@rinchanneloficial?sub_confirmation=1
#focusmusic #meditation #528hz</t>
        </is>
      </c>
      <c r="G39" s="2" t="inlineStr">
        <is>
          <t>Una sola cosa · 2 horas
Para acompañar el trabajo o el estudio.
Ambiente: olas del mar.
Compuesta con raíz en 264 Hz, la octava grave de 528 Hz, en entonación justa, modo shin.
Ciclo respiratorio: de 6.0 a 5.5 respiraciones por minuto, inhalar 40 % / exhalar 60 %.
Composición original, sintetizada desde cero: el ambiente también. Ninguna muestra procede de terceros.
Mejor a volumen bajo.
Suscríbete para las próximas obras: https://www.youtube.com/@rinchanneloficial?sub_confirmation=1
#focusmusic #meditation #528hz</t>
        </is>
      </c>
      <c r="H39" s="2" t="inlineStr">
        <is>
          <t>2 HOURS</t>
        </is>
      </c>
      <c r="I39" s="2" t="inlineStr">
        <is>
          <t>#focusmusic #meditation #528hz</t>
        </is>
      </c>
      <c r="J39" s="3" t="inlineStr">
        <is>
          <t>focus music, 528 hz, 528 hz music, study music, deep focus, work music, ocean waves, sea sounds, relaxing music, meditation music, calming music, ambient music, just intonation, original composition, Rin, música para concentrarse</t>
        </is>
      </c>
      <c r="K39" s="4" t="inlineStr"/>
      <c r="L39" s="4" t="inlineStr"/>
      <c r="M39" s="2" t="n">
        <v>528</v>
      </c>
      <c r="N39" s="2" t="inlineStr">
        <is>
          <t>shin</t>
        </is>
      </c>
      <c r="O39" s="2" t="inlineStr">
        <is>
          <t>grave</t>
        </is>
      </c>
      <c r="P39" s="2" t="n">
        <v>203246</v>
      </c>
      <c r="Q39" s="2" t="n">
        <v>-150</v>
      </c>
      <c r="R39" s="2" t="n">
        <v>120</v>
      </c>
      <c r="S39" s="2" t="n">
        <v>0</v>
      </c>
      <c r="T39" s="3" t="inlineStr">
        <is>
          <t>python3 03-composicion/compositor.py --minutos 120 --raiz 528 --modo shin --semilla 203246 --caracter sin-cuenco --registro grave</t>
        </is>
      </c>
      <c r="U39" s="2" t="inlineStr">
        <is>
          <t>python3 03-composicion/ambiente.py audio/OBRA-038_528_shin.wav audio/OBRA-038_final.wav --fondo mar</t>
        </is>
      </c>
      <c r="V39" s="4" t="inlineStr">
        <is>
          <t>pendiente</t>
        </is>
      </c>
      <c r="W39" s="4" t="inlineStr"/>
      <c r="X39" s="4" t="inlineStr"/>
      <c r="Y39" s="4" t="inlineStr"/>
      <c r="Z39" s="5">
        <f>IFERROR(Y39/X39*1000,"")</f>
        <v/>
      </c>
    </row>
    <row r="40" ht="58" customHeight="1">
      <c r="A40" s="2" t="inlineStr">
        <is>
          <t>OBRA-039</t>
        </is>
      </c>
      <c r="B40" s="3" t="inlineStr">
        <is>
          <t>Focus Music · Tropical Rainforest · 639 Hz · Open Window · 90 Minutes</t>
        </is>
      </c>
      <c r="C40" s="2" t="inlineStr">
        <is>
          <t>Música para concentrarse · Selva tropical · 639 Hz · Ventana abierta · 90 minutos</t>
        </is>
      </c>
      <c r="D40" s="2" t="inlineStr">
        <is>
          <t>Concentración</t>
        </is>
      </c>
      <c r="E40" s="2" t="inlineStr">
        <is>
          <t>selva</t>
        </is>
      </c>
      <c r="F40" s="3" t="inlineStr">
        <is>
          <t>Open Window · 90 Minutes
To accompany work or study.
Ambience: tropical rainforest.
Composed around a root of 319.5 Hz, the low octave of 639 Hz, in just intonation, yo mode.
Breathing cycle: from 6.0 down to 5.5 breaths per minute, 40 % inhale / 60 % exhale.
Original composition, synthesized from scratch, ambience included. No third-party samples.
Best at low volume.
Subscribe for new pieces: https://www.youtube.com/@rinchanneloficial?sub_confirmation=1
#focusmusic #meditation #639hz</t>
        </is>
      </c>
      <c r="G40" s="2" t="inlineStr">
        <is>
          <t>Ventana abierta · 90 minutos
Para acompañar el trabajo o el estudio.
Ambiente: selva tropical.
Compuesta con raíz en 319.5 Hz, la octava grave de 639 Hz, en entonación justa, modo yo.
Ciclo respiratorio: de 6.0 a 5.5 respiraciones por minuto, inhalar 40 % / exhalar 60 %.
Composición original, sintetizada desde cero: el ambiente también. Ninguna muestra procede de terceros.
Mejor a volumen bajo.
Suscríbete para las próximas obras: https://www.youtube.com/@rinchanneloficial?sub_confirmation=1
#focusmusic #meditation #639hz</t>
        </is>
      </c>
      <c r="H40" s="2" t="inlineStr">
        <is>
          <t>90 MIN</t>
        </is>
      </c>
      <c r="I40" s="2" t="inlineStr">
        <is>
          <t>#focusmusic #meditation #639hz</t>
        </is>
      </c>
      <c r="J40" s="3" t="inlineStr">
        <is>
          <t>focus music, 639 hz, 639 hz music, study music, deep focus, work music, rainforest sounds, birdsong, nature sounds, relaxing music, meditation music, calming music, ambient music, just intonation, original composition, Rin, música para concentrarse</t>
        </is>
      </c>
      <c r="K40" s="4" t="inlineStr"/>
      <c r="L40" s="4" t="inlineStr"/>
      <c r="M40" s="2" t="n">
        <v>639</v>
      </c>
      <c r="N40" s="2" t="inlineStr">
        <is>
          <t>yo</t>
        </is>
      </c>
      <c r="O40" s="2" t="inlineStr">
        <is>
          <t>grave</t>
        </is>
      </c>
      <c r="P40" s="2" t="n">
        <v>281608</v>
      </c>
      <c r="Q40" s="2" t="n">
        <v>35</v>
      </c>
      <c r="R40" s="2" t="n">
        <v>90</v>
      </c>
      <c r="S40" s="2" t="n">
        <v>0</v>
      </c>
      <c r="T40" s="3" t="inlineStr">
        <is>
          <t>python3 03-composicion/compositor.py --minutos 90 --raiz 639 --modo yo --semilla 281608 --caracter sin-cuenco --registro grave</t>
        </is>
      </c>
      <c r="U40" s="2" t="inlineStr">
        <is>
          <t>python3 03-composicion/capas.py aves 5440 audio/OBRA-039_capa.wav --semilla 281608 --raiz 639 --densidad 2 &amp;&amp; python3 03-composicion/ambiente.py audio/OBRA-039_639_yo.wav audio/OBRA-039_final.wav --fondo selva --nivel-capa -2 --capa audio/OBRA-039_capa.wav</t>
        </is>
      </c>
      <c r="V40" s="4" t="inlineStr">
        <is>
          <t>pendiente</t>
        </is>
      </c>
      <c r="W40" s="4" t="inlineStr"/>
      <c r="X40" s="4" t="inlineStr"/>
      <c r="Y40" s="4" t="inlineStr"/>
      <c r="Z40" s="5">
        <f>IFERROR(Y40/X40*1000,"")</f>
        <v/>
      </c>
    </row>
    <row r="41" ht="58" customHeight="1">
      <c r="A41" s="2" t="inlineStr">
        <is>
          <t>OBRA-040</t>
        </is>
      </c>
      <c r="B41" s="3" t="inlineStr">
        <is>
          <t>Focus Music · Ocean and Birds · 741 Hz · Until It's Done · 3 Hours</t>
        </is>
      </c>
      <c r="C41" s="2" t="inlineStr">
        <is>
          <t>Música para concentrarse · Mar y pájaros · 741 Hz · Hasta terminar · 3 horas</t>
        </is>
      </c>
      <c r="D41" s="2" t="inlineStr">
        <is>
          <t>Concentración</t>
        </is>
      </c>
      <c r="E41" s="2" t="inlineStr">
        <is>
          <t>mar-aves</t>
        </is>
      </c>
      <c r="F41" s="3" t="inlineStr">
        <is>
          <t>Until It's Done · 3 Hours
To accompany work or study.
Ambience: ocean and birds.
Composed around a root of 370.5 Hz, the low octave of 741 Hz, in just intonation, yo mode.
Breathing cycle: from 6.0 down to 5.5 breaths per minute, 40 % inhale / 60 % exhale.
Original composition, synthesized from scratch, ambience included. No third-party samples.
Best at low volume.
Subscribe for new pieces: https://www.youtube.com/@rinchanneloficial?sub_confirmation=1
#focusmusic #meditation #741hz</t>
        </is>
      </c>
      <c r="G41" s="2" t="inlineStr">
        <is>
          <t>Hasta terminar · 3 horas
Para acompañar el trabajo o el estudio.
Ambiente: mar y pájaros.
Compuesta con raíz en 370.5 Hz, la octava grave de 741 Hz, en entonación justa, modo yo.
Ciclo respiratorio: de 6.0 a 5.5 respiraciones por minuto, inhalar 40 % / exhalar 60 %.
Composición original, sintetizada desde cero: el ambiente también. Ninguna muestra procede de terceros.
Mejor a volumen bajo.
Suscríbete para las próximas obras: https://www.youtube.com/@rinchanneloficial?sub_confirmation=1
#focusmusic #meditation #741hz</t>
        </is>
      </c>
      <c r="H41" s="2" t="inlineStr">
        <is>
          <t>3 HOURS</t>
        </is>
      </c>
      <c r="I41" s="2" t="inlineStr">
        <is>
          <t>#focusmusic #meditation #741hz</t>
        </is>
      </c>
      <c r="J41" s="3" t="inlineStr">
        <is>
          <t>focus music, 741 hz, 741 hz music, study music, deep focus, work music, ocean waves, birdsong, nature sounds, relaxing music, meditation music, calming music, ambient music, just intonation, original composition, Rin, música para concentrarse</t>
        </is>
      </c>
      <c r="K41" s="4" t="inlineStr"/>
      <c r="L41" s="4" t="inlineStr"/>
      <c r="M41" s="2" t="n">
        <v>741</v>
      </c>
      <c r="N41" s="2" t="inlineStr">
        <is>
          <t>yo</t>
        </is>
      </c>
      <c r="O41" s="2" t="inlineStr">
        <is>
          <t>grave</t>
        </is>
      </c>
      <c r="P41" s="2" t="n">
        <v>883876</v>
      </c>
      <c r="Q41" s="2" t="n">
        <v>-150</v>
      </c>
      <c r="R41" s="2" t="n">
        <v>180</v>
      </c>
      <c r="S41" s="2" t="n">
        <v>0</v>
      </c>
      <c r="T41" s="3" t="inlineStr">
        <is>
          <t>python3 03-composicion/compositor.py --minutos 180 --raiz 741 --modo yo --semilla 883876 --caracter sin-cuenco --registro grave</t>
        </is>
      </c>
      <c r="U41" s="2" t="inlineStr">
        <is>
          <t>python3 03-composicion/capas.py aves 10840 audio/OBRA-040_capa.wav --semilla 883876 --raiz 741 &amp;&amp; python3 03-composicion/ambiente.py audio/OBRA-040_741_yo.wav audio/OBRA-040_final.wav --fondo mar --nivel-capa -4 --capa audio/OBRA-040_capa.wav</t>
        </is>
      </c>
      <c r="V41" s="4" t="inlineStr">
        <is>
          <t>pendiente</t>
        </is>
      </c>
      <c r="W41" s="4" t="inlineStr"/>
      <c r="X41" s="4" t="inlineStr"/>
      <c r="Y41" s="4" t="inlineStr"/>
      <c r="Z41" s="5">
        <f>IFERROR(Y41/X41*1000,"")</f>
        <v/>
      </c>
    </row>
    <row r="42" ht="58" customHeight="1">
      <c r="A42" s="2" t="inlineStr">
        <is>
          <t>OBRA-041</t>
        </is>
      </c>
      <c r="B42" s="3" t="inlineStr">
        <is>
          <t>Stop Overthinking 🌿 Calming Music for Anxiety · Birdsong &amp; Temple Bells · 432 Hz · 1 Hour</t>
        </is>
      </c>
      <c r="C42" s="2" t="inlineStr">
        <is>
          <t>Música para momentos de ansiedad · Pájaros y campanas del templo · 432 Hz · Dejar de pensar · 1 hora</t>
        </is>
      </c>
      <c r="D42" s="2" t="inlineStr">
        <is>
          <t>Ansiedad</t>
        </is>
      </c>
      <c r="E42" s="2" t="inlineStr">
        <is>
          <t>jardin</t>
        </is>
      </c>
      <c r="F42" s="3" t="inlineStr">
        <is>
          <t>One hour to stop overthinking. Calming music for anxiety with birdsong and soft temple bells, and a slower breath.
The music slows from 6 to 4.5 breaths per minute: breathe out longer than you breathe in, and let it lead.
🎧 Headphones, low volume. You don't have to solve anything tonight. Just listen.
🌿 Subscribe for a new calm piece every week: https://www.youtube.com/@rinchanneloficial?sub_confirmation=1
Original composition by Rin, synthesized from scratch in just intonation around 432 Hz, hirajoshi mode. No samples.
#calmingmusic #musicforanxiety #432hz</t>
        </is>
      </c>
      <c r="G42" s="2" t="inlineStr">
        <is>
          <t>Dejar de pensar · 1 hora
Para acompañar un momento de pausa cuando la cabeza no para.
Ambiente: pájaros y campanas del templo.
Compuesta con raíz en 432 Hz, en entonación justa, modo hirajoshi.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#432hz</t>
        </is>
      </c>
      <c r="H42" s="2" t="inlineStr">
        <is>
          <t>60 MIN</t>
        </is>
      </c>
      <c r="I42" s="2" t="inlineStr">
        <is>
          <t>#calmingmusic #musicforanxiety #432hz</t>
        </is>
      </c>
      <c r="J42" s="3" t="inlineStr">
        <is>
          <t>stop overthinking, stop overthinking music, calming music, music for anxiety, calming music for anxiety, anxiety relief, stress relief music, calm your nervous system, nervous system regulation, relaxing music, meditation music, calm music, birdsong, birds singing, temple bells, wind chimes, zen garden, 432 hz, 432 hz music, rin, música para la ansiedad</t>
        </is>
      </c>
      <c r="K42" s="4" t="inlineStr"/>
      <c r="L42" s="4" t="inlineStr">
        <is>
          <t>https://youtu.be/LRXFSFZO_uI</t>
        </is>
      </c>
      <c r="M42" s="2" t="n">
        <v>432</v>
      </c>
      <c r="N42" s="2" t="inlineStr">
        <is>
          <t>hirajoshi</t>
        </is>
      </c>
      <c r="O42" s="2" t="inlineStr">
        <is>
          <t>medio</t>
        </is>
      </c>
      <c r="P42" s="2" t="n">
        <v>304617</v>
      </c>
      <c r="Q42" s="2" t="n">
        <v>0</v>
      </c>
      <c r="R42" s="2" t="n">
        <v>60</v>
      </c>
      <c r="S42" s="2" t="n">
        <v>0</v>
      </c>
      <c r="T42" s="3" t="inlineStr">
        <is>
          <t>python3 03-composicion/compositor.py --minutos 60 --raiz 432 --modo hirajoshi --semilla 304617 --caracter sin-cuenco</t>
        </is>
      </c>
      <c r="U42" s="2" t="inlineStr">
        <is>
          <t>python3 03-composicion/capas.py jardin 3640 audio/OBRA-041_capa.wav --semilla 304617 --raiz 432 &amp;&amp; python3 03-composicion/ambiente.py audio/OBRA-041_432_hirajoshi.wav audio/OBRA-041_final.wav --fondo mar --nivel-fondo -8 --nivel-capa 0 --capa audio/OBRA-041_capa.wav</t>
        </is>
      </c>
      <c r="V42" s="4" t="inlineStr">
        <is>
          <t>publicada</t>
        </is>
      </c>
      <c r="W42" s="4" t="inlineStr">
        <is>
          <t>2026-09-27</t>
        </is>
      </c>
      <c r="X42" s="4" t="inlineStr"/>
      <c r="Y42" s="4" t="inlineStr"/>
      <c r="Z42" s="5">
        <f>IFERROR(Y42/X42*1000,"")</f>
        <v/>
      </c>
    </row>
    <row r="43" ht="58" customHeight="1">
      <c r="A43" s="2" t="inlineStr">
        <is>
          <t>OBRA-042</t>
        </is>
      </c>
      <c r="B43" s="3" t="inlineStr">
        <is>
          <t>Calm Your Nervous System 🌿 Zen Temple Bells · 528 Hz · Music for Anxiety &amp; Sleep · 3 Hours</t>
        </is>
      </c>
      <c r="C43" s="2" t="inlineStr">
        <is>
          <t>Música para momentos de ansiedad · Templo zen · 528 Hz · Calmar el sistema nervioso · 3 horas</t>
        </is>
      </c>
      <c r="D43" s="2" t="inlineStr">
        <is>
          <t>Ansiedad</t>
        </is>
      </c>
      <c r="E43" s="2" t="inlineStr">
        <is>
          <t>zen</t>
        </is>
      </c>
      <c r="F43" s="3" t="inlineStr">
        <is>
          <t>Three hours of calm for an anxious mind and a restless night. Soft zen temple bells over a warm, steady drone.
The music slows from 6 to 4.5 breaths per minute: breathe out longer than you breathe in, and let your body follow.
🌙 Play it low while you rest, read, work or fall asleep.
🌿 Subscribe for a new calm piece every week: https://www.youtube.com/@rinchanneloficial?sub_confirmation=1
Original composition by Rin, synthesized from scratch in just intonation around 528 Hz, shin mode. No samples.
#calmingmusic #sleepmusic #528hz</t>
        </is>
      </c>
      <c r="G43" s="2" t="inlineStr">
        <is>
          <t>Calmar el sistema nervioso · 3 horas
Para acompañar un momento de pausa cuando la cabeza no para.
Ambiente: templo zen.
Compuesta con raíz en 528 Hz, en entonación justa, modo shin.
Ciclo respiratorio: de 6.0 a 4.5 respiraciones por minuto, inhalar 40 % / exhalar 60 %.
Composición original, sintetizada desde cero: el ambiente también. Ninguna muestra procede de terceros.
Mejor a volumen bajo.
Suscríbete para las próximas obras: https://www.youtube.com/@rinchanneloficial?sub_confirmation=1
#relaxingmusic #meditation #528hz</t>
        </is>
      </c>
      <c r="H43" s="2" t="inlineStr">
        <is>
          <t>180 MIN</t>
        </is>
      </c>
      <c r="I43" s="2" t="inlineStr">
        <is>
          <t>#calmingmusic #sleepmusic #528hz</t>
        </is>
      </c>
      <c r="J43" s="3" t="inlineStr">
        <is>
          <t>calm your nervous system, nervous system regulation, calming music, music for anxiety, anxiety relief, sleep music, meditation for sleep, deep sleep music, stress relief music, zen music, zen temple, temple bells, 528 hz, 528 hz music, relaxing music, meditation music, 3 hours, rin, música para la ansiedad</t>
        </is>
      </c>
      <c r="K43" s="4" t="inlineStr"/>
      <c r="L43" s="4" t="inlineStr">
        <is>
          <t>https://youtu.be/tt0cPixnquE</t>
        </is>
      </c>
      <c r="M43" s="2" t="n">
        <v>528</v>
      </c>
      <c r="N43" s="2" t="inlineStr">
        <is>
          <t>shin</t>
        </is>
      </c>
      <c r="O43" s="2" t="inlineStr">
        <is>
          <t>medio</t>
        </is>
      </c>
      <c r="P43" s="2" t="n">
        <v>266691</v>
      </c>
      <c r="Q43" s="2" t="n">
        <v>35</v>
      </c>
      <c r="R43" s="2" t="n">
        <v>180</v>
      </c>
      <c r="S43" s="2" t="n">
        <v>0</v>
      </c>
      <c r="T43" s="3" t="inlineStr">
        <is>
          <t>python3 03-composicion/compositor.py --minutos 180 --raiz 528 --modo shin --semilla 266691 --caracter sin-cuenco</t>
        </is>
      </c>
      <c r="U43" s="2" t="inlineStr">
        <is>
          <t>python3 03-composicion/capas.py zen 10840 audio/OBRA-042_capa.wav --semilla 266691 --raiz 528 --densidad 1.4 &amp;&amp; python3 03-composicion/ambiente.py audio/OBRA-042_528_shin.wav audio/OBRA-042_final.wav --fondo mar --nivel-fondo -7 --nivel-capa 2 --capa audio/OBRA-042_capa.wav</t>
        </is>
      </c>
      <c r="V43" s="4" t="inlineStr">
        <is>
          <t>publicada</t>
        </is>
      </c>
      <c r="W43" s="4" t="inlineStr">
        <is>
          <t>2026-09-28</t>
        </is>
      </c>
      <c r="X43" s="4" t="inlineStr"/>
      <c r="Y43" s="4" t="inlineStr"/>
      <c r="Z43" s="5">
        <f>IFERROR(Y43/X43*1000,"")</f>
        <v/>
      </c>
    </row>
    <row r="44" ht="58" customHeight="1">
      <c r="A44" s="2" t="inlineStr">
        <is>
          <t>OBRA-043</t>
        </is>
      </c>
      <c r="B44" s="3" t="inlineStr">
        <is>
          <t>Dark Screen Sleep Music 🌙 Gentle Rain for Deep Sleep · Fall Asleep Fast · 432 Hz · 3 Hours</t>
        </is>
      </c>
      <c r="C44" s="2" t="inlineStr">
        <is>
          <t>Música para dormir · Lluvia suave · 432 Hz · Pantalla oscura · 3 horas</t>
        </is>
      </c>
      <c r="D44" s="2" t="inlineStr">
        <is>
          <t>Dormir</t>
        </is>
      </c>
      <c r="E44" s="2" t="inlineStr">
        <is>
          <t>lluvia</t>
        </is>
      </c>
      <c r="F44" s="3" t="inlineStr">
        <is>
          <t>Three hours of dark screen sleep music: gentle rain and a slow, warm drone for deep sleep.
The screen fades to black after 3 minutes, so no light keeps you awake. The music slows to 3.5 breaths per minute: let your breathing follow it down.
🌙 Lights off, phone face down, volume low. Nothing else to do tonight.
🌿 Subscribe for a new calm piece every week: https://www.youtube.com/@rinchanneloficial?sub_confirmation=1
Original composition by Rin, synthesized from scratch in just intonation around 216 Hz, the low octave of 432 Hz, kumoi mode. No samples.
#sleepmusic #darkscreen #432hz</t>
        </is>
      </c>
      <c r="G44" s="2" t="inlineStr">
        <is>
          <t>Pantalla oscura · 3 horas
Para acompañar el sueño.
Ambiente: lluvia suave.
Compuesta con raíz en 216 Hz, la octava grave de 432 Hz, en entonación justa, modo kumoi.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#432hz</t>
        </is>
      </c>
      <c r="H44" s="2" t="inlineStr">
        <is>
          <t>3 HOURS</t>
        </is>
      </c>
      <c r="I44" s="2" t="inlineStr">
        <is>
          <t>#sleepmusic #darkscreen #432hz</t>
        </is>
      </c>
      <c r="J44" s="3" t="inlineStr">
        <is>
          <t>dark screen sleep music, black screen sleep music, sleep music, deep sleep music, sleeping music for deep sleeping, fall asleep fast, rain sounds for sleeping, gentle rain, sleep music for anxiety, insomnia, cortisol reset, relaxing sleep music, music for sleep, 432 hz, 432 hz sleep music, 3 hours, rin, música para dormir</t>
        </is>
      </c>
      <c r="K44" s="4" t="inlineStr"/>
      <c r="L44" s="4" t="inlineStr">
        <is>
          <t>https://youtu.be/YtFJIL4q4SI</t>
        </is>
      </c>
      <c r="M44" s="2" t="n">
        <v>432</v>
      </c>
      <c r="N44" s="2" t="inlineStr">
        <is>
          <t>kumoi</t>
        </is>
      </c>
      <c r="O44" s="2" t="inlineStr">
        <is>
          <t>grave</t>
        </is>
      </c>
      <c r="P44" s="2" t="n">
        <v>615127</v>
      </c>
      <c r="Q44" s="2" t="n">
        <v>0</v>
      </c>
      <c r="R44" s="2" t="n">
        <v>180</v>
      </c>
      <c r="S44" s="2" t="n">
        <v>3</v>
      </c>
      <c r="T44" s="3" t="inlineStr">
        <is>
          <t>python3 03-composicion/compositor.py --minutos 180 --raiz 432 --modo kumoi --semilla 615127 --caracter sin-cuenco --registro grave</t>
        </is>
      </c>
      <c r="U44" s="2" t="inlineStr">
        <is>
          <t>python3 03-composicion/ambiente.py audio/OBRA-043_432_kumoi.wav audio/OBRA-043_final.wav --fondo lluvia</t>
        </is>
      </c>
      <c r="V44" s="4" t="inlineStr">
        <is>
          <t>publicada</t>
        </is>
      </c>
      <c r="W44" s="4" t="inlineStr">
        <is>
          <t>2026-09-29</t>
        </is>
      </c>
      <c r="X44" s="4" t="inlineStr"/>
      <c r="Y44" s="4" t="inlineStr"/>
      <c r="Z44" s="5">
        <f>IFERROR(Y44/X44*1000,"")</f>
        <v/>
      </c>
    </row>
    <row r="45" ht="58" customHeight="1">
      <c r="A45" s="2" t="inlineStr">
        <is>
          <t>OBRA-044</t>
        </is>
      </c>
      <c r="B45" s="3" t="inlineStr">
        <is>
          <t>Deep Sleep Theta Waves 🌙 Turn Off Your Thoughts · Dark Screen · Fall Asleep Fast · 3 Hours</t>
        </is>
      </c>
      <c r="C45" s="2" t="inlineStr">
        <is>
          <t>Música para dormir · Mar lejano y ondas theta · 432 Hz · Ondas theta · 3 horas</t>
        </is>
      </c>
      <c r="D45" s="2" t="inlineStr">
        <is>
          <t>Dormir</t>
        </is>
      </c>
      <c r="E45" s="2" t="inlineStr">
        <is>
          <t>theta</t>
        </is>
      </c>
      <c r="F45" s="3" t="inlineStr">
        <is>
          <t>Three hours of theta waves for deep sleep, over a distant ocean and a slow, warm drone. 🎧 Use headphones for the best experience.
With headphones, each ear hears a slightly different tone, 6 Hz apart. Over the hours the difference slows from theta (6 Hz, drifting off) to delta (2 Hz, deep sleep). The screen fades to black after 3 minutes.
🌙 Lights off, phone face down, volume low. Let your thoughts go quiet.
🌿 Subscribe for a new calm piece every week: https://www.youtube.com/@rinchanneloficial?sub_confirmation=1
Original composition by Rin, synthesized from scratch in just intonation around 216 Hz, the low octave of 432 Hz, shin mode. No samples.
#thetawaves #sleepmusic #darkscreen</t>
        </is>
      </c>
      <c r="G45" s="2" t="inlineStr">
        <is>
          <t>Ondas theta · 3 horas
Para acompañar el sueño.
Ambiente: mar lejano y ondas theta.
🎧 Usa auriculares para una mejor experiencia: cada oído escucha un tono apenas distinto y la diferencia baja de theta (6 Hz) a delta (2 Hz).
Compuesta con raíz en 216 Hz, la octava grave de 432 Hz, en entonación justa, modo shin.
Ciclo respiratorio: de 4.5 a 3.5 respiraciones por minuto, inhalar 40 % / exhalar 60 %.
Composición original, sintetizada desde cero: el ambiente también. Ninguna muestra procede de terceros.
Mejor a volumen bajo.
Suscríbete para las próximas obras: https://www.youtube.com/@rinchanneloficial?sub_confirmation=1
#sleepmusic #meditation #432hz</t>
        </is>
      </c>
      <c r="H45" s="2" t="inlineStr">
        <is>
          <t>3 HOURS</t>
        </is>
      </c>
      <c r="I45" s="2" t="inlineStr">
        <is>
          <t>#thetawaves #sleepmusic #darkscreen</t>
        </is>
      </c>
      <c r="J45" s="3" t="inlineStr">
        <is>
          <t>theta waves, theta waves sleep, deep sleep theta waves, binaural beats, binaural beats for sleep, delta waves, dark screen sleep music, black screen sleep music, deep sleep music, fall asleep fast, turn off your thoughts, stop overthinking, sleep meditation, ocean waves, 432 hz, 3 hours, rin, música para dormir</t>
        </is>
      </c>
      <c r="K45" s="4" t="inlineStr"/>
      <c r="L45" s="4" t="inlineStr"/>
      <c r="M45" s="2" t="n">
        <v>432</v>
      </c>
      <c r="N45" s="2" t="inlineStr">
        <is>
          <t>shin</t>
        </is>
      </c>
      <c r="O45" s="2" t="inlineStr">
        <is>
          <t>grave</t>
        </is>
      </c>
      <c r="P45" s="2" t="n">
        <v>810318</v>
      </c>
      <c r="Q45" s="2" t="n">
        <v>0</v>
      </c>
      <c r="R45" s="2" t="n">
        <v>180</v>
      </c>
      <c r="S45" s="2" t="n">
        <v>3</v>
      </c>
      <c r="T45" s="3" t="inlineStr">
        <is>
          <t>python3 03-composicion/compositor.py --minutos 180 --raiz 432 --modo shin --semilla 810318 --caracter sin-cuenco --registro grave</t>
        </is>
      </c>
      <c r="U45" s="2" t="inlineStr">
        <is>
          <t>python3 03-composicion/capas.py theta 10840 audio/OBRA-044_capa.wav --semilla 810318 --raiz 432 &amp;&amp; python3 03-composicion/ambiente.py audio/OBRA-044_432_shin.wav audio/OBRA-044_final.wav --fondo mar --nivel-fondo -4 --nivel-capa -11 --capa audio/OBRA-044_capa.wav</t>
        </is>
      </c>
      <c r="V45" s="4" t="inlineStr">
        <is>
          <t>pendiente</t>
        </is>
      </c>
      <c r="W45" s="4" t="inlineStr"/>
      <c r="X45" s="4" t="inlineStr"/>
      <c r="Y45" s="4" t="inlineStr"/>
      <c r="Z45" s="5">
        <f>IFERROR(Y45/X45*1000,"")</f>
        <v/>
      </c>
    </row>
  </sheetData>
  <autoFilter ref="A1:Z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4" customWidth="1" min="3" max="3"/>
    <col width="22" customWidth="1" min="4" max="4"/>
    <col width="9" customWidth="1" min="5" max="5"/>
    <col width="7" customWidth="1" min="6" max="6"/>
    <col width="9" customWidth="1" min="7" max="7"/>
    <col width="34" customWidth="1" min="8" max="8"/>
    <col width="60" customWidth="1" min="9" max="9"/>
    <col width="60" customWidth="1" min="10" max="10"/>
    <col width="40" customWidth="1" min="11" max="11"/>
    <col width="30" customWidth="1" min="12" max="12"/>
    <col width="20" customWidth="1" min="13" max="13"/>
    <col width="60" customWidth="1" min="14" max="14"/>
    <col width="12" customWidth="1" min="15" max="15"/>
    <col width="13" customWidth="1" min="16" max="16"/>
    <col width="30" customWidth="1" min="17" max="17"/>
    <col width="13" customWidth="1" min="18" max="18"/>
    <col width="30" customWidth="1" min="19" max="19"/>
  </cols>
  <sheetData>
    <row r="1">
      <c r="A1" s="1" t="inlineStr">
        <is>
          <t>id_short</t>
        </is>
      </c>
      <c r="B1" s="1" t="inlineStr">
        <is>
          <t>obra</t>
        </is>
      </c>
      <c r="C1" s="1" t="inlineStr">
        <is>
          <t>n</t>
        </is>
      </c>
      <c r="D1" s="1" t="inlineStr">
        <is>
          <t>archivo</t>
        </is>
      </c>
      <c r="E1" s="1" t="inlineStr">
        <is>
          <t>inicio_s</t>
        </is>
      </c>
      <c r="F1" s="1" t="inlineStr">
        <is>
          <t>zoom</t>
        </is>
      </c>
      <c r="G1" s="1" t="inlineStr">
        <is>
          <t>desfase_s</t>
        </is>
      </c>
      <c r="H1" s="1" t="inlineStr">
        <is>
          <t>frase_en_pantalla</t>
        </is>
      </c>
      <c r="I1" s="1" t="inlineStr">
        <is>
          <t>yt_titulo</t>
        </is>
      </c>
      <c r="J1" s="1" t="inlineStr">
        <is>
          <t>yt_descripcion</t>
        </is>
      </c>
      <c r="K1" s="1" t="inlineStr">
        <is>
          <t>yt_etiquetas</t>
        </is>
      </c>
      <c r="L1" s="1" t="inlineStr">
        <is>
          <t>yt_video_relacionado</t>
        </is>
      </c>
      <c r="M1" s="1" t="inlineStr">
        <is>
          <t>tiktok_portada</t>
        </is>
      </c>
      <c r="N1" s="1" t="inlineStr">
        <is>
          <t>tiktok_descripcion</t>
        </is>
      </c>
      <c r="O1" s="1" t="inlineStr">
        <is>
          <t>estado</t>
        </is>
      </c>
      <c r="P1" s="1" t="inlineStr">
        <is>
          <t>fecha_youtube</t>
        </is>
      </c>
      <c r="Q1" s="1" t="inlineStr">
        <is>
          <t>url_youtube</t>
        </is>
      </c>
      <c r="R1" s="1" t="inlineStr">
        <is>
          <t>fecha_tiktok</t>
        </is>
      </c>
      <c r="S1" s="1" t="inlineStr">
        <is>
          <t>url_tiktok</t>
        </is>
      </c>
    </row>
    <row r="2" ht="58" customHeight="1">
      <c r="A2" s="2" t="inlineStr">
        <is>
          <t>OBRA-001-S1</t>
        </is>
      </c>
      <c r="B2" s="2" t="inlineStr">
        <is>
          <t>OBRA-001</t>
        </is>
      </c>
      <c r="C2" s="2" t="n">
        <v>1</v>
      </c>
      <c r="D2" s="2" t="inlineStr">
        <is>
          <t>short-1.mp4</t>
        </is>
      </c>
      <c r="E2" s="2" t="n">
        <v>90</v>
      </c>
      <c r="F2" s="2" t="n">
        <v>1</v>
      </c>
      <c r="G2" s="2" t="n">
        <v>0</v>
      </c>
      <c r="H2" s="2" t="inlineStr">
        <is>
          <t>to fall asleep</t>
        </is>
      </c>
      <c r="I2" s="3" t="inlineStr">
        <is>
          <t>To fall asleep · 432 Hz · Ocean Waves</t>
        </is>
      </c>
      <c r="J2" s="3" t="inlineStr">
        <is>
          <t>Save this for tonight.
Full piece (3 h): Sleep Music · Ocean Waves · 432 Hz · Bottomless Night · 3 Hours
#sleepmusic #sleep #relaxingmusic #432hz #shorts</t>
        </is>
      </c>
      <c r="K2" s="2" t="inlineStr">
        <is>
          <t>sleep music, deep sleep, 432 hz, ocean waves, Rin</t>
        </is>
      </c>
      <c r="L2" s="2" t="inlineStr"/>
      <c r="M2" s="2" t="inlineStr">
        <is>
          <t>432 Hz · sleep</t>
        </is>
      </c>
      <c r="N2" s="3" t="inlineStr">
        <is>
          <t>Save this for tonight. Full 3 h piece on YouTube: Rin.
#sleepmusic #sleep #relaxingmusic #432hz #meditation</t>
        </is>
      </c>
      <c r="O2" s="4" t="inlineStr">
        <is>
          <t>pendiente</t>
        </is>
      </c>
      <c r="P2" s="4" t="inlineStr"/>
      <c r="Q2" s="4" t="inlineStr"/>
      <c r="R2" s="4" t="inlineStr"/>
      <c r="S2" s="4" t="inlineStr"/>
    </row>
    <row r="3" ht="58" customHeight="1">
      <c r="A3" s="2" t="inlineStr">
        <is>
          <t>OBRA-001-S2</t>
        </is>
      </c>
      <c r="B3" s="2" t="inlineStr">
        <is>
          <t>OBRA-001</t>
        </is>
      </c>
      <c r="C3" s="2" t="n">
        <v>2</v>
      </c>
      <c r="D3" s="2" t="inlineStr">
        <is>
          <t>short-2.mp4</t>
        </is>
      </c>
      <c r="E3" s="2" t="n">
        <v>2761</v>
      </c>
      <c r="F3" s="2" t="n">
        <v>1.15</v>
      </c>
      <c r="G3" s="2" t="n">
        <v>9.6</v>
      </c>
      <c r="H3" s="2" t="inlineStr">
        <is>
          <t>let the day go quiet</t>
        </is>
      </c>
      <c r="I3" s="3" t="inlineStr">
        <is>
          <t>Let the day go quiet · 432 Hz · Ocean Waves</t>
        </is>
      </c>
      <c r="J3" s="3" t="inlineStr">
        <is>
          <t>Lights off, volume low.
Full piece (3 h): Sleep Music · Ocean Waves · 432 Hz · Bottomless Night · 3 Hours
#sleepmusic #sleep #relaxingmusic #432hz #shorts</t>
        </is>
      </c>
      <c r="K3" s="2" t="inlineStr">
        <is>
          <t>sleep music, deep sleep, 432 hz, ocean waves, Rin</t>
        </is>
      </c>
      <c r="L3" s="2" t="inlineStr"/>
      <c r="M3" s="2" t="inlineStr">
        <is>
          <t>432 Hz · night</t>
        </is>
      </c>
      <c r="N3" s="3" t="inlineStr">
        <is>
          <t>Lights off, volume low. Full 3 h piece on YouTube: Rin.
#sleepmusic #sleep #relaxingmusic #432hz #meditation</t>
        </is>
      </c>
      <c r="O3" s="4" t="inlineStr">
        <is>
          <t>pendiente</t>
        </is>
      </c>
      <c r="P3" s="4" t="inlineStr"/>
      <c r="Q3" s="4" t="inlineStr"/>
      <c r="R3" s="4" t="inlineStr"/>
      <c r="S3" s="4" t="inlineStr"/>
    </row>
    <row r="4" ht="58" customHeight="1">
      <c r="A4" s="2" t="inlineStr">
        <is>
          <t>OBRA-001-S3</t>
        </is>
      </c>
      <c r="B4" s="2" t="inlineStr">
        <is>
          <t>OBRA-001</t>
        </is>
      </c>
      <c r="C4" s="2" t="n">
        <v>3</v>
      </c>
      <c r="D4" s="2" t="inlineStr">
        <is>
          <t>short-3.mp4</t>
        </is>
      </c>
      <c r="E4" s="2" t="n">
        <v>5432</v>
      </c>
      <c r="F4" s="2" t="n">
        <v>1.3</v>
      </c>
      <c r="G4" s="2" t="n">
        <v>19.2</v>
      </c>
      <c r="H4" s="2" t="inlineStr">
        <is>
          <t>lights off, breathe slower</t>
        </is>
      </c>
      <c r="I4" s="3" t="inlineStr">
        <is>
          <t>Lights off, breathe slower · 432 Hz · Ocean Waves</t>
        </is>
      </c>
      <c r="J4" s="3" t="inlineStr">
        <is>
          <t>Stay until your breathing slows.
Full piece (3 h): Sleep Music · Ocean Waves · 432 Hz · Bottomless Night · 3 Hours
#sleepmusic #sleep #relaxingmusic #432hz #shorts</t>
        </is>
      </c>
      <c r="K4" s="2" t="inlineStr">
        <is>
          <t>sleep music, deep sleep, 432 hz, ocean waves, Rin</t>
        </is>
      </c>
      <c r="L4" s="2" t="inlineStr"/>
      <c r="M4" s="2" t="inlineStr">
        <is>
          <t>432 Hz · rest</t>
        </is>
      </c>
      <c r="N4" s="3" t="inlineStr">
        <is>
          <t>Stay until your breathing slows. Full 3 h piece on YouTube: Rin.
#sleepmusic #sleep #relaxingmusic #432hz #meditation</t>
        </is>
      </c>
      <c r="O4" s="4" t="inlineStr">
        <is>
          <t>pendiente</t>
        </is>
      </c>
      <c r="P4" s="4" t="inlineStr"/>
      <c r="Q4" s="4" t="inlineStr"/>
      <c r="R4" s="4" t="inlineStr"/>
      <c r="S4" s="4" t="inlineStr"/>
    </row>
    <row r="5" ht="58" customHeight="1">
      <c r="A5" s="2" t="inlineStr">
        <is>
          <t>OBRA-001-S4</t>
        </is>
      </c>
      <c r="B5" s="2" t="inlineStr">
        <is>
          <t>OBRA-001</t>
        </is>
      </c>
      <c r="C5" s="2" t="n">
        <v>4</v>
      </c>
      <c r="D5" s="2" t="inlineStr">
        <is>
          <t>short-4.mp4</t>
        </is>
      </c>
      <c r="E5" s="2" t="n">
        <v>8104</v>
      </c>
      <c r="F5" s="2" t="n">
        <v>1.08</v>
      </c>
      <c r="G5" s="2" t="n">
        <v>28.8</v>
      </c>
      <c r="H5" s="2" t="inlineStr">
        <is>
          <t>for the hour before sleep</t>
        </is>
      </c>
      <c r="I5" s="3" t="inlineStr">
        <is>
          <t>For the hour before sleep · 432 Hz · Ocean Waves</t>
        </is>
      </c>
      <c r="J5" s="3" t="inlineStr">
        <is>
          <t>The quiet hour before sleep.
Full piece (3 h): Sleep Music · Ocean Waves · 432 Hz · Bottomless Night · 3 Hours
#sleepmusic #sleep #relaxingmusic #432hz #shorts</t>
        </is>
      </c>
      <c r="K5" s="2" t="inlineStr">
        <is>
          <t>sleep music, deep sleep, 432 hz, ocean waves, Rin</t>
        </is>
      </c>
      <c r="L5" s="2" t="inlineStr"/>
      <c r="M5" s="2" t="inlineStr">
        <is>
          <t>432 Hz · dark room</t>
        </is>
      </c>
      <c r="N5" s="3" t="inlineStr">
        <is>
          <t>The quiet hour before sleep. Full 3 h piece on YouTube: Rin.
#sleepmusic #sleep #relaxingmusic #432hz #meditation</t>
        </is>
      </c>
      <c r="O5" s="4" t="inlineStr">
        <is>
          <t>pendiente</t>
        </is>
      </c>
      <c r="P5" s="4" t="inlineStr"/>
      <c r="Q5" s="4" t="inlineStr"/>
      <c r="R5" s="4" t="inlineStr"/>
      <c r="S5" s="4" t="inlineStr"/>
    </row>
    <row r="6" ht="58" customHeight="1">
      <c r="A6" s="2" t="inlineStr">
        <is>
          <t>OBRA-001-S5</t>
        </is>
      </c>
      <c r="B6" s="2" t="inlineStr">
        <is>
          <t>OBRA-001</t>
        </is>
      </c>
      <c r="C6" s="2" t="n">
        <v>5</v>
      </c>
      <c r="D6" s="2" t="inlineStr">
        <is>
          <t>short-5.mp4</t>
        </is>
      </c>
      <c r="E6" s="2" t="n">
        <v>10775</v>
      </c>
      <c r="F6" s="2" t="n">
        <v>1.22</v>
      </c>
      <c r="G6" s="2" t="n">
        <v>38.4</v>
      </c>
      <c r="H6" s="2" t="inlineStr">
        <is>
          <t>the house is asleep</t>
        </is>
      </c>
      <c r="I6" s="3" t="inlineStr">
        <is>
          <t>The house is asleep · 432 Hz · Ocean Waves</t>
        </is>
      </c>
      <c r="J6" s="3" t="inlineStr">
        <is>
          <t>Send this to someone who can't sleep.
Full piece (3 h): Sleep Music · Ocean Waves · 432 Hz · Bottomless Night · 3 Hours
#sleepmusic #sleep #relaxingmusic #432hz #shorts</t>
        </is>
      </c>
      <c r="K6" s="2" t="inlineStr">
        <is>
          <t>sleep music, deep sleep, 432 hz, ocean waves, Rin</t>
        </is>
      </c>
      <c r="L6" s="2" t="inlineStr"/>
      <c r="M6" s="2" t="inlineStr">
        <is>
          <t>432 Hz · drift off</t>
        </is>
      </c>
      <c r="N6" s="3" t="inlineStr">
        <is>
          <t>Send this to someone who can't sleep. Full 3 h piece on YouTube: Rin.
#sleepmusic #sleep #relaxingmusic #432hz #meditation</t>
        </is>
      </c>
      <c r="O6" s="4" t="inlineStr">
        <is>
          <t>pendiente</t>
        </is>
      </c>
      <c r="P6" s="4" t="inlineStr"/>
      <c r="Q6" s="4" t="inlineStr"/>
      <c r="R6" s="4" t="inlineStr"/>
      <c r="S6" s="4" t="inlineStr"/>
    </row>
    <row r="7" ht="58" customHeight="1">
      <c r="A7" s="2" t="inlineStr">
        <is>
          <t>OBRA-001-S6</t>
        </is>
      </c>
      <c r="B7" s="2" t="inlineStr">
        <is>
          <t>OBRA-001</t>
        </is>
      </c>
      <c r="C7" s="2" t="n">
        <v>6</v>
      </c>
      <c r="D7" s="2" t="inlineStr">
        <is>
          <t>short-6.mp4</t>
        </is>
      </c>
      <c r="E7" s="2" t="n">
        <v>1426</v>
      </c>
      <c r="F7" s="2" t="n">
        <v>1.35</v>
      </c>
      <c r="G7" s="2" t="n">
        <v>4.8</v>
      </c>
      <c r="H7" s="2" t="inlineStr">
        <is>
          <t>nothing left to do today</t>
        </is>
      </c>
      <c r="I7" s="3" t="inlineStr">
        <is>
          <t>Nothing left to do today · 432 Hz · Ocean Waves</t>
        </is>
      </c>
      <c r="J7" s="3" t="inlineStr">
        <is>
          <t>Turn the brightness down and stay.
Full piece (3 h): Sleep Music · Ocean Waves · 432 Hz · Bottomless Night · 3 Hours
#sleepmusic #sleep #relaxingmusic #432hz #shorts</t>
        </is>
      </c>
      <c r="K7" s="2" t="inlineStr">
        <is>
          <t>sleep music, deep sleep, 432 hz, ocean waves, Rin</t>
        </is>
      </c>
      <c r="L7" s="2" t="inlineStr"/>
      <c r="M7" s="2" t="inlineStr">
        <is>
          <t>432 Hz · lights off</t>
        </is>
      </c>
      <c r="N7" s="3" t="inlineStr">
        <is>
          <t>Turn the brightness down and stay. Full 3 h piece on YouTube: Rin.
#sleepmusic #sleep #relaxingmusic #432hz #meditation</t>
        </is>
      </c>
      <c r="O7" s="4" t="inlineStr">
        <is>
          <t>pendiente</t>
        </is>
      </c>
      <c r="P7" s="4" t="inlineStr"/>
      <c r="Q7" s="4" t="inlineStr"/>
      <c r="R7" s="4" t="inlineStr"/>
      <c r="S7" s="4" t="inlineStr"/>
    </row>
    <row r="8" ht="58" customHeight="1">
      <c r="A8" s="2" t="inlineStr">
        <is>
          <t>OBRA-001-S7</t>
        </is>
      </c>
      <c r="B8" s="2" t="inlineStr">
        <is>
          <t>OBRA-001</t>
        </is>
      </c>
      <c r="C8" s="2" t="n">
        <v>7</v>
      </c>
      <c r="D8" s="2" t="inlineStr">
        <is>
          <t>short-7.mp4</t>
        </is>
      </c>
      <c r="E8" s="2" t="n">
        <v>6768</v>
      </c>
      <c r="F8" s="2" t="n">
        <v>1.04</v>
      </c>
      <c r="G8" s="2" t="n">
        <v>33.6</v>
      </c>
      <c r="H8" s="2" t="inlineStr">
        <is>
          <t>slower, and slower still</t>
        </is>
      </c>
      <c r="I8" s="3" t="inlineStr">
        <is>
          <t>Slower, and slower still · 432 Hz · Ocean Waves</t>
        </is>
      </c>
      <c r="J8" s="3" t="inlineStr">
        <is>
          <t>Play it as the last thing tonight.
Full piece (3 h): Sleep Music · Ocean Waves · 432 Hz · Bottomless Night · 3 Hours
#sleepmusic #sleep #relaxingmusic #432hz #shorts</t>
        </is>
      </c>
      <c r="K8" s="2" t="inlineStr">
        <is>
          <t>sleep music, deep sleep, 432 hz, ocean waves, Rin</t>
        </is>
      </c>
      <c r="L8" s="2" t="inlineStr"/>
      <c r="M8" s="2" t="inlineStr">
        <is>
          <t>432 Hz · deep rest</t>
        </is>
      </c>
      <c r="N8" s="3" t="inlineStr">
        <is>
          <t>Play it as the last thing tonight. Full 3 h piece on YouTube: Rin.
#sleepmusic #sleep #relaxingmusic #432hz #meditation</t>
        </is>
      </c>
      <c r="O8" s="4" t="inlineStr">
        <is>
          <t>pendiente</t>
        </is>
      </c>
      <c r="P8" s="4" t="inlineStr"/>
      <c r="Q8" s="4" t="inlineStr"/>
      <c r="R8" s="4" t="inlineStr"/>
      <c r="S8" s="4" t="inlineStr"/>
    </row>
    <row r="9" ht="58" customHeight="1">
      <c r="A9" s="2" t="inlineStr">
        <is>
          <t>OBRA-002-S1</t>
        </is>
      </c>
      <c r="B9" s="2" t="inlineStr">
        <is>
          <t>OBRA-002</t>
        </is>
      </c>
      <c r="C9" s="2" t="n">
        <v>1</v>
      </c>
      <c r="D9" s="2" t="inlineStr">
        <is>
          <t>short-1.mp4</t>
        </is>
      </c>
      <c r="E9" s="2" t="n">
        <v>90</v>
      </c>
      <c r="F9" s="2" t="n">
        <v>1</v>
      </c>
      <c r="G9" s="2" t="n">
        <v>0</v>
      </c>
      <c r="H9" s="2" t="inlineStr">
        <is>
          <t>to fall asleep</t>
        </is>
      </c>
      <c r="I9" s="3" t="inlineStr">
        <is>
          <t>To fall asleep · 528 Hz · Ocean Waves</t>
        </is>
      </c>
      <c r="J9" s="3" t="inlineStr">
        <is>
          <t>Save this for tonight.
Full piece (2 h): Sleep Music · Ocean Waves · 528 Hz · Low Tide · 2 Hours
#sleepmusic #sleep #relaxingmusic #528hz #shorts</t>
        </is>
      </c>
      <c r="K9" s="2" t="inlineStr">
        <is>
          <t>sleep music, deep sleep, 528 hz, ocean waves, Rin</t>
        </is>
      </c>
      <c r="L9" s="2" t="inlineStr"/>
      <c r="M9" s="2" t="inlineStr">
        <is>
          <t>528 Hz · sleep</t>
        </is>
      </c>
      <c r="N9" s="3" t="inlineStr">
        <is>
          <t>Save this for tonight. Full 2 h piece on YouTube: Rin.
#sleepmusic #sleep #relaxingmusic #528hz #meditation</t>
        </is>
      </c>
      <c r="O9" s="4" t="inlineStr">
        <is>
          <t>pendiente</t>
        </is>
      </c>
      <c r="P9" s="4" t="inlineStr"/>
      <c r="Q9" s="4" t="inlineStr"/>
      <c r="R9" s="4" t="inlineStr"/>
      <c r="S9" s="4" t="inlineStr"/>
    </row>
    <row r="10" ht="58" customHeight="1">
      <c r="A10" s="2" t="inlineStr">
        <is>
          <t>OBRA-002-S2</t>
        </is>
      </c>
      <c r="B10" s="2" t="inlineStr">
        <is>
          <t>OBRA-002</t>
        </is>
      </c>
      <c r="C10" s="2" t="n">
        <v>2</v>
      </c>
      <c r="D10" s="2" t="inlineStr">
        <is>
          <t>short-2.mp4</t>
        </is>
      </c>
      <c r="E10" s="2" t="n">
        <v>1861</v>
      </c>
      <c r="F10" s="2" t="n">
        <v>1.15</v>
      </c>
      <c r="G10" s="2" t="n">
        <v>9.6</v>
      </c>
      <c r="H10" s="2" t="inlineStr">
        <is>
          <t>let the day go quiet</t>
        </is>
      </c>
      <c r="I10" s="3" t="inlineStr">
        <is>
          <t>Let the day go quiet · 528 Hz · Ocean Waves</t>
        </is>
      </c>
      <c r="J10" s="3" t="inlineStr">
        <is>
          <t>Lights off, volume low.
Full piece (2 h): Sleep Music · Ocean Waves · 528 Hz · Low Tide · 2 Hours
#sleepmusic #sleep #relaxingmusic #528hz #shorts</t>
        </is>
      </c>
      <c r="K10" s="2" t="inlineStr">
        <is>
          <t>sleep music, deep sleep, 528 hz, ocean waves, Rin</t>
        </is>
      </c>
      <c r="L10" s="2" t="inlineStr"/>
      <c r="M10" s="2" t="inlineStr">
        <is>
          <t>528 Hz · night</t>
        </is>
      </c>
      <c r="N10" s="3" t="inlineStr">
        <is>
          <t>Lights off, volume low. Full 2 h piece on YouTube: Rin.
#sleepmusic #sleep #relaxingmusic #528hz #meditation</t>
        </is>
      </c>
      <c r="O10" s="4" t="inlineStr">
        <is>
          <t>pendiente</t>
        </is>
      </c>
      <c r="P10" s="4" t="inlineStr"/>
      <c r="Q10" s="4" t="inlineStr"/>
      <c r="R10" s="4" t="inlineStr"/>
      <c r="S10" s="4" t="inlineStr"/>
    </row>
    <row r="11" ht="58" customHeight="1">
      <c r="A11" s="2" t="inlineStr">
        <is>
          <t>OBRA-002-S3</t>
        </is>
      </c>
      <c r="B11" s="2" t="inlineStr">
        <is>
          <t>OBRA-002</t>
        </is>
      </c>
      <c r="C11" s="2" t="n">
        <v>3</v>
      </c>
      <c r="D11" s="2" t="inlineStr">
        <is>
          <t>short-3.mp4</t>
        </is>
      </c>
      <c r="E11" s="2" t="n">
        <v>3632</v>
      </c>
      <c r="F11" s="2" t="n">
        <v>1.3</v>
      </c>
      <c r="G11" s="2" t="n">
        <v>19.2</v>
      </c>
      <c r="H11" s="2" t="inlineStr">
        <is>
          <t>lights off, breathe slower</t>
        </is>
      </c>
      <c r="I11" s="3" t="inlineStr">
        <is>
          <t>Lights off, breathe slower · 528 Hz · Ocean Waves</t>
        </is>
      </c>
      <c r="J11" s="3" t="inlineStr">
        <is>
          <t>Stay until your breathing slows.
Full piece (2 h): Sleep Music · Ocean Waves · 528 Hz · Low Tide · 2 Hours
#sleepmusic #sleep #relaxingmusic #528hz #shorts</t>
        </is>
      </c>
      <c r="K11" s="2" t="inlineStr">
        <is>
          <t>sleep music, deep sleep, 528 hz, ocean waves, Rin</t>
        </is>
      </c>
      <c r="L11" s="2" t="inlineStr"/>
      <c r="M11" s="2" t="inlineStr">
        <is>
          <t>528 Hz · rest</t>
        </is>
      </c>
      <c r="N11" s="3" t="inlineStr">
        <is>
          <t>Stay until your breathing slows. Full 2 h piece on YouTube: Rin.
#sleepmusic #sleep #relaxingmusic #528hz #meditation</t>
        </is>
      </c>
      <c r="O11" s="4" t="inlineStr">
        <is>
          <t>pendiente</t>
        </is>
      </c>
      <c r="P11" s="4" t="inlineStr"/>
      <c r="Q11" s="4" t="inlineStr"/>
      <c r="R11" s="4" t="inlineStr"/>
      <c r="S11" s="4" t="inlineStr"/>
    </row>
    <row r="12" ht="58" customHeight="1">
      <c r="A12" s="2" t="inlineStr">
        <is>
          <t>OBRA-002-S4</t>
        </is>
      </c>
      <c r="B12" s="2" t="inlineStr">
        <is>
          <t>OBRA-002</t>
        </is>
      </c>
      <c r="C12" s="2" t="n">
        <v>4</v>
      </c>
      <c r="D12" s="2" t="inlineStr">
        <is>
          <t>short-4.mp4</t>
        </is>
      </c>
      <c r="E12" s="2" t="n">
        <v>5404</v>
      </c>
      <c r="F12" s="2" t="n">
        <v>1.08</v>
      </c>
      <c r="G12" s="2" t="n">
        <v>28.8</v>
      </c>
      <c r="H12" s="2" t="inlineStr">
        <is>
          <t>for the hour before sleep</t>
        </is>
      </c>
      <c r="I12" s="3" t="inlineStr">
        <is>
          <t>For the hour before sleep · 528 Hz · Ocean Waves</t>
        </is>
      </c>
      <c r="J12" s="3" t="inlineStr">
        <is>
          <t>The quiet hour before sleep.
Full piece (2 h): Sleep Music · Ocean Waves · 528 Hz · Low Tide · 2 Hours
#sleepmusic #sleep #relaxingmusic #528hz #shorts</t>
        </is>
      </c>
      <c r="K12" s="2" t="inlineStr">
        <is>
          <t>sleep music, deep sleep, 528 hz, ocean waves, Rin</t>
        </is>
      </c>
      <c r="L12" s="2" t="inlineStr"/>
      <c r="M12" s="2" t="inlineStr">
        <is>
          <t>528 Hz · dark room</t>
        </is>
      </c>
      <c r="N12" s="3" t="inlineStr">
        <is>
          <t>The quiet hour before sleep. Full 2 h piece on YouTube: Rin.
#sleepmusic #sleep #relaxingmusic #528hz #meditation</t>
        </is>
      </c>
      <c r="O12" s="4" t="inlineStr">
        <is>
          <t>pendiente</t>
        </is>
      </c>
      <c r="P12" s="4" t="inlineStr"/>
      <c r="Q12" s="4" t="inlineStr"/>
      <c r="R12" s="4" t="inlineStr"/>
      <c r="S12" s="4" t="inlineStr"/>
    </row>
    <row r="13" ht="58" customHeight="1">
      <c r="A13" s="2" t="inlineStr">
        <is>
          <t>OBRA-002-S5</t>
        </is>
      </c>
      <c r="B13" s="2" t="inlineStr">
        <is>
          <t>OBRA-002</t>
        </is>
      </c>
      <c r="C13" s="2" t="n">
        <v>5</v>
      </c>
      <c r="D13" s="2" t="inlineStr">
        <is>
          <t>short-5.mp4</t>
        </is>
      </c>
      <c r="E13" s="2" t="n">
        <v>7175</v>
      </c>
      <c r="F13" s="2" t="n">
        <v>1.22</v>
      </c>
      <c r="G13" s="2" t="n">
        <v>38.4</v>
      </c>
      <c r="H13" s="2" t="inlineStr">
        <is>
          <t>the house is asleep</t>
        </is>
      </c>
      <c r="I13" s="3" t="inlineStr">
        <is>
          <t>The house is asleep · 528 Hz · Ocean Waves</t>
        </is>
      </c>
      <c r="J13" s="3" t="inlineStr">
        <is>
          <t>Send this to someone who can't sleep.
Full piece (2 h): Sleep Music · Ocean Waves · 528 Hz · Low Tide · 2 Hours
#sleepmusic #sleep #relaxingmusic #528hz #shorts</t>
        </is>
      </c>
      <c r="K13" s="2" t="inlineStr">
        <is>
          <t>sleep music, deep sleep, 528 hz, ocean waves, Rin</t>
        </is>
      </c>
      <c r="L13" s="2" t="inlineStr"/>
      <c r="M13" s="2" t="inlineStr">
        <is>
          <t>528 Hz · drift off</t>
        </is>
      </c>
      <c r="N13" s="3" t="inlineStr">
        <is>
          <t>Send this to someone who can't sleep. Full 2 h piece on YouTube: Rin.
#sleepmusic #sleep #relaxingmusic #528hz #meditation</t>
        </is>
      </c>
      <c r="O13" s="4" t="inlineStr">
        <is>
          <t>pendiente</t>
        </is>
      </c>
      <c r="P13" s="4" t="inlineStr"/>
      <c r="Q13" s="4" t="inlineStr"/>
      <c r="R13" s="4" t="inlineStr"/>
      <c r="S13" s="4" t="inlineStr"/>
    </row>
    <row r="14" ht="58" customHeight="1">
      <c r="A14" s="2" t="inlineStr">
        <is>
          <t>OBRA-002-S6</t>
        </is>
      </c>
      <c r="B14" s="2" t="inlineStr">
        <is>
          <t>OBRA-002</t>
        </is>
      </c>
      <c r="C14" s="2" t="n">
        <v>6</v>
      </c>
      <c r="D14" s="2" t="inlineStr">
        <is>
          <t>short-6.mp4</t>
        </is>
      </c>
      <c r="E14" s="2" t="n">
        <v>976</v>
      </c>
      <c r="F14" s="2" t="n">
        <v>1.35</v>
      </c>
      <c r="G14" s="2" t="n">
        <v>4.8</v>
      </c>
      <c r="H14" s="2" t="inlineStr">
        <is>
          <t>nothing left to do today</t>
        </is>
      </c>
      <c r="I14" s="3" t="inlineStr">
        <is>
          <t>Nothing left to do today · 528 Hz · Ocean Waves</t>
        </is>
      </c>
      <c r="J14" s="3" t="inlineStr">
        <is>
          <t>Turn the brightness down and stay.
Full piece (2 h): Sleep Music · Ocean Waves · 528 Hz · Low Tide · 2 Hours
#sleepmusic #sleep #relaxingmusic #528hz #shorts</t>
        </is>
      </c>
      <c r="K14" s="2" t="inlineStr">
        <is>
          <t>sleep music, deep sleep, 528 hz, ocean waves, Rin</t>
        </is>
      </c>
      <c r="L14" s="2" t="inlineStr"/>
      <c r="M14" s="2" t="inlineStr">
        <is>
          <t>528 Hz · lights off</t>
        </is>
      </c>
      <c r="N14" s="3" t="inlineStr">
        <is>
          <t>Turn the brightness down and stay. Full 2 h piece on YouTube: Rin.
#sleepmusic #sleep #relaxingmusic #528hz #meditation</t>
        </is>
      </c>
      <c r="O14" s="4" t="inlineStr">
        <is>
          <t>pendiente</t>
        </is>
      </c>
      <c r="P14" s="4" t="inlineStr"/>
      <c r="Q14" s="4" t="inlineStr"/>
      <c r="R14" s="4" t="inlineStr"/>
      <c r="S14" s="4" t="inlineStr"/>
    </row>
    <row r="15" ht="58" customHeight="1">
      <c r="A15" s="2" t="inlineStr">
        <is>
          <t>OBRA-002-S7</t>
        </is>
      </c>
      <c r="B15" s="2" t="inlineStr">
        <is>
          <t>OBRA-002</t>
        </is>
      </c>
      <c r="C15" s="2" t="n">
        <v>7</v>
      </c>
      <c r="D15" s="2" t="inlineStr">
        <is>
          <t>short-7.mp4</t>
        </is>
      </c>
      <c r="E15" s="2" t="n">
        <v>4518</v>
      </c>
      <c r="F15" s="2" t="n">
        <v>1.04</v>
      </c>
      <c r="G15" s="2" t="n">
        <v>33.6</v>
      </c>
      <c r="H15" s="2" t="inlineStr">
        <is>
          <t>slower, and slower still</t>
        </is>
      </c>
      <c r="I15" s="3" t="inlineStr">
        <is>
          <t>Slower, and slower still · 528 Hz · Ocean Waves</t>
        </is>
      </c>
      <c r="J15" s="3" t="inlineStr">
        <is>
          <t>Play it as the last thing tonight.
Full piece (2 h): Sleep Music · Ocean Waves · 528 Hz · Low Tide · 2 Hours
#sleepmusic #sleep #relaxingmusic #528hz #shorts</t>
        </is>
      </c>
      <c r="K15" s="2" t="inlineStr">
        <is>
          <t>sleep music, deep sleep, 528 hz, ocean waves, Rin</t>
        </is>
      </c>
      <c r="L15" s="2" t="inlineStr"/>
      <c r="M15" s="2" t="inlineStr">
        <is>
          <t>528 Hz · deep rest</t>
        </is>
      </c>
      <c r="N15" s="3" t="inlineStr">
        <is>
          <t>Play it as the last thing tonight. Full 2 h piece on YouTube: Rin.
#sleepmusic #sleep #relaxingmusic #528hz #meditation</t>
        </is>
      </c>
      <c r="O15" s="4" t="inlineStr">
        <is>
          <t>pendiente</t>
        </is>
      </c>
      <c r="P15" s="4" t="inlineStr"/>
      <c r="Q15" s="4" t="inlineStr"/>
      <c r="R15" s="4" t="inlineStr"/>
      <c r="S15" s="4" t="inlineStr"/>
    </row>
    <row r="16" ht="58" customHeight="1">
      <c r="A16" s="2" t="inlineStr">
        <is>
          <t>OBRA-003-S1</t>
        </is>
      </c>
      <c r="B16" s="2" t="inlineStr">
        <is>
          <t>OBRA-003</t>
        </is>
      </c>
      <c r="C16" s="2" t="n">
        <v>1</v>
      </c>
      <c r="D16" s="2" t="inlineStr">
        <is>
          <t>short-1.mp4</t>
        </is>
      </c>
      <c r="E16" s="2" t="n">
        <v>90</v>
      </c>
      <c r="F16" s="2" t="n">
        <v>1</v>
      </c>
      <c r="G16" s="2" t="n">
        <v>0</v>
      </c>
      <c r="H16" s="2" t="inlineStr">
        <is>
          <t>to fall asleep</t>
        </is>
      </c>
      <c r="I16" s="3" t="inlineStr">
        <is>
          <t>To fall asleep · 396 Hz · Ocean Waves</t>
        </is>
      </c>
      <c r="J16" s="3" t="inlineStr">
        <is>
          <t>Save this for tonight.
Full piece (2 h): Sleep Music · Ocean Waves · 396 Hz · Dark Room · 2 Hours
#sleepmusic #sleep #relaxingmusic #396hz #shorts</t>
        </is>
      </c>
      <c r="K16" s="2" t="inlineStr">
        <is>
          <t>sleep music, deep sleep, 396 hz, ocean waves, Rin</t>
        </is>
      </c>
      <c r="L16" s="2" t="inlineStr"/>
      <c r="M16" s="2" t="inlineStr">
        <is>
          <t>396 Hz · sleep</t>
        </is>
      </c>
      <c r="N16" s="3" t="inlineStr">
        <is>
          <t>Save this for tonight. Full 2 h piece on YouTube: Rin.
#sleepmusic #sleep #relaxingmusic #396hz #meditation</t>
        </is>
      </c>
      <c r="O16" s="4" t="inlineStr">
        <is>
          <t>pendiente</t>
        </is>
      </c>
      <c r="P16" s="4" t="inlineStr"/>
      <c r="Q16" s="4" t="inlineStr"/>
      <c r="R16" s="4" t="inlineStr"/>
      <c r="S16" s="4" t="inlineStr"/>
    </row>
    <row r="17" ht="58" customHeight="1">
      <c r="A17" s="2" t="inlineStr">
        <is>
          <t>OBRA-003-S2</t>
        </is>
      </c>
      <c r="B17" s="2" t="inlineStr">
        <is>
          <t>OBRA-003</t>
        </is>
      </c>
      <c r="C17" s="2" t="n">
        <v>2</v>
      </c>
      <c r="D17" s="2" t="inlineStr">
        <is>
          <t>short-2.mp4</t>
        </is>
      </c>
      <c r="E17" s="2" t="n">
        <v>1861</v>
      </c>
      <c r="F17" s="2" t="n">
        <v>1.15</v>
      </c>
      <c r="G17" s="2" t="n">
        <v>9.6</v>
      </c>
      <c r="H17" s="2" t="inlineStr">
        <is>
          <t>let the day go quiet</t>
        </is>
      </c>
      <c r="I17" s="3" t="inlineStr">
        <is>
          <t>Let the day go quiet · 396 Hz · Ocean Waves</t>
        </is>
      </c>
      <c r="J17" s="3" t="inlineStr">
        <is>
          <t>Lights off, volume low.
Full piece (2 h): Sleep Music · Ocean Waves · 396 Hz · Dark Room · 2 Hours
#sleepmusic #sleep #relaxingmusic #396hz #shorts</t>
        </is>
      </c>
      <c r="K17" s="2" t="inlineStr">
        <is>
          <t>sleep music, deep sleep, 396 hz, ocean waves, Rin</t>
        </is>
      </c>
      <c r="L17" s="2" t="inlineStr"/>
      <c r="M17" s="2" t="inlineStr">
        <is>
          <t>396 Hz · night</t>
        </is>
      </c>
      <c r="N17" s="3" t="inlineStr">
        <is>
          <t>Lights off, volume low. Full 2 h piece on YouTube: Rin.
#sleepmusic #sleep #relaxingmusic #396hz #meditation</t>
        </is>
      </c>
      <c r="O17" s="4" t="inlineStr">
        <is>
          <t>pendiente</t>
        </is>
      </c>
      <c r="P17" s="4" t="inlineStr"/>
      <c r="Q17" s="4" t="inlineStr"/>
      <c r="R17" s="4" t="inlineStr"/>
      <c r="S17" s="4" t="inlineStr"/>
    </row>
    <row r="18" ht="58" customHeight="1">
      <c r="A18" s="2" t="inlineStr">
        <is>
          <t>OBRA-003-S3</t>
        </is>
      </c>
      <c r="B18" s="2" t="inlineStr">
        <is>
          <t>OBRA-003</t>
        </is>
      </c>
      <c r="C18" s="2" t="n">
        <v>3</v>
      </c>
      <c r="D18" s="2" t="inlineStr">
        <is>
          <t>short-3.mp4</t>
        </is>
      </c>
      <c r="E18" s="2" t="n">
        <v>3632</v>
      </c>
      <c r="F18" s="2" t="n">
        <v>1.3</v>
      </c>
      <c r="G18" s="2" t="n">
        <v>19.2</v>
      </c>
      <c r="H18" s="2" t="inlineStr">
        <is>
          <t>lights off, breathe slower</t>
        </is>
      </c>
      <c r="I18" s="3" t="inlineStr">
        <is>
          <t>Lights off, breathe slower · 396 Hz · Ocean Waves</t>
        </is>
      </c>
      <c r="J18" s="3" t="inlineStr">
        <is>
          <t>Stay until your breathing slows.
Full piece (2 h): Sleep Music · Ocean Waves · 396 Hz · Dark Room · 2 Hours
#sleepmusic #sleep #relaxingmusic #396hz #shorts</t>
        </is>
      </c>
      <c r="K18" s="2" t="inlineStr">
        <is>
          <t>sleep music, deep sleep, 396 hz, ocean waves, Rin</t>
        </is>
      </c>
      <c r="L18" s="2" t="inlineStr"/>
      <c r="M18" s="2" t="inlineStr">
        <is>
          <t>396 Hz · rest</t>
        </is>
      </c>
      <c r="N18" s="3" t="inlineStr">
        <is>
          <t>Stay until your breathing slows. Full 2 h piece on YouTube: Rin.
#sleepmusic #sleep #relaxingmusic #396hz #meditation</t>
        </is>
      </c>
      <c r="O18" s="4" t="inlineStr">
        <is>
          <t>pendiente</t>
        </is>
      </c>
      <c r="P18" s="4" t="inlineStr"/>
      <c r="Q18" s="4" t="inlineStr"/>
      <c r="R18" s="4" t="inlineStr"/>
      <c r="S18" s="4" t="inlineStr"/>
    </row>
    <row r="19" ht="58" customHeight="1">
      <c r="A19" s="2" t="inlineStr">
        <is>
          <t>OBRA-003-S4</t>
        </is>
      </c>
      <c r="B19" s="2" t="inlineStr">
        <is>
          <t>OBRA-003</t>
        </is>
      </c>
      <c r="C19" s="2" t="n">
        <v>4</v>
      </c>
      <c r="D19" s="2" t="inlineStr">
        <is>
          <t>short-4.mp4</t>
        </is>
      </c>
      <c r="E19" s="2" t="n">
        <v>5404</v>
      </c>
      <c r="F19" s="2" t="n">
        <v>1.08</v>
      </c>
      <c r="G19" s="2" t="n">
        <v>28.8</v>
      </c>
      <c r="H19" s="2" t="inlineStr">
        <is>
          <t>for the hour before sleep</t>
        </is>
      </c>
      <c r="I19" s="3" t="inlineStr">
        <is>
          <t>For the hour before sleep · 396 Hz · Ocean Waves</t>
        </is>
      </c>
      <c r="J19" s="3" t="inlineStr">
        <is>
          <t>The quiet hour before sleep.
Full piece (2 h): Sleep Music · Ocean Waves · 396 Hz · Dark Room · 2 Hours
#sleepmusic #sleep #relaxingmusic #396hz #shorts</t>
        </is>
      </c>
      <c r="K19" s="2" t="inlineStr">
        <is>
          <t>sleep music, deep sleep, 396 hz, ocean waves, Rin</t>
        </is>
      </c>
      <c r="L19" s="2" t="inlineStr"/>
      <c r="M19" s="2" t="inlineStr">
        <is>
          <t>396 Hz · dark room</t>
        </is>
      </c>
      <c r="N19" s="3" t="inlineStr">
        <is>
          <t>The quiet hour before sleep. Full 2 h piece on YouTube: Rin.
#sleepmusic #sleep #relaxingmusic #396hz #meditation</t>
        </is>
      </c>
      <c r="O19" s="4" t="inlineStr">
        <is>
          <t>pendiente</t>
        </is>
      </c>
      <c r="P19" s="4" t="inlineStr"/>
      <c r="Q19" s="4" t="inlineStr"/>
      <c r="R19" s="4" t="inlineStr"/>
      <c r="S19" s="4" t="inlineStr"/>
    </row>
    <row r="20" ht="58" customHeight="1">
      <c r="A20" s="2" t="inlineStr">
        <is>
          <t>OBRA-003-S5</t>
        </is>
      </c>
      <c r="B20" s="2" t="inlineStr">
        <is>
          <t>OBRA-003</t>
        </is>
      </c>
      <c r="C20" s="2" t="n">
        <v>5</v>
      </c>
      <c r="D20" s="2" t="inlineStr">
        <is>
          <t>short-5.mp4</t>
        </is>
      </c>
      <c r="E20" s="2" t="n">
        <v>7175</v>
      </c>
      <c r="F20" s="2" t="n">
        <v>1.22</v>
      </c>
      <c r="G20" s="2" t="n">
        <v>38.4</v>
      </c>
      <c r="H20" s="2" t="inlineStr">
        <is>
          <t>the house is asleep</t>
        </is>
      </c>
      <c r="I20" s="3" t="inlineStr">
        <is>
          <t>The house is asleep · 396 Hz · Ocean Waves</t>
        </is>
      </c>
      <c r="J20" s="3" t="inlineStr">
        <is>
          <t>Send this to someone who can't sleep.
Full piece (2 h): Sleep Music · Ocean Waves · 396 Hz · Dark Room · 2 Hours
#sleepmusic #sleep #relaxingmusic #396hz #shorts</t>
        </is>
      </c>
      <c r="K20" s="2" t="inlineStr">
        <is>
          <t>sleep music, deep sleep, 396 hz, ocean waves, Rin</t>
        </is>
      </c>
      <c r="L20" s="2" t="inlineStr"/>
      <c r="M20" s="2" t="inlineStr">
        <is>
          <t>396 Hz · drift off</t>
        </is>
      </c>
      <c r="N20" s="3" t="inlineStr">
        <is>
          <t>Send this to someone who can't sleep. Full 2 h piece on YouTube: Rin.
#sleepmusic #sleep #relaxingmusic #396hz #meditation</t>
        </is>
      </c>
      <c r="O20" s="4" t="inlineStr">
        <is>
          <t>pendiente</t>
        </is>
      </c>
      <c r="P20" s="4" t="inlineStr"/>
      <c r="Q20" s="4" t="inlineStr"/>
      <c r="R20" s="4" t="inlineStr"/>
      <c r="S20" s="4" t="inlineStr"/>
    </row>
    <row r="21" ht="58" customHeight="1">
      <c r="A21" s="2" t="inlineStr">
        <is>
          <t>OBRA-003-S6</t>
        </is>
      </c>
      <c r="B21" s="2" t="inlineStr">
        <is>
          <t>OBRA-003</t>
        </is>
      </c>
      <c r="C21" s="2" t="n">
        <v>6</v>
      </c>
      <c r="D21" s="2" t="inlineStr">
        <is>
          <t>short-6.mp4</t>
        </is>
      </c>
      <c r="E21" s="2" t="n">
        <v>976</v>
      </c>
      <c r="F21" s="2" t="n">
        <v>1.35</v>
      </c>
      <c r="G21" s="2" t="n">
        <v>4.8</v>
      </c>
      <c r="H21" s="2" t="inlineStr">
        <is>
          <t>nothing left to do today</t>
        </is>
      </c>
      <c r="I21" s="3" t="inlineStr">
        <is>
          <t>Nothing left to do today · 396 Hz · Ocean Waves</t>
        </is>
      </c>
      <c r="J21" s="3" t="inlineStr">
        <is>
          <t>Turn the brightness down and stay.
Full piece (2 h): Sleep Music · Ocean Waves · 396 Hz · Dark Room · 2 Hours
#sleepmusic #sleep #relaxingmusic #396hz #shorts</t>
        </is>
      </c>
      <c r="K21" s="2" t="inlineStr">
        <is>
          <t>sleep music, deep sleep, 396 hz, ocean waves, Rin</t>
        </is>
      </c>
      <c r="L21" s="2" t="inlineStr"/>
      <c r="M21" s="2" t="inlineStr">
        <is>
          <t>396 Hz · lights off</t>
        </is>
      </c>
      <c r="N21" s="3" t="inlineStr">
        <is>
          <t>Turn the brightness down and stay. Full 2 h piece on YouTube: Rin.
#sleepmusic #sleep #relaxingmusic #396hz #meditation</t>
        </is>
      </c>
      <c r="O21" s="4" t="inlineStr">
        <is>
          <t>pendiente</t>
        </is>
      </c>
      <c r="P21" s="4" t="inlineStr"/>
      <c r="Q21" s="4" t="inlineStr"/>
      <c r="R21" s="4" t="inlineStr"/>
      <c r="S21" s="4" t="inlineStr"/>
    </row>
    <row r="22" ht="58" customHeight="1">
      <c r="A22" s="2" t="inlineStr">
        <is>
          <t>OBRA-003-S7</t>
        </is>
      </c>
      <c r="B22" s="2" t="inlineStr">
        <is>
          <t>OBRA-003</t>
        </is>
      </c>
      <c r="C22" s="2" t="n">
        <v>7</v>
      </c>
      <c r="D22" s="2" t="inlineStr">
        <is>
          <t>short-7.mp4</t>
        </is>
      </c>
      <c r="E22" s="2" t="n">
        <v>4518</v>
      </c>
      <c r="F22" s="2" t="n">
        <v>1.04</v>
      </c>
      <c r="G22" s="2" t="n">
        <v>33.6</v>
      </c>
      <c r="H22" s="2" t="inlineStr">
        <is>
          <t>slower, and slower still</t>
        </is>
      </c>
      <c r="I22" s="3" t="inlineStr">
        <is>
          <t>Slower, and slower still · 396 Hz · Ocean Waves</t>
        </is>
      </c>
      <c r="J22" s="3" t="inlineStr">
        <is>
          <t>Play it as the last thing tonight.
Full piece (2 h): Sleep Music · Ocean Waves · 396 Hz · Dark Room · 2 Hours
#sleepmusic #sleep #relaxingmusic #396hz #shorts</t>
        </is>
      </c>
      <c r="K22" s="2" t="inlineStr">
        <is>
          <t>sleep music, deep sleep, 396 hz, ocean waves, Rin</t>
        </is>
      </c>
      <c r="L22" s="2" t="inlineStr"/>
      <c r="M22" s="2" t="inlineStr">
        <is>
          <t>396 Hz · deep rest</t>
        </is>
      </c>
      <c r="N22" s="3" t="inlineStr">
        <is>
          <t>Play it as the last thing tonight. Full 2 h piece on YouTube: Rin.
#sleepmusic #sleep #relaxingmusic #396hz #meditation</t>
        </is>
      </c>
      <c r="O22" s="4" t="inlineStr">
        <is>
          <t>pendiente</t>
        </is>
      </c>
      <c r="P22" s="4" t="inlineStr"/>
      <c r="Q22" s="4" t="inlineStr"/>
      <c r="R22" s="4" t="inlineStr"/>
      <c r="S22" s="4" t="inlineStr"/>
    </row>
    <row r="23" ht="58" customHeight="1">
      <c r="A23" s="2" t="inlineStr">
        <is>
          <t>OBRA-004-S1</t>
        </is>
      </c>
      <c r="B23" s="2" t="inlineStr">
        <is>
          <t>OBRA-004</t>
        </is>
      </c>
      <c r="C23" s="2" t="n">
        <v>1</v>
      </c>
      <c r="D23" s="2" t="inlineStr">
        <is>
          <t>short-1.mp4</t>
        </is>
      </c>
      <c r="E23" s="2" t="n">
        <v>90</v>
      </c>
      <c r="F23" s="2" t="n">
        <v>1</v>
      </c>
      <c r="G23" s="2" t="n">
        <v>0</v>
      </c>
      <c r="H23" s="2" t="inlineStr">
        <is>
          <t>to fall asleep</t>
        </is>
      </c>
      <c r="I23" s="3" t="inlineStr">
        <is>
          <t>To fall asleep · 528 Hz · Ocean Waves</t>
        </is>
      </c>
      <c r="J23" s="3" t="inlineStr">
        <is>
          <t>Save this for tonight.
Full piece (3 h): Sleep Music · Ocean Waves · 528 Hz · No One Awake · 3 Hours
#sleepmusic #sleep #relaxingmusic #528hz #shorts</t>
        </is>
      </c>
      <c r="K23" s="2" t="inlineStr">
        <is>
          <t>sleep music, deep sleep, 528 hz, ocean waves, Rin</t>
        </is>
      </c>
      <c r="L23" s="2" t="inlineStr"/>
      <c r="M23" s="2" t="inlineStr">
        <is>
          <t>528 Hz · sleep</t>
        </is>
      </c>
      <c r="N23" s="3" t="inlineStr">
        <is>
          <t>Save this for tonight. Full 3 h piece on YouTube: Rin.
#sleepmusic #sleep #relaxingmusic #528hz #meditation</t>
        </is>
      </c>
      <c r="O23" s="4" t="inlineStr">
        <is>
          <t>pendiente</t>
        </is>
      </c>
      <c r="P23" s="4" t="inlineStr"/>
      <c r="Q23" s="4" t="inlineStr"/>
      <c r="R23" s="4" t="inlineStr"/>
      <c r="S23" s="4" t="inlineStr"/>
    </row>
    <row r="24" ht="58" customHeight="1">
      <c r="A24" s="2" t="inlineStr">
        <is>
          <t>OBRA-004-S2</t>
        </is>
      </c>
      <c r="B24" s="2" t="inlineStr">
        <is>
          <t>OBRA-004</t>
        </is>
      </c>
      <c r="C24" s="2" t="n">
        <v>2</v>
      </c>
      <c r="D24" s="2" t="inlineStr">
        <is>
          <t>short-2.mp4</t>
        </is>
      </c>
      <c r="E24" s="2" t="n">
        <v>2761</v>
      </c>
      <c r="F24" s="2" t="n">
        <v>1.15</v>
      </c>
      <c r="G24" s="2" t="n">
        <v>9.6</v>
      </c>
      <c r="H24" s="2" t="inlineStr">
        <is>
          <t>let the day go quiet</t>
        </is>
      </c>
      <c r="I24" s="3" t="inlineStr">
        <is>
          <t>Let the day go quiet · 528 Hz · Ocean Waves</t>
        </is>
      </c>
      <c r="J24" s="3" t="inlineStr">
        <is>
          <t>Lights off, volume low.
Full piece (3 h): Sleep Music · Ocean Waves · 528 Hz · No One Awake · 3 Hours
#sleepmusic #sleep #relaxingmusic #528hz #shorts</t>
        </is>
      </c>
      <c r="K24" s="2" t="inlineStr">
        <is>
          <t>sleep music, deep sleep, 528 hz, ocean waves, Rin</t>
        </is>
      </c>
      <c r="L24" s="2" t="inlineStr"/>
      <c r="M24" s="2" t="inlineStr">
        <is>
          <t>528 Hz · night</t>
        </is>
      </c>
      <c r="N24" s="3" t="inlineStr">
        <is>
          <t>Lights off, volume low. Full 3 h piece on YouTube: Rin.
#sleepmusic #sleep #relaxingmusic #528hz #meditation</t>
        </is>
      </c>
      <c r="O24" s="4" t="inlineStr">
        <is>
          <t>pendiente</t>
        </is>
      </c>
      <c r="P24" s="4" t="inlineStr"/>
      <c r="Q24" s="4" t="inlineStr"/>
      <c r="R24" s="4" t="inlineStr"/>
      <c r="S24" s="4" t="inlineStr"/>
    </row>
    <row r="25" ht="58" customHeight="1">
      <c r="A25" s="2" t="inlineStr">
        <is>
          <t>OBRA-004-S3</t>
        </is>
      </c>
      <c r="B25" s="2" t="inlineStr">
        <is>
          <t>OBRA-004</t>
        </is>
      </c>
      <c r="C25" s="2" t="n">
        <v>3</v>
      </c>
      <c r="D25" s="2" t="inlineStr">
        <is>
          <t>short-3.mp4</t>
        </is>
      </c>
      <c r="E25" s="2" t="n">
        <v>5432</v>
      </c>
      <c r="F25" s="2" t="n">
        <v>1.3</v>
      </c>
      <c r="G25" s="2" t="n">
        <v>19.2</v>
      </c>
      <c r="H25" s="2" t="inlineStr">
        <is>
          <t>lights off, breathe slower</t>
        </is>
      </c>
      <c r="I25" s="3" t="inlineStr">
        <is>
          <t>Lights off, breathe slower · 528 Hz · Ocean Waves</t>
        </is>
      </c>
      <c r="J25" s="3" t="inlineStr">
        <is>
          <t>Stay until your breathing slows.
Full piece (3 h): Sleep Music · Ocean Waves · 528 Hz · No One Awake · 3 Hours
#sleepmusic #sleep #relaxingmusic #528hz #shorts</t>
        </is>
      </c>
      <c r="K25" s="2" t="inlineStr">
        <is>
          <t>sleep music, deep sleep, 528 hz, ocean waves, Rin</t>
        </is>
      </c>
      <c r="L25" s="2" t="inlineStr"/>
      <c r="M25" s="2" t="inlineStr">
        <is>
          <t>528 Hz · rest</t>
        </is>
      </c>
      <c r="N25" s="3" t="inlineStr">
        <is>
          <t>Stay until your breathing slows. Full 3 h piece on YouTube: Rin.
#sleepmusic #sleep #relaxingmusic #528hz #meditation</t>
        </is>
      </c>
      <c r="O25" s="4" t="inlineStr">
        <is>
          <t>pendiente</t>
        </is>
      </c>
      <c r="P25" s="4" t="inlineStr"/>
      <c r="Q25" s="4" t="inlineStr"/>
      <c r="R25" s="4" t="inlineStr"/>
      <c r="S25" s="4" t="inlineStr"/>
    </row>
    <row r="26" ht="58" customHeight="1">
      <c r="A26" s="2" t="inlineStr">
        <is>
          <t>OBRA-004-S4</t>
        </is>
      </c>
      <c r="B26" s="2" t="inlineStr">
        <is>
          <t>OBRA-004</t>
        </is>
      </c>
      <c r="C26" s="2" t="n">
        <v>4</v>
      </c>
      <c r="D26" s="2" t="inlineStr">
        <is>
          <t>short-4.mp4</t>
        </is>
      </c>
      <c r="E26" s="2" t="n">
        <v>8104</v>
      </c>
      <c r="F26" s="2" t="n">
        <v>1.08</v>
      </c>
      <c r="G26" s="2" t="n">
        <v>28.8</v>
      </c>
      <c r="H26" s="2" t="inlineStr">
        <is>
          <t>for the hour before sleep</t>
        </is>
      </c>
      <c r="I26" s="3" t="inlineStr">
        <is>
          <t>For the hour before sleep · 528 Hz · Ocean Waves</t>
        </is>
      </c>
      <c r="J26" s="3" t="inlineStr">
        <is>
          <t>The quiet hour before sleep.
Full piece (3 h): Sleep Music · Ocean Waves · 528 Hz · No One Awake · 3 Hours
#sleepmusic #sleep #relaxingmusic #528hz #shorts</t>
        </is>
      </c>
      <c r="K26" s="2" t="inlineStr">
        <is>
          <t>sleep music, deep sleep, 528 hz, ocean waves, Rin</t>
        </is>
      </c>
      <c r="L26" s="2" t="inlineStr"/>
      <c r="M26" s="2" t="inlineStr">
        <is>
          <t>528 Hz · dark room</t>
        </is>
      </c>
      <c r="N26" s="3" t="inlineStr">
        <is>
          <t>The quiet hour before sleep. Full 3 h piece on YouTube: Rin.
#sleepmusic #sleep #relaxingmusic #528hz #meditation</t>
        </is>
      </c>
      <c r="O26" s="4" t="inlineStr">
        <is>
          <t>pendiente</t>
        </is>
      </c>
      <c r="P26" s="4" t="inlineStr"/>
      <c r="Q26" s="4" t="inlineStr"/>
      <c r="R26" s="4" t="inlineStr"/>
      <c r="S26" s="4" t="inlineStr"/>
    </row>
    <row r="27" ht="58" customHeight="1">
      <c r="A27" s="2" t="inlineStr">
        <is>
          <t>OBRA-004-S5</t>
        </is>
      </c>
      <c r="B27" s="2" t="inlineStr">
        <is>
          <t>OBRA-004</t>
        </is>
      </c>
      <c r="C27" s="2" t="n">
        <v>5</v>
      </c>
      <c r="D27" s="2" t="inlineStr">
        <is>
          <t>short-5.mp4</t>
        </is>
      </c>
      <c r="E27" s="2" t="n">
        <v>10775</v>
      </c>
      <c r="F27" s="2" t="n">
        <v>1.22</v>
      </c>
      <c r="G27" s="2" t="n">
        <v>38.4</v>
      </c>
      <c r="H27" s="2" t="inlineStr">
        <is>
          <t>the house is asleep</t>
        </is>
      </c>
      <c r="I27" s="3" t="inlineStr">
        <is>
          <t>The house is asleep · 528 Hz · Ocean Waves</t>
        </is>
      </c>
      <c r="J27" s="3" t="inlineStr">
        <is>
          <t>Send this to someone who can't sleep.
Full piece (3 h): Sleep Music · Ocean Waves · 528 Hz · No One Awake · 3 Hours
#sleepmusic #sleep #relaxingmusic #528hz #shorts</t>
        </is>
      </c>
      <c r="K27" s="2" t="inlineStr">
        <is>
          <t>sleep music, deep sleep, 528 hz, ocean waves, Rin</t>
        </is>
      </c>
      <c r="L27" s="2" t="inlineStr"/>
      <c r="M27" s="2" t="inlineStr">
        <is>
          <t>528 Hz · drift off</t>
        </is>
      </c>
      <c r="N27" s="3" t="inlineStr">
        <is>
          <t>Send this to someone who can't sleep. Full 3 h piece on YouTube: Rin.
#sleepmusic #sleep #relaxingmusic #528hz #meditation</t>
        </is>
      </c>
      <c r="O27" s="4" t="inlineStr">
        <is>
          <t>pendiente</t>
        </is>
      </c>
      <c r="P27" s="4" t="inlineStr"/>
      <c r="Q27" s="4" t="inlineStr"/>
      <c r="R27" s="4" t="inlineStr"/>
      <c r="S27" s="4" t="inlineStr"/>
    </row>
    <row r="28" ht="58" customHeight="1">
      <c r="A28" s="2" t="inlineStr">
        <is>
          <t>OBRA-004-S6</t>
        </is>
      </c>
      <c r="B28" s="2" t="inlineStr">
        <is>
          <t>OBRA-004</t>
        </is>
      </c>
      <c r="C28" s="2" t="n">
        <v>6</v>
      </c>
      <c r="D28" s="2" t="inlineStr">
        <is>
          <t>short-6.mp4</t>
        </is>
      </c>
      <c r="E28" s="2" t="n">
        <v>1426</v>
      </c>
      <c r="F28" s="2" t="n">
        <v>1.35</v>
      </c>
      <c r="G28" s="2" t="n">
        <v>4.8</v>
      </c>
      <c r="H28" s="2" t="inlineStr">
        <is>
          <t>nothing left to do today</t>
        </is>
      </c>
      <c r="I28" s="3" t="inlineStr">
        <is>
          <t>Nothing left to do today · 528 Hz · Ocean Waves</t>
        </is>
      </c>
      <c r="J28" s="3" t="inlineStr">
        <is>
          <t>Turn the brightness down and stay.
Full piece (3 h): Sleep Music · Ocean Waves · 528 Hz · No One Awake · 3 Hours
#sleepmusic #sleep #relaxingmusic #528hz #shorts</t>
        </is>
      </c>
      <c r="K28" s="2" t="inlineStr">
        <is>
          <t>sleep music, deep sleep, 528 hz, ocean waves, Rin</t>
        </is>
      </c>
      <c r="L28" s="2" t="inlineStr"/>
      <c r="M28" s="2" t="inlineStr">
        <is>
          <t>528 Hz · lights off</t>
        </is>
      </c>
      <c r="N28" s="3" t="inlineStr">
        <is>
          <t>Turn the brightness down and stay. Full 3 h piece on YouTube: Rin.
#sleepmusic #sleep #relaxingmusic #528hz #meditation</t>
        </is>
      </c>
      <c r="O28" s="4" t="inlineStr">
        <is>
          <t>pendiente</t>
        </is>
      </c>
      <c r="P28" s="4" t="inlineStr"/>
      <c r="Q28" s="4" t="inlineStr"/>
      <c r="R28" s="4" t="inlineStr"/>
      <c r="S28" s="4" t="inlineStr"/>
    </row>
    <row r="29" ht="58" customHeight="1">
      <c r="A29" s="2" t="inlineStr">
        <is>
          <t>OBRA-004-S7</t>
        </is>
      </c>
      <c r="B29" s="2" t="inlineStr">
        <is>
          <t>OBRA-004</t>
        </is>
      </c>
      <c r="C29" s="2" t="n">
        <v>7</v>
      </c>
      <c r="D29" s="2" t="inlineStr">
        <is>
          <t>short-7.mp4</t>
        </is>
      </c>
      <c r="E29" s="2" t="n">
        <v>6768</v>
      </c>
      <c r="F29" s="2" t="n">
        <v>1.04</v>
      </c>
      <c r="G29" s="2" t="n">
        <v>33.6</v>
      </c>
      <c r="H29" s="2" t="inlineStr">
        <is>
          <t>slower, and slower still</t>
        </is>
      </c>
      <c r="I29" s="3" t="inlineStr">
        <is>
          <t>Slower, and slower still · 528 Hz · Ocean Waves</t>
        </is>
      </c>
      <c r="J29" s="3" t="inlineStr">
        <is>
          <t>Play it as the last thing tonight.
Full piece (3 h): Sleep Music · Ocean Waves · 528 Hz · No One Awake · 3 Hours
#sleepmusic #sleep #relaxingmusic #528hz #shorts</t>
        </is>
      </c>
      <c r="K29" s="2" t="inlineStr">
        <is>
          <t>sleep music, deep sleep, 528 hz, ocean waves, Rin</t>
        </is>
      </c>
      <c r="L29" s="2" t="inlineStr"/>
      <c r="M29" s="2" t="inlineStr">
        <is>
          <t>528 Hz · deep rest</t>
        </is>
      </c>
      <c r="N29" s="3" t="inlineStr">
        <is>
          <t>Play it as the last thing tonight. Full 3 h piece on YouTube: Rin.
#sleepmusic #sleep #relaxingmusic #528hz #meditation</t>
        </is>
      </c>
      <c r="O29" s="4" t="inlineStr">
        <is>
          <t>pendiente</t>
        </is>
      </c>
      <c r="P29" s="4" t="inlineStr"/>
      <c r="Q29" s="4" t="inlineStr"/>
      <c r="R29" s="4" t="inlineStr"/>
      <c r="S29" s="4" t="inlineStr"/>
    </row>
    <row r="30" ht="58" customHeight="1">
      <c r="A30" s="2" t="inlineStr">
        <is>
          <t>OBRA-005-S1</t>
        </is>
      </c>
      <c r="B30" s="2" t="inlineStr">
        <is>
          <t>OBRA-005</t>
        </is>
      </c>
      <c r="C30" s="2" t="n">
        <v>1</v>
      </c>
      <c r="D30" s="2" t="inlineStr">
        <is>
          <t>short-1.mp4</t>
        </is>
      </c>
      <c r="E30" s="2" t="n">
        <v>90</v>
      </c>
      <c r="F30" s="2" t="n">
        <v>1</v>
      </c>
      <c r="G30" s="2" t="n">
        <v>0</v>
      </c>
      <c r="H30" s="2" t="inlineStr">
        <is>
          <t>to fall asleep</t>
        </is>
      </c>
      <c r="I30" s="3" t="inlineStr">
        <is>
          <t>To fall asleep · 432 Hz · Ocean Waves</t>
        </is>
      </c>
      <c r="J30" s="3" t="inlineStr">
        <is>
          <t>Save this for tonight.
Full piece (2 h): Sleep Music · Ocean Waves · 432 Hz · Winter Breath · 2 Hours
#sleepmusic #sleep #relaxingmusic #432hz #shorts</t>
        </is>
      </c>
      <c r="K30" s="2" t="inlineStr">
        <is>
          <t>sleep music, deep sleep, 432 hz, ocean waves, Rin</t>
        </is>
      </c>
      <c r="L30" s="2" t="inlineStr"/>
      <c r="M30" s="2" t="inlineStr">
        <is>
          <t>432 Hz · sleep</t>
        </is>
      </c>
      <c r="N30" s="3" t="inlineStr">
        <is>
          <t>Save this for tonight. Full 2 h piece on YouTube: Rin.
#sleepmusic #sleep #relaxingmusic #432hz #meditation</t>
        </is>
      </c>
      <c r="O30" s="4" t="inlineStr">
        <is>
          <t>pendiente</t>
        </is>
      </c>
      <c r="P30" s="4" t="inlineStr"/>
      <c r="Q30" s="4" t="inlineStr"/>
      <c r="R30" s="4" t="inlineStr"/>
      <c r="S30" s="4" t="inlineStr"/>
    </row>
    <row r="31" ht="58" customHeight="1">
      <c r="A31" s="2" t="inlineStr">
        <is>
          <t>OBRA-005-S2</t>
        </is>
      </c>
      <c r="B31" s="2" t="inlineStr">
        <is>
          <t>OBRA-005</t>
        </is>
      </c>
      <c r="C31" s="2" t="n">
        <v>2</v>
      </c>
      <c r="D31" s="2" t="inlineStr">
        <is>
          <t>short-2.mp4</t>
        </is>
      </c>
      <c r="E31" s="2" t="n">
        <v>1861</v>
      </c>
      <c r="F31" s="2" t="n">
        <v>1.15</v>
      </c>
      <c r="G31" s="2" t="n">
        <v>9.6</v>
      </c>
      <c r="H31" s="2" t="inlineStr">
        <is>
          <t>let the day go quiet</t>
        </is>
      </c>
      <c r="I31" s="3" t="inlineStr">
        <is>
          <t>Let the day go quiet · 432 Hz · Ocean Waves</t>
        </is>
      </c>
      <c r="J31" s="3" t="inlineStr">
        <is>
          <t>Lights off, volume low.
Full piece (2 h): Sleep Music · Ocean Waves · 432 Hz · Winter Breath · 2 Hours
#sleepmusic #sleep #relaxingmusic #432hz #shorts</t>
        </is>
      </c>
      <c r="K31" s="2" t="inlineStr">
        <is>
          <t>sleep music, deep sleep, 432 hz, ocean waves, Rin</t>
        </is>
      </c>
      <c r="L31" s="2" t="inlineStr"/>
      <c r="M31" s="2" t="inlineStr">
        <is>
          <t>432 Hz · night</t>
        </is>
      </c>
      <c r="N31" s="3" t="inlineStr">
        <is>
          <t>Lights off, volume low. Full 2 h piece on YouTube: Rin.
#sleepmusic #sleep #relaxingmusic #432hz #meditation</t>
        </is>
      </c>
      <c r="O31" s="4" t="inlineStr">
        <is>
          <t>pendiente</t>
        </is>
      </c>
      <c r="P31" s="4" t="inlineStr"/>
      <c r="Q31" s="4" t="inlineStr"/>
      <c r="R31" s="4" t="inlineStr"/>
      <c r="S31" s="4" t="inlineStr"/>
    </row>
    <row r="32" ht="58" customHeight="1">
      <c r="A32" s="2" t="inlineStr">
        <is>
          <t>OBRA-005-S3</t>
        </is>
      </c>
      <c r="B32" s="2" t="inlineStr">
        <is>
          <t>OBRA-005</t>
        </is>
      </c>
      <c r="C32" s="2" t="n">
        <v>3</v>
      </c>
      <c r="D32" s="2" t="inlineStr">
        <is>
          <t>short-3.mp4</t>
        </is>
      </c>
      <c r="E32" s="2" t="n">
        <v>3632</v>
      </c>
      <c r="F32" s="2" t="n">
        <v>1.3</v>
      </c>
      <c r="G32" s="2" t="n">
        <v>19.2</v>
      </c>
      <c r="H32" s="2" t="inlineStr">
        <is>
          <t>lights off, breathe slower</t>
        </is>
      </c>
      <c r="I32" s="3" t="inlineStr">
        <is>
          <t>Lights off, breathe slower · 432 Hz · Ocean Waves</t>
        </is>
      </c>
      <c r="J32" s="3" t="inlineStr">
        <is>
          <t>Stay until your breathing slows.
Full piece (2 h): Sleep Music · Ocean Waves · 432 Hz · Winter Breath · 2 Hours
#sleepmusic #sleep #relaxingmusic #432hz #shorts</t>
        </is>
      </c>
      <c r="K32" s="2" t="inlineStr">
        <is>
          <t>sleep music, deep sleep, 432 hz, ocean waves, Rin</t>
        </is>
      </c>
      <c r="L32" s="2" t="inlineStr"/>
      <c r="M32" s="2" t="inlineStr">
        <is>
          <t>432 Hz · rest</t>
        </is>
      </c>
      <c r="N32" s="3" t="inlineStr">
        <is>
          <t>Stay until your breathing slows. Full 2 h piece on YouTube: Rin.
#sleepmusic #sleep #relaxingmusic #432hz #meditation</t>
        </is>
      </c>
      <c r="O32" s="4" t="inlineStr">
        <is>
          <t>pendiente</t>
        </is>
      </c>
      <c r="P32" s="4" t="inlineStr"/>
      <c r="Q32" s="4" t="inlineStr"/>
      <c r="R32" s="4" t="inlineStr"/>
      <c r="S32" s="4" t="inlineStr"/>
    </row>
    <row r="33" ht="58" customHeight="1">
      <c r="A33" s="2" t="inlineStr">
        <is>
          <t>OBRA-005-S4</t>
        </is>
      </c>
      <c r="B33" s="2" t="inlineStr">
        <is>
          <t>OBRA-005</t>
        </is>
      </c>
      <c r="C33" s="2" t="n">
        <v>4</v>
      </c>
      <c r="D33" s="2" t="inlineStr">
        <is>
          <t>short-4.mp4</t>
        </is>
      </c>
      <c r="E33" s="2" t="n">
        <v>5404</v>
      </c>
      <c r="F33" s="2" t="n">
        <v>1.08</v>
      </c>
      <c r="G33" s="2" t="n">
        <v>28.8</v>
      </c>
      <c r="H33" s="2" t="inlineStr">
        <is>
          <t>for the hour before sleep</t>
        </is>
      </c>
      <c r="I33" s="3" t="inlineStr">
        <is>
          <t>For the hour before sleep · 432 Hz · Ocean Waves</t>
        </is>
      </c>
      <c r="J33" s="3" t="inlineStr">
        <is>
          <t>The quiet hour before sleep.
Full piece (2 h): Sleep Music · Ocean Waves · 432 Hz · Winter Breath · 2 Hours
#sleepmusic #sleep #relaxingmusic #432hz #shorts</t>
        </is>
      </c>
      <c r="K33" s="2" t="inlineStr">
        <is>
          <t>sleep music, deep sleep, 432 hz, ocean waves, Rin</t>
        </is>
      </c>
      <c r="L33" s="2" t="inlineStr"/>
      <c r="M33" s="2" t="inlineStr">
        <is>
          <t>432 Hz · dark room</t>
        </is>
      </c>
      <c r="N33" s="3" t="inlineStr">
        <is>
          <t>The quiet hour before sleep. Full 2 h piece on YouTube: Rin.
#sleepmusic #sleep #relaxingmusic #432hz #meditation</t>
        </is>
      </c>
      <c r="O33" s="4" t="inlineStr">
        <is>
          <t>pendiente</t>
        </is>
      </c>
      <c r="P33" s="4" t="inlineStr"/>
      <c r="Q33" s="4" t="inlineStr"/>
      <c r="R33" s="4" t="inlineStr"/>
      <c r="S33" s="4" t="inlineStr"/>
    </row>
    <row r="34" ht="58" customHeight="1">
      <c r="A34" s="2" t="inlineStr">
        <is>
          <t>OBRA-005-S5</t>
        </is>
      </c>
      <c r="B34" s="2" t="inlineStr">
        <is>
          <t>OBRA-005</t>
        </is>
      </c>
      <c r="C34" s="2" t="n">
        <v>5</v>
      </c>
      <c r="D34" s="2" t="inlineStr">
        <is>
          <t>short-5.mp4</t>
        </is>
      </c>
      <c r="E34" s="2" t="n">
        <v>7175</v>
      </c>
      <c r="F34" s="2" t="n">
        <v>1.22</v>
      </c>
      <c r="G34" s="2" t="n">
        <v>38.4</v>
      </c>
      <c r="H34" s="2" t="inlineStr">
        <is>
          <t>the house is asleep</t>
        </is>
      </c>
      <c r="I34" s="3" t="inlineStr">
        <is>
          <t>The house is asleep · 432 Hz · Ocean Waves</t>
        </is>
      </c>
      <c r="J34" s="3" t="inlineStr">
        <is>
          <t>Send this to someone who can't sleep.
Full piece (2 h): Sleep Music · Ocean Waves · 432 Hz · Winter Breath · 2 Hours
#sleepmusic #sleep #relaxingmusic #432hz #shorts</t>
        </is>
      </c>
      <c r="K34" s="2" t="inlineStr">
        <is>
          <t>sleep music, deep sleep, 432 hz, ocean waves, Rin</t>
        </is>
      </c>
      <c r="L34" s="2" t="inlineStr"/>
      <c r="M34" s="2" t="inlineStr">
        <is>
          <t>432 Hz · drift off</t>
        </is>
      </c>
      <c r="N34" s="3" t="inlineStr">
        <is>
          <t>Send this to someone who can't sleep. Full 2 h piece on YouTube: Rin.
#sleepmusic #sleep #relaxingmusic #432hz #meditation</t>
        </is>
      </c>
      <c r="O34" s="4" t="inlineStr">
        <is>
          <t>pendiente</t>
        </is>
      </c>
      <c r="P34" s="4" t="inlineStr"/>
      <c r="Q34" s="4" t="inlineStr"/>
      <c r="R34" s="4" t="inlineStr"/>
      <c r="S34" s="4" t="inlineStr"/>
    </row>
    <row r="35" ht="58" customHeight="1">
      <c r="A35" s="2" t="inlineStr">
        <is>
          <t>OBRA-005-S6</t>
        </is>
      </c>
      <c r="B35" s="2" t="inlineStr">
        <is>
          <t>OBRA-005</t>
        </is>
      </c>
      <c r="C35" s="2" t="n">
        <v>6</v>
      </c>
      <c r="D35" s="2" t="inlineStr">
        <is>
          <t>short-6.mp4</t>
        </is>
      </c>
      <c r="E35" s="2" t="n">
        <v>976</v>
      </c>
      <c r="F35" s="2" t="n">
        <v>1.35</v>
      </c>
      <c r="G35" s="2" t="n">
        <v>4.8</v>
      </c>
      <c r="H35" s="2" t="inlineStr">
        <is>
          <t>nothing left to do today</t>
        </is>
      </c>
      <c r="I35" s="3" t="inlineStr">
        <is>
          <t>Nothing left to do today · 432 Hz · Ocean Waves</t>
        </is>
      </c>
      <c r="J35" s="3" t="inlineStr">
        <is>
          <t>Turn the brightness down and stay.
Full piece (2 h): Sleep Music · Ocean Waves · 432 Hz · Winter Breath · 2 Hours
#sleepmusic #sleep #relaxingmusic #432hz #shorts</t>
        </is>
      </c>
      <c r="K35" s="2" t="inlineStr">
        <is>
          <t>sleep music, deep sleep, 432 hz, ocean waves, Rin</t>
        </is>
      </c>
      <c r="L35" s="2" t="inlineStr"/>
      <c r="M35" s="2" t="inlineStr">
        <is>
          <t>432 Hz · lights off</t>
        </is>
      </c>
      <c r="N35" s="3" t="inlineStr">
        <is>
          <t>Turn the brightness down and stay. Full 2 h piece on YouTube: Rin.
#sleepmusic #sleep #relaxingmusic #432hz #meditation</t>
        </is>
      </c>
      <c r="O35" s="4" t="inlineStr">
        <is>
          <t>pendiente</t>
        </is>
      </c>
      <c r="P35" s="4" t="inlineStr"/>
      <c r="Q35" s="4" t="inlineStr"/>
      <c r="R35" s="4" t="inlineStr"/>
      <c r="S35" s="4" t="inlineStr"/>
    </row>
    <row r="36" ht="58" customHeight="1">
      <c r="A36" s="2" t="inlineStr">
        <is>
          <t>OBRA-005-S7</t>
        </is>
      </c>
      <c r="B36" s="2" t="inlineStr">
        <is>
          <t>OBRA-005</t>
        </is>
      </c>
      <c r="C36" s="2" t="n">
        <v>7</v>
      </c>
      <c r="D36" s="2" t="inlineStr">
        <is>
          <t>short-7.mp4</t>
        </is>
      </c>
      <c r="E36" s="2" t="n">
        <v>4518</v>
      </c>
      <c r="F36" s="2" t="n">
        <v>1.04</v>
      </c>
      <c r="G36" s="2" t="n">
        <v>33.6</v>
      </c>
      <c r="H36" s="2" t="inlineStr">
        <is>
          <t>slower, and slower still</t>
        </is>
      </c>
      <c r="I36" s="3" t="inlineStr">
        <is>
          <t>Slower, and slower still · 432 Hz · Ocean Waves</t>
        </is>
      </c>
      <c r="J36" s="3" t="inlineStr">
        <is>
          <t>Play it as the last thing tonight.
Full piece (2 h): Sleep Music · Ocean Waves · 432 Hz · Winter Breath · 2 Hours
#sleepmusic #sleep #relaxingmusic #432hz #shorts</t>
        </is>
      </c>
      <c r="K36" s="2" t="inlineStr">
        <is>
          <t>sleep music, deep sleep, 432 hz, ocean waves, Rin</t>
        </is>
      </c>
      <c r="L36" s="2" t="inlineStr"/>
      <c r="M36" s="2" t="inlineStr">
        <is>
          <t>432 Hz · deep rest</t>
        </is>
      </c>
      <c r="N36" s="3" t="inlineStr">
        <is>
          <t>Play it as the last thing tonight. Full 2 h piece on YouTube: Rin.
#sleepmusic #sleep #relaxingmusic #432hz #meditation</t>
        </is>
      </c>
      <c r="O36" s="4" t="inlineStr">
        <is>
          <t>pendiente</t>
        </is>
      </c>
      <c r="P36" s="4" t="inlineStr"/>
      <c r="Q36" s="4" t="inlineStr"/>
      <c r="R36" s="4" t="inlineStr"/>
      <c r="S36" s="4" t="inlineStr"/>
    </row>
    <row r="37" ht="58" customHeight="1">
      <c r="A37" s="2" t="inlineStr">
        <is>
          <t>OBRA-006-S1</t>
        </is>
      </c>
      <c r="B37" s="2" t="inlineStr">
        <is>
          <t>OBRA-006</t>
        </is>
      </c>
      <c r="C37" s="2" t="n">
        <v>1</v>
      </c>
      <c r="D37" s="2" t="inlineStr">
        <is>
          <t>short-1.mp4</t>
        </is>
      </c>
      <c r="E37" s="2" t="n">
        <v>90</v>
      </c>
      <c r="F37" s="2" t="n">
        <v>1</v>
      </c>
      <c r="G37" s="2" t="n">
        <v>0</v>
      </c>
      <c r="H37" s="2" t="inlineStr">
        <is>
          <t>to fall asleep</t>
        </is>
      </c>
      <c r="I37" s="3" t="inlineStr">
        <is>
          <t>To fall asleep · 417 Hz · Ocean Waves</t>
        </is>
      </c>
      <c r="J37" s="3" t="inlineStr">
        <is>
          <t>Save this for tonight.
Full piece (90 min): Sleep Music · Ocean Waves · 417 Hz · Before Dawn · 90 Minutes
https://youtu.be/cECOoUGLqes
#sleepmusic #sleep #relaxingmusic #417hz #shorts</t>
        </is>
      </c>
      <c r="K37" s="2" t="inlineStr">
        <is>
          <t>sleep music, deep sleep, 417 hz, ocean waves, Rin</t>
        </is>
      </c>
      <c r="L37" s="2" t="inlineStr">
        <is>
          <t>https://youtu.be/cECOoUGLqes</t>
        </is>
      </c>
      <c r="M37" s="2" t="inlineStr">
        <is>
          <t>417 Hz · sleep</t>
        </is>
      </c>
      <c r="N37" s="3" t="inlineStr">
        <is>
          <t>Save this for tonight. Full 90 min piece on YouTube: Rin.
#sleepmusic #sleep #relaxingmusic #417hz #meditation</t>
        </is>
      </c>
      <c r="O37" s="4" t="inlineStr">
        <is>
          <t>pendiente</t>
        </is>
      </c>
      <c r="P37" s="4" t="inlineStr"/>
      <c r="Q37" s="4" t="inlineStr"/>
      <c r="R37" s="4" t="inlineStr"/>
      <c r="S37" s="4" t="inlineStr"/>
    </row>
    <row r="38" ht="58" customHeight="1">
      <c r="A38" s="2" t="inlineStr">
        <is>
          <t>OBRA-006-S2</t>
        </is>
      </c>
      <c r="B38" s="2" t="inlineStr">
        <is>
          <t>OBRA-006</t>
        </is>
      </c>
      <c r="C38" s="2" t="n">
        <v>2</v>
      </c>
      <c r="D38" s="2" t="inlineStr">
        <is>
          <t>short-2.mp4</t>
        </is>
      </c>
      <c r="E38" s="2" t="n">
        <v>1411</v>
      </c>
      <c r="F38" s="2" t="n">
        <v>1.15</v>
      </c>
      <c r="G38" s="2" t="n">
        <v>9.6</v>
      </c>
      <c r="H38" s="2" t="inlineStr">
        <is>
          <t>let the day go quiet</t>
        </is>
      </c>
      <c r="I38" s="3" t="inlineStr">
        <is>
          <t>Let the day go quiet · 417 Hz · Ocean Waves</t>
        </is>
      </c>
      <c r="J38" s="3" t="inlineStr">
        <is>
          <t>Lights off, volume low.
Full piece (90 min): Sleep Music · Ocean Waves · 417 Hz · Before Dawn · 90 Minutes
https://youtu.be/cECOoUGLqes
#sleepmusic #sleep #relaxingmusic #417hz #shorts</t>
        </is>
      </c>
      <c r="K38" s="2" t="inlineStr">
        <is>
          <t>sleep music, deep sleep, 417 hz, ocean waves, Rin</t>
        </is>
      </c>
      <c r="L38" s="2" t="inlineStr">
        <is>
          <t>https://youtu.be/cECOoUGLqes</t>
        </is>
      </c>
      <c r="M38" s="2" t="inlineStr">
        <is>
          <t>417 Hz · night</t>
        </is>
      </c>
      <c r="N38" s="3" t="inlineStr">
        <is>
          <t>Lights off, volume low. Full 90 min piece on YouTube: Rin.
#sleepmusic #sleep #relaxingmusic #417hz #meditation</t>
        </is>
      </c>
      <c r="O38" s="4" t="inlineStr">
        <is>
          <t>pendiente</t>
        </is>
      </c>
      <c r="P38" s="4" t="inlineStr"/>
      <c r="Q38" s="4" t="inlineStr"/>
      <c r="R38" s="4" t="inlineStr"/>
      <c r="S38" s="4" t="inlineStr"/>
    </row>
    <row r="39" ht="58" customHeight="1">
      <c r="A39" s="2" t="inlineStr">
        <is>
          <t>OBRA-006-S3</t>
        </is>
      </c>
      <c r="B39" s="2" t="inlineStr">
        <is>
          <t>OBRA-006</t>
        </is>
      </c>
      <c r="C39" s="2" t="n">
        <v>3</v>
      </c>
      <c r="D39" s="2" t="inlineStr">
        <is>
          <t>short-3.mp4</t>
        </is>
      </c>
      <c r="E39" s="2" t="n">
        <v>2732</v>
      </c>
      <c r="F39" s="2" t="n">
        <v>1.3</v>
      </c>
      <c r="G39" s="2" t="n">
        <v>19.2</v>
      </c>
      <c r="H39" s="2" t="inlineStr">
        <is>
          <t>lights off, breathe slower</t>
        </is>
      </c>
      <c r="I39" s="3" t="inlineStr">
        <is>
          <t>Lights off, breathe slower · 417 Hz · Ocean Waves</t>
        </is>
      </c>
      <c r="J39" s="3" t="inlineStr">
        <is>
          <t>Stay until your breathing slows.
Full piece (90 min): Sleep Music · Ocean Waves · 417 Hz · Before Dawn · 90 Minutes
https://youtu.be/cECOoUGLqes
#sleepmusic #sleep #relaxingmusic #417hz #shorts</t>
        </is>
      </c>
      <c r="K39" s="2" t="inlineStr">
        <is>
          <t>sleep music, deep sleep, 417 hz, ocean waves, Rin</t>
        </is>
      </c>
      <c r="L39" s="2" t="inlineStr">
        <is>
          <t>https://youtu.be/cECOoUGLqes</t>
        </is>
      </c>
      <c r="M39" s="2" t="inlineStr">
        <is>
          <t>417 Hz · rest</t>
        </is>
      </c>
      <c r="N39" s="3" t="inlineStr">
        <is>
          <t>Stay until your breathing slows. Full 90 min piece on YouTube: Rin.
#sleepmusic #sleep #relaxingmusic #417hz #meditation</t>
        </is>
      </c>
      <c r="O39" s="4" t="inlineStr">
        <is>
          <t>pendiente</t>
        </is>
      </c>
      <c r="P39" s="4" t="inlineStr"/>
      <c r="Q39" s="4" t="inlineStr"/>
      <c r="R39" s="4" t="inlineStr"/>
      <c r="S39" s="4" t="inlineStr"/>
    </row>
    <row r="40" ht="58" customHeight="1">
      <c r="A40" s="2" t="inlineStr">
        <is>
          <t>OBRA-006-S4</t>
        </is>
      </c>
      <c r="B40" s="2" t="inlineStr">
        <is>
          <t>OBRA-006</t>
        </is>
      </c>
      <c r="C40" s="2" t="n">
        <v>4</v>
      </c>
      <c r="D40" s="2" t="inlineStr">
        <is>
          <t>short-4.mp4</t>
        </is>
      </c>
      <c r="E40" s="2" t="n">
        <v>4054</v>
      </c>
      <c r="F40" s="2" t="n">
        <v>1.08</v>
      </c>
      <c r="G40" s="2" t="n">
        <v>28.8</v>
      </c>
      <c r="H40" s="2" t="inlineStr">
        <is>
          <t>for the hour before sleep</t>
        </is>
      </c>
      <c r="I40" s="3" t="inlineStr">
        <is>
          <t>For the hour before sleep · 417 Hz · Ocean Waves</t>
        </is>
      </c>
      <c r="J40" s="3" t="inlineStr">
        <is>
          <t>The quiet hour before sleep.
Full piece (90 min): Sleep Music · Ocean Waves · 417 Hz · Before Dawn · 90 Minutes
https://youtu.be/cECOoUGLqes
#sleepmusic #sleep #relaxingmusic #417hz #shorts</t>
        </is>
      </c>
      <c r="K40" s="2" t="inlineStr">
        <is>
          <t>sleep music, deep sleep, 417 hz, ocean waves, Rin</t>
        </is>
      </c>
      <c r="L40" s="2" t="inlineStr">
        <is>
          <t>https://youtu.be/cECOoUGLqes</t>
        </is>
      </c>
      <c r="M40" s="2" t="inlineStr">
        <is>
          <t>417 Hz · dark room</t>
        </is>
      </c>
      <c r="N40" s="3" t="inlineStr">
        <is>
          <t>The quiet hour before sleep. Full 90 min piece on YouTube: Rin.
#sleepmusic #sleep #relaxingmusic #417hz #meditation</t>
        </is>
      </c>
      <c r="O40" s="4" t="inlineStr">
        <is>
          <t>pendiente</t>
        </is>
      </c>
      <c r="P40" s="4" t="inlineStr"/>
      <c r="Q40" s="4" t="inlineStr"/>
      <c r="R40" s="4" t="inlineStr"/>
      <c r="S40" s="4" t="inlineStr"/>
    </row>
    <row r="41" ht="58" customHeight="1">
      <c r="A41" s="2" t="inlineStr">
        <is>
          <t>OBRA-006-S5</t>
        </is>
      </c>
      <c r="B41" s="2" t="inlineStr">
        <is>
          <t>OBRA-006</t>
        </is>
      </c>
      <c r="C41" s="2" t="n">
        <v>5</v>
      </c>
      <c r="D41" s="2" t="inlineStr">
        <is>
          <t>short-5.mp4</t>
        </is>
      </c>
      <c r="E41" s="2" t="n">
        <v>5375</v>
      </c>
      <c r="F41" s="2" t="n">
        <v>1.22</v>
      </c>
      <c r="G41" s="2" t="n">
        <v>38.4</v>
      </c>
      <c r="H41" s="2" t="inlineStr">
        <is>
          <t>the house is asleep</t>
        </is>
      </c>
      <c r="I41" s="3" t="inlineStr">
        <is>
          <t>The house is asleep · 417 Hz · Ocean Waves</t>
        </is>
      </c>
      <c r="J41" s="3" t="inlineStr">
        <is>
          <t>Send this to someone who can't sleep.
Full piece (90 min): Sleep Music · Ocean Waves · 417 Hz · Before Dawn · 90 Minutes
https://youtu.be/cECOoUGLqes
#sleepmusic #sleep #relaxingmusic #417hz #shorts</t>
        </is>
      </c>
      <c r="K41" s="2" t="inlineStr">
        <is>
          <t>sleep music, deep sleep, 417 hz, ocean waves, Rin</t>
        </is>
      </c>
      <c r="L41" s="2" t="inlineStr">
        <is>
          <t>https://youtu.be/cECOoUGLqes</t>
        </is>
      </c>
      <c r="M41" s="2" t="inlineStr">
        <is>
          <t>417 Hz · drift off</t>
        </is>
      </c>
      <c r="N41" s="3" t="inlineStr">
        <is>
          <t>Send this to someone who can't sleep. Full 90 min piece on YouTube: Rin.
#sleepmusic #sleep #relaxingmusic #417hz #meditation</t>
        </is>
      </c>
      <c r="O41" s="4" t="inlineStr">
        <is>
          <t>pendiente</t>
        </is>
      </c>
      <c r="P41" s="4" t="inlineStr"/>
      <c r="Q41" s="4" t="inlineStr"/>
      <c r="R41" s="4" t="inlineStr"/>
      <c r="S41" s="4" t="inlineStr"/>
    </row>
    <row r="42" ht="58" customHeight="1">
      <c r="A42" s="2" t="inlineStr">
        <is>
          <t>OBRA-006-S6</t>
        </is>
      </c>
      <c r="B42" s="2" t="inlineStr">
        <is>
          <t>OBRA-006</t>
        </is>
      </c>
      <c r="C42" s="2" t="n">
        <v>6</v>
      </c>
      <c r="D42" s="2" t="inlineStr">
        <is>
          <t>short-6.mp4</t>
        </is>
      </c>
      <c r="E42" s="2" t="n">
        <v>750</v>
      </c>
      <c r="F42" s="2" t="n">
        <v>1.35</v>
      </c>
      <c r="G42" s="2" t="n">
        <v>4.8</v>
      </c>
      <c r="H42" s="2" t="inlineStr">
        <is>
          <t>nothing left to do today</t>
        </is>
      </c>
      <c r="I42" s="3" t="inlineStr">
        <is>
          <t>Nothing left to do today · 417 Hz · Ocean Waves</t>
        </is>
      </c>
      <c r="J42" s="3" t="inlineStr">
        <is>
          <t>Turn the brightness down and stay.
Full piece (90 min): Sleep Music · Ocean Waves · 417 Hz · Before Dawn · 90 Minutes
https://youtu.be/cECOoUGLqes
#sleepmusic #sleep #relaxingmusic #417hz #shorts</t>
        </is>
      </c>
      <c r="K42" s="2" t="inlineStr">
        <is>
          <t>sleep music, deep sleep, 417 hz, ocean waves, Rin</t>
        </is>
      </c>
      <c r="L42" s="2" t="inlineStr">
        <is>
          <t>https://youtu.be/cECOoUGLqes</t>
        </is>
      </c>
      <c r="M42" s="2" t="inlineStr">
        <is>
          <t>417 Hz · lights off</t>
        </is>
      </c>
      <c r="N42" s="3" t="inlineStr">
        <is>
          <t>Turn the brightness down and stay. Full 90 min piece on YouTube: Rin.
#sleepmusic #sleep #relaxingmusic #417hz #meditation</t>
        </is>
      </c>
      <c r="O42" s="4" t="inlineStr">
        <is>
          <t>pendiente</t>
        </is>
      </c>
      <c r="P42" s="4" t="inlineStr"/>
      <c r="Q42" s="4" t="inlineStr"/>
      <c r="R42" s="4" t="inlineStr"/>
      <c r="S42" s="4" t="inlineStr"/>
    </row>
    <row r="43" ht="58" customHeight="1">
      <c r="A43" s="2" t="inlineStr">
        <is>
          <t>OBRA-006-S7</t>
        </is>
      </c>
      <c r="B43" s="2" t="inlineStr">
        <is>
          <t>OBRA-006</t>
        </is>
      </c>
      <c r="C43" s="2" t="n">
        <v>7</v>
      </c>
      <c r="D43" s="2" t="inlineStr">
        <is>
          <t>short-7.mp4</t>
        </is>
      </c>
      <c r="E43" s="2" t="n">
        <v>3393</v>
      </c>
      <c r="F43" s="2" t="n">
        <v>1.04</v>
      </c>
      <c r="G43" s="2" t="n">
        <v>33.6</v>
      </c>
      <c r="H43" s="2" t="inlineStr">
        <is>
          <t>slower, and slower still</t>
        </is>
      </c>
      <c r="I43" s="3" t="inlineStr">
        <is>
          <t>Slower, and slower still · 417 Hz · Ocean Waves</t>
        </is>
      </c>
      <c r="J43" s="3" t="inlineStr">
        <is>
          <t>Play it as the last thing tonight.
Full piece (90 min): Sleep Music · Ocean Waves · 417 Hz · Before Dawn · 90 Minutes
https://youtu.be/cECOoUGLqes
#sleepmusic #sleep #relaxingmusic #417hz #shorts</t>
        </is>
      </c>
      <c r="K43" s="2" t="inlineStr">
        <is>
          <t>sleep music, deep sleep, 417 hz, ocean waves, Rin</t>
        </is>
      </c>
      <c r="L43" s="2" t="inlineStr">
        <is>
          <t>https://youtu.be/cECOoUGLqes</t>
        </is>
      </c>
      <c r="M43" s="2" t="inlineStr">
        <is>
          <t>417 Hz · deep rest</t>
        </is>
      </c>
      <c r="N43" s="3" t="inlineStr">
        <is>
          <t>Play it as the last thing tonight. Full 90 min piece on YouTube: Rin.
#sleepmusic #sleep #relaxingmusic #417hz #meditation</t>
        </is>
      </c>
      <c r="O43" s="4" t="inlineStr">
        <is>
          <t>pendiente</t>
        </is>
      </c>
      <c r="P43" s="4" t="inlineStr"/>
      <c r="Q43" s="4" t="inlineStr"/>
      <c r="R43" s="4" t="inlineStr"/>
      <c r="S43" s="4" t="inlineStr"/>
    </row>
    <row r="44" ht="58" customHeight="1">
      <c r="A44" s="2" t="inlineStr">
        <is>
          <t>OBRA-007-S1</t>
        </is>
      </c>
      <c r="B44" s="2" t="inlineStr">
        <is>
          <t>OBRA-007</t>
        </is>
      </c>
      <c r="C44" s="2" t="n">
        <v>1</v>
      </c>
      <c r="D44" s="2" t="inlineStr">
        <is>
          <t>short-1.mp4</t>
        </is>
      </c>
      <c r="E44" s="2" t="n">
        <v>90</v>
      </c>
      <c r="F44" s="2" t="n">
        <v>1</v>
      </c>
      <c r="G44" s="2" t="n">
        <v>0</v>
      </c>
      <c r="H44" s="2" t="inlineStr">
        <is>
          <t>to fall asleep</t>
        </is>
      </c>
      <c r="I44" s="3" t="inlineStr">
        <is>
          <t>To fall asleep · 396 Hz · Ocean Waves</t>
        </is>
      </c>
      <c r="J44" s="3" t="inlineStr">
        <is>
          <t>Save this for tonight.
Full piece (2 h): Sleep Music · Ocean Waves · 396 Hz · Slow Weight · 2 Hours
#sleepmusic #sleep #relaxingmusic #396hz #shorts</t>
        </is>
      </c>
      <c r="K44" s="2" t="inlineStr">
        <is>
          <t>sleep music, deep sleep, 396 hz, ocean waves, Rin</t>
        </is>
      </c>
      <c r="L44" s="2" t="inlineStr"/>
      <c r="M44" s="2" t="inlineStr">
        <is>
          <t>396 Hz · sleep</t>
        </is>
      </c>
      <c r="N44" s="3" t="inlineStr">
        <is>
          <t>Save this for tonight. Full 2 h piece on YouTube: Rin.
#sleepmusic #sleep #relaxingmusic #396hz #meditation</t>
        </is>
      </c>
      <c r="O44" s="4" t="inlineStr">
        <is>
          <t>pendiente</t>
        </is>
      </c>
      <c r="P44" s="4" t="inlineStr"/>
      <c r="Q44" s="4" t="inlineStr"/>
      <c r="R44" s="4" t="inlineStr"/>
      <c r="S44" s="4" t="inlineStr"/>
    </row>
    <row r="45" ht="58" customHeight="1">
      <c r="A45" s="2" t="inlineStr">
        <is>
          <t>OBRA-007-S2</t>
        </is>
      </c>
      <c r="B45" s="2" t="inlineStr">
        <is>
          <t>OBRA-007</t>
        </is>
      </c>
      <c r="C45" s="2" t="n">
        <v>2</v>
      </c>
      <c r="D45" s="2" t="inlineStr">
        <is>
          <t>short-2.mp4</t>
        </is>
      </c>
      <c r="E45" s="2" t="n">
        <v>1861</v>
      </c>
      <c r="F45" s="2" t="n">
        <v>1.15</v>
      </c>
      <c r="G45" s="2" t="n">
        <v>9.6</v>
      </c>
      <c r="H45" s="2" t="inlineStr">
        <is>
          <t>let the day go quiet</t>
        </is>
      </c>
      <c r="I45" s="3" t="inlineStr">
        <is>
          <t>Let the day go quiet · 396 Hz · Ocean Waves</t>
        </is>
      </c>
      <c r="J45" s="3" t="inlineStr">
        <is>
          <t>Lights off, volume low.
Full piece (2 h): Sleep Music · Ocean Waves · 396 Hz · Slow Weight · 2 Hours
#sleepmusic #sleep #relaxingmusic #396hz #shorts</t>
        </is>
      </c>
      <c r="K45" s="2" t="inlineStr">
        <is>
          <t>sleep music, deep sleep, 396 hz, ocean waves, Rin</t>
        </is>
      </c>
      <c r="L45" s="2" t="inlineStr"/>
      <c r="M45" s="2" t="inlineStr">
        <is>
          <t>396 Hz · night</t>
        </is>
      </c>
      <c r="N45" s="3" t="inlineStr">
        <is>
          <t>Lights off, volume low. Full 2 h piece on YouTube: Rin.
#sleepmusic #sleep #relaxingmusic #396hz #meditation</t>
        </is>
      </c>
      <c r="O45" s="4" t="inlineStr">
        <is>
          <t>pendiente</t>
        </is>
      </c>
      <c r="P45" s="4" t="inlineStr"/>
      <c r="Q45" s="4" t="inlineStr"/>
      <c r="R45" s="4" t="inlineStr"/>
      <c r="S45" s="4" t="inlineStr"/>
    </row>
    <row r="46" ht="58" customHeight="1">
      <c r="A46" s="2" t="inlineStr">
        <is>
          <t>OBRA-007-S3</t>
        </is>
      </c>
      <c r="B46" s="2" t="inlineStr">
        <is>
          <t>OBRA-007</t>
        </is>
      </c>
      <c r="C46" s="2" t="n">
        <v>3</v>
      </c>
      <c r="D46" s="2" t="inlineStr">
        <is>
          <t>short-3.mp4</t>
        </is>
      </c>
      <c r="E46" s="2" t="n">
        <v>3632</v>
      </c>
      <c r="F46" s="2" t="n">
        <v>1.3</v>
      </c>
      <c r="G46" s="2" t="n">
        <v>19.2</v>
      </c>
      <c r="H46" s="2" t="inlineStr">
        <is>
          <t>lights off, breathe slower</t>
        </is>
      </c>
      <c r="I46" s="3" t="inlineStr">
        <is>
          <t>Lights off, breathe slower · 396 Hz · Ocean Waves</t>
        </is>
      </c>
      <c r="J46" s="3" t="inlineStr">
        <is>
          <t>Stay until your breathing slows.
Full piece (2 h): Sleep Music · Ocean Waves · 396 Hz · Slow Weight · 2 Hours
#sleepmusic #sleep #relaxingmusic #396hz #shorts</t>
        </is>
      </c>
      <c r="K46" s="2" t="inlineStr">
        <is>
          <t>sleep music, deep sleep, 396 hz, ocean waves, Rin</t>
        </is>
      </c>
      <c r="L46" s="2" t="inlineStr"/>
      <c r="M46" s="2" t="inlineStr">
        <is>
          <t>396 Hz · rest</t>
        </is>
      </c>
      <c r="N46" s="3" t="inlineStr">
        <is>
          <t>Stay until your breathing slows. Full 2 h piece on YouTube: Rin.
#sleepmusic #sleep #relaxingmusic #396hz #meditation</t>
        </is>
      </c>
      <c r="O46" s="4" t="inlineStr">
        <is>
          <t>pendiente</t>
        </is>
      </c>
      <c r="P46" s="4" t="inlineStr"/>
      <c r="Q46" s="4" t="inlineStr"/>
      <c r="R46" s="4" t="inlineStr"/>
      <c r="S46" s="4" t="inlineStr"/>
    </row>
    <row r="47" ht="58" customHeight="1">
      <c r="A47" s="2" t="inlineStr">
        <is>
          <t>OBRA-007-S4</t>
        </is>
      </c>
      <c r="B47" s="2" t="inlineStr">
        <is>
          <t>OBRA-007</t>
        </is>
      </c>
      <c r="C47" s="2" t="n">
        <v>4</v>
      </c>
      <c r="D47" s="2" t="inlineStr">
        <is>
          <t>short-4.mp4</t>
        </is>
      </c>
      <c r="E47" s="2" t="n">
        <v>5404</v>
      </c>
      <c r="F47" s="2" t="n">
        <v>1.08</v>
      </c>
      <c r="G47" s="2" t="n">
        <v>28.8</v>
      </c>
      <c r="H47" s="2" t="inlineStr">
        <is>
          <t>for the hour before sleep</t>
        </is>
      </c>
      <c r="I47" s="3" t="inlineStr">
        <is>
          <t>For the hour before sleep · 396 Hz · Ocean Waves</t>
        </is>
      </c>
      <c r="J47" s="3" t="inlineStr">
        <is>
          <t>The quiet hour before sleep.
Full piece (2 h): Sleep Music · Ocean Waves · 396 Hz · Slow Weight · 2 Hours
#sleepmusic #sleep #relaxingmusic #396hz #shorts</t>
        </is>
      </c>
      <c r="K47" s="2" t="inlineStr">
        <is>
          <t>sleep music, deep sleep, 396 hz, ocean waves, Rin</t>
        </is>
      </c>
      <c r="L47" s="2" t="inlineStr"/>
      <c r="M47" s="2" t="inlineStr">
        <is>
          <t>396 Hz · dark room</t>
        </is>
      </c>
      <c r="N47" s="3" t="inlineStr">
        <is>
          <t>The quiet hour before sleep. Full 2 h piece on YouTube: Rin.
#sleepmusic #sleep #relaxingmusic #396hz #meditation</t>
        </is>
      </c>
      <c r="O47" s="4" t="inlineStr">
        <is>
          <t>pendiente</t>
        </is>
      </c>
      <c r="P47" s="4" t="inlineStr"/>
      <c r="Q47" s="4" t="inlineStr"/>
      <c r="R47" s="4" t="inlineStr"/>
      <c r="S47" s="4" t="inlineStr"/>
    </row>
    <row r="48" ht="58" customHeight="1">
      <c r="A48" s="2" t="inlineStr">
        <is>
          <t>OBRA-007-S5</t>
        </is>
      </c>
      <c r="B48" s="2" t="inlineStr">
        <is>
          <t>OBRA-007</t>
        </is>
      </c>
      <c r="C48" s="2" t="n">
        <v>5</v>
      </c>
      <c r="D48" s="2" t="inlineStr">
        <is>
          <t>short-5.mp4</t>
        </is>
      </c>
      <c r="E48" s="2" t="n">
        <v>7175</v>
      </c>
      <c r="F48" s="2" t="n">
        <v>1.22</v>
      </c>
      <c r="G48" s="2" t="n">
        <v>38.4</v>
      </c>
      <c r="H48" s="2" t="inlineStr">
        <is>
          <t>the house is asleep</t>
        </is>
      </c>
      <c r="I48" s="3" t="inlineStr">
        <is>
          <t>The house is asleep · 396 Hz · Ocean Waves</t>
        </is>
      </c>
      <c r="J48" s="3" t="inlineStr">
        <is>
          <t>Send this to someone who can't sleep.
Full piece (2 h): Sleep Music · Ocean Waves · 396 Hz · Slow Weight · 2 Hours
#sleepmusic #sleep #relaxingmusic #396hz #shorts</t>
        </is>
      </c>
      <c r="K48" s="2" t="inlineStr">
        <is>
          <t>sleep music, deep sleep, 396 hz, ocean waves, Rin</t>
        </is>
      </c>
      <c r="L48" s="2" t="inlineStr"/>
      <c r="M48" s="2" t="inlineStr">
        <is>
          <t>396 Hz · drift off</t>
        </is>
      </c>
      <c r="N48" s="3" t="inlineStr">
        <is>
          <t>Send this to someone who can't sleep. Full 2 h piece on YouTube: Rin.
#sleepmusic #sleep #relaxingmusic #396hz #meditation</t>
        </is>
      </c>
      <c r="O48" s="4" t="inlineStr">
        <is>
          <t>pendiente</t>
        </is>
      </c>
      <c r="P48" s="4" t="inlineStr"/>
      <c r="Q48" s="4" t="inlineStr"/>
      <c r="R48" s="4" t="inlineStr"/>
      <c r="S48" s="4" t="inlineStr"/>
    </row>
    <row r="49" ht="58" customHeight="1">
      <c r="A49" s="2" t="inlineStr">
        <is>
          <t>OBRA-007-S6</t>
        </is>
      </c>
      <c r="B49" s="2" t="inlineStr">
        <is>
          <t>OBRA-007</t>
        </is>
      </c>
      <c r="C49" s="2" t="n">
        <v>6</v>
      </c>
      <c r="D49" s="2" t="inlineStr">
        <is>
          <t>short-6.mp4</t>
        </is>
      </c>
      <c r="E49" s="2" t="n">
        <v>976</v>
      </c>
      <c r="F49" s="2" t="n">
        <v>1.35</v>
      </c>
      <c r="G49" s="2" t="n">
        <v>4.8</v>
      </c>
      <c r="H49" s="2" t="inlineStr">
        <is>
          <t>nothing left to do today</t>
        </is>
      </c>
      <c r="I49" s="3" t="inlineStr">
        <is>
          <t>Nothing left to do today · 396 Hz · Ocean Waves</t>
        </is>
      </c>
      <c r="J49" s="3" t="inlineStr">
        <is>
          <t>Turn the brightness down and stay.
Full piece (2 h): Sleep Music · Ocean Waves · 396 Hz · Slow Weight · 2 Hours
#sleepmusic #sleep #relaxingmusic #396hz #shorts</t>
        </is>
      </c>
      <c r="K49" s="2" t="inlineStr">
        <is>
          <t>sleep music, deep sleep, 396 hz, ocean waves, Rin</t>
        </is>
      </c>
      <c r="L49" s="2" t="inlineStr"/>
      <c r="M49" s="2" t="inlineStr">
        <is>
          <t>396 Hz · lights off</t>
        </is>
      </c>
      <c r="N49" s="3" t="inlineStr">
        <is>
          <t>Turn the brightness down and stay. Full 2 h piece on YouTube: Rin.
#sleepmusic #sleep #relaxingmusic #396hz #meditation</t>
        </is>
      </c>
      <c r="O49" s="4" t="inlineStr">
        <is>
          <t>pendiente</t>
        </is>
      </c>
      <c r="P49" s="4" t="inlineStr"/>
      <c r="Q49" s="4" t="inlineStr"/>
      <c r="R49" s="4" t="inlineStr"/>
      <c r="S49" s="4" t="inlineStr"/>
    </row>
    <row r="50" ht="58" customHeight="1">
      <c r="A50" s="2" t="inlineStr">
        <is>
          <t>OBRA-007-S7</t>
        </is>
      </c>
      <c r="B50" s="2" t="inlineStr">
        <is>
          <t>OBRA-007</t>
        </is>
      </c>
      <c r="C50" s="2" t="n">
        <v>7</v>
      </c>
      <c r="D50" s="2" t="inlineStr">
        <is>
          <t>short-7.mp4</t>
        </is>
      </c>
      <c r="E50" s="2" t="n">
        <v>4518</v>
      </c>
      <c r="F50" s="2" t="n">
        <v>1.04</v>
      </c>
      <c r="G50" s="2" t="n">
        <v>33.6</v>
      </c>
      <c r="H50" s="2" t="inlineStr">
        <is>
          <t>slower, and slower still</t>
        </is>
      </c>
      <c r="I50" s="3" t="inlineStr">
        <is>
          <t>Slower, and slower still · 396 Hz · Ocean Waves</t>
        </is>
      </c>
      <c r="J50" s="3" t="inlineStr">
        <is>
          <t>Play it as the last thing tonight.
Full piece (2 h): Sleep Music · Ocean Waves · 396 Hz · Slow Weight · 2 Hours
#sleepmusic #sleep #relaxingmusic #396hz #shorts</t>
        </is>
      </c>
      <c r="K50" s="2" t="inlineStr">
        <is>
          <t>sleep music, deep sleep, 396 hz, ocean waves, Rin</t>
        </is>
      </c>
      <c r="L50" s="2" t="inlineStr"/>
      <c r="M50" s="2" t="inlineStr">
        <is>
          <t>396 Hz · deep rest</t>
        </is>
      </c>
      <c r="N50" s="3" t="inlineStr">
        <is>
          <t>Play it as the last thing tonight. Full 2 h piece on YouTube: Rin.
#sleepmusic #sleep #relaxingmusic #396hz #meditation</t>
        </is>
      </c>
      <c r="O50" s="4" t="inlineStr">
        <is>
          <t>pendiente</t>
        </is>
      </c>
      <c r="P50" s="4" t="inlineStr"/>
      <c r="Q50" s="4" t="inlineStr"/>
      <c r="R50" s="4" t="inlineStr"/>
      <c r="S50" s="4" t="inlineStr"/>
    </row>
    <row r="51" ht="58" customHeight="1">
      <c r="A51" s="2" t="inlineStr">
        <is>
          <t>OBRA-008-S1</t>
        </is>
      </c>
      <c r="B51" s="2" t="inlineStr">
        <is>
          <t>OBRA-008</t>
        </is>
      </c>
      <c r="C51" s="2" t="n">
        <v>1</v>
      </c>
      <c r="D51" s="2" t="inlineStr">
        <is>
          <t>short-1.mp4</t>
        </is>
      </c>
      <c r="E51" s="2" t="n">
        <v>90</v>
      </c>
      <c r="F51" s="2" t="n">
        <v>1</v>
      </c>
      <c r="G51" s="2" t="n">
        <v>0</v>
      </c>
      <c r="H51" s="2" t="inlineStr">
        <is>
          <t>to fall asleep</t>
        </is>
      </c>
      <c r="I51" s="3" t="inlineStr">
        <is>
          <t>To fall asleep · 432 Hz · Ocean Waves</t>
        </is>
      </c>
      <c r="J51" s="3" t="inlineStr">
        <is>
          <t>Save this for tonight.
Full piece (3 h): Sleep Music · Ocean Waves · 432 Hz · The Sleeping House · 3 Hours
#sleepmusic #sleep #relaxingmusic #432hz #shorts</t>
        </is>
      </c>
      <c r="K51" s="2" t="inlineStr">
        <is>
          <t>sleep music, deep sleep, 432 hz, ocean waves, Rin</t>
        </is>
      </c>
      <c r="L51" s="2" t="inlineStr"/>
      <c r="M51" s="2" t="inlineStr">
        <is>
          <t>432 Hz · sleep</t>
        </is>
      </c>
      <c r="N51" s="3" t="inlineStr">
        <is>
          <t>Save this for tonight. Full 3 h piece on YouTube: Rin.
#sleepmusic #sleep #relaxingmusic #432hz #meditation</t>
        </is>
      </c>
      <c r="O51" s="4" t="inlineStr">
        <is>
          <t>pendiente</t>
        </is>
      </c>
      <c r="P51" s="4" t="inlineStr"/>
      <c r="Q51" s="4" t="inlineStr"/>
      <c r="R51" s="4" t="inlineStr"/>
      <c r="S51" s="4" t="inlineStr"/>
    </row>
    <row r="52" ht="58" customHeight="1">
      <c r="A52" s="2" t="inlineStr">
        <is>
          <t>OBRA-008-S2</t>
        </is>
      </c>
      <c r="B52" s="2" t="inlineStr">
        <is>
          <t>OBRA-008</t>
        </is>
      </c>
      <c r="C52" s="2" t="n">
        <v>2</v>
      </c>
      <c r="D52" s="2" t="inlineStr">
        <is>
          <t>short-2.mp4</t>
        </is>
      </c>
      <c r="E52" s="2" t="n">
        <v>2761</v>
      </c>
      <c r="F52" s="2" t="n">
        <v>1.15</v>
      </c>
      <c r="G52" s="2" t="n">
        <v>9.6</v>
      </c>
      <c r="H52" s="2" t="inlineStr">
        <is>
          <t>let the day go quiet</t>
        </is>
      </c>
      <c r="I52" s="3" t="inlineStr">
        <is>
          <t>Let the day go quiet · 432 Hz · Ocean Waves</t>
        </is>
      </c>
      <c r="J52" s="3" t="inlineStr">
        <is>
          <t>Lights off, volume low.
Full piece (3 h): Sleep Music · Ocean Waves · 432 Hz · The Sleeping House · 3 Hours
#sleepmusic #sleep #relaxingmusic #432hz #shorts</t>
        </is>
      </c>
      <c r="K52" s="2" t="inlineStr">
        <is>
          <t>sleep music, deep sleep, 432 hz, ocean waves, Rin</t>
        </is>
      </c>
      <c r="L52" s="2" t="inlineStr"/>
      <c r="M52" s="2" t="inlineStr">
        <is>
          <t>432 Hz · night</t>
        </is>
      </c>
      <c r="N52" s="3" t="inlineStr">
        <is>
          <t>Lights off, volume low. Full 3 h piece on YouTube: Rin.
#sleepmusic #sleep #relaxingmusic #432hz #meditation</t>
        </is>
      </c>
      <c r="O52" s="4" t="inlineStr">
        <is>
          <t>pendiente</t>
        </is>
      </c>
      <c r="P52" s="4" t="inlineStr"/>
      <c r="Q52" s="4" t="inlineStr"/>
      <c r="R52" s="4" t="inlineStr"/>
      <c r="S52" s="4" t="inlineStr"/>
    </row>
    <row r="53" ht="58" customHeight="1">
      <c r="A53" s="2" t="inlineStr">
        <is>
          <t>OBRA-008-S3</t>
        </is>
      </c>
      <c r="B53" s="2" t="inlineStr">
        <is>
          <t>OBRA-008</t>
        </is>
      </c>
      <c r="C53" s="2" t="n">
        <v>3</v>
      </c>
      <c r="D53" s="2" t="inlineStr">
        <is>
          <t>short-3.mp4</t>
        </is>
      </c>
      <c r="E53" s="2" t="n">
        <v>5432</v>
      </c>
      <c r="F53" s="2" t="n">
        <v>1.3</v>
      </c>
      <c r="G53" s="2" t="n">
        <v>19.2</v>
      </c>
      <c r="H53" s="2" t="inlineStr">
        <is>
          <t>lights off, breathe slower</t>
        </is>
      </c>
      <c r="I53" s="3" t="inlineStr">
        <is>
          <t>Lights off, breathe slower · 432 Hz · Ocean Waves</t>
        </is>
      </c>
      <c r="J53" s="3" t="inlineStr">
        <is>
          <t>Stay until your breathing slows.
Full piece (3 h): Sleep Music · Ocean Waves · 432 Hz · The Sleeping House · 3 Hours
#sleepmusic #sleep #relaxingmusic #432hz #shorts</t>
        </is>
      </c>
      <c r="K53" s="2" t="inlineStr">
        <is>
          <t>sleep music, deep sleep, 432 hz, ocean waves, Rin</t>
        </is>
      </c>
      <c r="L53" s="2" t="inlineStr"/>
      <c r="M53" s="2" t="inlineStr">
        <is>
          <t>432 Hz · rest</t>
        </is>
      </c>
      <c r="N53" s="3" t="inlineStr">
        <is>
          <t>Stay until your breathing slows. Full 3 h piece on YouTube: Rin.
#sleepmusic #sleep #relaxingmusic #432hz #meditation</t>
        </is>
      </c>
      <c r="O53" s="4" t="inlineStr">
        <is>
          <t>pendiente</t>
        </is>
      </c>
      <c r="P53" s="4" t="inlineStr"/>
      <c r="Q53" s="4" t="inlineStr"/>
      <c r="R53" s="4" t="inlineStr"/>
      <c r="S53" s="4" t="inlineStr"/>
    </row>
    <row r="54" ht="58" customHeight="1">
      <c r="A54" s="2" t="inlineStr">
        <is>
          <t>OBRA-008-S4</t>
        </is>
      </c>
      <c r="B54" s="2" t="inlineStr">
        <is>
          <t>OBRA-008</t>
        </is>
      </c>
      <c r="C54" s="2" t="n">
        <v>4</v>
      </c>
      <c r="D54" s="2" t="inlineStr">
        <is>
          <t>short-4.mp4</t>
        </is>
      </c>
      <c r="E54" s="2" t="n">
        <v>8104</v>
      </c>
      <c r="F54" s="2" t="n">
        <v>1.08</v>
      </c>
      <c r="G54" s="2" t="n">
        <v>28.8</v>
      </c>
      <c r="H54" s="2" t="inlineStr">
        <is>
          <t>for the hour before sleep</t>
        </is>
      </c>
      <c r="I54" s="3" t="inlineStr">
        <is>
          <t>For the hour before sleep · 432 Hz · Ocean Waves</t>
        </is>
      </c>
      <c r="J54" s="3" t="inlineStr">
        <is>
          <t>The quiet hour before sleep.
Full piece (3 h): Sleep Music · Ocean Waves · 432 Hz · The Sleeping House · 3 Hours
#sleepmusic #sleep #relaxingmusic #432hz #shorts</t>
        </is>
      </c>
      <c r="K54" s="2" t="inlineStr">
        <is>
          <t>sleep music, deep sleep, 432 hz, ocean waves, Rin</t>
        </is>
      </c>
      <c r="L54" s="2" t="inlineStr"/>
      <c r="M54" s="2" t="inlineStr">
        <is>
          <t>432 Hz · dark room</t>
        </is>
      </c>
      <c r="N54" s="3" t="inlineStr">
        <is>
          <t>The quiet hour before sleep. Full 3 h piece on YouTube: Rin.
#sleepmusic #sleep #relaxingmusic #432hz #meditation</t>
        </is>
      </c>
      <c r="O54" s="4" t="inlineStr">
        <is>
          <t>pendiente</t>
        </is>
      </c>
      <c r="P54" s="4" t="inlineStr"/>
      <c r="Q54" s="4" t="inlineStr"/>
      <c r="R54" s="4" t="inlineStr"/>
      <c r="S54" s="4" t="inlineStr"/>
    </row>
    <row r="55" ht="58" customHeight="1">
      <c r="A55" s="2" t="inlineStr">
        <is>
          <t>OBRA-008-S5</t>
        </is>
      </c>
      <c r="B55" s="2" t="inlineStr">
        <is>
          <t>OBRA-008</t>
        </is>
      </c>
      <c r="C55" s="2" t="n">
        <v>5</v>
      </c>
      <c r="D55" s="2" t="inlineStr">
        <is>
          <t>short-5.mp4</t>
        </is>
      </c>
      <c r="E55" s="2" t="n">
        <v>10775</v>
      </c>
      <c r="F55" s="2" t="n">
        <v>1.22</v>
      </c>
      <c r="G55" s="2" t="n">
        <v>38.4</v>
      </c>
      <c r="H55" s="2" t="inlineStr">
        <is>
          <t>the house is asleep</t>
        </is>
      </c>
      <c r="I55" s="3" t="inlineStr">
        <is>
          <t>The house is asleep · 432 Hz · Ocean Waves</t>
        </is>
      </c>
      <c r="J55" s="3" t="inlineStr">
        <is>
          <t>Send this to someone who can't sleep.
Full piece (3 h): Sleep Music · Ocean Waves · 432 Hz · The Sleeping House · 3 Hours
#sleepmusic #sleep #relaxingmusic #432hz #shorts</t>
        </is>
      </c>
      <c r="K55" s="2" t="inlineStr">
        <is>
          <t>sleep music, deep sleep, 432 hz, ocean waves, Rin</t>
        </is>
      </c>
      <c r="L55" s="2" t="inlineStr"/>
      <c r="M55" s="2" t="inlineStr">
        <is>
          <t>432 Hz · drift off</t>
        </is>
      </c>
      <c r="N55" s="3" t="inlineStr">
        <is>
          <t>Send this to someone who can't sleep. Full 3 h piece on YouTube: Rin.
#sleepmusic #sleep #relaxingmusic #432hz #meditation</t>
        </is>
      </c>
      <c r="O55" s="4" t="inlineStr">
        <is>
          <t>pendiente</t>
        </is>
      </c>
      <c r="P55" s="4" t="inlineStr"/>
      <c r="Q55" s="4" t="inlineStr"/>
      <c r="R55" s="4" t="inlineStr"/>
      <c r="S55" s="4" t="inlineStr"/>
    </row>
    <row r="56" ht="58" customHeight="1">
      <c r="A56" s="2" t="inlineStr">
        <is>
          <t>OBRA-008-S6</t>
        </is>
      </c>
      <c r="B56" s="2" t="inlineStr">
        <is>
          <t>OBRA-008</t>
        </is>
      </c>
      <c r="C56" s="2" t="n">
        <v>6</v>
      </c>
      <c r="D56" s="2" t="inlineStr">
        <is>
          <t>short-6.mp4</t>
        </is>
      </c>
      <c r="E56" s="2" t="n">
        <v>1426</v>
      </c>
      <c r="F56" s="2" t="n">
        <v>1.35</v>
      </c>
      <c r="G56" s="2" t="n">
        <v>4.8</v>
      </c>
      <c r="H56" s="2" t="inlineStr">
        <is>
          <t>nothing left to do today</t>
        </is>
      </c>
      <c r="I56" s="3" t="inlineStr">
        <is>
          <t>Nothing left to do today · 432 Hz · Ocean Waves</t>
        </is>
      </c>
      <c r="J56" s="3" t="inlineStr">
        <is>
          <t>Turn the brightness down and stay.
Full piece (3 h): Sleep Music · Ocean Waves · 432 Hz · The Sleeping House · 3 Hours
#sleepmusic #sleep #relaxingmusic #432hz #shorts</t>
        </is>
      </c>
      <c r="K56" s="2" t="inlineStr">
        <is>
          <t>sleep music, deep sleep, 432 hz, ocean waves, Rin</t>
        </is>
      </c>
      <c r="L56" s="2" t="inlineStr"/>
      <c r="M56" s="2" t="inlineStr">
        <is>
          <t>432 Hz · lights off</t>
        </is>
      </c>
      <c r="N56" s="3" t="inlineStr">
        <is>
          <t>Turn the brightness down and stay. Full 3 h piece on YouTube: Rin.
#sleepmusic #sleep #relaxingmusic #432hz #meditation</t>
        </is>
      </c>
      <c r="O56" s="4" t="inlineStr">
        <is>
          <t>pendiente</t>
        </is>
      </c>
      <c r="P56" s="4" t="inlineStr"/>
      <c r="Q56" s="4" t="inlineStr"/>
      <c r="R56" s="4" t="inlineStr"/>
      <c r="S56" s="4" t="inlineStr"/>
    </row>
    <row r="57" ht="58" customHeight="1">
      <c r="A57" s="2" t="inlineStr">
        <is>
          <t>OBRA-008-S7</t>
        </is>
      </c>
      <c r="B57" s="2" t="inlineStr">
        <is>
          <t>OBRA-008</t>
        </is>
      </c>
      <c r="C57" s="2" t="n">
        <v>7</v>
      </c>
      <c r="D57" s="2" t="inlineStr">
        <is>
          <t>short-7.mp4</t>
        </is>
      </c>
      <c r="E57" s="2" t="n">
        <v>6768</v>
      </c>
      <c r="F57" s="2" t="n">
        <v>1.04</v>
      </c>
      <c r="G57" s="2" t="n">
        <v>33.6</v>
      </c>
      <c r="H57" s="2" t="inlineStr">
        <is>
          <t>slower, and slower still</t>
        </is>
      </c>
      <c r="I57" s="3" t="inlineStr">
        <is>
          <t>Slower, and slower still · 432 Hz · Ocean Waves</t>
        </is>
      </c>
      <c r="J57" s="3" t="inlineStr">
        <is>
          <t>Play it as the last thing tonight.
Full piece (3 h): Sleep Music · Ocean Waves · 432 Hz · The Sleeping House · 3 Hours
#sleepmusic #sleep #relaxingmusic #432hz #shorts</t>
        </is>
      </c>
      <c r="K57" s="2" t="inlineStr">
        <is>
          <t>sleep music, deep sleep, 432 hz, ocean waves, Rin</t>
        </is>
      </c>
      <c r="L57" s="2" t="inlineStr"/>
      <c r="M57" s="2" t="inlineStr">
        <is>
          <t>432 Hz · deep rest</t>
        </is>
      </c>
      <c r="N57" s="3" t="inlineStr">
        <is>
          <t>Play it as the last thing tonight. Full 3 h piece on YouTube: Rin.
#sleepmusic #sleep #relaxingmusic #432hz #meditation</t>
        </is>
      </c>
      <c r="O57" s="4" t="inlineStr">
        <is>
          <t>pendiente</t>
        </is>
      </c>
      <c r="P57" s="4" t="inlineStr"/>
      <c r="Q57" s="4" t="inlineStr"/>
      <c r="R57" s="4" t="inlineStr"/>
      <c r="S57" s="4" t="inlineStr"/>
    </row>
    <row r="58" ht="58" customHeight="1">
      <c r="A58" s="2" t="inlineStr">
        <is>
          <t>OBRA-009-S1</t>
        </is>
      </c>
      <c r="B58" s="2" t="inlineStr">
        <is>
          <t>OBRA-009</t>
        </is>
      </c>
      <c r="C58" s="2" t="n">
        <v>1</v>
      </c>
      <c r="D58" s="2" t="inlineStr">
        <is>
          <t>short-1.mp4</t>
        </is>
      </c>
      <c r="E58" s="2" t="n">
        <v>90</v>
      </c>
      <c r="F58" s="2" t="n">
        <v>1</v>
      </c>
      <c r="G58" s="2" t="n">
        <v>0</v>
      </c>
      <c r="H58" s="2" t="inlineStr">
        <is>
          <t>for when your mind won't stop</t>
        </is>
      </c>
      <c r="I58" s="3" t="inlineStr">
        <is>
          <t>For when your mind won't stop · 396 Hz · Ocean and Birds</t>
        </is>
      </c>
      <c r="J58" s="3" t="inlineStr">
        <is>
          <t>Save this for the next hard moment.
Full piece (25 min): Music for Anxiety · Ocean and Birds · 396 Hz · Just Exhale · 25 Minutes
#anxietyrelief #calm #relaxingmusic #396hz #shorts</t>
        </is>
      </c>
      <c r="K58" s="2" t="inlineStr">
        <is>
          <t>anxiety relief, calming music, 396 hz, ocean and birds, Rin</t>
        </is>
      </c>
      <c r="L58" s="2" t="inlineStr"/>
      <c r="M58" s="2" t="inlineStr">
        <is>
          <t>396 Hz · calm</t>
        </is>
      </c>
      <c r="N58" s="3" t="inlineStr">
        <is>
          <t>Save this for the next hard moment. Full 25 min piece on YouTube: Rin.
#anxietyrelief #calm #relaxingmusic #396hz #meditation</t>
        </is>
      </c>
      <c r="O58" s="4" t="inlineStr">
        <is>
          <t>pendiente</t>
        </is>
      </c>
      <c r="P58" s="4" t="inlineStr"/>
      <c r="Q58" s="4" t="inlineStr"/>
      <c r="R58" s="4" t="inlineStr"/>
      <c r="S58" s="4" t="inlineStr"/>
    </row>
    <row r="59" ht="58" customHeight="1">
      <c r="A59" s="2" t="inlineStr">
        <is>
          <t>OBRA-009-S2</t>
        </is>
      </c>
      <c r="B59" s="2" t="inlineStr">
        <is>
          <t>OBRA-009</t>
        </is>
      </c>
      <c r="C59" s="2" t="n">
        <v>2</v>
      </c>
      <c r="D59" s="2" t="inlineStr">
        <is>
          <t>short-2.mp4</t>
        </is>
      </c>
      <c r="E59" s="2" t="n">
        <v>436</v>
      </c>
      <c r="F59" s="2" t="n">
        <v>1.15</v>
      </c>
      <c r="G59" s="2" t="n">
        <v>9.6</v>
      </c>
      <c r="H59" s="2" t="inlineStr">
        <is>
          <t>breathe out longer than you breathe in</t>
        </is>
      </c>
      <c r="I59" s="3" t="inlineStr">
        <is>
          <t>Breathe out longer than you breathe in · 396 Hz · Ocean and Birds</t>
        </is>
      </c>
      <c r="J59" s="3" t="inlineStr">
        <is>
          <t>Headphones on. Exhale slowly.
Full piece (25 min): Music for Anxiety · Ocean and Birds · 396 Hz · Just Exhale · 25 Minutes
#anxietyrelief #calm #relaxingmusic #396hz #shorts</t>
        </is>
      </c>
      <c r="K59" s="2" t="inlineStr">
        <is>
          <t>anxiety relief, calming music, 396 hz, ocean and birds, Rin</t>
        </is>
      </c>
      <c r="L59" s="2" t="inlineStr"/>
      <c r="M59" s="2" t="inlineStr">
        <is>
          <t>396 Hz · exhale</t>
        </is>
      </c>
      <c r="N59" s="3" t="inlineStr">
        <is>
          <t>Headphones on. Exhale slowly. Full 25 min piece on YouTube: Rin.
#anxietyrelief #calm #relaxingmusic #396hz #meditation</t>
        </is>
      </c>
      <c r="O59" s="4" t="inlineStr">
        <is>
          <t>pendiente</t>
        </is>
      </c>
      <c r="P59" s="4" t="inlineStr"/>
      <c r="Q59" s="4" t="inlineStr"/>
      <c r="R59" s="4" t="inlineStr"/>
      <c r="S59" s="4" t="inlineStr"/>
    </row>
    <row r="60" ht="58" customHeight="1">
      <c r="A60" s="2" t="inlineStr">
        <is>
          <t>OBRA-009-S3</t>
        </is>
      </c>
      <c r="B60" s="2" t="inlineStr">
        <is>
          <t>OBRA-009</t>
        </is>
      </c>
      <c r="C60" s="2" t="n">
        <v>3</v>
      </c>
      <c r="D60" s="2" t="inlineStr">
        <is>
          <t>short-3.mp4</t>
        </is>
      </c>
      <c r="E60" s="2" t="n">
        <v>782</v>
      </c>
      <c r="F60" s="2" t="n">
        <v>1.3</v>
      </c>
      <c r="G60" s="2" t="n">
        <v>19.2</v>
      </c>
      <c r="H60" s="2" t="inlineStr">
        <is>
          <t>a pause, just for you</t>
        </is>
      </c>
      <c r="I60" s="3" t="inlineStr">
        <is>
          <t>A pause, just for you · 396 Hz · Ocean and Birds</t>
        </is>
      </c>
      <c r="J60" s="3" t="inlineStr">
        <is>
          <t>Stay for one full breath.
Full piece (25 min): Music for Anxiety · Ocean and Birds · 396 Hz · Just Exhale · 25 Minutes
#anxietyrelief #calm #relaxingmusic #396hz #shorts</t>
        </is>
      </c>
      <c r="K60" s="2" t="inlineStr">
        <is>
          <t>anxiety relief, calming music, 396 hz, ocean and birds, Rin</t>
        </is>
      </c>
      <c r="L60" s="2" t="inlineStr"/>
      <c r="M60" s="2" t="inlineStr">
        <is>
          <t>396 Hz · pause</t>
        </is>
      </c>
      <c r="N60" s="3" t="inlineStr">
        <is>
          <t>Stay for one full breath. Full 25 min piece on YouTube: Rin.
#anxietyrelief #calm #relaxingmusic #396hz #meditation</t>
        </is>
      </c>
      <c r="O60" s="4" t="inlineStr">
        <is>
          <t>pendiente</t>
        </is>
      </c>
      <c r="P60" s="4" t="inlineStr"/>
      <c r="Q60" s="4" t="inlineStr"/>
      <c r="R60" s="4" t="inlineStr"/>
      <c r="S60" s="4" t="inlineStr"/>
    </row>
    <row r="61" ht="58" customHeight="1">
      <c r="A61" s="2" t="inlineStr">
        <is>
          <t>OBRA-009-S4</t>
        </is>
      </c>
      <c r="B61" s="2" t="inlineStr">
        <is>
          <t>OBRA-009</t>
        </is>
      </c>
      <c r="C61" s="2" t="n">
        <v>4</v>
      </c>
      <c r="D61" s="2" t="inlineStr">
        <is>
          <t>short-4.mp4</t>
        </is>
      </c>
      <c r="E61" s="2" t="n">
        <v>1129</v>
      </c>
      <c r="F61" s="2" t="n">
        <v>1.08</v>
      </c>
      <c r="G61" s="2" t="n">
        <v>28.8</v>
      </c>
      <c r="H61" s="2" t="inlineStr">
        <is>
          <t>slow down, one breath at a time</t>
        </is>
      </c>
      <c r="I61" s="3" t="inlineStr">
        <is>
          <t>Slow down, one breath at a time · 396 Hz · Ocean and Birds</t>
        </is>
      </c>
      <c r="J61" s="3" t="inlineStr">
        <is>
          <t>A small pause in the middle of the day.
Full piece (25 min): Music for Anxiety · Ocean and Birds · 396 Hz · Just Exhale · 25 Minutes
#anxietyrelief #calm #relaxingmusic #396hz #shorts</t>
        </is>
      </c>
      <c r="K61" s="2" t="inlineStr">
        <is>
          <t>anxiety relief, calming music, 396 hz, ocean and birds, Rin</t>
        </is>
      </c>
      <c r="L61" s="2" t="inlineStr"/>
      <c r="M61" s="2" t="inlineStr">
        <is>
          <t>396 Hz · breathe</t>
        </is>
      </c>
      <c r="N61" s="3" t="inlineStr">
        <is>
          <t>A small pause in the middle of the day. Full 25 min piece on YouTube: Rin.
#anxietyrelief #calm #relaxingmusic #396hz #meditation</t>
        </is>
      </c>
      <c r="O61" s="4" t="inlineStr">
        <is>
          <t>pendiente</t>
        </is>
      </c>
      <c r="P61" s="4" t="inlineStr"/>
      <c r="Q61" s="4" t="inlineStr"/>
      <c r="R61" s="4" t="inlineStr"/>
      <c r="S61" s="4" t="inlineStr"/>
    </row>
    <row r="62" ht="58" customHeight="1">
      <c r="A62" s="2" t="inlineStr">
        <is>
          <t>OBRA-009-S5</t>
        </is>
      </c>
      <c r="B62" s="2" t="inlineStr">
        <is>
          <t>OBRA-009</t>
        </is>
      </c>
      <c r="C62" s="2" t="n">
        <v>5</v>
      </c>
      <c r="D62" s="2" t="inlineStr">
        <is>
          <t>short-5.mp4</t>
        </is>
      </c>
      <c r="E62" s="2" t="n">
        <v>1475</v>
      </c>
      <c r="F62" s="2" t="n">
        <v>1.22</v>
      </c>
      <c r="G62" s="2" t="n">
        <v>38.4</v>
      </c>
      <c r="H62" s="2" t="inlineStr">
        <is>
          <t>before you begin</t>
        </is>
      </c>
      <c r="I62" s="3" t="inlineStr">
        <is>
          <t>Before you begin · 396 Hz · Ocean and Birds</t>
        </is>
      </c>
      <c r="J62" s="3" t="inlineStr">
        <is>
          <t>Send this to someone who needs a pause.
Full piece (25 min): Music for Anxiety · Ocean and Birds · 396 Hz · Just Exhale · 25 Minutes
#anxietyrelief #calm #relaxingmusic #396hz #shorts</t>
        </is>
      </c>
      <c r="K62" s="2" t="inlineStr">
        <is>
          <t>anxiety relief, calming music, 396 hz, ocean and birds, Rin</t>
        </is>
      </c>
      <c r="L62" s="2" t="inlineStr"/>
      <c r="M62" s="2" t="inlineStr">
        <is>
          <t>396 Hz · slow down</t>
        </is>
      </c>
      <c r="N62" s="3" t="inlineStr">
        <is>
          <t>Send this to someone who needs a pause. Full 25 min piece on YouTube: Rin.
#anxietyrelief #calm #relaxingmusic #396hz #meditation</t>
        </is>
      </c>
      <c r="O62" s="4" t="inlineStr">
        <is>
          <t>pendiente</t>
        </is>
      </c>
      <c r="P62" s="4" t="inlineStr"/>
      <c r="Q62" s="4" t="inlineStr"/>
      <c r="R62" s="4" t="inlineStr"/>
      <c r="S62" s="4" t="inlineStr"/>
    </row>
    <row r="63" ht="58" customHeight="1">
      <c r="A63" s="2" t="inlineStr">
        <is>
          <t>OBRA-009-S6</t>
        </is>
      </c>
      <c r="B63" s="2" t="inlineStr">
        <is>
          <t>OBRA-009</t>
        </is>
      </c>
      <c r="C63" s="2" t="n">
        <v>6</v>
      </c>
      <c r="D63" s="2" t="inlineStr">
        <is>
          <t>short-6.mp4</t>
        </is>
      </c>
      <c r="E63" s="2" t="n">
        <v>263</v>
      </c>
      <c r="F63" s="2" t="n">
        <v>1.35</v>
      </c>
      <c r="G63" s="2" t="n">
        <v>4.8</v>
      </c>
      <c r="H63" s="2" t="inlineStr">
        <is>
          <t>you can put it down for now</t>
        </is>
      </c>
      <c r="I63" s="3" t="inlineStr">
        <is>
          <t>You can put it down for now · 396 Hz · Ocean and Birds</t>
        </is>
      </c>
      <c r="J63" s="3" t="inlineStr">
        <is>
          <t>Breathe with the sound for a moment.
Full piece (25 min): Music for Anxiety · Ocean and Birds · 396 Hz · Just Exhale · 25 Minutes
#anxietyrelief #calm #relaxingmusic #396hz #shorts</t>
        </is>
      </c>
      <c r="K63" s="2" t="inlineStr">
        <is>
          <t>anxiety relief, calming music, 396 hz, ocean and birds, Rin</t>
        </is>
      </c>
      <c r="L63" s="2" t="inlineStr"/>
      <c r="M63" s="2" t="inlineStr">
        <is>
          <t>396 Hz · let go</t>
        </is>
      </c>
      <c r="N63" s="3" t="inlineStr">
        <is>
          <t>Breathe with the sound for a moment. Full 25 min piece on YouTube: Rin.
#anxietyrelief #calm #relaxingmusic #396hz #meditation</t>
        </is>
      </c>
      <c r="O63" s="4" t="inlineStr">
        <is>
          <t>pendiente</t>
        </is>
      </c>
      <c r="P63" s="4" t="inlineStr"/>
      <c r="Q63" s="4" t="inlineStr"/>
      <c r="R63" s="4" t="inlineStr"/>
      <c r="S63" s="4" t="inlineStr"/>
    </row>
    <row r="64" ht="58" customHeight="1">
      <c r="A64" s="2" t="inlineStr">
        <is>
          <t>OBRA-009-S7</t>
        </is>
      </c>
      <c r="B64" s="2" t="inlineStr">
        <is>
          <t>OBRA-009</t>
        </is>
      </c>
      <c r="C64" s="2" t="n">
        <v>7</v>
      </c>
      <c r="D64" s="2" t="inlineStr">
        <is>
          <t>short-7.mp4</t>
        </is>
      </c>
      <c r="E64" s="2" t="n">
        <v>956</v>
      </c>
      <c r="F64" s="2" t="n">
        <v>1.04</v>
      </c>
      <c r="G64" s="2" t="n">
        <v>33.6</v>
      </c>
      <c r="H64" s="2" t="inlineStr">
        <is>
          <t>one minute of quiet</t>
        </is>
      </c>
      <c r="I64" s="3" t="inlineStr">
        <is>
          <t>One minute of quiet · 396 Hz · Ocean and Birds</t>
        </is>
      </c>
      <c r="J64" s="3" t="inlineStr">
        <is>
          <t>Come back to this when you need it.
Full piece (25 min): Music for Anxiety · Ocean and Birds · 396 Hz · Just Exhale · 25 Minutes
#anxietyrelief #calm #relaxingmusic #396hz #shorts</t>
        </is>
      </c>
      <c r="K64" s="2" t="inlineStr">
        <is>
          <t>anxiety relief, calming music, 396 hz, ocean and birds, Rin</t>
        </is>
      </c>
      <c r="L64" s="2" t="inlineStr"/>
      <c r="M64" s="2" t="inlineStr">
        <is>
          <t>396 Hz · quiet</t>
        </is>
      </c>
      <c r="N64" s="3" t="inlineStr">
        <is>
          <t>Come back to this when you need it. Full 25 min piece on YouTube: Rin.
#anxietyrelief #calm #relaxingmusic #396hz #meditation</t>
        </is>
      </c>
      <c r="O64" s="4" t="inlineStr">
        <is>
          <t>pendiente</t>
        </is>
      </c>
      <c r="P64" s="4" t="inlineStr"/>
      <c r="Q64" s="4" t="inlineStr"/>
      <c r="R64" s="4" t="inlineStr"/>
      <c r="S64" s="4" t="inlineStr"/>
    </row>
    <row r="65" ht="58" customHeight="1">
      <c r="A65" s="2" t="inlineStr">
        <is>
          <t>OBRA-010-S1</t>
        </is>
      </c>
      <c r="B65" s="2" t="inlineStr">
        <is>
          <t>OBRA-010</t>
        </is>
      </c>
      <c r="C65" s="2" t="n">
        <v>1</v>
      </c>
      <c r="D65" s="2" t="inlineStr">
        <is>
          <t>short-1.mp4</t>
        </is>
      </c>
      <c r="E65" s="2" t="n">
        <v>90</v>
      </c>
      <c r="F65" s="2" t="n">
        <v>1</v>
      </c>
      <c r="G65" s="2" t="n">
        <v>0</v>
      </c>
      <c r="H65" s="2" t="inlineStr">
        <is>
          <t>for when your mind won't stop</t>
        </is>
      </c>
      <c r="I65" s="3" t="inlineStr">
        <is>
          <t>For when your mind won't stop · 432 Hz · Zen Temple</t>
        </is>
      </c>
      <c r="J65" s="3" t="inlineStr">
        <is>
          <t>Save this for the next hard moment.
Full piece (30 min): Music for Anxiety · Zen Temple · 432 Hz · Slowing Down · 30 Minutes
#anxietyrelief #calm #relaxingmusic #432hz #shorts</t>
        </is>
      </c>
      <c r="K65" s="2" t="inlineStr">
        <is>
          <t>anxiety relief, calming music, 432 hz, zen temple, Rin</t>
        </is>
      </c>
      <c r="L65" s="2" t="inlineStr"/>
      <c r="M65" s="2" t="inlineStr">
        <is>
          <t>432 Hz · calm</t>
        </is>
      </c>
      <c r="N65" s="3" t="inlineStr">
        <is>
          <t>Save this for the next hard moment. Full 30 min piece on YouTube: Rin.
#anxietyrelief #calm #relaxingmusic #432hz #meditation</t>
        </is>
      </c>
      <c r="O65" s="4" t="inlineStr">
        <is>
          <t>pendiente</t>
        </is>
      </c>
      <c r="P65" s="4" t="inlineStr"/>
      <c r="Q65" s="4" t="inlineStr"/>
      <c r="R65" s="4" t="inlineStr"/>
      <c r="S65" s="4" t="inlineStr"/>
    </row>
    <row r="66" ht="58" customHeight="1">
      <c r="A66" s="2" t="inlineStr">
        <is>
          <t>OBRA-010-S2</t>
        </is>
      </c>
      <c r="B66" s="2" t="inlineStr">
        <is>
          <t>OBRA-010</t>
        </is>
      </c>
      <c r="C66" s="2" t="n">
        <v>2</v>
      </c>
      <c r="D66" s="2" t="inlineStr">
        <is>
          <t>short-2.mp4</t>
        </is>
      </c>
      <c r="E66" s="2" t="n">
        <v>511</v>
      </c>
      <c r="F66" s="2" t="n">
        <v>1.15</v>
      </c>
      <c r="G66" s="2" t="n">
        <v>9.6</v>
      </c>
      <c r="H66" s="2" t="inlineStr">
        <is>
          <t>breathe out longer than you breathe in</t>
        </is>
      </c>
      <c r="I66" s="3" t="inlineStr">
        <is>
          <t>Breathe out longer than you breathe in · 432 Hz · Zen Temple</t>
        </is>
      </c>
      <c r="J66" s="3" t="inlineStr">
        <is>
          <t>Headphones on. Exhale slowly.
Full piece (30 min): Music for Anxiety · Zen Temple · 432 Hz · Slowing Down · 30 Minutes
#anxietyrelief #calm #relaxingmusic #432hz #shorts</t>
        </is>
      </c>
      <c r="K66" s="2" t="inlineStr">
        <is>
          <t>anxiety relief, calming music, 432 hz, zen temple, Rin</t>
        </is>
      </c>
      <c r="L66" s="2" t="inlineStr"/>
      <c r="M66" s="2" t="inlineStr">
        <is>
          <t>432 Hz · exhale</t>
        </is>
      </c>
      <c r="N66" s="3" t="inlineStr">
        <is>
          <t>Headphones on. Exhale slowly. Full 30 min piece on YouTube: Rin.
#anxietyrelief #calm #relaxingmusic #432hz #meditation</t>
        </is>
      </c>
      <c r="O66" s="4" t="inlineStr">
        <is>
          <t>pendiente</t>
        </is>
      </c>
      <c r="P66" s="4" t="inlineStr"/>
      <c r="Q66" s="4" t="inlineStr"/>
      <c r="R66" s="4" t="inlineStr"/>
      <c r="S66" s="4" t="inlineStr"/>
    </row>
    <row r="67" ht="58" customHeight="1">
      <c r="A67" s="2" t="inlineStr">
        <is>
          <t>OBRA-010-S3</t>
        </is>
      </c>
      <c r="B67" s="2" t="inlineStr">
        <is>
          <t>OBRA-010</t>
        </is>
      </c>
      <c r="C67" s="2" t="n">
        <v>3</v>
      </c>
      <c r="D67" s="2" t="inlineStr">
        <is>
          <t>short-3.mp4</t>
        </is>
      </c>
      <c r="E67" s="2" t="n">
        <v>932</v>
      </c>
      <c r="F67" s="2" t="n">
        <v>1.3</v>
      </c>
      <c r="G67" s="2" t="n">
        <v>19.2</v>
      </c>
      <c r="H67" s="2" t="inlineStr">
        <is>
          <t>a pause, just for you</t>
        </is>
      </c>
      <c r="I67" s="3" t="inlineStr">
        <is>
          <t>A pause, just for you · 432 Hz · Zen Temple</t>
        </is>
      </c>
      <c r="J67" s="3" t="inlineStr">
        <is>
          <t>Stay for one full breath.
Full piece (30 min): Music for Anxiety · Zen Temple · 432 Hz · Slowing Down · 30 Minutes
#anxietyrelief #calm #relaxingmusic #432hz #shorts</t>
        </is>
      </c>
      <c r="K67" s="2" t="inlineStr">
        <is>
          <t>anxiety relief, calming music, 432 hz, zen temple, Rin</t>
        </is>
      </c>
      <c r="L67" s="2" t="inlineStr"/>
      <c r="M67" s="2" t="inlineStr">
        <is>
          <t>432 Hz · pause</t>
        </is>
      </c>
      <c r="N67" s="3" t="inlineStr">
        <is>
          <t>Stay for one full breath. Full 30 min piece on YouTube: Rin.
#anxietyrelief #calm #relaxingmusic #432hz #meditation</t>
        </is>
      </c>
      <c r="O67" s="4" t="inlineStr">
        <is>
          <t>pendiente</t>
        </is>
      </c>
      <c r="P67" s="4" t="inlineStr"/>
      <c r="Q67" s="4" t="inlineStr"/>
      <c r="R67" s="4" t="inlineStr"/>
      <c r="S67" s="4" t="inlineStr"/>
    </row>
    <row r="68" ht="58" customHeight="1">
      <c r="A68" s="2" t="inlineStr">
        <is>
          <t>OBRA-010-S4</t>
        </is>
      </c>
      <c r="B68" s="2" t="inlineStr">
        <is>
          <t>OBRA-010</t>
        </is>
      </c>
      <c r="C68" s="2" t="n">
        <v>4</v>
      </c>
      <c r="D68" s="2" t="inlineStr">
        <is>
          <t>short-4.mp4</t>
        </is>
      </c>
      <c r="E68" s="2" t="n">
        <v>1354</v>
      </c>
      <c r="F68" s="2" t="n">
        <v>1.08</v>
      </c>
      <c r="G68" s="2" t="n">
        <v>28.8</v>
      </c>
      <c r="H68" s="2" t="inlineStr">
        <is>
          <t>slow down, one breath at a time</t>
        </is>
      </c>
      <c r="I68" s="3" t="inlineStr">
        <is>
          <t>Slow down, one breath at a time · 432 Hz · Zen Temple</t>
        </is>
      </c>
      <c r="J68" s="3" t="inlineStr">
        <is>
          <t>A small pause in the middle of the day.
Full piece (30 min): Music for Anxiety · Zen Temple · 432 Hz · Slowing Down · 30 Minutes
#anxietyrelief #calm #relaxingmusic #432hz #shorts</t>
        </is>
      </c>
      <c r="K68" s="2" t="inlineStr">
        <is>
          <t>anxiety relief, calming music, 432 hz, zen temple, Rin</t>
        </is>
      </c>
      <c r="L68" s="2" t="inlineStr"/>
      <c r="M68" s="2" t="inlineStr">
        <is>
          <t>432 Hz · breathe</t>
        </is>
      </c>
      <c r="N68" s="3" t="inlineStr">
        <is>
          <t>A small pause in the middle of the day. Full 30 min piece on YouTube: Rin.
#anxietyrelief #calm #relaxingmusic #432hz #meditation</t>
        </is>
      </c>
      <c r="O68" s="4" t="inlineStr">
        <is>
          <t>pendiente</t>
        </is>
      </c>
      <c r="P68" s="4" t="inlineStr"/>
      <c r="Q68" s="4" t="inlineStr"/>
      <c r="R68" s="4" t="inlineStr"/>
      <c r="S68" s="4" t="inlineStr"/>
    </row>
    <row r="69" ht="58" customHeight="1">
      <c r="A69" s="2" t="inlineStr">
        <is>
          <t>OBRA-010-S5</t>
        </is>
      </c>
      <c r="B69" s="2" t="inlineStr">
        <is>
          <t>OBRA-010</t>
        </is>
      </c>
      <c r="C69" s="2" t="n">
        <v>5</v>
      </c>
      <c r="D69" s="2" t="inlineStr">
        <is>
          <t>short-5.mp4</t>
        </is>
      </c>
      <c r="E69" s="2" t="n">
        <v>1775</v>
      </c>
      <c r="F69" s="2" t="n">
        <v>1.22</v>
      </c>
      <c r="G69" s="2" t="n">
        <v>38.4</v>
      </c>
      <c r="H69" s="2" t="inlineStr">
        <is>
          <t>before you begin</t>
        </is>
      </c>
      <c r="I69" s="3" t="inlineStr">
        <is>
          <t>Before you begin · 432 Hz · Zen Temple</t>
        </is>
      </c>
      <c r="J69" s="3" t="inlineStr">
        <is>
          <t>Send this to someone who needs a pause.
Full piece (30 min): Music for Anxiety · Zen Temple · 432 Hz · Slowing Down · 30 Minutes
#anxietyrelief #calm #relaxingmusic #432hz #shorts</t>
        </is>
      </c>
      <c r="K69" s="2" t="inlineStr">
        <is>
          <t>anxiety relief, calming music, 432 hz, zen temple, Rin</t>
        </is>
      </c>
      <c r="L69" s="2" t="inlineStr"/>
      <c r="M69" s="2" t="inlineStr">
        <is>
          <t>432 Hz · slow down</t>
        </is>
      </c>
      <c r="N69" s="3" t="inlineStr">
        <is>
          <t>Send this to someone who needs a pause. Full 30 min piece on YouTube: Rin.
#anxietyrelief #calm #relaxingmusic #432hz #meditation</t>
        </is>
      </c>
      <c r="O69" s="4" t="inlineStr">
        <is>
          <t>pendiente</t>
        </is>
      </c>
      <c r="P69" s="4" t="inlineStr"/>
      <c r="Q69" s="4" t="inlineStr"/>
      <c r="R69" s="4" t="inlineStr"/>
      <c r="S69" s="4" t="inlineStr"/>
    </row>
    <row r="70" ht="58" customHeight="1">
      <c r="A70" s="2" t="inlineStr">
        <is>
          <t>OBRA-010-S6</t>
        </is>
      </c>
      <c r="B70" s="2" t="inlineStr">
        <is>
          <t>OBRA-010</t>
        </is>
      </c>
      <c r="C70" s="2" t="n">
        <v>6</v>
      </c>
      <c r="D70" s="2" t="inlineStr">
        <is>
          <t>short-6.mp4</t>
        </is>
      </c>
      <c r="E70" s="2" t="n">
        <v>300</v>
      </c>
      <c r="F70" s="2" t="n">
        <v>1.35</v>
      </c>
      <c r="G70" s="2" t="n">
        <v>4.8</v>
      </c>
      <c r="H70" s="2" t="inlineStr">
        <is>
          <t>you can put it down for now</t>
        </is>
      </c>
      <c r="I70" s="3" t="inlineStr">
        <is>
          <t>You can put it down for now · 432 Hz · Zen Temple</t>
        </is>
      </c>
      <c r="J70" s="3" t="inlineStr">
        <is>
          <t>Breathe with the sound for a moment.
Full piece (30 min): Music for Anxiety · Zen Temple · 432 Hz · Slowing Down · 30 Minutes
#anxietyrelief #calm #relaxingmusic #432hz #shorts</t>
        </is>
      </c>
      <c r="K70" s="2" t="inlineStr">
        <is>
          <t>anxiety relief, calming music, 432 hz, zen temple, Rin</t>
        </is>
      </c>
      <c r="L70" s="2" t="inlineStr"/>
      <c r="M70" s="2" t="inlineStr">
        <is>
          <t>432 Hz · let go</t>
        </is>
      </c>
      <c r="N70" s="3" t="inlineStr">
        <is>
          <t>Breathe with the sound for a moment. Full 30 min piece on YouTube: Rin.
#anxietyrelief #calm #relaxingmusic #432hz #meditation</t>
        </is>
      </c>
      <c r="O70" s="4" t="inlineStr">
        <is>
          <t>pendiente</t>
        </is>
      </c>
      <c r="P70" s="4" t="inlineStr"/>
      <c r="Q70" s="4" t="inlineStr"/>
      <c r="R70" s="4" t="inlineStr"/>
      <c r="S70" s="4" t="inlineStr"/>
    </row>
    <row r="71" ht="58" customHeight="1">
      <c r="A71" s="2" t="inlineStr">
        <is>
          <t>OBRA-010-S7</t>
        </is>
      </c>
      <c r="B71" s="2" t="inlineStr">
        <is>
          <t>OBRA-010</t>
        </is>
      </c>
      <c r="C71" s="2" t="n">
        <v>7</v>
      </c>
      <c r="D71" s="2" t="inlineStr">
        <is>
          <t>short-7.mp4</t>
        </is>
      </c>
      <c r="E71" s="2" t="n">
        <v>1143</v>
      </c>
      <c r="F71" s="2" t="n">
        <v>1.04</v>
      </c>
      <c r="G71" s="2" t="n">
        <v>33.6</v>
      </c>
      <c r="H71" s="2" t="inlineStr">
        <is>
          <t>one minute of quiet</t>
        </is>
      </c>
      <c r="I71" s="3" t="inlineStr">
        <is>
          <t>One minute of quiet · 432 Hz · Zen Temple</t>
        </is>
      </c>
      <c r="J71" s="3" t="inlineStr">
        <is>
          <t>Come back to this when you need it.
Full piece (30 min): Music for Anxiety · Zen Temple · 432 Hz · Slowing Down · 30 Minutes
#anxietyrelief #calm #relaxingmusic #432hz #shorts</t>
        </is>
      </c>
      <c r="K71" s="2" t="inlineStr">
        <is>
          <t>anxiety relief, calming music, 432 hz, zen temple, Rin</t>
        </is>
      </c>
      <c r="L71" s="2" t="inlineStr"/>
      <c r="M71" s="2" t="inlineStr">
        <is>
          <t>432 Hz · quiet</t>
        </is>
      </c>
      <c r="N71" s="3" t="inlineStr">
        <is>
          <t>Come back to this when you need it. Full 30 min piece on YouTube: Rin.
#anxietyrelief #calm #relaxingmusic #432hz #meditation</t>
        </is>
      </c>
      <c r="O71" s="4" t="inlineStr">
        <is>
          <t>pendiente</t>
        </is>
      </c>
      <c r="P71" s="4" t="inlineStr"/>
      <c r="Q71" s="4" t="inlineStr"/>
      <c r="R71" s="4" t="inlineStr"/>
      <c r="S71" s="4" t="inlineStr"/>
    </row>
    <row r="72" ht="58" customHeight="1">
      <c r="A72" s="2" t="inlineStr">
        <is>
          <t>OBRA-011-S1</t>
        </is>
      </c>
      <c r="B72" s="2" t="inlineStr">
        <is>
          <t>OBRA-011</t>
        </is>
      </c>
      <c r="C72" s="2" t="n">
        <v>1</v>
      </c>
      <c r="D72" s="2" t="inlineStr">
        <is>
          <t>short-1.mp4</t>
        </is>
      </c>
      <c r="E72" s="2" t="n">
        <v>90</v>
      </c>
      <c r="F72" s="2" t="n">
        <v>1</v>
      </c>
      <c r="G72" s="2" t="n">
        <v>0</v>
      </c>
      <c r="H72" s="2" t="inlineStr">
        <is>
          <t>for when your mind won't stop</t>
        </is>
      </c>
      <c r="I72" s="3" t="inlineStr">
        <is>
          <t>For when your mind won't stop · 528 Hz · Ocean and Birds</t>
        </is>
      </c>
      <c r="J72" s="3" t="inlineStr">
        <is>
          <t>Save this for the next hard moment.
Full piece (20 min): Music for Anxiety · Ocean and Birds · 528 Hz · Four and Six · 20 Minutes
#anxietyrelief #calm #relaxingmusic #528hz #shorts</t>
        </is>
      </c>
      <c r="K72" s="2" t="inlineStr">
        <is>
          <t>anxiety relief, calming music, 528 hz, ocean and birds, Rin</t>
        </is>
      </c>
      <c r="L72" s="2" t="inlineStr"/>
      <c r="M72" s="2" t="inlineStr">
        <is>
          <t>528 Hz · calm</t>
        </is>
      </c>
      <c r="N72" s="3" t="inlineStr">
        <is>
          <t>Save this for the next hard moment. Full 20 min piece on YouTube: Rin.
#anxietyrelief #calm #relaxingmusic #528hz #meditation</t>
        </is>
      </c>
      <c r="O72" s="4" t="inlineStr">
        <is>
          <t>pendiente</t>
        </is>
      </c>
      <c r="P72" s="4" t="inlineStr"/>
      <c r="Q72" s="4" t="inlineStr"/>
      <c r="R72" s="4" t="inlineStr"/>
      <c r="S72" s="4" t="inlineStr"/>
    </row>
    <row r="73" ht="58" customHeight="1">
      <c r="A73" s="2" t="inlineStr">
        <is>
          <t>OBRA-011-S2</t>
        </is>
      </c>
      <c r="B73" s="2" t="inlineStr">
        <is>
          <t>OBRA-011</t>
        </is>
      </c>
      <c r="C73" s="2" t="n">
        <v>2</v>
      </c>
      <c r="D73" s="2" t="inlineStr">
        <is>
          <t>short-2.mp4</t>
        </is>
      </c>
      <c r="E73" s="2" t="n">
        <v>361</v>
      </c>
      <c r="F73" s="2" t="n">
        <v>1.15</v>
      </c>
      <c r="G73" s="2" t="n">
        <v>9.6</v>
      </c>
      <c r="H73" s="2" t="inlineStr">
        <is>
          <t>breathe out longer than you breathe in</t>
        </is>
      </c>
      <c r="I73" s="3" t="inlineStr">
        <is>
          <t>Breathe out longer than you breathe in · 528 Hz · Ocean and Birds</t>
        </is>
      </c>
      <c r="J73" s="3" t="inlineStr">
        <is>
          <t>Headphones on. Exhale slowly.
Full piece (20 min): Music for Anxiety · Ocean and Birds · 528 Hz · Four and Six · 20 Minutes
#anxietyrelief #calm #relaxingmusic #528hz #shorts</t>
        </is>
      </c>
      <c r="K73" s="2" t="inlineStr">
        <is>
          <t>anxiety relief, calming music, 528 hz, ocean and birds, Rin</t>
        </is>
      </c>
      <c r="L73" s="2" t="inlineStr"/>
      <c r="M73" s="2" t="inlineStr">
        <is>
          <t>528 Hz · exhale</t>
        </is>
      </c>
      <c r="N73" s="3" t="inlineStr">
        <is>
          <t>Headphones on. Exhale slowly. Full 20 min piece on YouTube: Rin.
#anxietyrelief #calm #relaxingmusic #528hz #meditation</t>
        </is>
      </c>
      <c r="O73" s="4" t="inlineStr">
        <is>
          <t>pendiente</t>
        </is>
      </c>
      <c r="P73" s="4" t="inlineStr"/>
      <c r="Q73" s="4" t="inlineStr"/>
      <c r="R73" s="4" t="inlineStr"/>
      <c r="S73" s="4" t="inlineStr"/>
    </row>
    <row r="74" ht="58" customHeight="1">
      <c r="A74" s="2" t="inlineStr">
        <is>
          <t>OBRA-011-S3</t>
        </is>
      </c>
      <c r="B74" s="2" t="inlineStr">
        <is>
          <t>OBRA-011</t>
        </is>
      </c>
      <c r="C74" s="2" t="n">
        <v>3</v>
      </c>
      <c r="D74" s="2" t="inlineStr">
        <is>
          <t>short-3.mp4</t>
        </is>
      </c>
      <c r="E74" s="2" t="n">
        <v>632</v>
      </c>
      <c r="F74" s="2" t="n">
        <v>1.3</v>
      </c>
      <c r="G74" s="2" t="n">
        <v>19.2</v>
      </c>
      <c r="H74" s="2" t="inlineStr">
        <is>
          <t>a pause, just for you</t>
        </is>
      </c>
      <c r="I74" s="3" t="inlineStr">
        <is>
          <t>A pause, just for you · 528 Hz · Ocean and Birds</t>
        </is>
      </c>
      <c r="J74" s="3" t="inlineStr">
        <is>
          <t>Stay for one full breath.
Full piece (20 min): Music for Anxiety · Ocean and Birds · 528 Hz · Four and Six · 20 Minutes
#anxietyrelief #calm #relaxingmusic #528hz #shorts</t>
        </is>
      </c>
      <c r="K74" s="2" t="inlineStr">
        <is>
          <t>anxiety relief, calming music, 528 hz, ocean and birds, Rin</t>
        </is>
      </c>
      <c r="L74" s="2" t="inlineStr"/>
      <c r="M74" s="2" t="inlineStr">
        <is>
          <t>528 Hz · pause</t>
        </is>
      </c>
      <c r="N74" s="3" t="inlineStr">
        <is>
          <t>Stay for one full breath. Full 20 min piece on YouTube: Rin.
#anxietyrelief #calm #relaxingmusic #528hz #meditation</t>
        </is>
      </c>
      <c r="O74" s="4" t="inlineStr">
        <is>
          <t>pendiente</t>
        </is>
      </c>
      <c r="P74" s="4" t="inlineStr"/>
      <c r="Q74" s="4" t="inlineStr"/>
      <c r="R74" s="4" t="inlineStr"/>
      <c r="S74" s="4" t="inlineStr"/>
    </row>
    <row r="75" ht="58" customHeight="1">
      <c r="A75" s="2" t="inlineStr">
        <is>
          <t>OBRA-011-S4</t>
        </is>
      </c>
      <c r="B75" s="2" t="inlineStr">
        <is>
          <t>OBRA-011</t>
        </is>
      </c>
      <c r="C75" s="2" t="n">
        <v>4</v>
      </c>
      <c r="D75" s="2" t="inlineStr">
        <is>
          <t>short-4.mp4</t>
        </is>
      </c>
      <c r="E75" s="2" t="n">
        <v>904</v>
      </c>
      <c r="F75" s="2" t="n">
        <v>1.08</v>
      </c>
      <c r="G75" s="2" t="n">
        <v>28.8</v>
      </c>
      <c r="H75" s="2" t="inlineStr">
        <is>
          <t>slow down, one breath at a time</t>
        </is>
      </c>
      <c r="I75" s="3" t="inlineStr">
        <is>
          <t>Slow down, one breath at a time · 528 Hz · Ocean and Birds</t>
        </is>
      </c>
      <c r="J75" s="3" t="inlineStr">
        <is>
          <t>A small pause in the middle of the day.
Full piece (20 min): Music for Anxiety · Ocean and Birds · 528 Hz · Four and Six · 20 Minutes
#anxietyrelief #calm #relaxingmusic #528hz #shorts</t>
        </is>
      </c>
      <c r="K75" s="2" t="inlineStr">
        <is>
          <t>anxiety relief, calming music, 528 hz, ocean and birds, Rin</t>
        </is>
      </c>
      <c r="L75" s="2" t="inlineStr"/>
      <c r="M75" s="2" t="inlineStr">
        <is>
          <t>528 Hz · breathe</t>
        </is>
      </c>
      <c r="N75" s="3" t="inlineStr">
        <is>
          <t>A small pause in the middle of the day. Full 20 min piece on YouTube: Rin.
#anxietyrelief #calm #relaxingmusic #528hz #meditation</t>
        </is>
      </c>
      <c r="O75" s="4" t="inlineStr">
        <is>
          <t>pendiente</t>
        </is>
      </c>
      <c r="P75" s="4" t="inlineStr"/>
      <c r="Q75" s="4" t="inlineStr"/>
      <c r="R75" s="4" t="inlineStr"/>
      <c r="S75" s="4" t="inlineStr"/>
    </row>
    <row r="76" ht="58" customHeight="1">
      <c r="A76" s="2" t="inlineStr">
        <is>
          <t>OBRA-011-S5</t>
        </is>
      </c>
      <c r="B76" s="2" t="inlineStr">
        <is>
          <t>OBRA-011</t>
        </is>
      </c>
      <c r="C76" s="2" t="n">
        <v>5</v>
      </c>
      <c r="D76" s="2" t="inlineStr">
        <is>
          <t>short-5.mp4</t>
        </is>
      </c>
      <c r="E76" s="2" t="n">
        <v>1175</v>
      </c>
      <c r="F76" s="2" t="n">
        <v>1.22</v>
      </c>
      <c r="G76" s="2" t="n">
        <v>38.4</v>
      </c>
      <c r="H76" s="2" t="inlineStr">
        <is>
          <t>before you begin</t>
        </is>
      </c>
      <c r="I76" s="3" t="inlineStr">
        <is>
          <t>Before you begin · 528 Hz · Ocean and Birds</t>
        </is>
      </c>
      <c r="J76" s="3" t="inlineStr">
        <is>
          <t>Send this to someone who needs a pause.
Full piece (20 min): Music for Anxiety · Ocean and Birds · 528 Hz · Four and Six · 20 Minutes
#anxietyrelief #calm #relaxingmusic #528hz #shorts</t>
        </is>
      </c>
      <c r="K76" s="2" t="inlineStr">
        <is>
          <t>anxiety relief, calming music, 528 hz, ocean and birds, Rin</t>
        </is>
      </c>
      <c r="L76" s="2" t="inlineStr"/>
      <c r="M76" s="2" t="inlineStr">
        <is>
          <t>528 Hz · slow down</t>
        </is>
      </c>
      <c r="N76" s="3" t="inlineStr">
        <is>
          <t>Send this to someone who needs a pause. Full 20 min piece on YouTube: Rin.
#anxietyrelief #calm #relaxingmusic #528hz #meditation</t>
        </is>
      </c>
      <c r="O76" s="4" t="inlineStr">
        <is>
          <t>pendiente</t>
        </is>
      </c>
      <c r="P76" s="4" t="inlineStr"/>
      <c r="Q76" s="4" t="inlineStr"/>
      <c r="R76" s="4" t="inlineStr"/>
      <c r="S76" s="4" t="inlineStr"/>
    </row>
    <row r="77" ht="58" customHeight="1">
      <c r="A77" s="2" t="inlineStr">
        <is>
          <t>OBRA-011-S6</t>
        </is>
      </c>
      <c r="B77" s="2" t="inlineStr">
        <is>
          <t>OBRA-011</t>
        </is>
      </c>
      <c r="C77" s="2" t="n">
        <v>6</v>
      </c>
      <c r="D77" s="2" t="inlineStr">
        <is>
          <t>short-6.mp4</t>
        </is>
      </c>
      <c r="E77" s="2" t="n">
        <v>226</v>
      </c>
      <c r="F77" s="2" t="n">
        <v>1.35</v>
      </c>
      <c r="G77" s="2" t="n">
        <v>4.8</v>
      </c>
      <c r="H77" s="2" t="inlineStr">
        <is>
          <t>you can put it down for now</t>
        </is>
      </c>
      <c r="I77" s="3" t="inlineStr">
        <is>
          <t>You can put it down for now · 528 Hz · Ocean and Birds</t>
        </is>
      </c>
      <c r="J77" s="3" t="inlineStr">
        <is>
          <t>Breathe with the sound for a moment.
Full piece (20 min): Music for Anxiety · Ocean and Birds · 528 Hz · Four and Six · 20 Minutes
#anxietyrelief #calm #relaxingmusic #528hz #shorts</t>
        </is>
      </c>
      <c r="K77" s="2" t="inlineStr">
        <is>
          <t>anxiety relief, calming music, 528 hz, ocean and birds, Rin</t>
        </is>
      </c>
      <c r="L77" s="2" t="inlineStr"/>
      <c r="M77" s="2" t="inlineStr">
        <is>
          <t>528 Hz · let go</t>
        </is>
      </c>
      <c r="N77" s="3" t="inlineStr">
        <is>
          <t>Breathe with the sound for a moment. Full 20 min piece on YouTube: Rin.
#anxietyrelief #calm #relaxingmusic #528hz #meditation</t>
        </is>
      </c>
      <c r="O77" s="4" t="inlineStr">
        <is>
          <t>pendiente</t>
        </is>
      </c>
      <c r="P77" s="4" t="inlineStr"/>
      <c r="Q77" s="4" t="inlineStr"/>
      <c r="R77" s="4" t="inlineStr"/>
      <c r="S77" s="4" t="inlineStr"/>
    </row>
    <row r="78" ht="58" customHeight="1">
      <c r="A78" s="2" t="inlineStr">
        <is>
          <t>OBRA-011-S7</t>
        </is>
      </c>
      <c r="B78" s="2" t="inlineStr">
        <is>
          <t>OBRA-011</t>
        </is>
      </c>
      <c r="C78" s="2" t="n">
        <v>7</v>
      </c>
      <c r="D78" s="2" t="inlineStr">
        <is>
          <t>short-7.mp4</t>
        </is>
      </c>
      <c r="E78" s="2" t="n">
        <v>768</v>
      </c>
      <c r="F78" s="2" t="n">
        <v>1.04</v>
      </c>
      <c r="G78" s="2" t="n">
        <v>33.6</v>
      </c>
      <c r="H78" s="2" t="inlineStr">
        <is>
          <t>one minute of quiet</t>
        </is>
      </c>
      <c r="I78" s="3" t="inlineStr">
        <is>
          <t>One minute of quiet · 528 Hz · Ocean and Birds</t>
        </is>
      </c>
      <c r="J78" s="3" t="inlineStr">
        <is>
          <t>Come back to this when you need it.
Full piece (20 min): Music for Anxiety · Ocean and Birds · 528 Hz · Four and Six · 20 Minutes
#anxietyrelief #calm #relaxingmusic #528hz #shorts</t>
        </is>
      </c>
      <c r="K78" s="2" t="inlineStr">
        <is>
          <t>anxiety relief, calming music, 528 hz, ocean and birds, Rin</t>
        </is>
      </c>
      <c r="L78" s="2" t="inlineStr"/>
      <c r="M78" s="2" t="inlineStr">
        <is>
          <t>528 Hz · quiet</t>
        </is>
      </c>
      <c r="N78" s="3" t="inlineStr">
        <is>
          <t>Come back to this when you need it. Full 20 min piece on YouTube: Rin.
#anxietyrelief #calm #relaxingmusic #528hz #meditation</t>
        </is>
      </c>
      <c r="O78" s="4" t="inlineStr">
        <is>
          <t>pendiente</t>
        </is>
      </c>
      <c r="P78" s="4" t="inlineStr"/>
      <c r="Q78" s="4" t="inlineStr"/>
      <c r="R78" s="4" t="inlineStr"/>
      <c r="S78" s="4" t="inlineStr"/>
    </row>
    <row r="79" ht="58" customHeight="1">
      <c r="A79" s="2" t="inlineStr">
        <is>
          <t>OBRA-012-S1</t>
        </is>
      </c>
      <c r="B79" s="2" t="inlineStr">
        <is>
          <t>OBRA-012</t>
        </is>
      </c>
      <c r="C79" s="2" t="n">
        <v>1</v>
      </c>
      <c r="D79" s="2" t="inlineStr">
        <is>
          <t>short-1.mp4</t>
        </is>
      </c>
      <c r="E79" s="2" t="n">
        <v>90</v>
      </c>
      <c r="F79" s="2" t="n">
        <v>1</v>
      </c>
      <c r="G79" s="2" t="n">
        <v>0</v>
      </c>
      <c r="H79" s="2" t="inlineStr">
        <is>
          <t>for when your mind won't stop</t>
        </is>
      </c>
      <c r="I79" s="3" t="inlineStr">
        <is>
          <t>For when your mind won't stop · 528 Hz · Zen Temple</t>
        </is>
      </c>
      <c r="J79" s="3" t="inlineStr">
        <is>
          <t>Save this for the next hard moment.
Full piece (10 min): Music for Anxiety · Zen Temple · 528 Hz · A Brief Pause · 10 Minutes
https://youtu.be/-ywSggvwt2E
#anxietyrelief #calm #relaxingmusic #528hz #shorts</t>
        </is>
      </c>
      <c r="K79" s="2" t="inlineStr">
        <is>
          <t>anxiety relief, calming music, 528 hz, zen temple, Rin</t>
        </is>
      </c>
      <c r="L79" s="2" t="inlineStr">
        <is>
          <t>https://youtu.be/-ywSggvwt2E</t>
        </is>
      </c>
      <c r="M79" s="2" t="inlineStr">
        <is>
          <t>528 Hz · calm</t>
        </is>
      </c>
      <c r="N79" s="3" t="inlineStr">
        <is>
          <t>Save this for the next hard moment. Full 10 min piece on YouTube: Rin.
#anxietyrelief #calm #relaxingmusic #528hz #meditation</t>
        </is>
      </c>
      <c r="O79" s="4" t="inlineStr">
        <is>
          <t>pendiente</t>
        </is>
      </c>
      <c r="P79" s="4" t="inlineStr"/>
      <c r="Q79" s="4" t="inlineStr"/>
      <c r="R79" s="4" t="inlineStr"/>
      <c r="S79" s="4" t="inlineStr"/>
    </row>
    <row r="80" ht="58" customHeight="1">
      <c r="A80" s="2" t="inlineStr">
        <is>
          <t>OBRA-012-S2</t>
        </is>
      </c>
      <c r="B80" s="2" t="inlineStr">
        <is>
          <t>OBRA-012</t>
        </is>
      </c>
      <c r="C80" s="2" t="n">
        <v>2</v>
      </c>
      <c r="D80" s="2" t="inlineStr">
        <is>
          <t>short-2.mp4</t>
        </is>
      </c>
      <c r="E80" s="2" t="n">
        <v>211</v>
      </c>
      <c r="F80" s="2" t="n">
        <v>1.15</v>
      </c>
      <c r="G80" s="2" t="n">
        <v>9.6</v>
      </c>
      <c r="H80" s="2" t="inlineStr">
        <is>
          <t>breathe out longer than you breathe in</t>
        </is>
      </c>
      <c r="I80" s="3" t="inlineStr">
        <is>
          <t>Breathe out longer than you breathe in · 528 Hz · Zen Temple</t>
        </is>
      </c>
      <c r="J80" s="3" t="inlineStr">
        <is>
          <t>Headphones on. Exhale slowly.
Full piece (10 min): Music for Anxiety · Zen Temple · 528 Hz · A Brief Pause · 10 Minutes
https://youtu.be/-ywSggvwt2E
#anxietyrelief #calm #relaxingmusic #528hz #shorts</t>
        </is>
      </c>
      <c r="K80" s="2" t="inlineStr">
        <is>
          <t>anxiety relief, calming music, 528 hz, zen temple, Rin</t>
        </is>
      </c>
      <c r="L80" s="2" t="inlineStr">
        <is>
          <t>https://youtu.be/-ywSggvwt2E</t>
        </is>
      </c>
      <c r="M80" s="2" t="inlineStr">
        <is>
          <t>528 Hz · exhale</t>
        </is>
      </c>
      <c r="N80" s="3" t="inlineStr">
        <is>
          <t>Headphones on. Exhale slowly. Full 10 min piece on YouTube: Rin.
#anxietyrelief #calm #relaxingmusic #528hz #meditation</t>
        </is>
      </c>
      <c r="O80" s="4" t="inlineStr">
        <is>
          <t>pendiente</t>
        </is>
      </c>
      <c r="P80" s="4" t="inlineStr"/>
      <c r="Q80" s="4" t="inlineStr"/>
      <c r="R80" s="4" t="inlineStr"/>
      <c r="S80" s="4" t="inlineStr"/>
    </row>
    <row r="81" ht="58" customHeight="1">
      <c r="A81" s="2" t="inlineStr">
        <is>
          <t>OBRA-012-S3</t>
        </is>
      </c>
      <c r="B81" s="2" t="inlineStr">
        <is>
          <t>OBRA-012</t>
        </is>
      </c>
      <c r="C81" s="2" t="n">
        <v>3</v>
      </c>
      <c r="D81" s="2" t="inlineStr">
        <is>
          <t>short-3.mp4</t>
        </is>
      </c>
      <c r="E81" s="2" t="n">
        <v>332</v>
      </c>
      <c r="F81" s="2" t="n">
        <v>1.3</v>
      </c>
      <c r="G81" s="2" t="n">
        <v>19.2</v>
      </c>
      <c r="H81" s="2" t="inlineStr">
        <is>
          <t>a pause, just for you</t>
        </is>
      </c>
      <c r="I81" s="3" t="inlineStr">
        <is>
          <t>A pause, just for you · 528 Hz · Zen Temple</t>
        </is>
      </c>
      <c r="J81" s="3" t="inlineStr">
        <is>
          <t>Stay for one full breath.
Full piece (10 min): Music for Anxiety · Zen Temple · 528 Hz · A Brief Pause · 10 Minutes
https://youtu.be/-ywSggvwt2E
#anxietyrelief #calm #relaxingmusic #528hz #shorts</t>
        </is>
      </c>
      <c r="K81" s="2" t="inlineStr">
        <is>
          <t>anxiety relief, calming music, 528 hz, zen temple, Rin</t>
        </is>
      </c>
      <c r="L81" s="2" t="inlineStr">
        <is>
          <t>https://youtu.be/-ywSggvwt2E</t>
        </is>
      </c>
      <c r="M81" s="2" t="inlineStr">
        <is>
          <t>528 Hz · pause</t>
        </is>
      </c>
      <c r="N81" s="3" t="inlineStr">
        <is>
          <t>Stay for one full breath. Full 10 min piece on YouTube: Rin.
#anxietyrelief #calm #relaxingmusic #528hz #meditation</t>
        </is>
      </c>
      <c r="O81" s="4" t="inlineStr">
        <is>
          <t>pendiente</t>
        </is>
      </c>
      <c r="P81" s="4" t="inlineStr"/>
      <c r="Q81" s="4" t="inlineStr"/>
      <c r="R81" s="4" t="inlineStr"/>
      <c r="S81" s="4" t="inlineStr"/>
    </row>
    <row r="82" ht="58" customHeight="1">
      <c r="A82" s="2" t="inlineStr">
        <is>
          <t>OBRA-012-S4</t>
        </is>
      </c>
      <c r="B82" s="2" t="inlineStr">
        <is>
          <t>OBRA-012</t>
        </is>
      </c>
      <c r="C82" s="2" t="n">
        <v>4</v>
      </c>
      <c r="D82" s="2" t="inlineStr">
        <is>
          <t>short-4.mp4</t>
        </is>
      </c>
      <c r="E82" s="2" t="n">
        <v>454</v>
      </c>
      <c r="F82" s="2" t="n">
        <v>1.08</v>
      </c>
      <c r="G82" s="2" t="n">
        <v>28.8</v>
      </c>
      <c r="H82" s="2" t="inlineStr">
        <is>
          <t>slow down, one breath at a time</t>
        </is>
      </c>
      <c r="I82" s="3" t="inlineStr">
        <is>
          <t>Slow down, one breath at a time · 528 Hz · Zen Temple</t>
        </is>
      </c>
      <c r="J82" s="3" t="inlineStr">
        <is>
          <t>A small pause in the middle of the day.
Full piece (10 min): Music for Anxiety · Zen Temple · 528 Hz · A Brief Pause · 10 Minutes
https://youtu.be/-ywSggvwt2E
#anxietyrelief #calm #relaxingmusic #528hz #shorts</t>
        </is>
      </c>
      <c r="K82" s="2" t="inlineStr">
        <is>
          <t>anxiety relief, calming music, 528 hz, zen temple, Rin</t>
        </is>
      </c>
      <c r="L82" s="2" t="inlineStr">
        <is>
          <t>https://youtu.be/-ywSggvwt2E</t>
        </is>
      </c>
      <c r="M82" s="2" t="inlineStr">
        <is>
          <t>528 Hz · breathe</t>
        </is>
      </c>
      <c r="N82" s="3" t="inlineStr">
        <is>
          <t>A small pause in the middle of the day. Full 10 min piece on YouTube: Rin.
#anxietyrelief #calm #relaxingmusic #528hz #meditation</t>
        </is>
      </c>
      <c r="O82" s="4" t="inlineStr">
        <is>
          <t>pendiente</t>
        </is>
      </c>
      <c r="P82" s="4" t="inlineStr"/>
      <c r="Q82" s="4" t="inlineStr"/>
      <c r="R82" s="4" t="inlineStr"/>
      <c r="S82" s="4" t="inlineStr"/>
    </row>
    <row r="83" ht="58" customHeight="1">
      <c r="A83" s="2" t="inlineStr">
        <is>
          <t>OBRA-012-S5</t>
        </is>
      </c>
      <c r="B83" s="2" t="inlineStr">
        <is>
          <t>OBRA-012</t>
        </is>
      </c>
      <c r="C83" s="2" t="n">
        <v>5</v>
      </c>
      <c r="D83" s="2" t="inlineStr">
        <is>
          <t>short-5.mp4</t>
        </is>
      </c>
      <c r="E83" s="2" t="n">
        <v>575</v>
      </c>
      <c r="F83" s="2" t="n">
        <v>1.22</v>
      </c>
      <c r="G83" s="2" t="n">
        <v>38.4</v>
      </c>
      <c r="H83" s="2" t="inlineStr">
        <is>
          <t>before you begin</t>
        </is>
      </c>
      <c r="I83" s="3" t="inlineStr">
        <is>
          <t>Before you begin · 528 Hz · Zen Temple</t>
        </is>
      </c>
      <c r="J83" s="3" t="inlineStr">
        <is>
          <t>Send this to someone who needs a pause.
Full piece (10 min): Music for Anxiety · Zen Temple · 528 Hz · A Brief Pause · 10 Minutes
https://youtu.be/-ywSggvwt2E
#anxietyrelief #calm #relaxingmusic #528hz #shorts</t>
        </is>
      </c>
      <c r="K83" s="2" t="inlineStr">
        <is>
          <t>anxiety relief, calming music, 528 hz, zen temple, Rin</t>
        </is>
      </c>
      <c r="L83" s="2" t="inlineStr">
        <is>
          <t>https://youtu.be/-ywSggvwt2E</t>
        </is>
      </c>
      <c r="M83" s="2" t="inlineStr">
        <is>
          <t>528 Hz · slow down</t>
        </is>
      </c>
      <c r="N83" s="3" t="inlineStr">
        <is>
          <t>Send this to someone who needs a pause. Full 10 min piece on YouTube: Rin.
#anxietyrelief #calm #relaxingmusic #528hz #meditation</t>
        </is>
      </c>
      <c r="O83" s="4" t="inlineStr">
        <is>
          <t>pendiente</t>
        </is>
      </c>
      <c r="P83" s="4" t="inlineStr"/>
      <c r="Q83" s="4" t="inlineStr"/>
      <c r="R83" s="4" t="inlineStr"/>
      <c r="S83" s="4" t="inlineStr"/>
    </row>
    <row r="84" ht="58" customHeight="1">
      <c r="A84" s="2" t="inlineStr">
        <is>
          <t>OBRA-012-S6</t>
        </is>
      </c>
      <c r="B84" s="2" t="inlineStr">
        <is>
          <t>OBRA-012</t>
        </is>
      </c>
      <c r="C84" s="2" t="n">
        <v>6</v>
      </c>
      <c r="D84" s="2" t="inlineStr">
        <is>
          <t>short-6.mp4</t>
        </is>
      </c>
      <c r="E84" s="2" t="n">
        <v>150</v>
      </c>
      <c r="F84" s="2" t="n">
        <v>1.35</v>
      </c>
      <c r="G84" s="2" t="n">
        <v>4.8</v>
      </c>
      <c r="H84" s="2" t="inlineStr">
        <is>
          <t>you can put it down for now</t>
        </is>
      </c>
      <c r="I84" s="3" t="inlineStr">
        <is>
          <t>You can put it down for now · 528 Hz · Zen Temple</t>
        </is>
      </c>
      <c r="J84" s="3" t="inlineStr">
        <is>
          <t>Breathe with the sound for a moment.
Full piece (10 min): Music for Anxiety · Zen Temple · 528 Hz · A Brief Pause · 10 Minutes
https://youtu.be/-ywSggvwt2E
#anxietyrelief #calm #relaxingmusic #528hz #shorts</t>
        </is>
      </c>
      <c r="K84" s="2" t="inlineStr">
        <is>
          <t>anxiety relief, calming music, 528 hz, zen temple, Rin</t>
        </is>
      </c>
      <c r="L84" s="2" t="inlineStr">
        <is>
          <t>https://youtu.be/-ywSggvwt2E</t>
        </is>
      </c>
      <c r="M84" s="2" t="inlineStr">
        <is>
          <t>528 Hz · let go</t>
        </is>
      </c>
      <c r="N84" s="3" t="inlineStr">
        <is>
          <t>Breathe with the sound for a moment. Full 10 min piece on YouTube: Rin.
#anxietyrelief #calm #relaxingmusic #528hz #meditation</t>
        </is>
      </c>
      <c r="O84" s="4" t="inlineStr">
        <is>
          <t>pendiente</t>
        </is>
      </c>
      <c r="P84" s="4" t="inlineStr"/>
      <c r="Q84" s="4" t="inlineStr"/>
      <c r="R84" s="4" t="inlineStr"/>
      <c r="S84" s="4" t="inlineStr"/>
    </row>
    <row r="85" ht="58" customHeight="1">
      <c r="A85" s="2" t="inlineStr">
        <is>
          <t>OBRA-012-S7</t>
        </is>
      </c>
      <c r="B85" s="2" t="inlineStr">
        <is>
          <t>OBRA-012</t>
        </is>
      </c>
      <c r="C85" s="2" t="n">
        <v>7</v>
      </c>
      <c r="D85" s="2" t="inlineStr">
        <is>
          <t>short-7.mp4</t>
        </is>
      </c>
      <c r="E85" s="2" t="n">
        <v>393</v>
      </c>
      <c r="F85" s="2" t="n">
        <v>1.04</v>
      </c>
      <c r="G85" s="2" t="n">
        <v>33.6</v>
      </c>
      <c r="H85" s="2" t="inlineStr">
        <is>
          <t>one minute of quiet</t>
        </is>
      </c>
      <c r="I85" s="3" t="inlineStr">
        <is>
          <t>One minute of quiet · 528 Hz · Zen Temple</t>
        </is>
      </c>
      <c r="J85" s="3" t="inlineStr">
        <is>
          <t>Come back to this when you need it.
Full piece (10 min): Music for Anxiety · Zen Temple · 528 Hz · A Brief Pause · 10 Minutes
https://youtu.be/-ywSggvwt2E
#anxietyrelief #calm #relaxingmusic #528hz #shorts</t>
        </is>
      </c>
      <c r="K85" s="2" t="inlineStr">
        <is>
          <t>anxiety relief, calming music, 528 hz, zen temple, Rin</t>
        </is>
      </c>
      <c r="L85" s="2" t="inlineStr">
        <is>
          <t>https://youtu.be/-ywSggvwt2E</t>
        </is>
      </c>
      <c r="M85" s="2" t="inlineStr">
        <is>
          <t>528 Hz · quiet</t>
        </is>
      </c>
      <c r="N85" s="3" t="inlineStr">
        <is>
          <t>Come back to this when you need it. Full 10 min piece on YouTube: Rin.
#anxietyrelief #calm #relaxingmusic #528hz #meditation</t>
        </is>
      </c>
      <c r="O85" s="4" t="inlineStr">
        <is>
          <t>pendiente</t>
        </is>
      </c>
      <c r="P85" s="4" t="inlineStr"/>
      <c r="Q85" s="4" t="inlineStr"/>
      <c r="R85" s="4" t="inlineStr"/>
      <c r="S85" s="4" t="inlineStr"/>
    </row>
    <row r="86" ht="58" customHeight="1">
      <c r="A86" s="2" t="inlineStr">
        <is>
          <t>OBRA-013-S1</t>
        </is>
      </c>
      <c r="B86" s="2" t="inlineStr">
        <is>
          <t>OBRA-013</t>
        </is>
      </c>
      <c r="C86" s="2" t="n">
        <v>1</v>
      </c>
      <c r="D86" s="2" t="inlineStr">
        <is>
          <t>short-1.mp4</t>
        </is>
      </c>
      <c r="E86" s="2" t="n">
        <v>90</v>
      </c>
      <c r="F86" s="2" t="n">
        <v>1</v>
      </c>
      <c r="G86" s="2" t="n">
        <v>0</v>
      </c>
      <c r="H86" s="2" t="inlineStr">
        <is>
          <t>for when your mind won't stop</t>
        </is>
      </c>
      <c r="I86" s="3" t="inlineStr">
        <is>
          <t>For when your mind won't stop · 432 Hz · Ocean and Birds</t>
        </is>
      </c>
      <c r="J86" s="3" t="inlineStr">
        <is>
          <t>Save this for the next hard moment.
Full piece (20 min): Music for Anxiety · Ocean and Birds · 432 Hz · Count to Six · 20 Minutes
#anxietyrelief #calm #relaxingmusic #432hz #shorts</t>
        </is>
      </c>
      <c r="K86" s="2" t="inlineStr">
        <is>
          <t>anxiety relief, calming music, 432 hz, ocean and birds, Rin</t>
        </is>
      </c>
      <c r="L86" s="2" t="inlineStr"/>
      <c r="M86" s="2" t="inlineStr">
        <is>
          <t>432 Hz · calm</t>
        </is>
      </c>
      <c r="N86" s="3" t="inlineStr">
        <is>
          <t>Save this for the next hard moment. Full 20 min piece on YouTube: Rin.
#anxietyrelief #calm #relaxingmusic #432hz #meditation</t>
        </is>
      </c>
      <c r="O86" s="4" t="inlineStr">
        <is>
          <t>pendiente</t>
        </is>
      </c>
      <c r="P86" s="4" t="inlineStr"/>
      <c r="Q86" s="4" t="inlineStr"/>
      <c r="R86" s="4" t="inlineStr"/>
      <c r="S86" s="4" t="inlineStr"/>
    </row>
    <row r="87" ht="58" customHeight="1">
      <c r="A87" s="2" t="inlineStr">
        <is>
          <t>OBRA-013-S2</t>
        </is>
      </c>
      <c r="B87" s="2" t="inlineStr">
        <is>
          <t>OBRA-013</t>
        </is>
      </c>
      <c r="C87" s="2" t="n">
        <v>2</v>
      </c>
      <c r="D87" s="2" t="inlineStr">
        <is>
          <t>short-2.mp4</t>
        </is>
      </c>
      <c r="E87" s="2" t="n">
        <v>361</v>
      </c>
      <c r="F87" s="2" t="n">
        <v>1.15</v>
      </c>
      <c r="G87" s="2" t="n">
        <v>9.6</v>
      </c>
      <c r="H87" s="2" t="inlineStr">
        <is>
          <t>breathe out longer than you breathe in</t>
        </is>
      </c>
      <c r="I87" s="3" t="inlineStr">
        <is>
          <t>Breathe out longer than you breathe in · 432 Hz · Ocean and Birds</t>
        </is>
      </c>
      <c r="J87" s="3" t="inlineStr">
        <is>
          <t>Headphones on. Exhale slowly.
Full piece (20 min): Music for Anxiety · Ocean and Birds · 432 Hz · Count to Six · 20 Minutes
#anxietyrelief #calm #relaxingmusic #432hz #shorts</t>
        </is>
      </c>
      <c r="K87" s="2" t="inlineStr">
        <is>
          <t>anxiety relief, calming music, 432 hz, ocean and birds, Rin</t>
        </is>
      </c>
      <c r="L87" s="2" t="inlineStr"/>
      <c r="M87" s="2" t="inlineStr">
        <is>
          <t>432 Hz · exhale</t>
        </is>
      </c>
      <c r="N87" s="3" t="inlineStr">
        <is>
          <t>Headphones on. Exhale slowly. Full 20 min piece on YouTube: Rin.
#anxietyrelief #calm #relaxingmusic #432hz #meditation</t>
        </is>
      </c>
      <c r="O87" s="4" t="inlineStr">
        <is>
          <t>pendiente</t>
        </is>
      </c>
      <c r="P87" s="4" t="inlineStr"/>
      <c r="Q87" s="4" t="inlineStr"/>
      <c r="R87" s="4" t="inlineStr"/>
      <c r="S87" s="4" t="inlineStr"/>
    </row>
    <row r="88" ht="58" customHeight="1">
      <c r="A88" s="2" t="inlineStr">
        <is>
          <t>OBRA-013-S3</t>
        </is>
      </c>
      <c r="B88" s="2" t="inlineStr">
        <is>
          <t>OBRA-013</t>
        </is>
      </c>
      <c r="C88" s="2" t="n">
        <v>3</v>
      </c>
      <c r="D88" s="2" t="inlineStr">
        <is>
          <t>short-3.mp4</t>
        </is>
      </c>
      <c r="E88" s="2" t="n">
        <v>632</v>
      </c>
      <c r="F88" s="2" t="n">
        <v>1.3</v>
      </c>
      <c r="G88" s="2" t="n">
        <v>19.2</v>
      </c>
      <c r="H88" s="2" t="inlineStr">
        <is>
          <t>a pause, just for you</t>
        </is>
      </c>
      <c r="I88" s="3" t="inlineStr">
        <is>
          <t>A pause, just for you · 432 Hz · Ocean and Birds</t>
        </is>
      </c>
      <c r="J88" s="3" t="inlineStr">
        <is>
          <t>Stay for one full breath.
Full piece (20 min): Music for Anxiety · Ocean and Birds · 432 Hz · Count to Six · 20 Minutes
#anxietyrelief #calm #relaxingmusic #432hz #shorts</t>
        </is>
      </c>
      <c r="K88" s="2" t="inlineStr">
        <is>
          <t>anxiety relief, calming music, 432 hz, ocean and birds, Rin</t>
        </is>
      </c>
      <c r="L88" s="2" t="inlineStr"/>
      <c r="M88" s="2" t="inlineStr">
        <is>
          <t>432 Hz · pause</t>
        </is>
      </c>
      <c r="N88" s="3" t="inlineStr">
        <is>
          <t>Stay for one full breath. Full 20 min piece on YouTube: Rin.
#anxietyrelief #calm #relaxingmusic #432hz #meditation</t>
        </is>
      </c>
      <c r="O88" s="4" t="inlineStr">
        <is>
          <t>pendiente</t>
        </is>
      </c>
      <c r="P88" s="4" t="inlineStr"/>
      <c r="Q88" s="4" t="inlineStr"/>
      <c r="R88" s="4" t="inlineStr"/>
      <c r="S88" s="4" t="inlineStr"/>
    </row>
    <row r="89" ht="58" customHeight="1">
      <c r="A89" s="2" t="inlineStr">
        <is>
          <t>OBRA-013-S4</t>
        </is>
      </c>
      <c r="B89" s="2" t="inlineStr">
        <is>
          <t>OBRA-013</t>
        </is>
      </c>
      <c r="C89" s="2" t="n">
        <v>4</v>
      </c>
      <c r="D89" s="2" t="inlineStr">
        <is>
          <t>short-4.mp4</t>
        </is>
      </c>
      <c r="E89" s="2" t="n">
        <v>904</v>
      </c>
      <c r="F89" s="2" t="n">
        <v>1.08</v>
      </c>
      <c r="G89" s="2" t="n">
        <v>28.8</v>
      </c>
      <c r="H89" s="2" t="inlineStr">
        <is>
          <t>slow down, one breath at a time</t>
        </is>
      </c>
      <c r="I89" s="3" t="inlineStr">
        <is>
          <t>Slow down, one breath at a time · 432 Hz · Ocean and Birds</t>
        </is>
      </c>
      <c r="J89" s="3" t="inlineStr">
        <is>
          <t>A small pause in the middle of the day.
Full piece (20 min): Music for Anxiety · Ocean and Birds · 432 Hz · Count to Six · 20 Minutes
#anxietyrelief #calm #relaxingmusic #432hz #shorts</t>
        </is>
      </c>
      <c r="K89" s="2" t="inlineStr">
        <is>
          <t>anxiety relief, calming music, 432 hz, ocean and birds, Rin</t>
        </is>
      </c>
      <c r="L89" s="2" t="inlineStr"/>
      <c r="M89" s="2" t="inlineStr">
        <is>
          <t>432 Hz · breathe</t>
        </is>
      </c>
      <c r="N89" s="3" t="inlineStr">
        <is>
          <t>A small pause in the middle of the day. Full 20 min piece on YouTube: Rin.
#anxietyrelief #calm #relaxingmusic #432hz #meditation</t>
        </is>
      </c>
      <c r="O89" s="4" t="inlineStr">
        <is>
          <t>pendiente</t>
        </is>
      </c>
      <c r="P89" s="4" t="inlineStr"/>
      <c r="Q89" s="4" t="inlineStr"/>
      <c r="R89" s="4" t="inlineStr"/>
      <c r="S89" s="4" t="inlineStr"/>
    </row>
    <row r="90" ht="58" customHeight="1">
      <c r="A90" s="2" t="inlineStr">
        <is>
          <t>OBRA-013-S5</t>
        </is>
      </c>
      <c r="B90" s="2" t="inlineStr">
        <is>
          <t>OBRA-013</t>
        </is>
      </c>
      <c r="C90" s="2" t="n">
        <v>5</v>
      </c>
      <c r="D90" s="2" t="inlineStr">
        <is>
          <t>short-5.mp4</t>
        </is>
      </c>
      <c r="E90" s="2" t="n">
        <v>1175</v>
      </c>
      <c r="F90" s="2" t="n">
        <v>1.22</v>
      </c>
      <c r="G90" s="2" t="n">
        <v>38.4</v>
      </c>
      <c r="H90" s="2" t="inlineStr">
        <is>
          <t>before you begin</t>
        </is>
      </c>
      <c r="I90" s="3" t="inlineStr">
        <is>
          <t>Before you begin · 432 Hz · Ocean and Birds</t>
        </is>
      </c>
      <c r="J90" s="3" t="inlineStr">
        <is>
          <t>Send this to someone who needs a pause.
Full piece (20 min): Music for Anxiety · Ocean and Birds · 432 Hz · Count to Six · 20 Minutes
#anxietyrelief #calm #relaxingmusic #432hz #shorts</t>
        </is>
      </c>
      <c r="K90" s="2" t="inlineStr">
        <is>
          <t>anxiety relief, calming music, 432 hz, ocean and birds, Rin</t>
        </is>
      </c>
      <c r="L90" s="2" t="inlineStr"/>
      <c r="M90" s="2" t="inlineStr">
        <is>
          <t>432 Hz · slow down</t>
        </is>
      </c>
      <c r="N90" s="3" t="inlineStr">
        <is>
          <t>Send this to someone who needs a pause. Full 20 min piece on YouTube: Rin.
#anxietyrelief #calm #relaxingmusic #432hz #meditation</t>
        </is>
      </c>
      <c r="O90" s="4" t="inlineStr">
        <is>
          <t>pendiente</t>
        </is>
      </c>
      <c r="P90" s="4" t="inlineStr"/>
      <c r="Q90" s="4" t="inlineStr"/>
      <c r="R90" s="4" t="inlineStr"/>
      <c r="S90" s="4" t="inlineStr"/>
    </row>
    <row r="91" ht="58" customHeight="1">
      <c r="A91" s="2" t="inlineStr">
        <is>
          <t>OBRA-013-S6</t>
        </is>
      </c>
      <c r="B91" s="2" t="inlineStr">
        <is>
          <t>OBRA-013</t>
        </is>
      </c>
      <c r="C91" s="2" t="n">
        <v>6</v>
      </c>
      <c r="D91" s="2" t="inlineStr">
        <is>
          <t>short-6.mp4</t>
        </is>
      </c>
      <c r="E91" s="2" t="n">
        <v>226</v>
      </c>
      <c r="F91" s="2" t="n">
        <v>1.35</v>
      </c>
      <c r="G91" s="2" t="n">
        <v>4.8</v>
      </c>
      <c r="H91" s="2" t="inlineStr">
        <is>
          <t>you can put it down for now</t>
        </is>
      </c>
      <c r="I91" s="3" t="inlineStr">
        <is>
          <t>You can put it down for now · 432 Hz · Ocean and Birds</t>
        </is>
      </c>
      <c r="J91" s="3" t="inlineStr">
        <is>
          <t>Breathe with the sound for a moment.
Full piece (20 min): Music for Anxiety · Ocean and Birds · 432 Hz · Count to Six · 20 Minutes
#anxietyrelief #calm #relaxingmusic #432hz #shorts</t>
        </is>
      </c>
      <c r="K91" s="2" t="inlineStr">
        <is>
          <t>anxiety relief, calming music, 432 hz, ocean and birds, Rin</t>
        </is>
      </c>
      <c r="L91" s="2" t="inlineStr"/>
      <c r="M91" s="2" t="inlineStr">
        <is>
          <t>432 Hz · let go</t>
        </is>
      </c>
      <c r="N91" s="3" t="inlineStr">
        <is>
          <t>Breathe with the sound for a moment. Full 20 min piece on YouTube: Rin.
#anxietyrelief #calm #relaxingmusic #432hz #meditation</t>
        </is>
      </c>
      <c r="O91" s="4" t="inlineStr">
        <is>
          <t>pendiente</t>
        </is>
      </c>
      <c r="P91" s="4" t="inlineStr"/>
      <c r="Q91" s="4" t="inlineStr"/>
      <c r="R91" s="4" t="inlineStr"/>
      <c r="S91" s="4" t="inlineStr"/>
    </row>
    <row r="92" ht="58" customHeight="1">
      <c r="A92" s="2" t="inlineStr">
        <is>
          <t>OBRA-013-S7</t>
        </is>
      </c>
      <c r="B92" s="2" t="inlineStr">
        <is>
          <t>OBRA-013</t>
        </is>
      </c>
      <c r="C92" s="2" t="n">
        <v>7</v>
      </c>
      <c r="D92" s="2" t="inlineStr">
        <is>
          <t>short-7.mp4</t>
        </is>
      </c>
      <c r="E92" s="2" t="n">
        <v>768</v>
      </c>
      <c r="F92" s="2" t="n">
        <v>1.04</v>
      </c>
      <c r="G92" s="2" t="n">
        <v>33.6</v>
      </c>
      <c r="H92" s="2" t="inlineStr">
        <is>
          <t>one minute of quiet</t>
        </is>
      </c>
      <c r="I92" s="3" t="inlineStr">
        <is>
          <t>One minute of quiet · 432 Hz · Ocean and Birds</t>
        </is>
      </c>
      <c r="J92" s="3" t="inlineStr">
        <is>
          <t>Come back to this when you need it.
Full piece (20 min): Music for Anxiety · Ocean and Birds · 432 Hz · Count to Six · 20 Minutes
#anxietyrelief #calm #relaxingmusic #432hz #shorts</t>
        </is>
      </c>
      <c r="K92" s="2" t="inlineStr">
        <is>
          <t>anxiety relief, calming music, 432 hz, ocean and birds, Rin</t>
        </is>
      </c>
      <c r="L92" s="2" t="inlineStr"/>
      <c r="M92" s="2" t="inlineStr">
        <is>
          <t>432 Hz · quiet</t>
        </is>
      </c>
      <c r="N92" s="3" t="inlineStr">
        <is>
          <t>Come back to this when you need it. Full 20 min piece on YouTube: Rin.
#anxietyrelief #calm #relaxingmusic #432hz #meditation</t>
        </is>
      </c>
      <c r="O92" s="4" t="inlineStr">
        <is>
          <t>pendiente</t>
        </is>
      </c>
      <c r="P92" s="4" t="inlineStr"/>
      <c r="Q92" s="4" t="inlineStr"/>
      <c r="R92" s="4" t="inlineStr"/>
      <c r="S92" s="4" t="inlineStr"/>
    </row>
    <row r="93" ht="58" customHeight="1">
      <c r="A93" s="2" t="inlineStr">
        <is>
          <t>OBRA-014-S1</t>
        </is>
      </c>
      <c r="B93" s="2" t="inlineStr">
        <is>
          <t>OBRA-014</t>
        </is>
      </c>
      <c r="C93" s="2" t="n">
        <v>1</v>
      </c>
      <c r="D93" s="2" t="inlineStr">
        <is>
          <t>short-1.mp4</t>
        </is>
      </c>
      <c r="E93" s="2" t="n">
        <v>90</v>
      </c>
      <c r="F93" s="2" t="n">
        <v>1</v>
      </c>
      <c r="G93" s="2" t="n">
        <v>0</v>
      </c>
      <c r="H93" s="2" t="inlineStr">
        <is>
          <t>for when your mind won't stop</t>
        </is>
      </c>
      <c r="I93" s="3" t="inlineStr">
        <is>
          <t>For when your mind won't stop · 528 Hz · Zen Temple</t>
        </is>
      </c>
      <c r="J93" s="3" t="inlineStr">
        <is>
          <t>Save this for the next hard moment.
Full piece (20 min): Music for Anxiety · Zen Temple · 528 Hz · In and Out · 20 Minutes
#anxietyrelief #calm #relaxingmusic #528hz #shorts</t>
        </is>
      </c>
      <c r="K93" s="2" t="inlineStr">
        <is>
          <t>anxiety relief, calming music, 528 hz, zen temple, Rin</t>
        </is>
      </c>
      <c r="L93" s="2" t="inlineStr"/>
      <c r="M93" s="2" t="inlineStr">
        <is>
          <t>528 Hz · calm</t>
        </is>
      </c>
      <c r="N93" s="3" t="inlineStr">
        <is>
          <t>Save this for the next hard moment. Full 20 min piece on YouTube: Rin.
#anxietyrelief #calm #relaxingmusic #528hz #meditation</t>
        </is>
      </c>
      <c r="O93" s="4" t="inlineStr">
        <is>
          <t>pendiente</t>
        </is>
      </c>
      <c r="P93" s="4" t="inlineStr"/>
      <c r="Q93" s="4" t="inlineStr"/>
      <c r="R93" s="4" t="inlineStr"/>
      <c r="S93" s="4" t="inlineStr"/>
    </row>
    <row r="94" ht="58" customHeight="1">
      <c r="A94" s="2" t="inlineStr">
        <is>
          <t>OBRA-014-S2</t>
        </is>
      </c>
      <c r="B94" s="2" t="inlineStr">
        <is>
          <t>OBRA-014</t>
        </is>
      </c>
      <c r="C94" s="2" t="n">
        <v>2</v>
      </c>
      <c r="D94" s="2" t="inlineStr">
        <is>
          <t>short-2.mp4</t>
        </is>
      </c>
      <c r="E94" s="2" t="n">
        <v>361</v>
      </c>
      <c r="F94" s="2" t="n">
        <v>1.15</v>
      </c>
      <c r="G94" s="2" t="n">
        <v>9.6</v>
      </c>
      <c r="H94" s="2" t="inlineStr">
        <is>
          <t>breathe out longer than you breathe in</t>
        </is>
      </c>
      <c r="I94" s="3" t="inlineStr">
        <is>
          <t>Breathe out longer than you breathe in · 528 Hz · Zen Temple</t>
        </is>
      </c>
      <c r="J94" s="3" t="inlineStr">
        <is>
          <t>Headphones on. Exhale slowly.
Full piece (20 min): Music for Anxiety · Zen Temple · 528 Hz · In and Out · 20 Minutes
#anxietyrelief #calm #relaxingmusic #528hz #shorts</t>
        </is>
      </c>
      <c r="K94" s="2" t="inlineStr">
        <is>
          <t>anxiety relief, calming music, 528 hz, zen temple, Rin</t>
        </is>
      </c>
      <c r="L94" s="2" t="inlineStr"/>
      <c r="M94" s="2" t="inlineStr">
        <is>
          <t>528 Hz · exhale</t>
        </is>
      </c>
      <c r="N94" s="3" t="inlineStr">
        <is>
          <t>Headphones on. Exhale slowly. Full 20 min piece on YouTube: Rin.
#anxietyrelief #calm #relaxingmusic #528hz #meditation</t>
        </is>
      </c>
      <c r="O94" s="4" t="inlineStr">
        <is>
          <t>pendiente</t>
        </is>
      </c>
      <c r="P94" s="4" t="inlineStr"/>
      <c r="Q94" s="4" t="inlineStr"/>
      <c r="R94" s="4" t="inlineStr"/>
      <c r="S94" s="4" t="inlineStr"/>
    </row>
    <row r="95" ht="58" customHeight="1">
      <c r="A95" s="2" t="inlineStr">
        <is>
          <t>OBRA-014-S3</t>
        </is>
      </c>
      <c r="B95" s="2" t="inlineStr">
        <is>
          <t>OBRA-014</t>
        </is>
      </c>
      <c r="C95" s="2" t="n">
        <v>3</v>
      </c>
      <c r="D95" s="2" t="inlineStr">
        <is>
          <t>short-3.mp4</t>
        </is>
      </c>
      <c r="E95" s="2" t="n">
        <v>632</v>
      </c>
      <c r="F95" s="2" t="n">
        <v>1.3</v>
      </c>
      <c r="G95" s="2" t="n">
        <v>19.2</v>
      </c>
      <c r="H95" s="2" t="inlineStr">
        <is>
          <t>a pause, just for you</t>
        </is>
      </c>
      <c r="I95" s="3" t="inlineStr">
        <is>
          <t>A pause, just for you · 528 Hz · Zen Temple</t>
        </is>
      </c>
      <c r="J95" s="3" t="inlineStr">
        <is>
          <t>Stay for one full breath.
Full piece (20 min): Music for Anxiety · Zen Temple · 528 Hz · In and Out · 20 Minutes
#anxietyrelief #calm #relaxingmusic #528hz #shorts</t>
        </is>
      </c>
      <c r="K95" s="2" t="inlineStr">
        <is>
          <t>anxiety relief, calming music, 528 hz, zen temple, Rin</t>
        </is>
      </c>
      <c r="L95" s="2" t="inlineStr"/>
      <c r="M95" s="2" t="inlineStr">
        <is>
          <t>528 Hz · pause</t>
        </is>
      </c>
      <c r="N95" s="3" t="inlineStr">
        <is>
          <t>Stay for one full breath. Full 20 min piece on YouTube: Rin.
#anxietyrelief #calm #relaxingmusic #528hz #meditation</t>
        </is>
      </c>
      <c r="O95" s="4" t="inlineStr">
        <is>
          <t>pendiente</t>
        </is>
      </c>
      <c r="P95" s="4" t="inlineStr"/>
      <c r="Q95" s="4" t="inlineStr"/>
      <c r="R95" s="4" t="inlineStr"/>
      <c r="S95" s="4" t="inlineStr"/>
    </row>
    <row r="96" ht="58" customHeight="1">
      <c r="A96" s="2" t="inlineStr">
        <is>
          <t>OBRA-014-S4</t>
        </is>
      </c>
      <c r="B96" s="2" t="inlineStr">
        <is>
          <t>OBRA-014</t>
        </is>
      </c>
      <c r="C96" s="2" t="n">
        <v>4</v>
      </c>
      <c r="D96" s="2" t="inlineStr">
        <is>
          <t>short-4.mp4</t>
        </is>
      </c>
      <c r="E96" s="2" t="n">
        <v>904</v>
      </c>
      <c r="F96" s="2" t="n">
        <v>1.08</v>
      </c>
      <c r="G96" s="2" t="n">
        <v>28.8</v>
      </c>
      <c r="H96" s="2" t="inlineStr">
        <is>
          <t>slow down, one breath at a time</t>
        </is>
      </c>
      <c r="I96" s="3" t="inlineStr">
        <is>
          <t>Slow down, one breath at a time · 528 Hz · Zen Temple</t>
        </is>
      </c>
      <c r="J96" s="3" t="inlineStr">
        <is>
          <t>A small pause in the middle of the day.
Full piece (20 min): Music for Anxiety · Zen Temple · 528 Hz · In and Out · 20 Minutes
#anxietyrelief #calm #relaxingmusic #528hz #shorts</t>
        </is>
      </c>
      <c r="K96" s="2" t="inlineStr">
        <is>
          <t>anxiety relief, calming music, 528 hz, zen temple, Rin</t>
        </is>
      </c>
      <c r="L96" s="2" t="inlineStr"/>
      <c r="M96" s="2" t="inlineStr">
        <is>
          <t>528 Hz · breathe</t>
        </is>
      </c>
      <c r="N96" s="3" t="inlineStr">
        <is>
          <t>A small pause in the middle of the day. Full 20 min piece on YouTube: Rin.
#anxietyrelief #calm #relaxingmusic #528hz #meditation</t>
        </is>
      </c>
      <c r="O96" s="4" t="inlineStr">
        <is>
          <t>pendiente</t>
        </is>
      </c>
      <c r="P96" s="4" t="inlineStr"/>
      <c r="Q96" s="4" t="inlineStr"/>
      <c r="R96" s="4" t="inlineStr"/>
      <c r="S96" s="4" t="inlineStr"/>
    </row>
    <row r="97" ht="58" customHeight="1">
      <c r="A97" s="2" t="inlineStr">
        <is>
          <t>OBRA-014-S5</t>
        </is>
      </c>
      <c r="B97" s="2" t="inlineStr">
        <is>
          <t>OBRA-014</t>
        </is>
      </c>
      <c r="C97" s="2" t="n">
        <v>5</v>
      </c>
      <c r="D97" s="2" t="inlineStr">
        <is>
          <t>short-5.mp4</t>
        </is>
      </c>
      <c r="E97" s="2" t="n">
        <v>1175</v>
      </c>
      <c r="F97" s="2" t="n">
        <v>1.22</v>
      </c>
      <c r="G97" s="2" t="n">
        <v>38.4</v>
      </c>
      <c r="H97" s="2" t="inlineStr">
        <is>
          <t>before you begin</t>
        </is>
      </c>
      <c r="I97" s="3" t="inlineStr">
        <is>
          <t>Before you begin · 528 Hz · Zen Temple</t>
        </is>
      </c>
      <c r="J97" s="3" t="inlineStr">
        <is>
          <t>Send this to someone who needs a pause.
Full piece (20 min): Music for Anxiety · Zen Temple · 528 Hz · In and Out · 20 Minutes
#anxietyrelief #calm #relaxingmusic #528hz #shorts</t>
        </is>
      </c>
      <c r="K97" s="2" t="inlineStr">
        <is>
          <t>anxiety relief, calming music, 528 hz, zen temple, Rin</t>
        </is>
      </c>
      <c r="L97" s="2" t="inlineStr"/>
      <c r="M97" s="2" t="inlineStr">
        <is>
          <t>528 Hz · slow down</t>
        </is>
      </c>
      <c r="N97" s="3" t="inlineStr">
        <is>
          <t>Send this to someone who needs a pause. Full 20 min piece on YouTube: Rin.
#anxietyrelief #calm #relaxingmusic #528hz #meditation</t>
        </is>
      </c>
      <c r="O97" s="4" t="inlineStr">
        <is>
          <t>pendiente</t>
        </is>
      </c>
      <c r="P97" s="4" t="inlineStr"/>
      <c r="Q97" s="4" t="inlineStr"/>
      <c r="R97" s="4" t="inlineStr"/>
      <c r="S97" s="4" t="inlineStr"/>
    </row>
    <row r="98" ht="58" customHeight="1">
      <c r="A98" s="2" t="inlineStr">
        <is>
          <t>OBRA-014-S6</t>
        </is>
      </c>
      <c r="B98" s="2" t="inlineStr">
        <is>
          <t>OBRA-014</t>
        </is>
      </c>
      <c r="C98" s="2" t="n">
        <v>6</v>
      </c>
      <c r="D98" s="2" t="inlineStr">
        <is>
          <t>short-6.mp4</t>
        </is>
      </c>
      <c r="E98" s="2" t="n">
        <v>226</v>
      </c>
      <c r="F98" s="2" t="n">
        <v>1.35</v>
      </c>
      <c r="G98" s="2" t="n">
        <v>4.8</v>
      </c>
      <c r="H98" s="2" t="inlineStr">
        <is>
          <t>you can put it down for now</t>
        </is>
      </c>
      <c r="I98" s="3" t="inlineStr">
        <is>
          <t>You can put it down for now · 528 Hz · Zen Temple</t>
        </is>
      </c>
      <c r="J98" s="3" t="inlineStr">
        <is>
          <t>Breathe with the sound for a moment.
Full piece (20 min): Music for Anxiety · Zen Temple · 528 Hz · In and Out · 20 Minutes
#anxietyrelief #calm #relaxingmusic #528hz #shorts</t>
        </is>
      </c>
      <c r="K98" s="2" t="inlineStr">
        <is>
          <t>anxiety relief, calming music, 528 hz, zen temple, Rin</t>
        </is>
      </c>
      <c r="L98" s="2" t="inlineStr"/>
      <c r="M98" s="2" t="inlineStr">
        <is>
          <t>528 Hz · let go</t>
        </is>
      </c>
      <c r="N98" s="3" t="inlineStr">
        <is>
          <t>Breathe with the sound for a moment. Full 20 min piece on YouTube: Rin.
#anxietyrelief #calm #relaxingmusic #528hz #meditation</t>
        </is>
      </c>
      <c r="O98" s="4" t="inlineStr">
        <is>
          <t>pendiente</t>
        </is>
      </c>
      <c r="P98" s="4" t="inlineStr"/>
      <c r="Q98" s="4" t="inlineStr"/>
      <c r="R98" s="4" t="inlineStr"/>
      <c r="S98" s="4" t="inlineStr"/>
    </row>
    <row r="99" ht="58" customHeight="1">
      <c r="A99" s="2" t="inlineStr">
        <is>
          <t>OBRA-014-S7</t>
        </is>
      </c>
      <c r="B99" s="2" t="inlineStr">
        <is>
          <t>OBRA-014</t>
        </is>
      </c>
      <c r="C99" s="2" t="n">
        <v>7</v>
      </c>
      <c r="D99" s="2" t="inlineStr">
        <is>
          <t>short-7.mp4</t>
        </is>
      </c>
      <c r="E99" s="2" t="n">
        <v>768</v>
      </c>
      <c r="F99" s="2" t="n">
        <v>1.04</v>
      </c>
      <c r="G99" s="2" t="n">
        <v>33.6</v>
      </c>
      <c r="H99" s="2" t="inlineStr">
        <is>
          <t>one minute of quiet</t>
        </is>
      </c>
      <c r="I99" s="3" t="inlineStr">
        <is>
          <t>One minute of quiet · 528 Hz · Zen Temple</t>
        </is>
      </c>
      <c r="J99" s="3" t="inlineStr">
        <is>
          <t>Come back to this when you need it.
Full piece (20 min): Music for Anxiety · Zen Temple · 528 Hz · In and Out · 20 Minutes
#anxietyrelief #calm #relaxingmusic #528hz #shorts</t>
        </is>
      </c>
      <c r="K99" s="2" t="inlineStr">
        <is>
          <t>anxiety relief, calming music, 528 hz, zen temple, Rin</t>
        </is>
      </c>
      <c r="L99" s="2" t="inlineStr"/>
      <c r="M99" s="2" t="inlineStr">
        <is>
          <t>528 Hz · quiet</t>
        </is>
      </c>
      <c r="N99" s="3" t="inlineStr">
        <is>
          <t>Come back to this when you need it. Full 20 min piece on YouTube: Rin.
#anxietyrelief #calm #relaxingmusic #528hz #meditation</t>
        </is>
      </c>
      <c r="O99" s="4" t="inlineStr">
        <is>
          <t>pendiente</t>
        </is>
      </c>
      <c r="P99" s="4" t="inlineStr"/>
      <c r="Q99" s="4" t="inlineStr"/>
      <c r="R99" s="4" t="inlineStr"/>
      <c r="S99" s="4" t="inlineStr"/>
    </row>
    <row r="100" ht="58" customHeight="1">
      <c r="A100" s="2" t="inlineStr">
        <is>
          <t>OBRA-015-S1</t>
        </is>
      </c>
      <c r="B100" s="2" t="inlineStr">
        <is>
          <t>OBRA-015</t>
        </is>
      </c>
      <c r="C100" s="2" t="n">
        <v>1</v>
      </c>
      <c r="D100" s="2" t="inlineStr">
        <is>
          <t>short-1.mp4</t>
        </is>
      </c>
      <c r="E100" s="2" t="n">
        <v>90</v>
      </c>
      <c r="F100" s="2" t="n">
        <v>1</v>
      </c>
      <c r="G100" s="2" t="n">
        <v>0</v>
      </c>
      <c r="H100" s="2" t="inlineStr">
        <is>
          <t>for when your mind won't stop</t>
        </is>
      </c>
      <c r="I100" s="3" t="inlineStr">
        <is>
          <t>For when your mind won't stop · 639 Hz · Ocean and Birds</t>
        </is>
      </c>
      <c r="J100" s="3" t="inlineStr">
        <is>
          <t>Save this for the next hard moment.
Full piece (15 min): Music for Anxiety · Ocean and Birds · 639 Hz · Before You Begin · 15 Minutes
https://youtu.be/nN2uPKczsrc
#anxietyrelief #calm #relaxingmusic #639hz #shorts</t>
        </is>
      </c>
      <c r="K100" s="2" t="inlineStr">
        <is>
          <t>anxiety relief, calming music, 639 hz, ocean and birds, Rin</t>
        </is>
      </c>
      <c r="L100" s="2" t="inlineStr">
        <is>
          <t>https://youtu.be/nN2uPKczsrc</t>
        </is>
      </c>
      <c r="M100" s="2" t="inlineStr">
        <is>
          <t>639 Hz · calm</t>
        </is>
      </c>
      <c r="N100" s="3" t="inlineStr">
        <is>
          <t>Save this for the next hard moment. Full 15 min piece on YouTube: Rin.
#anxietyrelief #calm #relaxingmusic #639hz #meditation</t>
        </is>
      </c>
      <c r="O100" s="4" t="inlineStr">
        <is>
          <t>pendiente</t>
        </is>
      </c>
      <c r="P100" s="4" t="inlineStr"/>
      <c r="Q100" s="4" t="inlineStr"/>
      <c r="R100" s="4" t="inlineStr"/>
      <c r="S100" s="4" t="inlineStr"/>
    </row>
    <row r="101" ht="58" customHeight="1">
      <c r="A101" s="2" t="inlineStr">
        <is>
          <t>OBRA-015-S2</t>
        </is>
      </c>
      <c r="B101" s="2" t="inlineStr">
        <is>
          <t>OBRA-015</t>
        </is>
      </c>
      <c r="C101" s="2" t="n">
        <v>2</v>
      </c>
      <c r="D101" s="2" t="inlineStr">
        <is>
          <t>short-2.mp4</t>
        </is>
      </c>
      <c r="E101" s="2" t="n">
        <v>286</v>
      </c>
      <c r="F101" s="2" t="n">
        <v>1.15</v>
      </c>
      <c r="G101" s="2" t="n">
        <v>9.6</v>
      </c>
      <c r="H101" s="2" t="inlineStr">
        <is>
          <t>breathe out longer than you breathe in</t>
        </is>
      </c>
      <c r="I101" s="3" t="inlineStr">
        <is>
          <t>Breathe out longer than you breathe in · 639 Hz · Ocean and Birds</t>
        </is>
      </c>
      <c r="J101" s="3" t="inlineStr">
        <is>
          <t>Headphones on. Exhale slowly.
Full piece (15 min): Music for Anxiety · Ocean and Birds · 639 Hz · Before You Begin · 15 Minutes
https://youtu.be/nN2uPKczsrc
#anxietyrelief #calm #relaxingmusic #639hz #shorts</t>
        </is>
      </c>
      <c r="K101" s="2" t="inlineStr">
        <is>
          <t>anxiety relief, calming music, 639 hz, ocean and birds, Rin</t>
        </is>
      </c>
      <c r="L101" s="2" t="inlineStr">
        <is>
          <t>https://youtu.be/nN2uPKczsrc</t>
        </is>
      </c>
      <c r="M101" s="2" t="inlineStr">
        <is>
          <t>639 Hz · exhale</t>
        </is>
      </c>
      <c r="N101" s="3" t="inlineStr">
        <is>
          <t>Headphones on. Exhale slowly. Full 15 min piece on YouTube: Rin.
#anxietyrelief #calm #relaxingmusic #639hz #meditation</t>
        </is>
      </c>
      <c r="O101" s="4" t="inlineStr">
        <is>
          <t>pendiente</t>
        </is>
      </c>
      <c r="P101" s="4" t="inlineStr"/>
      <c r="Q101" s="4" t="inlineStr"/>
      <c r="R101" s="4" t="inlineStr"/>
      <c r="S101" s="4" t="inlineStr"/>
    </row>
    <row r="102" ht="58" customHeight="1">
      <c r="A102" s="2" t="inlineStr">
        <is>
          <t>OBRA-015-S3</t>
        </is>
      </c>
      <c r="B102" s="2" t="inlineStr">
        <is>
          <t>OBRA-015</t>
        </is>
      </c>
      <c r="C102" s="2" t="n">
        <v>3</v>
      </c>
      <c r="D102" s="2" t="inlineStr">
        <is>
          <t>short-3.mp4</t>
        </is>
      </c>
      <c r="E102" s="2" t="n">
        <v>482</v>
      </c>
      <c r="F102" s="2" t="n">
        <v>1.3</v>
      </c>
      <c r="G102" s="2" t="n">
        <v>19.2</v>
      </c>
      <c r="H102" s="2" t="inlineStr">
        <is>
          <t>a pause, just for you</t>
        </is>
      </c>
      <c r="I102" s="3" t="inlineStr">
        <is>
          <t>A pause, just for you · 639 Hz · Ocean and Birds</t>
        </is>
      </c>
      <c r="J102" s="3" t="inlineStr">
        <is>
          <t>Stay for one full breath.
Full piece (15 min): Music for Anxiety · Ocean and Birds · 639 Hz · Before You Begin · 15 Minutes
https://youtu.be/nN2uPKczsrc
#anxietyrelief #calm #relaxingmusic #639hz #shorts</t>
        </is>
      </c>
      <c r="K102" s="2" t="inlineStr">
        <is>
          <t>anxiety relief, calming music, 639 hz, ocean and birds, Rin</t>
        </is>
      </c>
      <c r="L102" s="2" t="inlineStr">
        <is>
          <t>https://youtu.be/nN2uPKczsrc</t>
        </is>
      </c>
      <c r="M102" s="2" t="inlineStr">
        <is>
          <t>639 Hz · pause</t>
        </is>
      </c>
      <c r="N102" s="3" t="inlineStr">
        <is>
          <t>Stay for one full breath. Full 15 min piece on YouTube: Rin.
#anxietyrelief #calm #relaxingmusic #639hz #meditation</t>
        </is>
      </c>
      <c r="O102" s="4" t="inlineStr">
        <is>
          <t>pendiente</t>
        </is>
      </c>
      <c r="P102" s="4" t="inlineStr"/>
      <c r="Q102" s="4" t="inlineStr"/>
      <c r="R102" s="4" t="inlineStr"/>
      <c r="S102" s="4" t="inlineStr"/>
    </row>
    <row r="103" ht="58" customHeight="1">
      <c r="A103" s="2" t="inlineStr">
        <is>
          <t>OBRA-015-S4</t>
        </is>
      </c>
      <c r="B103" s="2" t="inlineStr">
        <is>
          <t>OBRA-015</t>
        </is>
      </c>
      <c r="C103" s="2" t="n">
        <v>4</v>
      </c>
      <c r="D103" s="2" t="inlineStr">
        <is>
          <t>short-4.mp4</t>
        </is>
      </c>
      <c r="E103" s="2" t="n">
        <v>679</v>
      </c>
      <c r="F103" s="2" t="n">
        <v>1.08</v>
      </c>
      <c r="G103" s="2" t="n">
        <v>28.8</v>
      </c>
      <c r="H103" s="2" t="inlineStr">
        <is>
          <t>slow down, one breath at a time</t>
        </is>
      </c>
      <c r="I103" s="3" t="inlineStr">
        <is>
          <t>Slow down, one breath at a time · 639 Hz · Ocean and Birds</t>
        </is>
      </c>
      <c r="J103" s="3" t="inlineStr">
        <is>
          <t>A small pause in the middle of the day.
Full piece (15 min): Music for Anxiety · Ocean and Birds · 639 Hz · Before You Begin · 15 Minutes
https://youtu.be/nN2uPKczsrc
#anxietyrelief #calm #relaxingmusic #639hz #shorts</t>
        </is>
      </c>
      <c r="K103" s="2" t="inlineStr">
        <is>
          <t>anxiety relief, calming music, 639 hz, ocean and birds, Rin</t>
        </is>
      </c>
      <c r="L103" s="2" t="inlineStr">
        <is>
          <t>https://youtu.be/nN2uPKczsrc</t>
        </is>
      </c>
      <c r="M103" s="2" t="inlineStr">
        <is>
          <t>639 Hz · breathe</t>
        </is>
      </c>
      <c r="N103" s="3" t="inlineStr">
        <is>
          <t>A small pause in the middle of the day. Full 15 min piece on YouTube: Rin.
#anxietyrelief #calm #relaxingmusic #639hz #meditation</t>
        </is>
      </c>
      <c r="O103" s="4" t="inlineStr">
        <is>
          <t>pendiente</t>
        </is>
      </c>
      <c r="P103" s="4" t="inlineStr"/>
      <c r="Q103" s="4" t="inlineStr"/>
      <c r="R103" s="4" t="inlineStr"/>
      <c r="S103" s="4" t="inlineStr"/>
    </row>
    <row r="104" ht="58" customHeight="1">
      <c r="A104" s="2" t="inlineStr">
        <is>
          <t>OBRA-015-S5</t>
        </is>
      </c>
      <c r="B104" s="2" t="inlineStr">
        <is>
          <t>OBRA-015</t>
        </is>
      </c>
      <c r="C104" s="2" t="n">
        <v>5</v>
      </c>
      <c r="D104" s="2" t="inlineStr">
        <is>
          <t>short-5.mp4</t>
        </is>
      </c>
      <c r="E104" s="2" t="n">
        <v>875</v>
      </c>
      <c r="F104" s="2" t="n">
        <v>1.22</v>
      </c>
      <c r="G104" s="2" t="n">
        <v>38.4</v>
      </c>
      <c r="H104" s="2" t="inlineStr">
        <is>
          <t>before you begin</t>
        </is>
      </c>
      <c r="I104" s="3" t="inlineStr">
        <is>
          <t>Before you begin · 639 Hz · Ocean and Birds</t>
        </is>
      </c>
      <c r="J104" s="3" t="inlineStr">
        <is>
          <t>Send this to someone who needs a pause.
Full piece (15 min): Music for Anxiety · Ocean and Birds · 639 Hz · Before You Begin · 15 Minutes
https://youtu.be/nN2uPKczsrc
#anxietyrelief #calm #relaxingmusic #639hz #shorts</t>
        </is>
      </c>
      <c r="K104" s="2" t="inlineStr">
        <is>
          <t>anxiety relief, calming music, 639 hz, ocean and birds, Rin</t>
        </is>
      </c>
      <c r="L104" s="2" t="inlineStr">
        <is>
          <t>https://youtu.be/nN2uPKczsrc</t>
        </is>
      </c>
      <c r="M104" s="2" t="inlineStr">
        <is>
          <t>639 Hz · slow down</t>
        </is>
      </c>
      <c r="N104" s="3" t="inlineStr">
        <is>
          <t>Send this to someone who needs a pause. Full 15 min piece on YouTube: Rin.
#anxietyrelief #calm #relaxingmusic #639hz #meditation</t>
        </is>
      </c>
      <c r="O104" s="4" t="inlineStr">
        <is>
          <t>pendiente</t>
        </is>
      </c>
      <c r="P104" s="4" t="inlineStr"/>
      <c r="Q104" s="4" t="inlineStr"/>
      <c r="R104" s="4" t="inlineStr"/>
      <c r="S104" s="4" t="inlineStr"/>
    </row>
    <row r="105" ht="58" customHeight="1">
      <c r="A105" s="2" t="inlineStr">
        <is>
          <t>OBRA-015-S6</t>
        </is>
      </c>
      <c r="B105" s="2" t="inlineStr">
        <is>
          <t>OBRA-015</t>
        </is>
      </c>
      <c r="C105" s="2" t="n">
        <v>6</v>
      </c>
      <c r="D105" s="2" t="inlineStr">
        <is>
          <t>short-6.mp4</t>
        </is>
      </c>
      <c r="E105" s="2" t="n">
        <v>188</v>
      </c>
      <c r="F105" s="2" t="n">
        <v>1.35</v>
      </c>
      <c r="G105" s="2" t="n">
        <v>4.8</v>
      </c>
      <c r="H105" s="2" t="inlineStr">
        <is>
          <t>you can put it down for now</t>
        </is>
      </c>
      <c r="I105" s="3" t="inlineStr">
        <is>
          <t>You can put it down for now · 639 Hz · Ocean and Birds</t>
        </is>
      </c>
      <c r="J105" s="3" t="inlineStr">
        <is>
          <t>Breathe with the sound for a moment.
Full piece (15 min): Music for Anxiety · Ocean and Birds · 639 Hz · Before You Begin · 15 Minutes
https://youtu.be/nN2uPKczsrc
#anxietyrelief #calm #relaxingmusic #639hz #shorts</t>
        </is>
      </c>
      <c r="K105" s="2" t="inlineStr">
        <is>
          <t>anxiety relief, calming music, 639 hz, ocean and birds, Rin</t>
        </is>
      </c>
      <c r="L105" s="2" t="inlineStr">
        <is>
          <t>https://youtu.be/nN2uPKczsrc</t>
        </is>
      </c>
      <c r="M105" s="2" t="inlineStr">
        <is>
          <t>639 Hz · let go</t>
        </is>
      </c>
      <c r="N105" s="3" t="inlineStr">
        <is>
          <t>Breathe with the sound for a moment. Full 15 min piece on YouTube: Rin.
#anxietyrelief #calm #relaxingmusic #639hz #meditation</t>
        </is>
      </c>
      <c r="O105" s="4" t="inlineStr">
        <is>
          <t>pendiente</t>
        </is>
      </c>
      <c r="P105" s="4" t="inlineStr"/>
      <c r="Q105" s="4" t="inlineStr"/>
      <c r="R105" s="4" t="inlineStr"/>
      <c r="S105" s="4" t="inlineStr"/>
    </row>
    <row r="106" ht="58" customHeight="1">
      <c r="A106" s="2" t="inlineStr">
        <is>
          <t>OBRA-015-S7</t>
        </is>
      </c>
      <c r="B106" s="2" t="inlineStr">
        <is>
          <t>OBRA-015</t>
        </is>
      </c>
      <c r="C106" s="2" t="n">
        <v>7</v>
      </c>
      <c r="D106" s="2" t="inlineStr">
        <is>
          <t>short-7.mp4</t>
        </is>
      </c>
      <c r="E106" s="2" t="n">
        <v>580</v>
      </c>
      <c r="F106" s="2" t="n">
        <v>1.04</v>
      </c>
      <c r="G106" s="2" t="n">
        <v>33.6</v>
      </c>
      <c r="H106" s="2" t="inlineStr">
        <is>
          <t>one minute of quiet</t>
        </is>
      </c>
      <c r="I106" s="3" t="inlineStr">
        <is>
          <t>One minute of quiet · 639 Hz · Ocean and Birds</t>
        </is>
      </c>
      <c r="J106" s="3" t="inlineStr">
        <is>
          <t>Come back to this when you need it.
Full piece (15 min): Music for Anxiety · Ocean and Birds · 639 Hz · Before You Begin · 15 Minutes
https://youtu.be/nN2uPKczsrc
#anxietyrelief #calm #relaxingmusic #639hz #shorts</t>
        </is>
      </c>
      <c r="K106" s="2" t="inlineStr">
        <is>
          <t>anxiety relief, calming music, 639 hz, ocean and birds, Rin</t>
        </is>
      </c>
      <c r="L106" s="2" t="inlineStr">
        <is>
          <t>https://youtu.be/nN2uPKczsrc</t>
        </is>
      </c>
      <c r="M106" s="2" t="inlineStr">
        <is>
          <t>639 Hz · quiet</t>
        </is>
      </c>
      <c r="N106" s="3" t="inlineStr">
        <is>
          <t>Come back to this when you need it. Full 15 min piece on YouTube: Rin.
#anxietyrelief #calm #relaxingmusic #639hz #meditation</t>
        </is>
      </c>
      <c r="O106" s="4" t="inlineStr">
        <is>
          <t>pendiente</t>
        </is>
      </c>
      <c r="P106" s="4" t="inlineStr"/>
      <c r="Q106" s="4" t="inlineStr"/>
      <c r="R106" s="4" t="inlineStr"/>
      <c r="S106" s="4" t="inlineStr"/>
    </row>
    <row r="107" ht="58" customHeight="1">
      <c r="A107" s="2" t="inlineStr">
        <is>
          <t>OBRA-016-S1</t>
        </is>
      </c>
      <c r="B107" s="2" t="inlineStr">
        <is>
          <t>OBRA-016</t>
        </is>
      </c>
      <c r="C107" s="2" t="n">
        <v>1</v>
      </c>
      <c r="D107" s="2" t="inlineStr">
        <is>
          <t>short-1.mp4</t>
        </is>
      </c>
      <c r="E107" s="2" t="n">
        <v>90</v>
      </c>
      <c r="F107" s="2" t="n">
        <v>1</v>
      </c>
      <c r="G107" s="2" t="n">
        <v>0</v>
      </c>
      <c r="H107" s="2" t="inlineStr">
        <is>
          <t>for when your mind won't stop</t>
        </is>
      </c>
      <c r="I107" s="3" t="inlineStr">
        <is>
          <t>For when your mind won't stop · 417 Hz · Rain on Leaves</t>
        </is>
      </c>
      <c r="J107" s="3" t="inlineStr">
        <is>
          <t>Save this for the next hard moment.
Full piece (30 min): Music for Anxiety · Rain on Leaves · 417 Hz · End of the Day · 30 Minutes
#anxietyrelief #calm #relaxingmusic #417hz #shorts</t>
        </is>
      </c>
      <c r="K107" s="2" t="inlineStr">
        <is>
          <t>anxiety relief, calming music, 417 hz, rain on leaves, Rin</t>
        </is>
      </c>
      <c r="L107" s="2" t="inlineStr"/>
      <c r="M107" s="2" t="inlineStr">
        <is>
          <t>417 Hz · calm</t>
        </is>
      </c>
      <c r="N107" s="3" t="inlineStr">
        <is>
          <t>Save this for the next hard moment. Full 30 min piece on YouTube: Rin.
#anxietyrelief #calm #relaxingmusic #417hz #meditation</t>
        </is>
      </c>
      <c r="O107" s="4" t="inlineStr">
        <is>
          <t>pendiente</t>
        </is>
      </c>
      <c r="P107" s="4" t="inlineStr"/>
      <c r="Q107" s="4" t="inlineStr"/>
      <c r="R107" s="4" t="inlineStr"/>
      <c r="S107" s="4" t="inlineStr"/>
    </row>
    <row r="108" ht="58" customHeight="1">
      <c r="A108" s="2" t="inlineStr">
        <is>
          <t>OBRA-016-S2</t>
        </is>
      </c>
      <c r="B108" s="2" t="inlineStr">
        <is>
          <t>OBRA-016</t>
        </is>
      </c>
      <c r="C108" s="2" t="n">
        <v>2</v>
      </c>
      <c r="D108" s="2" t="inlineStr">
        <is>
          <t>short-2.mp4</t>
        </is>
      </c>
      <c r="E108" s="2" t="n">
        <v>511</v>
      </c>
      <c r="F108" s="2" t="n">
        <v>1.15</v>
      </c>
      <c r="G108" s="2" t="n">
        <v>9.6</v>
      </c>
      <c r="H108" s="2" t="inlineStr">
        <is>
          <t>breathe out longer than you breathe in</t>
        </is>
      </c>
      <c r="I108" s="3" t="inlineStr">
        <is>
          <t>Breathe out longer than you breathe in · 417 Hz · Rain on Leaves</t>
        </is>
      </c>
      <c r="J108" s="3" t="inlineStr">
        <is>
          <t>Headphones on. Exhale slowly.
Full piece (30 min): Music for Anxiety · Rain on Leaves · 417 Hz · End of the Day · 30 Minutes
#anxietyrelief #calm #relaxingmusic #417hz #shorts</t>
        </is>
      </c>
      <c r="K108" s="2" t="inlineStr">
        <is>
          <t>anxiety relief, calming music, 417 hz, rain on leaves, Rin</t>
        </is>
      </c>
      <c r="L108" s="2" t="inlineStr"/>
      <c r="M108" s="2" t="inlineStr">
        <is>
          <t>417 Hz · exhale</t>
        </is>
      </c>
      <c r="N108" s="3" t="inlineStr">
        <is>
          <t>Headphones on. Exhale slowly. Full 30 min piece on YouTube: Rin.
#anxietyrelief #calm #relaxingmusic #417hz #meditation</t>
        </is>
      </c>
      <c r="O108" s="4" t="inlineStr">
        <is>
          <t>pendiente</t>
        </is>
      </c>
      <c r="P108" s="4" t="inlineStr"/>
      <c r="Q108" s="4" t="inlineStr"/>
      <c r="R108" s="4" t="inlineStr"/>
      <c r="S108" s="4" t="inlineStr"/>
    </row>
    <row r="109" ht="58" customHeight="1">
      <c r="A109" s="2" t="inlineStr">
        <is>
          <t>OBRA-016-S3</t>
        </is>
      </c>
      <c r="B109" s="2" t="inlineStr">
        <is>
          <t>OBRA-016</t>
        </is>
      </c>
      <c r="C109" s="2" t="n">
        <v>3</v>
      </c>
      <c r="D109" s="2" t="inlineStr">
        <is>
          <t>short-3.mp4</t>
        </is>
      </c>
      <c r="E109" s="2" t="n">
        <v>932</v>
      </c>
      <c r="F109" s="2" t="n">
        <v>1.3</v>
      </c>
      <c r="G109" s="2" t="n">
        <v>19.2</v>
      </c>
      <c r="H109" s="2" t="inlineStr">
        <is>
          <t>a pause, just for you</t>
        </is>
      </c>
      <c r="I109" s="3" t="inlineStr">
        <is>
          <t>A pause, just for you · 417 Hz · Rain on Leaves</t>
        </is>
      </c>
      <c r="J109" s="3" t="inlineStr">
        <is>
          <t>Stay for one full breath.
Full piece (30 min): Music for Anxiety · Rain on Leaves · 417 Hz · End of the Day · 30 Minutes
#anxietyrelief #calm #relaxingmusic #417hz #shorts</t>
        </is>
      </c>
      <c r="K109" s="2" t="inlineStr">
        <is>
          <t>anxiety relief, calming music, 417 hz, rain on leaves, Rin</t>
        </is>
      </c>
      <c r="L109" s="2" t="inlineStr"/>
      <c r="M109" s="2" t="inlineStr">
        <is>
          <t>417 Hz · pause</t>
        </is>
      </c>
      <c r="N109" s="3" t="inlineStr">
        <is>
          <t>Stay for one full breath. Full 30 min piece on YouTube: Rin.
#anxietyrelief #calm #relaxingmusic #417hz #meditation</t>
        </is>
      </c>
      <c r="O109" s="4" t="inlineStr">
        <is>
          <t>pendiente</t>
        </is>
      </c>
      <c r="P109" s="4" t="inlineStr"/>
      <c r="Q109" s="4" t="inlineStr"/>
      <c r="R109" s="4" t="inlineStr"/>
      <c r="S109" s="4" t="inlineStr"/>
    </row>
    <row r="110" ht="58" customHeight="1">
      <c r="A110" s="2" t="inlineStr">
        <is>
          <t>OBRA-016-S4</t>
        </is>
      </c>
      <c r="B110" s="2" t="inlineStr">
        <is>
          <t>OBRA-016</t>
        </is>
      </c>
      <c r="C110" s="2" t="n">
        <v>4</v>
      </c>
      <c r="D110" s="2" t="inlineStr">
        <is>
          <t>short-4.mp4</t>
        </is>
      </c>
      <c r="E110" s="2" t="n">
        <v>1354</v>
      </c>
      <c r="F110" s="2" t="n">
        <v>1.08</v>
      </c>
      <c r="G110" s="2" t="n">
        <v>28.8</v>
      </c>
      <c r="H110" s="2" t="inlineStr">
        <is>
          <t>slow down, one breath at a time</t>
        </is>
      </c>
      <c r="I110" s="3" t="inlineStr">
        <is>
          <t>Slow down, one breath at a time · 417 Hz · Rain on Leaves</t>
        </is>
      </c>
      <c r="J110" s="3" t="inlineStr">
        <is>
          <t>A small pause in the middle of the day.
Full piece (30 min): Music for Anxiety · Rain on Leaves · 417 Hz · End of the Day · 30 Minutes
#anxietyrelief #calm #relaxingmusic #417hz #shorts</t>
        </is>
      </c>
      <c r="K110" s="2" t="inlineStr">
        <is>
          <t>anxiety relief, calming music, 417 hz, rain on leaves, Rin</t>
        </is>
      </c>
      <c r="L110" s="2" t="inlineStr"/>
      <c r="M110" s="2" t="inlineStr">
        <is>
          <t>417 Hz · breathe</t>
        </is>
      </c>
      <c r="N110" s="3" t="inlineStr">
        <is>
          <t>A small pause in the middle of the day. Full 30 min piece on YouTube: Rin.
#anxietyrelief #calm #relaxingmusic #417hz #meditation</t>
        </is>
      </c>
      <c r="O110" s="4" t="inlineStr">
        <is>
          <t>pendiente</t>
        </is>
      </c>
      <c r="P110" s="4" t="inlineStr"/>
      <c r="Q110" s="4" t="inlineStr"/>
      <c r="R110" s="4" t="inlineStr"/>
      <c r="S110" s="4" t="inlineStr"/>
    </row>
    <row r="111" ht="58" customHeight="1">
      <c r="A111" s="2" t="inlineStr">
        <is>
          <t>OBRA-016-S5</t>
        </is>
      </c>
      <c r="B111" s="2" t="inlineStr">
        <is>
          <t>OBRA-016</t>
        </is>
      </c>
      <c r="C111" s="2" t="n">
        <v>5</v>
      </c>
      <c r="D111" s="2" t="inlineStr">
        <is>
          <t>short-5.mp4</t>
        </is>
      </c>
      <c r="E111" s="2" t="n">
        <v>1775</v>
      </c>
      <c r="F111" s="2" t="n">
        <v>1.22</v>
      </c>
      <c r="G111" s="2" t="n">
        <v>38.4</v>
      </c>
      <c r="H111" s="2" t="inlineStr">
        <is>
          <t>before you begin</t>
        </is>
      </c>
      <c r="I111" s="3" t="inlineStr">
        <is>
          <t>Before you begin · 417 Hz · Rain on Leaves</t>
        </is>
      </c>
      <c r="J111" s="3" t="inlineStr">
        <is>
          <t>Send this to someone who needs a pause.
Full piece (30 min): Music for Anxiety · Rain on Leaves · 417 Hz · End of the Day · 30 Minutes
#anxietyrelief #calm #relaxingmusic #417hz #shorts</t>
        </is>
      </c>
      <c r="K111" s="2" t="inlineStr">
        <is>
          <t>anxiety relief, calming music, 417 hz, rain on leaves, Rin</t>
        </is>
      </c>
      <c r="L111" s="2" t="inlineStr"/>
      <c r="M111" s="2" t="inlineStr">
        <is>
          <t>417 Hz · slow down</t>
        </is>
      </c>
      <c r="N111" s="3" t="inlineStr">
        <is>
          <t>Send this to someone who needs a pause. Full 30 min piece on YouTube: Rin.
#anxietyrelief #calm #relaxingmusic #417hz #meditation</t>
        </is>
      </c>
      <c r="O111" s="4" t="inlineStr">
        <is>
          <t>pendiente</t>
        </is>
      </c>
      <c r="P111" s="4" t="inlineStr"/>
      <c r="Q111" s="4" t="inlineStr"/>
      <c r="R111" s="4" t="inlineStr"/>
      <c r="S111" s="4" t="inlineStr"/>
    </row>
    <row r="112" ht="58" customHeight="1">
      <c r="A112" s="2" t="inlineStr">
        <is>
          <t>OBRA-016-S6</t>
        </is>
      </c>
      <c r="B112" s="2" t="inlineStr">
        <is>
          <t>OBRA-016</t>
        </is>
      </c>
      <c r="C112" s="2" t="n">
        <v>6</v>
      </c>
      <c r="D112" s="2" t="inlineStr">
        <is>
          <t>short-6.mp4</t>
        </is>
      </c>
      <c r="E112" s="2" t="n">
        <v>300</v>
      </c>
      <c r="F112" s="2" t="n">
        <v>1.35</v>
      </c>
      <c r="G112" s="2" t="n">
        <v>4.8</v>
      </c>
      <c r="H112" s="2" t="inlineStr">
        <is>
          <t>you can put it down for now</t>
        </is>
      </c>
      <c r="I112" s="3" t="inlineStr">
        <is>
          <t>You can put it down for now · 417 Hz · Rain on Leaves</t>
        </is>
      </c>
      <c r="J112" s="3" t="inlineStr">
        <is>
          <t>Breathe with the sound for a moment.
Full piece (30 min): Music for Anxiety · Rain on Leaves · 417 Hz · End of the Day · 30 Minutes
#anxietyrelief #calm #relaxingmusic #417hz #shorts</t>
        </is>
      </c>
      <c r="K112" s="2" t="inlineStr">
        <is>
          <t>anxiety relief, calming music, 417 hz, rain on leaves, Rin</t>
        </is>
      </c>
      <c r="L112" s="2" t="inlineStr"/>
      <c r="M112" s="2" t="inlineStr">
        <is>
          <t>417 Hz · let go</t>
        </is>
      </c>
      <c r="N112" s="3" t="inlineStr">
        <is>
          <t>Breathe with the sound for a moment. Full 30 min piece on YouTube: Rin.
#anxietyrelief #calm #relaxingmusic #417hz #meditation</t>
        </is>
      </c>
      <c r="O112" s="4" t="inlineStr">
        <is>
          <t>pendiente</t>
        </is>
      </c>
      <c r="P112" s="4" t="inlineStr"/>
      <c r="Q112" s="4" t="inlineStr"/>
      <c r="R112" s="4" t="inlineStr"/>
      <c r="S112" s="4" t="inlineStr"/>
    </row>
    <row r="113" ht="58" customHeight="1">
      <c r="A113" s="2" t="inlineStr">
        <is>
          <t>OBRA-016-S7</t>
        </is>
      </c>
      <c r="B113" s="2" t="inlineStr">
        <is>
          <t>OBRA-016</t>
        </is>
      </c>
      <c r="C113" s="2" t="n">
        <v>7</v>
      </c>
      <c r="D113" s="2" t="inlineStr">
        <is>
          <t>short-7.mp4</t>
        </is>
      </c>
      <c r="E113" s="2" t="n">
        <v>1143</v>
      </c>
      <c r="F113" s="2" t="n">
        <v>1.04</v>
      </c>
      <c r="G113" s="2" t="n">
        <v>33.6</v>
      </c>
      <c r="H113" s="2" t="inlineStr">
        <is>
          <t>one minute of quiet</t>
        </is>
      </c>
      <c r="I113" s="3" t="inlineStr">
        <is>
          <t>One minute of quiet · 417 Hz · Rain on Leaves</t>
        </is>
      </c>
      <c r="J113" s="3" t="inlineStr">
        <is>
          <t>Come back to this when you need it.
Full piece (30 min): Music for Anxiety · Rain on Leaves · 417 Hz · End of the Day · 30 Minutes
#anxietyrelief #calm #relaxingmusic #417hz #shorts</t>
        </is>
      </c>
      <c r="K113" s="2" t="inlineStr">
        <is>
          <t>anxiety relief, calming music, 417 hz, rain on leaves, Rin</t>
        </is>
      </c>
      <c r="L113" s="2" t="inlineStr"/>
      <c r="M113" s="2" t="inlineStr">
        <is>
          <t>417 Hz · quiet</t>
        </is>
      </c>
      <c r="N113" s="3" t="inlineStr">
        <is>
          <t>Come back to this when you need it. Full 30 min piece on YouTube: Rin.
#anxietyrelief #calm #relaxingmusic #417hz #meditation</t>
        </is>
      </c>
      <c r="O113" s="4" t="inlineStr">
        <is>
          <t>pendiente</t>
        </is>
      </c>
      <c r="P113" s="4" t="inlineStr"/>
      <c r="Q113" s="4" t="inlineStr"/>
      <c r="R113" s="4" t="inlineStr"/>
      <c r="S113" s="4" t="inlineStr"/>
    </row>
    <row r="114" ht="58" customHeight="1">
      <c r="A114" s="2" t="inlineStr">
        <is>
          <t>OBRA-017-S1</t>
        </is>
      </c>
      <c r="B114" s="2" t="inlineStr">
        <is>
          <t>OBRA-017</t>
        </is>
      </c>
      <c r="C114" s="2" t="n">
        <v>1</v>
      </c>
      <c r="D114" s="2" t="inlineStr">
        <is>
          <t>short-1.mp4</t>
        </is>
      </c>
      <c r="E114" s="2" t="n">
        <v>90</v>
      </c>
      <c r="F114" s="2" t="n">
        <v>1</v>
      </c>
      <c r="G114" s="2" t="n">
        <v>0</v>
      </c>
      <c r="H114" s="2" t="inlineStr">
        <is>
          <t>for a quiet meditation</t>
        </is>
      </c>
      <c r="I114" s="3" t="inlineStr">
        <is>
          <t>For a quiet meditation · 417 Hz · Zen Temple</t>
        </is>
      </c>
      <c r="J114" s="3" t="inlineStr">
        <is>
          <t>Save this for your next sit.
Full piece (45 min): Meditation Music · Zen Temple · 417 Hz · Empty Temple · 45 Minutes
#meditationmusic #meditation #mindfulness #417hz #shorts</t>
        </is>
      </c>
      <c r="K114" s="2" t="inlineStr">
        <is>
          <t>meditation music, mindfulness, 417 hz, zen temple, Rin</t>
        </is>
      </c>
      <c r="L114" s="2" t="inlineStr"/>
      <c r="M114" s="2" t="inlineStr">
        <is>
          <t>417 Hz · meditate</t>
        </is>
      </c>
      <c r="N114" s="3" t="inlineStr">
        <is>
          <t>Save this for your next sit. Full 45 min piece on YouTube: Rin.
#meditationmusic #meditation #mindfulness #417hz</t>
        </is>
      </c>
      <c r="O114" s="4" t="inlineStr">
        <is>
          <t>pendiente</t>
        </is>
      </c>
      <c r="P114" s="4" t="inlineStr"/>
      <c r="Q114" s="4" t="inlineStr"/>
      <c r="R114" s="4" t="inlineStr"/>
      <c r="S114" s="4" t="inlineStr"/>
    </row>
    <row r="115" ht="58" customHeight="1">
      <c r="A115" s="2" t="inlineStr">
        <is>
          <t>OBRA-017-S2</t>
        </is>
      </c>
      <c r="B115" s="2" t="inlineStr">
        <is>
          <t>OBRA-017</t>
        </is>
      </c>
      <c r="C115" s="2" t="n">
        <v>2</v>
      </c>
      <c r="D115" s="2" t="inlineStr">
        <is>
          <t>short-2.mp4</t>
        </is>
      </c>
      <c r="E115" s="2" t="n">
        <v>736</v>
      </c>
      <c r="F115" s="2" t="n">
        <v>1.15</v>
      </c>
      <c r="G115" s="2" t="n">
        <v>9.6</v>
      </c>
      <c r="H115" s="2" t="inlineStr">
        <is>
          <t>sit, listen, breathe</t>
        </is>
      </c>
      <c r="I115" s="3" t="inlineStr">
        <is>
          <t>Sit, listen, breathe · 417 Hz · Zen Temple</t>
        </is>
      </c>
      <c r="J115" s="3" t="inlineStr">
        <is>
          <t>Close your eyes for 45 seconds.
Full piece (45 min): Meditation Music · Zen Temple · 417 Hz · Empty Temple · 45 Minutes
#meditationmusic #meditation #mindfulness #417hz #shorts</t>
        </is>
      </c>
      <c r="K115" s="2" t="inlineStr">
        <is>
          <t>meditation music, mindfulness, 417 hz, zen temple, Rin</t>
        </is>
      </c>
      <c r="L115" s="2" t="inlineStr"/>
      <c r="M115" s="2" t="inlineStr">
        <is>
          <t>417 Hz · stillness</t>
        </is>
      </c>
      <c r="N115" s="3" t="inlineStr">
        <is>
          <t>Close your eyes for 45 seconds. Full 45 min piece on YouTube: Rin.
#meditationmusic #meditation #mindfulness #417hz</t>
        </is>
      </c>
      <c r="O115" s="4" t="inlineStr">
        <is>
          <t>pendiente</t>
        </is>
      </c>
      <c r="P115" s="4" t="inlineStr"/>
      <c r="Q115" s="4" t="inlineStr"/>
      <c r="R115" s="4" t="inlineStr"/>
      <c r="S115" s="4" t="inlineStr"/>
    </row>
    <row r="116" ht="58" customHeight="1">
      <c r="A116" s="2" t="inlineStr">
        <is>
          <t>OBRA-017-S3</t>
        </is>
      </c>
      <c r="B116" s="2" t="inlineStr">
        <is>
          <t>OBRA-017</t>
        </is>
      </c>
      <c r="C116" s="2" t="n">
        <v>3</v>
      </c>
      <c r="D116" s="2" t="inlineStr">
        <is>
          <t>short-3.mp4</t>
        </is>
      </c>
      <c r="E116" s="2" t="n">
        <v>1382</v>
      </c>
      <c r="F116" s="2" t="n">
        <v>1.3</v>
      </c>
      <c r="G116" s="2" t="n">
        <v>19.2</v>
      </c>
      <c r="H116" s="2" t="inlineStr">
        <is>
          <t>follow the sound until it fades</t>
        </is>
      </c>
      <c r="I116" s="3" t="inlineStr">
        <is>
          <t>Follow the sound until it fades · 417 Hz · Zen Temple</t>
        </is>
      </c>
      <c r="J116" s="3" t="inlineStr">
        <is>
          <t>Listen until the sound fades.
Full piece (45 min): Meditation Music · Zen Temple · 417 Hz · Empty Temple · 45 Minutes
#meditationmusic #meditation #mindfulness #417hz #shorts</t>
        </is>
      </c>
      <c r="K116" s="2" t="inlineStr">
        <is>
          <t>meditation music, mindfulness, 417 hz, zen temple, Rin</t>
        </is>
      </c>
      <c r="L116" s="2" t="inlineStr"/>
      <c r="M116" s="2" t="inlineStr">
        <is>
          <t>417 Hz · listen</t>
        </is>
      </c>
      <c r="N116" s="3" t="inlineStr">
        <is>
          <t>Listen until the sound fades. Full 45 min piece on YouTube: Rin.
#meditationmusic #meditation #mindfulness #417hz</t>
        </is>
      </c>
      <c r="O116" s="4" t="inlineStr">
        <is>
          <t>pendiente</t>
        </is>
      </c>
      <c r="P116" s="4" t="inlineStr"/>
      <c r="Q116" s="4" t="inlineStr"/>
      <c r="R116" s="4" t="inlineStr"/>
      <c r="S116" s="4" t="inlineStr"/>
    </row>
    <row r="117" ht="58" customHeight="1">
      <c r="A117" s="2" t="inlineStr">
        <is>
          <t>OBRA-017-S4</t>
        </is>
      </c>
      <c r="B117" s="2" t="inlineStr">
        <is>
          <t>OBRA-017</t>
        </is>
      </c>
      <c r="C117" s="2" t="n">
        <v>4</v>
      </c>
      <c r="D117" s="2" t="inlineStr">
        <is>
          <t>short-4.mp4</t>
        </is>
      </c>
      <c r="E117" s="2" t="n">
        <v>2029</v>
      </c>
      <c r="F117" s="2" t="n">
        <v>1.08</v>
      </c>
      <c r="G117" s="2" t="n">
        <v>28.8</v>
      </c>
      <c r="H117" s="2" t="inlineStr">
        <is>
          <t>nothing to do but listen</t>
        </is>
      </c>
      <c r="I117" s="3" t="inlineStr">
        <is>
          <t>Nothing to do but listen · 417 Hz · Zen Temple</t>
        </is>
      </c>
      <c r="J117" s="3" t="inlineStr">
        <is>
          <t>A minute of stillness.
Full piece (45 min): Meditation Music · Zen Temple · 417 Hz · Empty Temple · 45 Minutes
#meditationmusic #meditation #mindfulness #417hz #shorts</t>
        </is>
      </c>
      <c r="K117" s="2" t="inlineStr">
        <is>
          <t>meditation music, mindfulness, 417 hz, zen temple, Rin</t>
        </is>
      </c>
      <c r="L117" s="2" t="inlineStr"/>
      <c r="M117" s="2" t="inlineStr">
        <is>
          <t>417 Hz · sit</t>
        </is>
      </c>
      <c r="N117" s="3" t="inlineStr">
        <is>
          <t>A minute of stillness. Full 45 min piece on YouTube: Rin.
#meditationmusic #meditation #mindfulness #417hz</t>
        </is>
      </c>
      <c r="O117" s="4" t="inlineStr">
        <is>
          <t>pendiente</t>
        </is>
      </c>
      <c r="P117" s="4" t="inlineStr"/>
      <c r="Q117" s="4" t="inlineStr"/>
      <c r="R117" s="4" t="inlineStr"/>
      <c r="S117" s="4" t="inlineStr"/>
    </row>
    <row r="118" ht="58" customHeight="1">
      <c r="A118" s="2" t="inlineStr">
        <is>
          <t>OBRA-017-S5</t>
        </is>
      </c>
      <c r="B118" s="2" t="inlineStr">
        <is>
          <t>OBRA-017</t>
        </is>
      </c>
      <c r="C118" s="2" t="n">
        <v>5</v>
      </c>
      <c r="D118" s="2" t="inlineStr">
        <is>
          <t>short-5.mp4</t>
        </is>
      </c>
      <c r="E118" s="2" t="n">
        <v>2675</v>
      </c>
      <c r="F118" s="2" t="n">
        <v>1.22</v>
      </c>
      <c r="G118" s="2" t="n">
        <v>38.4</v>
      </c>
      <c r="H118" s="2" t="inlineStr">
        <is>
          <t>one breath, then the next</t>
        </is>
      </c>
      <c r="I118" s="3" t="inlineStr">
        <is>
          <t>One breath, then the next · 417 Hz · Zen Temple</t>
        </is>
      </c>
      <c r="J118" s="3" t="inlineStr">
        <is>
          <t>Send this to someone who meditates.
Full piece (45 min): Meditation Music · Zen Temple · 417 Hz · Empty Temple · 45 Minutes
#meditationmusic #meditation #mindfulness #417hz #shorts</t>
        </is>
      </c>
      <c r="K118" s="2" t="inlineStr">
        <is>
          <t>meditation music, mindfulness, 417 hz, zen temple, Rin</t>
        </is>
      </c>
      <c r="L118" s="2" t="inlineStr"/>
      <c r="M118" s="2" t="inlineStr">
        <is>
          <t>417 Hz · silence</t>
        </is>
      </c>
      <c r="N118" s="3" t="inlineStr">
        <is>
          <t>Send this to someone who meditates. Full 45 min piece on YouTube: Rin.
#meditationmusic #meditation #mindfulness #417hz</t>
        </is>
      </c>
      <c r="O118" s="4" t="inlineStr">
        <is>
          <t>pendiente</t>
        </is>
      </c>
      <c r="P118" s="4" t="inlineStr"/>
      <c r="Q118" s="4" t="inlineStr"/>
      <c r="R118" s="4" t="inlineStr"/>
      <c r="S118" s="4" t="inlineStr"/>
    </row>
    <row r="119" ht="58" customHeight="1">
      <c r="A119" s="2" t="inlineStr">
        <is>
          <t>OBRA-017-S6</t>
        </is>
      </c>
      <c r="B119" s="2" t="inlineStr">
        <is>
          <t>OBRA-017</t>
        </is>
      </c>
      <c r="C119" s="2" t="n">
        <v>6</v>
      </c>
      <c r="D119" s="2" t="inlineStr">
        <is>
          <t>short-6.mp4</t>
        </is>
      </c>
      <c r="E119" s="2" t="n">
        <v>413</v>
      </c>
      <c r="F119" s="2" t="n">
        <v>1.35</v>
      </c>
      <c r="G119" s="2" t="n">
        <v>4.8</v>
      </c>
      <c r="H119" s="2" t="inlineStr">
        <is>
          <t>let the thoughts pass by</t>
        </is>
      </c>
      <c r="I119" s="3" t="inlineStr">
        <is>
          <t>Let the thoughts pass by · 417 Hz · Zen Temple</t>
        </is>
      </c>
      <c r="J119" s="3" t="inlineStr">
        <is>
          <t>Stay for the whole sound.
Full piece (45 min): Meditation Music · Zen Temple · 417 Hz · Empty Temple · 45 Minutes
#meditationmusic #meditation #mindfulness #417hz #shorts</t>
        </is>
      </c>
      <c r="K119" s="2" t="inlineStr">
        <is>
          <t>meditation music, mindfulness, 417 hz, zen temple, Rin</t>
        </is>
      </c>
      <c r="L119" s="2" t="inlineStr"/>
      <c r="M119" s="2" t="inlineStr">
        <is>
          <t>417 Hz · presence</t>
        </is>
      </c>
      <c r="N119" s="3" t="inlineStr">
        <is>
          <t>Stay for the whole sound. Full 45 min piece on YouTube: Rin.
#meditationmusic #meditation #mindfulness #417hz</t>
        </is>
      </c>
      <c r="O119" s="4" t="inlineStr">
        <is>
          <t>pendiente</t>
        </is>
      </c>
      <c r="P119" s="4" t="inlineStr"/>
      <c r="Q119" s="4" t="inlineStr"/>
      <c r="R119" s="4" t="inlineStr"/>
      <c r="S119" s="4" t="inlineStr"/>
    </row>
    <row r="120" ht="58" customHeight="1">
      <c r="A120" s="2" t="inlineStr">
        <is>
          <t>OBRA-017-S7</t>
        </is>
      </c>
      <c r="B120" s="2" t="inlineStr">
        <is>
          <t>OBRA-017</t>
        </is>
      </c>
      <c r="C120" s="2" t="n">
        <v>7</v>
      </c>
      <c r="D120" s="2" t="inlineStr">
        <is>
          <t>short-7.mp4</t>
        </is>
      </c>
      <c r="E120" s="2" t="n">
        <v>1706</v>
      </c>
      <c r="F120" s="2" t="n">
        <v>1.04</v>
      </c>
      <c r="G120" s="2" t="n">
        <v>33.6</v>
      </c>
      <c r="H120" s="2" t="inlineStr">
        <is>
          <t>back to the breath</t>
        </is>
      </c>
      <c r="I120" s="3" t="inlineStr">
        <is>
          <t>Back to the breath · 417 Hz · Zen Temple</t>
        </is>
      </c>
      <c r="J120" s="3" t="inlineStr">
        <is>
          <t>Save it for tomorrow morning.
Full piece (45 min): Meditation Music · Zen Temple · 417 Hz · Empty Temple · 45 Minutes
#meditationmusic #meditation #mindfulness #417hz #shorts</t>
        </is>
      </c>
      <c r="K120" s="2" t="inlineStr">
        <is>
          <t>meditation music, mindfulness, 417 hz, zen temple, Rin</t>
        </is>
      </c>
      <c r="L120" s="2" t="inlineStr"/>
      <c r="M120" s="2" t="inlineStr">
        <is>
          <t>417 Hz · breath</t>
        </is>
      </c>
      <c r="N120" s="3" t="inlineStr">
        <is>
          <t>Save it for tomorrow morning. Full 45 min piece on YouTube: Rin.
#meditationmusic #meditation #mindfulness #417hz</t>
        </is>
      </c>
      <c r="O120" s="4" t="inlineStr">
        <is>
          <t>pendiente</t>
        </is>
      </c>
      <c r="P120" s="4" t="inlineStr"/>
      <c r="Q120" s="4" t="inlineStr"/>
      <c r="R120" s="4" t="inlineStr"/>
      <c r="S120" s="4" t="inlineStr"/>
    </row>
    <row r="121" ht="58" customHeight="1">
      <c r="A121" s="2" t="inlineStr">
        <is>
          <t>OBRA-018-S1</t>
        </is>
      </c>
      <c r="B121" s="2" t="inlineStr">
        <is>
          <t>OBRA-018</t>
        </is>
      </c>
      <c r="C121" s="2" t="n">
        <v>1</v>
      </c>
      <c r="D121" s="2" t="inlineStr">
        <is>
          <t>short-1.mp4</t>
        </is>
      </c>
      <c r="E121" s="2" t="n">
        <v>90</v>
      </c>
      <c r="F121" s="2" t="n">
        <v>1</v>
      </c>
      <c r="G121" s="2" t="n">
        <v>0</v>
      </c>
      <c r="H121" s="2" t="inlineStr">
        <is>
          <t>for a quiet meditation</t>
        </is>
      </c>
      <c r="I121" s="3" t="inlineStr">
        <is>
          <t>For a quiet meditation · 528 Hz · Zen Temple</t>
        </is>
      </c>
      <c r="J121" s="3" t="inlineStr">
        <is>
          <t>Save this for your next sit.
Full piece (45 min): Meditation Music · Zen Temple · 528 Hz · Seven Bells · 45 Minutes
#meditationmusic #meditation #mindfulness #528hz #shorts</t>
        </is>
      </c>
      <c r="K121" s="2" t="inlineStr">
        <is>
          <t>meditation music, mindfulness, 528 hz, zen temple, Rin</t>
        </is>
      </c>
      <c r="L121" s="2" t="inlineStr"/>
      <c r="M121" s="2" t="inlineStr">
        <is>
          <t>528 Hz · meditate</t>
        </is>
      </c>
      <c r="N121" s="3" t="inlineStr">
        <is>
          <t>Save this for your next sit. Full 45 min piece on YouTube: Rin.
#meditationmusic #meditation #mindfulness #528hz</t>
        </is>
      </c>
      <c r="O121" s="4" t="inlineStr">
        <is>
          <t>pendiente</t>
        </is>
      </c>
      <c r="P121" s="4" t="inlineStr"/>
      <c r="Q121" s="4" t="inlineStr"/>
      <c r="R121" s="4" t="inlineStr"/>
      <c r="S121" s="4" t="inlineStr"/>
    </row>
    <row r="122" ht="58" customHeight="1">
      <c r="A122" s="2" t="inlineStr">
        <is>
          <t>OBRA-018-S2</t>
        </is>
      </c>
      <c r="B122" s="2" t="inlineStr">
        <is>
          <t>OBRA-018</t>
        </is>
      </c>
      <c r="C122" s="2" t="n">
        <v>2</v>
      </c>
      <c r="D122" s="2" t="inlineStr">
        <is>
          <t>short-2.mp4</t>
        </is>
      </c>
      <c r="E122" s="2" t="n">
        <v>736</v>
      </c>
      <c r="F122" s="2" t="n">
        <v>1.15</v>
      </c>
      <c r="G122" s="2" t="n">
        <v>9.6</v>
      </c>
      <c r="H122" s="2" t="inlineStr">
        <is>
          <t>sit, listen, breathe</t>
        </is>
      </c>
      <c r="I122" s="3" t="inlineStr">
        <is>
          <t>Sit, listen, breathe · 528 Hz · Zen Temple</t>
        </is>
      </c>
      <c r="J122" s="3" t="inlineStr">
        <is>
          <t>Close your eyes for 45 seconds.
Full piece (45 min): Meditation Music · Zen Temple · 528 Hz · Seven Bells · 45 Minutes
#meditationmusic #meditation #mindfulness #528hz #shorts</t>
        </is>
      </c>
      <c r="K122" s="2" t="inlineStr">
        <is>
          <t>meditation music, mindfulness, 528 hz, zen temple, Rin</t>
        </is>
      </c>
      <c r="L122" s="2" t="inlineStr"/>
      <c r="M122" s="2" t="inlineStr">
        <is>
          <t>528 Hz · stillness</t>
        </is>
      </c>
      <c r="N122" s="3" t="inlineStr">
        <is>
          <t>Close your eyes for 45 seconds. Full 45 min piece on YouTube: Rin.
#meditationmusic #meditation #mindfulness #528hz</t>
        </is>
      </c>
      <c r="O122" s="4" t="inlineStr">
        <is>
          <t>pendiente</t>
        </is>
      </c>
      <c r="P122" s="4" t="inlineStr"/>
      <c r="Q122" s="4" t="inlineStr"/>
      <c r="R122" s="4" t="inlineStr"/>
      <c r="S122" s="4" t="inlineStr"/>
    </row>
    <row r="123" ht="58" customHeight="1">
      <c r="A123" s="2" t="inlineStr">
        <is>
          <t>OBRA-018-S3</t>
        </is>
      </c>
      <c r="B123" s="2" t="inlineStr">
        <is>
          <t>OBRA-018</t>
        </is>
      </c>
      <c r="C123" s="2" t="n">
        <v>3</v>
      </c>
      <c r="D123" s="2" t="inlineStr">
        <is>
          <t>short-3.mp4</t>
        </is>
      </c>
      <c r="E123" s="2" t="n">
        <v>1382</v>
      </c>
      <c r="F123" s="2" t="n">
        <v>1.3</v>
      </c>
      <c r="G123" s="2" t="n">
        <v>19.2</v>
      </c>
      <c r="H123" s="2" t="inlineStr">
        <is>
          <t>follow the sound until it fades</t>
        </is>
      </c>
      <c r="I123" s="3" t="inlineStr">
        <is>
          <t>Follow the sound until it fades · 528 Hz · Zen Temple</t>
        </is>
      </c>
      <c r="J123" s="3" t="inlineStr">
        <is>
          <t>Listen until the sound fades.
Full piece (45 min): Meditation Music · Zen Temple · 528 Hz · Seven Bells · 45 Minutes
#meditationmusic #meditation #mindfulness #528hz #shorts</t>
        </is>
      </c>
      <c r="K123" s="2" t="inlineStr">
        <is>
          <t>meditation music, mindfulness, 528 hz, zen temple, Rin</t>
        </is>
      </c>
      <c r="L123" s="2" t="inlineStr"/>
      <c r="M123" s="2" t="inlineStr">
        <is>
          <t>528 Hz · listen</t>
        </is>
      </c>
      <c r="N123" s="3" t="inlineStr">
        <is>
          <t>Listen until the sound fades. Full 45 min piece on YouTube: Rin.
#meditationmusic #meditation #mindfulness #528hz</t>
        </is>
      </c>
      <c r="O123" s="4" t="inlineStr">
        <is>
          <t>pendiente</t>
        </is>
      </c>
      <c r="P123" s="4" t="inlineStr"/>
      <c r="Q123" s="4" t="inlineStr"/>
      <c r="R123" s="4" t="inlineStr"/>
      <c r="S123" s="4" t="inlineStr"/>
    </row>
    <row r="124" ht="58" customHeight="1">
      <c r="A124" s="2" t="inlineStr">
        <is>
          <t>OBRA-018-S4</t>
        </is>
      </c>
      <c r="B124" s="2" t="inlineStr">
        <is>
          <t>OBRA-018</t>
        </is>
      </c>
      <c r="C124" s="2" t="n">
        <v>4</v>
      </c>
      <c r="D124" s="2" t="inlineStr">
        <is>
          <t>short-4.mp4</t>
        </is>
      </c>
      <c r="E124" s="2" t="n">
        <v>2029</v>
      </c>
      <c r="F124" s="2" t="n">
        <v>1.08</v>
      </c>
      <c r="G124" s="2" t="n">
        <v>28.8</v>
      </c>
      <c r="H124" s="2" t="inlineStr">
        <is>
          <t>nothing to do but listen</t>
        </is>
      </c>
      <c r="I124" s="3" t="inlineStr">
        <is>
          <t>Nothing to do but listen · 528 Hz · Zen Temple</t>
        </is>
      </c>
      <c r="J124" s="3" t="inlineStr">
        <is>
          <t>A minute of stillness.
Full piece (45 min): Meditation Music · Zen Temple · 528 Hz · Seven Bells · 45 Minutes
#meditationmusic #meditation #mindfulness #528hz #shorts</t>
        </is>
      </c>
      <c r="K124" s="2" t="inlineStr">
        <is>
          <t>meditation music, mindfulness, 528 hz, zen temple, Rin</t>
        </is>
      </c>
      <c r="L124" s="2" t="inlineStr"/>
      <c r="M124" s="2" t="inlineStr">
        <is>
          <t>528 Hz · sit</t>
        </is>
      </c>
      <c r="N124" s="3" t="inlineStr">
        <is>
          <t>A minute of stillness. Full 45 min piece on YouTube: Rin.
#meditationmusic #meditation #mindfulness #528hz</t>
        </is>
      </c>
      <c r="O124" s="4" t="inlineStr">
        <is>
          <t>pendiente</t>
        </is>
      </c>
      <c r="P124" s="4" t="inlineStr"/>
      <c r="Q124" s="4" t="inlineStr"/>
      <c r="R124" s="4" t="inlineStr"/>
      <c r="S124" s="4" t="inlineStr"/>
    </row>
    <row r="125" ht="58" customHeight="1">
      <c r="A125" s="2" t="inlineStr">
        <is>
          <t>OBRA-018-S5</t>
        </is>
      </c>
      <c r="B125" s="2" t="inlineStr">
        <is>
          <t>OBRA-018</t>
        </is>
      </c>
      <c r="C125" s="2" t="n">
        <v>5</v>
      </c>
      <c r="D125" s="2" t="inlineStr">
        <is>
          <t>short-5.mp4</t>
        </is>
      </c>
      <c r="E125" s="2" t="n">
        <v>2675</v>
      </c>
      <c r="F125" s="2" t="n">
        <v>1.22</v>
      </c>
      <c r="G125" s="2" t="n">
        <v>38.4</v>
      </c>
      <c r="H125" s="2" t="inlineStr">
        <is>
          <t>one breath, then the next</t>
        </is>
      </c>
      <c r="I125" s="3" t="inlineStr">
        <is>
          <t>One breath, then the next · 528 Hz · Zen Temple</t>
        </is>
      </c>
      <c r="J125" s="3" t="inlineStr">
        <is>
          <t>Send this to someone who meditates.
Full piece (45 min): Meditation Music · Zen Temple · 528 Hz · Seven Bells · 45 Minutes
#meditationmusic #meditation #mindfulness #528hz #shorts</t>
        </is>
      </c>
      <c r="K125" s="2" t="inlineStr">
        <is>
          <t>meditation music, mindfulness, 528 hz, zen temple, Rin</t>
        </is>
      </c>
      <c r="L125" s="2" t="inlineStr"/>
      <c r="M125" s="2" t="inlineStr">
        <is>
          <t>528 Hz · silence</t>
        </is>
      </c>
      <c r="N125" s="3" t="inlineStr">
        <is>
          <t>Send this to someone who meditates. Full 45 min piece on YouTube: Rin.
#meditationmusic #meditation #mindfulness #528hz</t>
        </is>
      </c>
      <c r="O125" s="4" t="inlineStr">
        <is>
          <t>pendiente</t>
        </is>
      </c>
      <c r="P125" s="4" t="inlineStr"/>
      <c r="Q125" s="4" t="inlineStr"/>
      <c r="R125" s="4" t="inlineStr"/>
      <c r="S125" s="4" t="inlineStr"/>
    </row>
    <row r="126" ht="58" customHeight="1">
      <c r="A126" s="2" t="inlineStr">
        <is>
          <t>OBRA-018-S6</t>
        </is>
      </c>
      <c r="B126" s="2" t="inlineStr">
        <is>
          <t>OBRA-018</t>
        </is>
      </c>
      <c r="C126" s="2" t="n">
        <v>6</v>
      </c>
      <c r="D126" s="2" t="inlineStr">
        <is>
          <t>short-6.mp4</t>
        </is>
      </c>
      <c r="E126" s="2" t="n">
        <v>413</v>
      </c>
      <c r="F126" s="2" t="n">
        <v>1.35</v>
      </c>
      <c r="G126" s="2" t="n">
        <v>4.8</v>
      </c>
      <c r="H126" s="2" t="inlineStr">
        <is>
          <t>let the thoughts pass by</t>
        </is>
      </c>
      <c r="I126" s="3" t="inlineStr">
        <is>
          <t>Let the thoughts pass by · 528 Hz · Zen Temple</t>
        </is>
      </c>
      <c r="J126" s="3" t="inlineStr">
        <is>
          <t>Stay for the whole sound.
Full piece (45 min): Meditation Music · Zen Temple · 528 Hz · Seven Bells · 45 Minutes
#meditationmusic #meditation #mindfulness #528hz #shorts</t>
        </is>
      </c>
      <c r="K126" s="2" t="inlineStr">
        <is>
          <t>meditation music, mindfulness, 528 hz, zen temple, Rin</t>
        </is>
      </c>
      <c r="L126" s="2" t="inlineStr"/>
      <c r="M126" s="2" t="inlineStr">
        <is>
          <t>528 Hz · presence</t>
        </is>
      </c>
      <c r="N126" s="3" t="inlineStr">
        <is>
          <t>Stay for the whole sound. Full 45 min piece on YouTube: Rin.
#meditationmusic #meditation #mindfulness #528hz</t>
        </is>
      </c>
      <c r="O126" s="4" t="inlineStr">
        <is>
          <t>pendiente</t>
        </is>
      </c>
      <c r="P126" s="4" t="inlineStr"/>
      <c r="Q126" s="4" t="inlineStr"/>
      <c r="R126" s="4" t="inlineStr"/>
      <c r="S126" s="4" t="inlineStr"/>
    </row>
    <row r="127" ht="58" customHeight="1">
      <c r="A127" s="2" t="inlineStr">
        <is>
          <t>OBRA-018-S7</t>
        </is>
      </c>
      <c r="B127" s="2" t="inlineStr">
        <is>
          <t>OBRA-018</t>
        </is>
      </c>
      <c r="C127" s="2" t="n">
        <v>7</v>
      </c>
      <c r="D127" s="2" t="inlineStr">
        <is>
          <t>short-7.mp4</t>
        </is>
      </c>
      <c r="E127" s="2" t="n">
        <v>1706</v>
      </c>
      <c r="F127" s="2" t="n">
        <v>1.04</v>
      </c>
      <c r="G127" s="2" t="n">
        <v>33.6</v>
      </c>
      <c r="H127" s="2" t="inlineStr">
        <is>
          <t>back to the breath</t>
        </is>
      </c>
      <c r="I127" s="3" t="inlineStr">
        <is>
          <t>Back to the breath · 528 Hz · Zen Temple</t>
        </is>
      </c>
      <c r="J127" s="3" t="inlineStr">
        <is>
          <t>Save it for tomorrow morning.
Full piece (45 min): Meditation Music · Zen Temple · 528 Hz · Seven Bells · 45 Minutes
#meditationmusic #meditation #mindfulness #528hz #shorts</t>
        </is>
      </c>
      <c r="K127" s="2" t="inlineStr">
        <is>
          <t>meditation music, mindfulness, 528 hz, zen temple, Rin</t>
        </is>
      </c>
      <c r="L127" s="2" t="inlineStr"/>
      <c r="M127" s="2" t="inlineStr">
        <is>
          <t>528 Hz · breath</t>
        </is>
      </c>
      <c r="N127" s="3" t="inlineStr">
        <is>
          <t>Save it for tomorrow morning. Full 45 min piece on YouTube: Rin.
#meditationmusic #meditation #mindfulness #528hz</t>
        </is>
      </c>
      <c r="O127" s="4" t="inlineStr">
        <is>
          <t>pendiente</t>
        </is>
      </c>
      <c r="P127" s="4" t="inlineStr"/>
      <c r="Q127" s="4" t="inlineStr"/>
      <c r="R127" s="4" t="inlineStr"/>
      <c r="S127" s="4" t="inlineStr"/>
    </row>
    <row r="128" ht="58" customHeight="1">
      <c r="A128" s="2" t="inlineStr">
        <is>
          <t>OBRA-019-S1</t>
        </is>
      </c>
      <c r="B128" s="2" t="inlineStr">
        <is>
          <t>OBRA-019</t>
        </is>
      </c>
      <c r="C128" s="2" t="n">
        <v>1</v>
      </c>
      <c r="D128" s="2" t="inlineStr">
        <is>
          <t>short-1.mp4</t>
        </is>
      </c>
      <c r="E128" s="2" t="n">
        <v>90</v>
      </c>
      <c r="F128" s="2" t="n">
        <v>1</v>
      </c>
      <c r="G128" s="2" t="n">
        <v>0</v>
      </c>
      <c r="H128" s="2" t="inlineStr">
        <is>
          <t>for a quiet meditation</t>
        </is>
      </c>
      <c r="I128" s="3" t="inlineStr">
        <is>
          <t>For a quiet meditation · 432 Hz · Zen Temple</t>
        </is>
      </c>
      <c r="J128" s="3" t="inlineStr">
        <is>
          <t>Save this for your next sit.
Full piece (1 h): Meditation Music · Zen Temple · 432 Hz · Metal and Air · 1 Hour
#meditationmusic #meditation #mindfulness #432hz #shorts</t>
        </is>
      </c>
      <c r="K128" s="2" t="inlineStr">
        <is>
          <t>meditation music, mindfulness, 432 hz, zen temple, Rin</t>
        </is>
      </c>
      <c r="L128" s="2" t="inlineStr"/>
      <c r="M128" s="2" t="inlineStr">
        <is>
          <t>432 Hz · meditate</t>
        </is>
      </c>
      <c r="N128" s="3" t="inlineStr">
        <is>
          <t>Save this for your next sit. Full 1 h piece on YouTube: Rin.
#meditationmusic #meditation #mindfulness #432hz</t>
        </is>
      </c>
      <c r="O128" s="4" t="inlineStr">
        <is>
          <t>pendiente</t>
        </is>
      </c>
      <c r="P128" s="4" t="inlineStr"/>
      <c r="Q128" s="4" t="inlineStr"/>
      <c r="R128" s="4" t="inlineStr"/>
      <c r="S128" s="4" t="inlineStr"/>
    </row>
    <row r="129" ht="58" customHeight="1">
      <c r="A129" s="2" t="inlineStr">
        <is>
          <t>OBRA-019-S2</t>
        </is>
      </c>
      <c r="B129" s="2" t="inlineStr">
        <is>
          <t>OBRA-019</t>
        </is>
      </c>
      <c r="C129" s="2" t="n">
        <v>2</v>
      </c>
      <c r="D129" s="2" t="inlineStr">
        <is>
          <t>short-2.mp4</t>
        </is>
      </c>
      <c r="E129" s="2" t="n">
        <v>961</v>
      </c>
      <c r="F129" s="2" t="n">
        <v>1.15</v>
      </c>
      <c r="G129" s="2" t="n">
        <v>9.6</v>
      </c>
      <c r="H129" s="2" t="inlineStr">
        <is>
          <t>sit, listen, breathe</t>
        </is>
      </c>
      <c r="I129" s="3" t="inlineStr">
        <is>
          <t>Sit, listen, breathe · 432 Hz · Zen Temple</t>
        </is>
      </c>
      <c r="J129" s="3" t="inlineStr">
        <is>
          <t>Close your eyes for 45 seconds.
Full piece (1 h): Meditation Music · Zen Temple · 432 Hz · Metal and Air · 1 Hour
#meditationmusic #meditation #mindfulness #432hz #shorts</t>
        </is>
      </c>
      <c r="K129" s="2" t="inlineStr">
        <is>
          <t>meditation music, mindfulness, 432 hz, zen temple, Rin</t>
        </is>
      </c>
      <c r="L129" s="2" t="inlineStr"/>
      <c r="M129" s="2" t="inlineStr">
        <is>
          <t>432 Hz · stillness</t>
        </is>
      </c>
      <c r="N129" s="3" t="inlineStr">
        <is>
          <t>Close your eyes for 45 seconds. Full 1 h piece on YouTube: Rin.
#meditationmusic #meditation #mindfulness #432hz</t>
        </is>
      </c>
      <c r="O129" s="4" t="inlineStr">
        <is>
          <t>pendiente</t>
        </is>
      </c>
      <c r="P129" s="4" t="inlineStr"/>
      <c r="Q129" s="4" t="inlineStr"/>
      <c r="R129" s="4" t="inlineStr"/>
      <c r="S129" s="4" t="inlineStr"/>
    </row>
    <row r="130" ht="58" customHeight="1">
      <c r="A130" s="2" t="inlineStr">
        <is>
          <t>OBRA-019-S3</t>
        </is>
      </c>
      <c r="B130" s="2" t="inlineStr">
        <is>
          <t>OBRA-019</t>
        </is>
      </c>
      <c r="C130" s="2" t="n">
        <v>3</v>
      </c>
      <c r="D130" s="2" t="inlineStr">
        <is>
          <t>short-3.mp4</t>
        </is>
      </c>
      <c r="E130" s="2" t="n">
        <v>1832</v>
      </c>
      <c r="F130" s="2" t="n">
        <v>1.3</v>
      </c>
      <c r="G130" s="2" t="n">
        <v>19.2</v>
      </c>
      <c r="H130" s="2" t="inlineStr">
        <is>
          <t>follow the sound until it fades</t>
        </is>
      </c>
      <c r="I130" s="3" t="inlineStr">
        <is>
          <t>Follow the sound until it fades · 432 Hz · Zen Temple</t>
        </is>
      </c>
      <c r="J130" s="3" t="inlineStr">
        <is>
          <t>Listen until the sound fades.
Full piece (1 h): Meditation Music · Zen Temple · 432 Hz · Metal and Air · 1 Hour
#meditationmusic #meditation #mindfulness #432hz #shorts</t>
        </is>
      </c>
      <c r="K130" s="2" t="inlineStr">
        <is>
          <t>meditation music, mindfulness, 432 hz, zen temple, Rin</t>
        </is>
      </c>
      <c r="L130" s="2" t="inlineStr"/>
      <c r="M130" s="2" t="inlineStr">
        <is>
          <t>432 Hz · listen</t>
        </is>
      </c>
      <c r="N130" s="3" t="inlineStr">
        <is>
          <t>Listen until the sound fades. Full 1 h piece on YouTube: Rin.
#meditationmusic #meditation #mindfulness #432hz</t>
        </is>
      </c>
      <c r="O130" s="4" t="inlineStr">
        <is>
          <t>pendiente</t>
        </is>
      </c>
      <c r="P130" s="4" t="inlineStr"/>
      <c r="Q130" s="4" t="inlineStr"/>
      <c r="R130" s="4" t="inlineStr"/>
      <c r="S130" s="4" t="inlineStr"/>
    </row>
    <row r="131" ht="58" customHeight="1">
      <c r="A131" s="2" t="inlineStr">
        <is>
          <t>OBRA-019-S4</t>
        </is>
      </c>
      <c r="B131" s="2" t="inlineStr">
        <is>
          <t>OBRA-019</t>
        </is>
      </c>
      <c r="C131" s="2" t="n">
        <v>4</v>
      </c>
      <c r="D131" s="2" t="inlineStr">
        <is>
          <t>short-4.mp4</t>
        </is>
      </c>
      <c r="E131" s="2" t="n">
        <v>2704</v>
      </c>
      <c r="F131" s="2" t="n">
        <v>1.08</v>
      </c>
      <c r="G131" s="2" t="n">
        <v>28.8</v>
      </c>
      <c r="H131" s="2" t="inlineStr">
        <is>
          <t>nothing to do but listen</t>
        </is>
      </c>
      <c r="I131" s="3" t="inlineStr">
        <is>
          <t>Nothing to do but listen · 432 Hz · Zen Temple</t>
        </is>
      </c>
      <c r="J131" s="3" t="inlineStr">
        <is>
          <t>A minute of stillness.
Full piece (1 h): Meditation Music · Zen Temple · 432 Hz · Metal and Air · 1 Hour
#meditationmusic #meditation #mindfulness #432hz #shorts</t>
        </is>
      </c>
      <c r="K131" s="2" t="inlineStr">
        <is>
          <t>meditation music, mindfulness, 432 hz, zen temple, Rin</t>
        </is>
      </c>
      <c r="L131" s="2" t="inlineStr"/>
      <c r="M131" s="2" t="inlineStr">
        <is>
          <t>432 Hz · sit</t>
        </is>
      </c>
      <c r="N131" s="3" t="inlineStr">
        <is>
          <t>A minute of stillness. Full 1 h piece on YouTube: Rin.
#meditationmusic #meditation #mindfulness #432hz</t>
        </is>
      </c>
      <c r="O131" s="4" t="inlineStr">
        <is>
          <t>pendiente</t>
        </is>
      </c>
      <c r="P131" s="4" t="inlineStr"/>
      <c r="Q131" s="4" t="inlineStr"/>
      <c r="R131" s="4" t="inlineStr"/>
      <c r="S131" s="4" t="inlineStr"/>
    </row>
    <row r="132" ht="58" customHeight="1">
      <c r="A132" s="2" t="inlineStr">
        <is>
          <t>OBRA-019-S5</t>
        </is>
      </c>
      <c r="B132" s="2" t="inlineStr">
        <is>
          <t>OBRA-019</t>
        </is>
      </c>
      <c r="C132" s="2" t="n">
        <v>5</v>
      </c>
      <c r="D132" s="2" t="inlineStr">
        <is>
          <t>short-5.mp4</t>
        </is>
      </c>
      <c r="E132" s="2" t="n">
        <v>3575</v>
      </c>
      <c r="F132" s="2" t="n">
        <v>1.22</v>
      </c>
      <c r="G132" s="2" t="n">
        <v>38.4</v>
      </c>
      <c r="H132" s="2" t="inlineStr">
        <is>
          <t>one breath, then the next</t>
        </is>
      </c>
      <c r="I132" s="3" t="inlineStr">
        <is>
          <t>One breath, then the next · 432 Hz · Zen Temple</t>
        </is>
      </c>
      <c r="J132" s="3" t="inlineStr">
        <is>
          <t>Send this to someone who meditates.
Full piece (1 h): Meditation Music · Zen Temple · 432 Hz · Metal and Air · 1 Hour
#meditationmusic #meditation #mindfulness #432hz #shorts</t>
        </is>
      </c>
      <c r="K132" s="2" t="inlineStr">
        <is>
          <t>meditation music, mindfulness, 432 hz, zen temple, Rin</t>
        </is>
      </c>
      <c r="L132" s="2" t="inlineStr"/>
      <c r="M132" s="2" t="inlineStr">
        <is>
          <t>432 Hz · silence</t>
        </is>
      </c>
      <c r="N132" s="3" t="inlineStr">
        <is>
          <t>Send this to someone who meditates. Full 1 h piece on YouTube: Rin.
#meditationmusic #meditation #mindfulness #432hz</t>
        </is>
      </c>
      <c r="O132" s="4" t="inlineStr">
        <is>
          <t>pendiente</t>
        </is>
      </c>
      <c r="P132" s="4" t="inlineStr"/>
      <c r="Q132" s="4" t="inlineStr"/>
      <c r="R132" s="4" t="inlineStr"/>
      <c r="S132" s="4" t="inlineStr"/>
    </row>
    <row r="133" ht="58" customHeight="1">
      <c r="A133" s="2" t="inlineStr">
        <is>
          <t>OBRA-019-S6</t>
        </is>
      </c>
      <c r="B133" s="2" t="inlineStr">
        <is>
          <t>OBRA-019</t>
        </is>
      </c>
      <c r="C133" s="2" t="n">
        <v>6</v>
      </c>
      <c r="D133" s="2" t="inlineStr">
        <is>
          <t>short-6.mp4</t>
        </is>
      </c>
      <c r="E133" s="2" t="n">
        <v>526</v>
      </c>
      <c r="F133" s="2" t="n">
        <v>1.35</v>
      </c>
      <c r="G133" s="2" t="n">
        <v>4.8</v>
      </c>
      <c r="H133" s="2" t="inlineStr">
        <is>
          <t>let the thoughts pass by</t>
        </is>
      </c>
      <c r="I133" s="3" t="inlineStr">
        <is>
          <t>Let the thoughts pass by · 432 Hz · Zen Temple</t>
        </is>
      </c>
      <c r="J133" s="3" t="inlineStr">
        <is>
          <t>Stay for the whole sound.
Full piece (1 h): Meditation Music · Zen Temple · 432 Hz · Metal and Air · 1 Hour
#meditationmusic #meditation #mindfulness #432hz #shorts</t>
        </is>
      </c>
      <c r="K133" s="2" t="inlineStr">
        <is>
          <t>meditation music, mindfulness, 432 hz, zen temple, Rin</t>
        </is>
      </c>
      <c r="L133" s="2" t="inlineStr"/>
      <c r="M133" s="2" t="inlineStr">
        <is>
          <t>432 Hz · presence</t>
        </is>
      </c>
      <c r="N133" s="3" t="inlineStr">
        <is>
          <t>Stay for the whole sound. Full 1 h piece on YouTube: Rin.
#meditationmusic #meditation #mindfulness #432hz</t>
        </is>
      </c>
      <c r="O133" s="4" t="inlineStr">
        <is>
          <t>pendiente</t>
        </is>
      </c>
      <c r="P133" s="4" t="inlineStr"/>
      <c r="Q133" s="4" t="inlineStr"/>
      <c r="R133" s="4" t="inlineStr"/>
      <c r="S133" s="4" t="inlineStr"/>
    </row>
    <row r="134" ht="58" customHeight="1">
      <c r="A134" s="2" t="inlineStr">
        <is>
          <t>OBRA-019-S7</t>
        </is>
      </c>
      <c r="B134" s="2" t="inlineStr">
        <is>
          <t>OBRA-019</t>
        </is>
      </c>
      <c r="C134" s="2" t="n">
        <v>7</v>
      </c>
      <c r="D134" s="2" t="inlineStr">
        <is>
          <t>short-7.mp4</t>
        </is>
      </c>
      <c r="E134" s="2" t="n">
        <v>2268</v>
      </c>
      <c r="F134" s="2" t="n">
        <v>1.04</v>
      </c>
      <c r="G134" s="2" t="n">
        <v>33.6</v>
      </c>
      <c r="H134" s="2" t="inlineStr">
        <is>
          <t>back to the breath</t>
        </is>
      </c>
      <c r="I134" s="3" t="inlineStr">
        <is>
          <t>Back to the breath · 432 Hz · Zen Temple</t>
        </is>
      </c>
      <c r="J134" s="3" t="inlineStr">
        <is>
          <t>Save it for tomorrow morning.
Full piece (1 h): Meditation Music · Zen Temple · 432 Hz · Metal and Air · 1 Hour
#meditationmusic #meditation #mindfulness #432hz #shorts</t>
        </is>
      </c>
      <c r="K134" s="2" t="inlineStr">
        <is>
          <t>meditation music, mindfulness, 432 hz, zen temple, Rin</t>
        </is>
      </c>
      <c r="L134" s="2" t="inlineStr"/>
      <c r="M134" s="2" t="inlineStr">
        <is>
          <t>432 Hz · breath</t>
        </is>
      </c>
      <c r="N134" s="3" t="inlineStr">
        <is>
          <t>Save it for tomorrow morning. Full 1 h piece on YouTube: Rin.
#meditationmusic #meditation #mindfulness #432hz</t>
        </is>
      </c>
      <c r="O134" s="4" t="inlineStr">
        <is>
          <t>pendiente</t>
        </is>
      </c>
      <c r="P134" s="4" t="inlineStr"/>
      <c r="Q134" s="4" t="inlineStr"/>
      <c r="R134" s="4" t="inlineStr"/>
      <c r="S134" s="4" t="inlineStr"/>
    </row>
    <row r="135" ht="58" customHeight="1">
      <c r="A135" s="2" t="inlineStr">
        <is>
          <t>OBRA-020-S1</t>
        </is>
      </c>
      <c r="B135" s="2" t="inlineStr">
        <is>
          <t>OBRA-020</t>
        </is>
      </c>
      <c r="C135" s="2" t="n">
        <v>1</v>
      </c>
      <c r="D135" s="2" t="inlineStr">
        <is>
          <t>short-1.mp4</t>
        </is>
      </c>
      <c r="E135" s="2" t="n">
        <v>90</v>
      </c>
      <c r="F135" s="2" t="n">
        <v>1</v>
      </c>
      <c r="G135" s="2" t="n">
        <v>0</v>
      </c>
      <c r="H135" s="2" t="inlineStr">
        <is>
          <t>for a quiet meditation</t>
        </is>
      </c>
      <c r="I135" s="3" t="inlineStr">
        <is>
          <t>For a quiet meditation · 528 Hz · Rain on Leaves</t>
        </is>
      </c>
      <c r="J135" s="3" t="inlineStr">
        <is>
          <t>Save this for your next sit.
Full piece (30 min): Meditation Music · Rain on Leaves · 528 Hz · Strike and Silence · 30 Minutes
https://youtu.be/QvcXe4ZDq8o
#meditationmusic #meditation #mindfulness #528hz #shorts</t>
        </is>
      </c>
      <c r="K135" s="2" t="inlineStr">
        <is>
          <t>meditation music, mindfulness, 528 hz, rain on leaves, Rin</t>
        </is>
      </c>
      <c r="L135" s="2" t="inlineStr">
        <is>
          <t>https://youtu.be/QvcXe4ZDq8o</t>
        </is>
      </c>
      <c r="M135" s="2" t="inlineStr">
        <is>
          <t>528 Hz · meditate</t>
        </is>
      </c>
      <c r="N135" s="3" t="inlineStr">
        <is>
          <t>Save this for your next sit. Full 30 min piece on YouTube: Rin.
#meditationmusic #meditation #mindfulness #528hz</t>
        </is>
      </c>
      <c r="O135" s="4" t="inlineStr">
        <is>
          <t>pendiente</t>
        </is>
      </c>
      <c r="P135" s="4" t="inlineStr"/>
      <c r="Q135" s="4" t="inlineStr"/>
      <c r="R135" s="4" t="inlineStr"/>
      <c r="S135" s="4" t="inlineStr"/>
    </row>
    <row r="136" ht="58" customHeight="1">
      <c r="A136" s="2" t="inlineStr">
        <is>
          <t>OBRA-020-S2</t>
        </is>
      </c>
      <c r="B136" s="2" t="inlineStr">
        <is>
          <t>OBRA-020</t>
        </is>
      </c>
      <c r="C136" s="2" t="n">
        <v>2</v>
      </c>
      <c r="D136" s="2" t="inlineStr">
        <is>
          <t>short-2.mp4</t>
        </is>
      </c>
      <c r="E136" s="2" t="n">
        <v>511</v>
      </c>
      <c r="F136" s="2" t="n">
        <v>1.15</v>
      </c>
      <c r="G136" s="2" t="n">
        <v>9.6</v>
      </c>
      <c r="H136" s="2" t="inlineStr">
        <is>
          <t>sit, listen, breathe</t>
        </is>
      </c>
      <c r="I136" s="3" t="inlineStr">
        <is>
          <t>Sit, listen, breathe · 528 Hz · Rain on Leaves</t>
        </is>
      </c>
      <c r="J136" s="3" t="inlineStr">
        <is>
          <t>Close your eyes for 45 seconds.
Full piece (30 min): Meditation Music · Rain on Leaves · 528 Hz · Strike and Silence · 30 Minutes
https://youtu.be/QvcXe4ZDq8o
#meditationmusic #meditation #mindfulness #528hz #shorts</t>
        </is>
      </c>
      <c r="K136" s="2" t="inlineStr">
        <is>
          <t>meditation music, mindfulness, 528 hz, rain on leaves, Rin</t>
        </is>
      </c>
      <c r="L136" s="2" t="inlineStr">
        <is>
          <t>https://youtu.be/QvcXe4ZDq8o</t>
        </is>
      </c>
      <c r="M136" s="2" t="inlineStr">
        <is>
          <t>528 Hz · stillness</t>
        </is>
      </c>
      <c r="N136" s="3" t="inlineStr">
        <is>
          <t>Close your eyes for 45 seconds. Full 30 min piece on YouTube: Rin.
#meditationmusic #meditation #mindfulness #528hz</t>
        </is>
      </c>
      <c r="O136" s="4" t="inlineStr">
        <is>
          <t>pendiente</t>
        </is>
      </c>
      <c r="P136" s="4" t="inlineStr"/>
      <c r="Q136" s="4" t="inlineStr"/>
      <c r="R136" s="4" t="inlineStr"/>
      <c r="S136" s="4" t="inlineStr"/>
    </row>
    <row r="137" ht="58" customHeight="1">
      <c r="A137" s="2" t="inlineStr">
        <is>
          <t>OBRA-020-S3</t>
        </is>
      </c>
      <c r="B137" s="2" t="inlineStr">
        <is>
          <t>OBRA-020</t>
        </is>
      </c>
      <c r="C137" s="2" t="n">
        <v>3</v>
      </c>
      <c r="D137" s="2" t="inlineStr">
        <is>
          <t>short-3.mp4</t>
        </is>
      </c>
      <c r="E137" s="2" t="n">
        <v>932</v>
      </c>
      <c r="F137" s="2" t="n">
        <v>1.3</v>
      </c>
      <c r="G137" s="2" t="n">
        <v>19.2</v>
      </c>
      <c r="H137" s="2" t="inlineStr">
        <is>
          <t>follow the sound until it fades</t>
        </is>
      </c>
      <c r="I137" s="3" t="inlineStr">
        <is>
          <t>Follow the sound until it fades · 528 Hz · Rain on Leaves</t>
        </is>
      </c>
      <c r="J137" s="3" t="inlineStr">
        <is>
          <t>Listen until the sound fades.
Full piece (30 min): Meditation Music · Rain on Leaves · 528 Hz · Strike and Silence · 30 Minutes
https://youtu.be/QvcXe4ZDq8o
#meditationmusic #meditation #mindfulness #528hz #shorts</t>
        </is>
      </c>
      <c r="K137" s="2" t="inlineStr">
        <is>
          <t>meditation music, mindfulness, 528 hz, rain on leaves, Rin</t>
        </is>
      </c>
      <c r="L137" s="2" t="inlineStr">
        <is>
          <t>https://youtu.be/QvcXe4ZDq8o</t>
        </is>
      </c>
      <c r="M137" s="2" t="inlineStr">
        <is>
          <t>528 Hz · listen</t>
        </is>
      </c>
      <c r="N137" s="3" t="inlineStr">
        <is>
          <t>Listen until the sound fades. Full 30 min piece on YouTube: Rin.
#meditationmusic #meditation #mindfulness #528hz</t>
        </is>
      </c>
      <c r="O137" s="4" t="inlineStr">
        <is>
          <t>pendiente</t>
        </is>
      </c>
      <c r="P137" s="4" t="inlineStr"/>
      <c r="Q137" s="4" t="inlineStr"/>
      <c r="R137" s="4" t="inlineStr"/>
      <c r="S137" s="4" t="inlineStr"/>
    </row>
    <row r="138" ht="58" customHeight="1">
      <c r="A138" s="2" t="inlineStr">
        <is>
          <t>OBRA-020-S4</t>
        </is>
      </c>
      <c r="B138" s="2" t="inlineStr">
        <is>
          <t>OBRA-020</t>
        </is>
      </c>
      <c r="C138" s="2" t="n">
        <v>4</v>
      </c>
      <c r="D138" s="2" t="inlineStr">
        <is>
          <t>short-4.mp4</t>
        </is>
      </c>
      <c r="E138" s="2" t="n">
        <v>1354</v>
      </c>
      <c r="F138" s="2" t="n">
        <v>1.08</v>
      </c>
      <c r="G138" s="2" t="n">
        <v>28.8</v>
      </c>
      <c r="H138" s="2" t="inlineStr">
        <is>
          <t>nothing to do but listen</t>
        </is>
      </c>
      <c r="I138" s="3" t="inlineStr">
        <is>
          <t>Nothing to do but listen · 528 Hz · Rain on Leaves</t>
        </is>
      </c>
      <c r="J138" s="3" t="inlineStr">
        <is>
          <t>A minute of stillness.
Full piece (30 min): Meditation Music · Rain on Leaves · 528 Hz · Strike and Silence · 30 Minutes
https://youtu.be/QvcXe4ZDq8o
#meditationmusic #meditation #mindfulness #528hz #shorts</t>
        </is>
      </c>
      <c r="K138" s="2" t="inlineStr">
        <is>
          <t>meditation music, mindfulness, 528 hz, rain on leaves, Rin</t>
        </is>
      </c>
      <c r="L138" s="2" t="inlineStr">
        <is>
          <t>https://youtu.be/QvcXe4ZDq8o</t>
        </is>
      </c>
      <c r="M138" s="2" t="inlineStr">
        <is>
          <t>528 Hz · sit</t>
        </is>
      </c>
      <c r="N138" s="3" t="inlineStr">
        <is>
          <t>A minute of stillness. Full 30 min piece on YouTube: Rin.
#meditationmusic #meditation #mindfulness #528hz</t>
        </is>
      </c>
      <c r="O138" s="4" t="inlineStr">
        <is>
          <t>pendiente</t>
        </is>
      </c>
      <c r="P138" s="4" t="inlineStr"/>
      <c r="Q138" s="4" t="inlineStr"/>
      <c r="R138" s="4" t="inlineStr"/>
      <c r="S138" s="4" t="inlineStr"/>
    </row>
    <row r="139" ht="58" customHeight="1">
      <c r="A139" s="2" t="inlineStr">
        <is>
          <t>OBRA-020-S5</t>
        </is>
      </c>
      <c r="B139" s="2" t="inlineStr">
        <is>
          <t>OBRA-020</t>
        </is>
      </c>
      <c r="C139" s="2" t="n">
        <v>5</v>
      </c>
      <c r="D139" s="2" t="inlineStr">
        <is>
          <t>short-5.mp4</t>
        </is>
      </c>
      <c r="E139" s="2" t="n">
        <v>1775</v>
      </c>
      <c r="F139" s="2" t="n">
        <v>1.22</v>
      </c>
      <c r="G139" s="2" t="n">
        <v>38.4</v>
      </c>
      <c r="H139" s="2" t="inlineStr">
        <is>
          <t>one breath, then the next</t>
        </is>
      </c>
      <c r="I139" s="3" t="inlineStr">
        <is>
          <t>One breath, then the next · 528 Hz · Rain on Leaves</t>
        </is>
      </c>
      <c r="J139" s="3" t="inlineStr">
        <is>
          <t>Send this to someone who meditates.
Full piece (30 min): Meditation Music · Rain on Leaves · 528 Hz · Strike and Silence · 30 Minutes
https://youtu.be/QvcXe4ZDq8o
#meditationmusic #meditation #mindfulness #528hz #shorts</t>
        </is>
      </c>
      <c r="K139" s="2" t="inlineStr">
        <is>
          <t>meditation music, mindfulness, 528 hz, rain on leaves, Rin</t>
        </is>
      </c>
      <c r="L139" s="2" t="inlineStr">
        <is>
          <t>https://youtu.be/QvcXe4ZDq8o</t>
        </is>
      </c>
      <c r="M139" s="2" t="inlineStr">
        <is>
          <t>528 Hz · silence</t>
        </is>
      </c>
      <c r="N139" s="3" t="inlineStr">
        <is>
          <t>Send this to someone who meditates. Full 30 min piece on YouTube: Rin.
#meditationmusic #meditation #mindfulness #528hz</t>
        </is>
      </c>
      <c r="O139" s="4" t="inlineStr">
        <is>
          <t>pendiente</t>
        </is>
      </c>
      <c r="P139" s="4" t="inlineStr"/>
      <c r="Q139" s="4" t="inlineStr"/>
      <c r="R139" s="4" t="inlineStr"/>
      <c r="S139" s="4" t="inlineStr"/>
    </row>
    <row r="140" ht="58" customHeight="1">
      <c r="A140" s="2" t="inlineStr">
        <is>
          <t>OBRA-020-S6</t>
        </is>
      </c>
      <c r="B140" s="2" t="inlineStr">
        <is>
          <t>OBRA-020</t>
        </is>
      </c>
      <c r="C140" s="2" t="n">
        <v>6</v>
      </c>
      <c r="D140" s="2" t="inlineStr">
        <is>
          <t>short-6.mp4</t>
        </is>
      </c>
      <c r="E140" s="2" t="n">
        <v>300</v>
      </c>
      <c r="F140" s="2" t="n">
        <v>1.35</v>
      </c>
      <c r="G140" s="2" t="n">
        <v>4.8</v>
      </c>
      <c r="H140" s="2" t="inlineStr">
        <is>
          <t>let the thoughts pass by</t>
        </is>
      </c>
      <c r="I140" s="3" t="inlineStr">
        <is>
          <t>Let the thoughts pass by · 528 Hz · Rain on Leaves</t>
        </is>
      </c>
      <c r="J140" s="3" t="inlineStr">
        <is>
          <t>Stay for the whole sound.
Full piece (30 min): Meditation Music · Rain on Leaves · 528 Hz · Strike and Silence · 30 Minutes
https://youtu.be/QvcXe4ZDq8o
#meditationmusic #meditation #mindfulness #528hz #shorts</t>
        </is>
      </c>
      <c r="K140" s="2" t="inlineStr">
        <is>
          <t>meditation music, mindfulness, 528 hz, rain on leaves, Rin</t>
        </is>
      </c>
      <c r="L140" s="2" t="inlineStr">
        <is>
          <t>https://youtu.be/QvcXe4ZDq8o</t>
        </is>
      </c>
      <c r="M140" s="2" t="inlineStr">
        <is>
          <t>528 Hz · presence</t>
        </is>
      </c>
      <c r="N140" s="3" t="inlineStr">
        <is>
          <t>Stay for the whole sound. Full 30 min piece on YouTube: Rin.
#meditationmusic #meditation #mindfulness #528hz</t>
        </is>
      </c>
      <c r="O140" s="4" t="inlineStr">
        <is>
          <t>pendiente</t>
        </is>
      </c>
      <c r="P140" s="4" t="inlineStr"/>
      <c r="Q140" s="4" t="inlineStr"/>
      <c r="R140" s="4" t="inlineStr"/>
      <c r="S140" s="4" t="inlineStr"/>
    </row>
    <row r="141" ht="58" customHeight="1">
      <c r="A141" s="2" t="inlineStr">
        <is>
          <t>OBRA-020-S7</t>
        </is>
      </c>
      <c r="B141" s="2" t="inlineStr">
        <is>
          <t>OBRA-020</t>
        </is>
      </c>
      <c r="C141" s="2" t="n">
        <v>7</v>
      </c>
      <c r="D141" s="2" t="inlineStr">
        <is>
          <t>short-7.mp4</t>
        </is>
      </c>
      <c r="E141" s="2" t="n">
        <v>1143</v>
      </c>
      <c r="F141" s="2" t="n">
        <v>1.04</v>
      </c>
      <c r="G141" s="2" t="n">
        <v>33.6</v>
      </c>
      <c r="H141" s="2" t="inlineStr">
        <is>
          <t>back to the breath</t>
        </is>
      </c>
      <c r="I141" s="3" t="inlineStr">
        <is>
          <t>Back to the breath · 528 Hz · Rain on Leaves</t>
        </is>
      </c>
      <c r="J141" s="3" t="inlineStr">
        <is>
          <t>Save it for tomorrow morning.
Full piece (30 min): Meditation Music · Rain on Leaves · 528 Hz · Strike and Silence · 30 Minutes
https://youtu.be/QvcXe4ZDq8o
#meditationmusic #meditation #mindfulness #528hz #shorts</t>
        </is>
      </c>
      <c r="K141" s="2" t="inlineStr">
        <is>
          <t>meditation music, mindfulness, 528 hz, rain on leaves, Rin</t>
        </is>
      </c>
      <c r="L141" s="2" t="inlineStr">
        <is>
          <t>https://youtu.be/QvcXe4ZDq8o</t>
        </is>
      </c>
      <c r="M141" s="2" t="inlineStr">
        <is>
          <t>528 Hz · breath</t>
        </is>
      </c>
      <c r="N141" s="3" t="inlineStr">
        <is>
          <t>Save it for tomorrow morning. Full 30 min piece on YouTube: Rin.
#meditationmusic #meditation #mindfulness #528hz</t>
        </is>
      </c>
      <c r="O141" s="4" t="inlineStr">
        <is>
          <t>pendiente</t>
        </is>
      </c>
      <c r="P141" s="4" t="inlineStr"/>
      <c r="Q141" s="4" t="inlineStr"/>
      <c r="R141" s="4" t="inlineStr"/>
      <c r="S141" s="4" t="inlineStr"/>
    </row>
    <row r="142" ht="58" customHeight="1">
      <c r="A142" s="2" t="inlineStr">
        <is>
          <t>OBRA-021-S1</t>
        </is>
      </c>
      <c r="B142" s="2" t="inlineStr">
        <is>
          <t>OBRA-021</t>
        </is>
      </c>
      <c r="C142" s="2" t="n">
        <v>1</v>
      </c>
      <c r="D142" s="2" t="inlineStr">
        <is>
          <t>short-1.mp4</t>
        </is>
      </c>
      <c r="E142" s="2" t="n">
        <v>90</v>
      </c>
      <c r="F142" s="2" t="n">
        <v>1</v>
      </c>
      <c r="G142" s="2" t="n">
        <v>0</v>
      </c>
      <c r="H142" s="2" t="inlineStr">
        <is>
          <t>for a quiet meditation</t>
        </is>
      </c>
      <c r="I142" s="3" t="inlineStr">
        <is>
          <t>For a quiet meditation · 396 Hz · Zen Temple</t>
        </is>
      </c>
      <c r="J142" s="3" t="inlineStr">
        <is>
          <t>Save this for your next sit.
Full piece (45 min): Meditation Music · Zen Temple · 396 Hz · Bronze and Wood · 45 Minutes
#meditationmusic #meditation #mindfulness #396hz #shorts</t>
        </is>
      </c>
      <c r="K142" s="2" t="inlineStr">
        <is>
          <t>meditation music, mindfulness, 396 hz, zen temple, Rin</t>
        </is>
      </c>
      <c r="L142" s="2" t="inlineStr"/>
      <c r="M142" s="2" t="inlineStr">
        <is>
          <t>396 Hz · meditate</t>
        </is>
      </c>
      <c r="N142" s="3" t="inlineStr">
        <is>
          <t>Save this for your next sit. Full 45 min piece on YouTube: Rin.
#meditationmusic #meditation #mindfulness #396hz</t>
        </is>
      </c>
      <c r="O142" s="4" t="inlineStr">
        <is>
          <t>pendiente</t>
        </is>
      </c>
      <c r="P142" s="4" t="inlineStr"/>
      <c r="Q142" s="4" t="inlineStr"/>
      <c r="R142" s="4" t="inlineStr"/>
      <c r="S142" s="4" t="inlineStr"/>
    </row>
    <row r="143" ht="58" customHeight="1">
      <c r="A143" s="2" t="inlineStr">
        <is>
          <t>OBRA-021-S2</t>
        </is>
      </c>
      <c r="B143" s="2" t="inlineStr">
        <is>
          <t>OBRA-021</t>
        </is>
      </c>
      <c r="C143" s="2" t="n">
        <v>2</v>
      </c>
      <c r="D143" s="2" t="inlineStr">
        <is>
          <t>short-2.mp4</t>
        </is>
      </c>
      <c r="E143" s="2" t="n">
        <v>736</v>
      </c>
      <c r="F143" s="2" t="n">
        <v>1.15</v>
      </c>
      <c r="G143" s="2" t="n">
        <v>9.6</v>
      </c>
      <c r="H143" s="2" t="inlineStr">
        <is>
          <t>sit, listen, breathe</t>
        </is>
      </c>
      <c r="I143" s="3" t="inlineStr">
        <is>
          <t>Sit, listen, breathe · 396 Hz · Zen Temple</t>
        </is>
      </c>
      <c r="J143" s="3" t="inlineStr">
        <is>
          <t>Close your eyes for 45 seconds.
Full piece (45 min): Meditation Music · Zen Temple · 396 Hz · Bronze and Wood · 45 Minutes
#meditationmusic #meditation #mindfulness #396hz #shorts</t>
        </is>
      </c>
      <c r="K143" s="2" t="inlineStr">
        <is>
          <t>meditation music, mindfulness, 396 hz, zen temple, Rin</t>
        </is>
      </c>
      <c r="L143" s="2" t="inlineStr"/>
      <c r="M143" s="2" t="inlineStr">
        <is>
          <t>396 Hz · stillness</t>
        </is>
      </c>
      <c r="N143" s="3" t="inlineStr">
        <is>
          <t>Close your eyes for 45 seconds. Full 45 min piece on YouTube: Rin.
#meditationmusic #meditation #mindfulness #396hz</t>
        </is>
      </c>
      <c r="O143" s="4" t="inlineStr">
        <is>
          <t>pendiente</t>
        </is>
      </c>
      <c r="P143" s="4" t="inlineStr"/>
      <c r="Q143" s="4" t="inlineStr"/>
      <c r="R143" s="4" t="inlineStr"/>
      <c r="S143" s="4" t="inlineStr"/>
    </row>
    <row r="144" ht="58" customHeight="1">
      <c r="A144" s="2" t="inlineStr">
        <is>
          <t>OBRA-021-S3</t>
        </is>
      </c>
      <c r="B144" s="2" t="inlineStr">
        <is>
          <t>OBRA-021</t>
        </is>
      </c>
      <c r="C144" s="2" t="n">
        <v>3</v>
      </c>
      <c r="D144" s="2" t="inlineStr">
        <is>
          <t>short-3.mp4</t>
        </is>
      </c>
      <c r="E144" s="2" t="n">
        <v>1382</v>
      </c>
      <c r="F144" s="2" t="n">
        <v>1.3</v>
      </c>
      <c r="G144" s="2" t="n">
        <v>19.2</v>
      </c>
      <c r="H144" s="2" t="inlineStr">
        <is>
          <t>follow the sound until it fades</t>
        </is>
      </c>
      <c r="I144" s="3" t="inlineStr">
        <is>
          <t>Follow the sound until it fades · 396 Hz · Zen Temple</t>
        </is>
      </c>
      <c r="J144" s="3" t="inlineStr">
        <is>
          <t>Listen until the sound fades.
Full piece (45 min): Meditation Music · Zen Temple · 396 Hz · Bronze and Wood · 45 Minutes
#meditationmusic #meditation #mindfulness #396hz #shorts</t>
        </is>
      </c>
      <c r="K144" s="2" t="inlineStr">
        <is>
          <t>meditation music, mindfulness, 396 hz, zen temple, Rin</t>
        </is>
      </c>
      <c r="L144" s="2" t="inlineStr"/>
      <c r="M144" s="2" t="inlineStr">
        <is>
          <t>396 Hz · listen</t>
        </is>
      </c>
      <c r="N144" s="3" t="inlineStr">
        <is>
          <t>Listen until the sound fades. Full 45 min piece on YouTube: Rin.
#meditationmusic #meditation #mindfulness #396hz</t>
        </is>
      </c>
      <c r="O144" s="4" t="inlineStr">
        <is>
          <t>pendiente</t>
        </is>
      </c>
      <c r="P144" s="4" t="inlineStr"/>
      <c r="Q144" s="4" t="inlineStr"/>
      <c r="R144" s="4" t="inlineStr"/>
      <c r="S144" s="4" t="inlineStr"/>
    </row>
    <row r="145" ht="58" customHeight="1">
      <c r="A145" s="2" t="inlineStr">
        <is>
          <t>OBRA-021-S4</t>
        </is>
      </c>
      <c r="B145" s="2" t="inlineStr">
        <is>
          <t>OBRA-021</t>
        </is>
      </c>
      <c r="C145" s="2" t="n">
        <v>4</v>
      </c>
      <c r="D145" s="2" t="inlineStr">
        <is>
          <t>short-4.mp4</t>
        </is>
      </c>
      <c r="E145" s="2" t="n">
        <v>2029</v>
      </c>
      <c r="F145" s="2" t="n">
        <v>1.08</v>
      </c>
      <c r="G145" s="2" t="n">
        <v>28.8</v>
      </c>
      <c r="H145" s="2" t="inlineStr">
        <is>
          <t>nothing to do but listen</t>
        </is>
      </c>
      <c r="I145" s="3" t="inlineStr">
        <is>
          <t>Nothing to do but listen · 396 Hz · Zen Temple</t>
        </is>
      </c>
      <c r="J145" s="3" t="inlineStr">
        <is>
          <t>A minute of stillness.
Full piece (45 min): Meditation Music · Zen Temple · 396 Hz · Bronze and Wood · 45 Minutes
#meditationmusic #meditation #mindfulness #396hz #shorts</t>
        </is>
      </c>
      <c r="K145" s="2" t="inlineStr">
        <is>
          <t>meditation music, mindfulness, 396 hz, zen temple, Rin</t>
        </is>
      </c>
      <c r="L145" s="2" t="inlineStr"/>
      <c r="M145" s="2" t="inlineStr">
        <is>
          <t>396 Hz · sit</t>
        </is>
      </c>
      <c r="N145" s="3" t="inlineStr">
        <is>
          <t>A minute of stillness. Full 45 min piece on YouTube: Rin.
#meditationmusic #meditation #mindfulness #396hz</t>
        </is>
      </c>
      <c r="O145" s="4" t="inlineStr">
        <is>
          <t>pendiente</t>
        </is>
      </c>
      <c r="P145" s="4" t="inlineStr"/>
      <c r="Q145" s="4" t="inlineStr"/>
      <c r="R145" s="4" t="inlineStr"/>
      <c r="S145" s="4" t="inlineStr"/>
    </row>
    <row r="146" ht="58" customHeight="1">
      <c r="A146" s="2" t="inlineStr">
        <is>
          <t>OBRA-021-S5</t>
        </is>
      </c>
      <c r="B146" s="2" t="inlineStr">
        <is>
          <t>OBRA-021</t>
        </is>
      </c>
      <c r="C146" s="2" t="n">
        <v>5</v>
      </c>
      <c r="D146" s="2" t="inlineStr">
        <is>
          <t>short-5.mp4</t>
        </is>
      </c>
      <c r="E146" s="2" t="n">
        <v>2675</v>
      </c>
      <c r="F146" s="2" t="n">
        <v>1.22</v>
      </c>
      <c r="G146" s="2" t="n">
        <v>38.4</v>
      </c>
      <c r="H146" s="2" t="inlineStr">
        <is>
          <t>one breath, then the next</t>
        </is>
      </c>
      <c r="I146" s="3" t="inlineStr">
        <is>
          <t>One breath, then the next · 396 Hz · Zen Temple</t>
        </is>
      </c>
      <c r="J146" s="3" t="inlineStr">
        <is>
          <t>Send this to someone who meditates.
Full piece (45 min): Meditation Music · Zen Temple · 396 Hz · Bronze and Wood · 45 Minutes
#meditationmusic #meditation #mindfulness #396hz #shorts</t>
        </is>
      </c>
      <c r="K146" s="2" t="inlineStr">
        <is>
          <t>meditation music, mindfulness, 396 hz, zen temple, Rin</t>
        </is>
      </c>
      <c r="L146" s="2" t="inlineStr"/>
      <c r="M146" s="2" t="inlineStr">
        <is>
          <t>396 Hz · silence</t>
        </is>
      </c>
      <c r="N146" s="3" t="inlineStr">
        <is>
          <t>Send this to someone who meditates. Full 45 min piece on YouTube: Rin.
#meditationmusic #meditation #mindfulness #396hz</t>
        </is>
      </c>
      <c r="O146" s="4" t="inlineStr">
        <is>
          <t>pendiente</t>
        </is>
      </c>
      <c r="P146" s="4" t="inlineStr"/>
      <c r="Q146" s="4" t="inlineStr"/>
      <c r="R146" s="4" t="inlineStr"/>
      <c r="S146" s="4" t="inlineStr"/>
    </row>
    <row r="147" ht="58" customHeight="1">
      <c r="A147" s="2" t="inlineStr">
        <is>
          <t>OBRA-021-S6</t>
        </is>
      </c>
      <c r="B147" s="2" t="inlineStr">
        <is>
          <t>OBRA-021</t>
        </is>
      </c>
      <c r="C147" s="2" t="n">
        <v>6</v>
      </c>
      <c r="D147" s="2" t="inlineStr">
        <is>
          <t>short-6.mp4</t>
        </is>
      </c>
      <c r="E147" s="2" t="n">
        <v>413</v>
      </c>
      <c r="F147" s="2" t="n">
        <v>1.35</v>
      </c>
      <c r="G147" s="2" t="n">
        <v>4.8</v>
      </c>
      <c r="H147" s="2" t="inlineStr">
        <is>
          <t>let the thoughts pass by</t>
        </is>
      </c>
      <c r="I147" s="3" t="inlineStr">
        <is>
          <t>Let the thoughts pass by · 396 Hz · Zen Temple</t>
        </is>
      </c>
      <c r="J147" s="3" t="inlineStr">
        <is>
          <t>Stay for the whole sound.
Full piece (45 min): Meditation Music · Zen Temple · 396 Hz · Bronze and Wood · 45 Minutes
#meditationmusic #meditation #mindfulness #396hz #shorts</t>
        </is>
      </c>
      <c r="K147" s="2" t="inlineStr">
        <is>
          <t>meditation music, mindfulness, 396 hz, zen temple, Rin</t>
        </is>
      </c>
      <c r="L147" s="2" t="inlineStr"/>
      <c r="M147" s="2" t="inlineStr">
        <is>
          <t>396 Hz · presence</t>
        </is>
      </c>
      <c r="N147" s="3" t="inlineStr">
        <is>
          <t>Stay for the whole sound. Full 45 min piece on YouTube: Rin.
#meditationmusic #meditation #mindfulness #396hz</t>
        </is>
      </c>
      <c r="O147" s="4" t="inlineStr">
        <is>
          <t>pendiente</t>
        </is>
      </c>
      <c r="P147" s="4" t="inlineStr"/>
      <c r="Q147" s="4" t="inlineStr"/>
      <c r="R147" s="4" t="inlineStr"/>
      <c r="S147" s="4" t="inlineStr"/>
    </row>
    <row r="148" ht="58" customHeight="1">
      <c r="A148" s="2" t="inlineStr">
        <is>
          <t>OBRA-021-S7</t>
        </is>
      </c>
      <c r="B148" s="2" t="inlineStr">
        <is>
          <t>OBRA-021</t>
        </is>
      </c>
      <c r="C148" s="2" t="n">
        <v>7</v>
      </c>
      <c r="D148" s="2" t="inlineStr">
        <is>
          <t>short-7.mp4</t>
        </is>
      </c>
      <c r="E148" s="2" t="n">
        <v>1706</v>
      </c>
      <c r="F148" s="2" t="n">
        <v>1.04</v>
      </c>
      <c r="G148" s="2" t="n">
        <v>33.6</v>
      </c>
      <c r="H148" s="2" t="inlineStr">
        <is>
          <t>back to the breath</t>
        </is>
      </c>
      <c r="I148" s="3" t="inlineStr">
        <is>
          <t>Back to the breath · 396 Hz · Zen Temple</t>
        </is>
      </c>
      <c r="J148" s="3" t="inlineStr">
        <is>
          <t>Save it for tomorrow morning.
Full piece (45 min): Meditation Music · Zen Temple · 396 Hz · Bronze and Wood · 45 Minutes
#meditationmusic #meditation #mindfulness #396hz #shorts</t>
        </is>
      </c>
      <c r="K148" s="2" t="inlineStr">
        <is>
          <t>meditation music, mindfulness, 396 hz, zen temple, Rin</t>
        </is>
      </c>
      <c r="L148" s="2" t="inlineStr"/>
      <c r="M148" s="2" t="inlineStr">
        <is>
          <t>396 Hz · breath</t>
        </is>
      </c>
      <c r="N148" s="3" t="inlineStr">
        <is>
          <t>Save it for tomorrow morning. Full 45 min piece on YouTube: Rin.
#meditationmusic #meditation #mindfulness #396hz</t>
        </is>
      </c>
      <c r="O148" s="4" t="inlineStr">
        <is>
          <t>pendiente</t>
        </is>
      </c>
      <c r="P148" s="4" t="inlineStr"/>
      <c r="Q148" s="4" t="inlineStr"/>
      <c r="R148" s="4" t="inlineStr"/>
      <c r="S148" s="4" t="inlineStr"/>
    </row>
    <row r="149" ht="58" customHeight="1">
      <c r="A149" s="2" t="inlineStr">
        <is>
          <t>OBRA-022-S1</t>
        </is>
      </c>
      <c r="B149" s="2" t="inlineStr">
        <is>
          <t>OBRA-022</t>
        </is>
      </c>
      <c r="C149" s="2" t="n">
        <v>1</v>
      </c>
      <c r="D149" s="2" t="inlineStr">
        <is>
          <t>short-1.mp4</t>
        </is>
      </c>
      <c r="E149" s="2" t="n">
        <v>90</v>
      </c>
      <c r="F149" s="2" t="n">
        <v>1</v>
      </c>
      <c r="G149" s="2" t="n">
        <v>0</v>
      </c>
      <c r="H149" s="2" t="inlineStr">
        <is>
          <t>for a quiet meditation</t>
        </is>
      </c>
      <c r="I149" s="3" t="inlineStr">
        <is>
          <t>For a quiet meditation · 639 Hz · Zen Temple</t>
        </is>
      </c>
      <c r="J149" s="3" t="inlineStr">
        <is>
          <t>Save this for your next sit.
Full piece (1 h): Meditation Music · Zen Temple · 639 Hz · Long Resonance · 1 Hour
#meditationmusic #meditation #mindfulness #639hz #shorts</t>
        </is>
      </c>
      <c r="K149" s="2" t="inlineStr">
        <is>
          <t>meditation music, mindfulness, 639 hz, zen temple, Rin</t>
        </is>
      </c>
      <c r="L149" s="2" t="inlineStr"/>
      <c r="M149" s="2" t="inlineStr">
        <is>
          <t>639 Hz · meditate</t>
        </is>
      </c>
      <c r="N149" s="3" t="inlineStr">
        <is>
          <t>Save this for your next sit. Full 1 h piece on YouTube: Rin.
#meditationmusic #meditation #mindfulness #639hz</t>
        </is>
      </c>
      <c r="O149" s="4" t="inlineStr">
        <is>
          <t>pendiente</t>
        </is>
      </c>
      <c r="P149" s="4" t="inlineStr"/>
      <c r="Q149" s="4" t="inlineStr"/>
      <c r="R149" s="4" t="inlineStr"/>
      <c r="S149" s="4" t="inlineStr"/>
    </row>
    <row r="150" ht="58" customHeight="1">
      <c r="A150" s="2" t="inlineStr">
        <is>
          <t>OBRA-022-S2</t>
        </is>
      </c>
      <c r="B150" s="2" t="inlineStr">
        <is>
          <t>OBRA-022</t>
        </is>
      </c>
      <c r="C150" s="2" t="n">
        <v>2</v>
      </c>
      <c r="D150" s="2" t="inlineStr">
        <is>
          <t>short-2.mp4</t>
        </is>
      </c>
      <c r="E150" s="2" t="n">
        <v>961</v>
      </c>
      <c r="F150" s="2" t="n">
        <v>1.15</v>
      </c>
      <c r="G150" s="2" t="n">
        <v>9.6</v>
      </c>
      <c r="H150" s="2" t="inlineStr">
        <is>
          <t>sit, listen, breathe</t>
        </is>
      </c>
      <c r="I150" s="3" t="inlineStr">
        <is>
          <t>Sit, listen, breathe · 639 Hz · Zen Temple</t>
        </is>
      </c>
      <c r="J150" s="3" t="inlineStr">
        <is>
          <t>Close your eyes for 45 seconds.
Full piece (1 h): Meditation Music · Zen Temple · 639 Hz · Long Resonance · 1 Hour
#meditationmusic #meditation #mindfulness #639hz #shorts</t>
        </is>
      </c>
      <c r="K150" s="2" t="inlineStr">
        <is>
          <t>meditation music, mindfulness, 639 hz, zen temple, Rin</t>
        </is>
      </c>
      <c r="L150" s="2" t="inlineStr"/>
      <c r="M150" s="2" t="inlineStr">
        <is>
          <t>639 Hz · stillness</t>
        </is>
      </c>
      <c r="N150" s="3" t="inlineStr">
        <is>
          <t>Close your eyes for 45 seconds. Full 1 h piece on YouTube: Rin.
#meditationmusic #meditation #mindfulness #639hz</t>
        </is>
      </c>
      <c r="O150" s="4" t="inlineStr">
        <is>
          <t>pendiente</t>
        </is>
      </c>
      <c r="P150" s="4" t="inlineStr"/>
      <c r="Q150" s="4" t="inlineStr"/>
      <c r="R150" s="4" t="inlineStr"/>
      <c r="S150" s="4" t="inlineStr"/>
    </row>
    <row r="151" ht="58" customHeight="1">
      <c r="A151" s="2" t="inlineStr">
        <is>
          <t>OBRA-022-S3</t>
        </is>
      </c>
      <c r="B151" s="2" t="inlineStr">
        <is>
          <t>OBRA-022</t>
        </is>
      </c>
      <c r="C151" s="2" t="n">
        <v>3</v>
      </c>
      <c r="D151" s="2" t="inlineStr">
        <is>
          <t>short-3.mp4</t>
        </is>
      </c>
      <c r="E151" s="2" t="n">
        <v>1832</v>
      </c>
      <c r="F151" s="2" t="n">
        <v>1.3</v>
      </c>
      <c r="G151" s="2" t="n">
        <v>19.2</v>
      </c>
      <c r="H151" s="2" t="inlineStr">
        <is>
          <t>follow the sound until it fades</t>
        </is>
      </c>
      <c r="I151" s="3" t="inlineStr">
        <is>
          <t>Follow the sound until it fades · 639 Hz · Zen Temple</t>
        </is>
      </c>
      <c r="J151" s="3" t="inlineStr">
        <is>
          <t>Listen until the sound fades.
Full piece (1 h): Meditation Music · Zen Temple · 639 Hz · Long Resonance · 1 Hour
#meditationmusic #meditation #mindfulness #639hz #shorts</t>
        </is>
      </c>
      <c r="K151" s="2" t="inlineStr">
        <is>
          <t>meditation music, mindfulness, 639 hz, zen temple, Rin</t>
        </is>
      </c>
      <c r="L151" s="2" t="inlineStr"/>
      <c r="M151" s="2" t="inlineStr">
        <is>
          <t>639 Hz · listen</t>
        </is>
      </c>
      <c r="N151" s="3" t="inlineStr">
        <is>
          <t>Listen until the sound fades. Full 1 h piece on YouTube: Rin.
#meditationmusic #meditation #mindfulness #639hz</t>
        </is>
      </c>
      <c r="O151" s="4" t="inlineStr">
        <is>
          <t>pendiente</t>
        </is>
      </c>
      <c r="P151" s="4" t="inlineStr"/>
      <c r="Q151" s="4" t="inlineStr"/>
      <c r="R151" s="4" t="inlineStr"/>
      <c r="S151" s="4" t="inlineStr"/>
    </row>
    <row r="152" ht="58" customHeight="1">
      <c r="A152" s="2" t="inlineStr">
        <is>
          <t>OBRA-022-S4</t>
        </is>
      </c>
      <c r="B152" s="2" t="inlineStr">
        <is>
          <t>OBRA-022</t>
        </is>
      </c>
      <c r="C152" s="2" t="n">
        <v>4</v>
      </c>
      <c r="D152" s="2" t="inlineStr">
        <is>
          <t>short-4.mp4</t>
        </is>
      </c>
      <c r="E152" s="2" t="n">
        <v>2704</v>
      </c>
      <c r="F152" s="2" t="n">
        <v>1.08</v>
      </c>
      <c r="G152" s="2" t="n">
        <v>28.8</v>
      </c>
      <c r="H152" s="2" t="inlineStr">
        <is>
          <t>nothing to do but listen</t>
        </is>
      </c>
      <c r="I152" s="3" t="inlineStr">
        <is>
          <t>Nothing to do but listen · 639 Hz · Zen Temple</t>
        </is>
      </c>
      <c r="J152" s="3" t="inlineStr">
        <is>
          <t>A minute of stillness.
Full piece (1 h): Meditation Music · Zen Temple · 639 Hz · Long Resonance · 1 Hour
#meditationmusic #meditation #mindfulness #639hz #shorts</t>
        </is>
      </c>
      <c r="K152" s="2" t="inlineStr">
        <is>
          <t>meditation music, mindfulness, 639 hz, zen temple, Rin</t>
        </is>
      </c>
      <c r="L152" s="2" t="inlineStr"/>
      <c r="M152" s="2" t="inlineStr">
        <is>
          <t>639 Hz · sit</t>
        </is>
      </c>
      <c r="N152" s="3" t="inlineStr">
        <is>
          <t>A minute of stillness. Full 1 h piece on YouTube: Rin.
#meditationmusic #meditation #mindfulness #639hz</t>
        </is>
      </c>
      <c r="O152" s="4" t="inlineStr">
        <is>
          <t>pendiente</t>
        </is>
      </c>
      <c r="P152" s="4" t="inlineStr"/>
      <c r="Q152" s="4" t="inlineStr"/>
      <c r="R152" s="4" t="inlineStr"/>
      <c r="S152" s="4" t="inlineStr"/>
    </row>
    <row r="153" ht="58" customHeight="1">
      <c r="A153" s="2" t="inlineStr">
        <is>
          <t>OBRA-022-S5</t>
        </is>
      </c>
      <c r="B153" s="2" t="inlineStr">
        <is>
          <t>OBRA-022</t>
        </is>
      </c>
      <c r="C153" s="2" t="n">
        <v>5</v>
      </c>
      <c r="D153" s="2" t="inlineStr">
        <is>
          <t>short-5.mp4</t>
        </is>
      </c>
      <c r="E153" s="2" t="n">
        <v>3575</v>
      </c>
      <c r="F153" s="2" t="n">
        <v>1.22</v>
      </c>
      <c r="G153" s="2" t="n">
        <v>38.4</v>
      </c>
      <c r="H153" s="2" t="inlineStr">
        <is>
          <t>one breath, then the next</t>
        </is>
      </c>
      <c r="I153" s="3" t="inlineStr">
        <is>
          <t>One breath, then the next · 639 Hz · Zen Temple</t>
        </is>
      </c>
      <c r="J153" s="3" t="inlineStr">
        <is>
          <t>Send this to someone who meditates.
Full piece (1 h): Meditation Music · Zen Temple · 639 Hz · Long Resonance · 1 Hour
#meditationmusic #meditation #mindfulness #639hz #shorts</t>
        </is>
      </c>
      <c r="K153" s="2" t="inlineStr">
        <is>
          <t>meditation music, mindfulness, 639 hz, zen temple, Rin</t>
        </is>
      </c>
      <c r="L153" s="2" t="inlineStr"/>
      <c r="M153" s="2" t="inlineStr">
        <is>
          <t>639 Hz · silence</t>
        </is>
      </c>
      <c r="N153" s="3" t="inlineStr">
        <is>
          <t>Send this to someone who meditates. Full 1 h piece on YouTube: Rin.
#meditationmusic #meditation #mindfulness #639hz</t>
        </is>
      </c>
      <c r="O153" s="4" t="inlineStr">
        <is>
          <t>pendiente</t>
        </is>
      </c>
      <c r="P153" s="4" t="inlineStr"/>
      <c r="Q153" s="4" t="inlineStr"/>
      <c r="R153" s="4" t="inlineStr"/>
      <c r="S153" s="4" t="inlineStr"/>
    </row>
    <row r="154" ht="58" customHeight="1">
      <c r="A154" s="2" t="inlineStr">
        <is>
          <t>OBRA-022-S6</t>
        </is>
      </c>
      <c r="B154" s="2" t="inlineStr">
        <is>
          <t>OBRA-022</t>
        </is>
      </c>
      <c r="C154" s="2" t="n">
        <v>6</v>
      </c>
      <c r="D154" s="2" t="inlineStr">
        <is>
          <t>short-6.mp4</t>
        </is>
      </c>
      <c r="E154" s="2" t="n">
        <v>526</v>
      </c>
      <c r="F154" s="2" t="n">
        <v>1.35</v>
      </c>
      <c r="G154" s="2" t="n">
        <v>4.8</v>
      </c>
      <c r="H154" s="2" t="inlineStr">
        <is>
          <t>let the thoughts pass by</t>
        </is>
      </c>
      <c r="I154" s="3" t="inlineStr">
        <is>
          <t>Let the thoughts pass by · 639 Hz · Zen Temple</t>
        </is>
      </c>
      <c r="J154" s="3" t="inlineStr">
        <is>
          <t>Stay for the whole sound.
Full piece (1 h): Meditation Music · Zen Temple · 639 Hz · Long Resonance · 1 Hour
#meditationmusic #meditation #mindfulness #639hz #shorts</t>
        </is>
      </c>
      <c r="K154" s="2" t="inlineStr">
        <is>
          <t>meditation music, mindfulness, 639 hz, zen temple, Rin</t>
        </is>
      </c>
      <c r="L154" s="2" t="inlineStr"/>
      <c r="M154" s="2" t="inlineStr">
        <is>
          <t>639 Hz · presence</t>
        </is>
      </c>
      <c r="N154" s="3" t="inlineStr">
        <is>
          <t>Stay for the whole sound. Full 1 h piece on YouTube: Rin.
#meditationmusic #meditation #mindfulness #639hz</t>
        </is>
      </c>
      <c r="O154" s="4" t="inlineStr">
        <is>
          <t>pendiente</t>
        </is>
      </c>
      <c r="P154" s="4" t="inlineStr"/>
      <c r="Q154" s="4" t="inlineStr"/>
      <c r="R154" s="4" t="inlineStr"/>
      <c r="S154" s="4" t="inlineStr"/>
    </row>
    <row r="155" ht="58" customHeight="1">
      <c r="A155" s="2" t="inlineStr">
        <is>
          <t>OBRA-022-S7</t>
        </is>
      </c>
      <c r="B155" s="2" t="inlineStr">
        <is>
          <t>OBRA-022</t>
        </is>
      </c>
      <c r="C155" s="2" t="n">
        <v>7</v>
      </c>
      <c r="D155" s="2" t="inlineStr">
        <is>
          <t>short-7.mp4</t>
        </is>
      </c>
      <c r="E155" s="2" t="n">
        <v>2268</v>
      </c>
      <c r="F155" s="2" t="n">
        <v>1.04</v>
      </c>
      <c r="G155" s="2" t="n">
        <v>33.6</v>
      </c>
      <c r="H155" s="2" t="inlineStr">
        <is>
          <t>back to the breath</t>
        </is>
      </c>
      <c r="I155" s="3" t="inlineStr">
        <is>
          <t>Back to the breath · 639 Hz · Zen Temple</t>
        </is>
      </c>
      <c r="J155" s="3" t="inlineStr">
        <is>
          <t>Save it for tomorrow morning.
Full piece (1 h): Meditation Music · Zen Temple · 639 Hz · Long Resonance · 1 Hour
#meditationmusic #meditation #mindfulness #639hz #shorts</t>
        </is>
      </c>
      <c r="K155" s="2" t="inlineStr">
        <is>
          <t>meditation music, mindfulness, 639 hz, zen temple, Rin</t>
        </is>
      </c>
      <c r="L155" s="2" t="inlineStr"/>
      <c r="M155" s="2" t="inlineStr">
        <is>
          <t>639 Hz · breath</t>
        </is>
      </c>
      <c r="N155" s="3" t="inlineStr">
        <is>
          <t>Save it for tomorrow morning. Full 1 h piece on YouTube: Rin.
#meditationmusic #meditation #mindfulness #639hz</t>
        </is>
      </c>
      <c r="O155" s="4" t="inlineStr">
        <is>
          <t>pendiente</t>
        </is>
      </c>
      <c r="P155" s="4" t="inlineStr"/>
      <c r="Q155" s="4" t="inlineStr"/>
      <c r="R155" s="4" t="inlineStr"/>
      <c r="S155" s="4" t="inlineStr"/>
    </row>
    <row r="156" ht="58" customHeight="1">
      <c r="A156" s="2" t="inlineStr">
        <is>
          <t>OBRA-023-S1</t>
        </is>
      </c>
      <c r="B156" s="2" t="inlineStr">
        <is>
          <t>OBRA-023</t>
        </is>
      </c>
      <c r="C156" s="2" t="n">
        <v>1</v>
      </c>
      <c r="D156" s="2" t="inlineStr">
        <is>
          <t>short-1.mp4</t>
        </is>
      </c>
      <c r="E156" s="2" t="n">
        <v>90</v>
      </c>
      <c r="F156" s="2" t="n">
        <v>1</v>
      </c>
      <c r="G156" s="2" t="n">
        <v>0</v>
      </c>
      <c r="H156" s="2" t="inlineStr">
        <is>
          <t>for a quiet meditation</t>
        </is>
      </c>
      <c r="I156" s="3" t="inlineStr">
        <is>
          <t>For a quiet meditation · 528 Hz · Zen Temple</t>
        </is>
      </c>
      <c r="J156" s="3" t="inlineStr">
        <is>
          <t>Save this for your next sit.
Full piece (20 min): Meditation Music · Zen Temple · 528 Hz · Just One · 20 Minutes
#meditationmusic #meditation #mindfulness #528hz #shorts</t>
        </is>
      </c>
      <c r="K156" s="2" t="inlineStr">
        <is>
          <t>meditation music, mindfulness, 528 hz, zen temple, Rin</t>
        </is>
      </c>
      <c r="L156" s="2" t="inlineStr"/>
      <c r="M156" s="2" t="inlineStr">
        <is>
          <t>528 Hz · meditate</t>
        </is>
      </c>
      <c r="N156" s="3" t="inlineStr">
        <is>
          <t>Save this for your next sit. Full 20 min piece on YouTube: Rin.
#meditationmusic #meditation #mindfulness #528hz</t>
        </is>
      </c>
      <c r="O156" s="4" t="inlineStr">
        <is>
          <t>pendiente</t>
        </is>
      </c>
      <c r="P156" s="4" t="inlineStr"/>
      <c r="Q156" s="4" t="inlineStr"/>
      <c r="R156" s="4" t="inlineStr"/>
      <c r="S156" s="4" t="inlineStr"/>
    </row>
    <row r="157" ht="58" customHeight="1">
      <c r="A157" s="2" t="inlineStr">
        <is>
          <t>OBRA-023-S2</t>
        </is>
      </c>
      <c r="B157" s="2" t="inlineStr">
        <is>
          <t>OBRA-023</t>
        </is>
      </c>
      <c r="C157" s="2" t="n">
        <v>2</v>
      </c>
      <c r="D157" s="2" t="inlineStr">
        <is>
          <t>short-2.mp4</t>
        </is>
      </c>
      <c r="E157" s="2" t="n">
        <v>361</v>
      </c>
      <c r="F157" s="2" t="n">
        <v>1.15</v>
      </c>
      <c r="G157" s="2" t="n">
        <v>9.6</v>
      </c>
      <c r="H157" s="2" t="inlineStr">
        <is>
          <t>sit, listen, breathe</t>
        </is>
      </c>
      <c r="I157" s="3" t="inlineStr">
        <is>
          <t>Sit, listen, breathe · 528 Hz · Zen Temple</t>
        </is>
      </c>
      <c r="J157" s="3" t="inlineStr">
        <is>
          <t>Close your eyes for 45 seconds.
Full piece (20 min): Meditation Music · Zen Temple · 528 Hz · Just One · 20 Minutes
#meditationmusic #meditation #mindfulness #528hz #shorts</t>
        </is>
      </c>
      <c r="K157" s="2" t="inlineStr">
        <is>
          <t>meditation music, mindfulness, 528 hz, zen temple, Rin</t>
        </is>
      </c>
      <c r="L157" s="2" t="inlineStr"/>
      <c r="M157" s="2" t="inlineStr">
        <is>
          <t>528 Hz · stillness</t>
        </is>
      </c>
      <c r="N157" s="3" t="inlineStr">
        <is>
          <t>Close your eyes for 45 seconds. Full 20 min piece on YouTube: Rin.
#meditationmusic #meditation #mindfulness #528hz</t>
        </is>
      </c>
      <c r="O157" s="4" t="inlineStr">
        <is>
          <t>pendiente</t>
        </is>
      </c>
      <c r="P157" s="4" t="inlineStr"/>
      <c r="Q157" s="4" t="inlineStr"/>
      <c r="R157" s="4" t="inlineStr"/>
      <c r="S157" s="4" t="inlineStr"/>
    </row>
    <row r="158" ht="58" customHeight="1">
      <c r="A158" s="2" t="inlineStr">
        <is>
          <t>OBRA-023-S3</t>
        </is>
      </c>
      <c r="B158" s="2" t="inlineStr">
        <is>
          <t>OBRA-023</t>
        </is>
      </c>
      <c r="C158" s="2" t="n">
        <v>3</v>
      </c>
      <c r="D158" s="2" t="inlineStr">
        <is>
          <t>short-3.mp4</t>
        </is>
      </c>
      <c r="E158" s="2" t="n">
        <v>632</v>
      </c>
      <c r="F158" s="2" t="n">
        <v>1.3</v>
      </c>
      <c r="G158" s="2" t="n">
        <v>19.2</v>
      </c>
      <c r="H158" s="2" t="inlineStr">
        <is>
          <t>follow the sound until it fades</t>
        </is>
      </c>
      <c r="I158" s="3" t="inlineStr">
        <is>
          <t>Follow the sound until it fades · 528 Hz · Zen Temple</t>
        </is>
      </c>
      <c r="J158" s="3" t="inlineStr">
        <is>
          <t>Listen until the sound fades.
Full piece (20 min): Meditation Music · Zen Temple · 528 Hz · Just One · 20 Minutes
#meditationmusic #meditation #mindfulness #528hz #shorts</t>
        </is>
      </c>
      <c r="K158" s="2" t="inlineStr">
        <is>
          <t>meditation music, mindfulness, 528 hz, zen temple, Rin</t>
        </is>
      </c>
      <c r="L158" s="2" t="inlineStr"/>
      <c r="M158" s="2" t="inlineStr">
        <is>
          <t>528 Hz · listen</t>
        </is>
      </c>
      <c r="N158" s="3" t="inlineStr">
        <is>
          <t>Listen until the sound fades. Full 20 min piece on YouTube: Rin.
#meditationmusic #meditation #mindfulness #528hz</t>
        </is>
      </c>
      <c r="O158" s="4" t="inlineStr">
        <is>
          <t>pendiente</t>
        </is>
      </c>
      <c r="P158" s="4" t="inlineStr"/>
      <c r="Q158" s="4" t="inlineStr"/>
      <c r="R158" s="4" t="inlineStr"/>
      <c r="S158" s="4" t="inlineStr"/>
    </row>
    <row r="159" ht="58" customHeight="1">
      <c r="A159" s="2" t="inlineStr">
        <is>
          <t>OBRA-023-S4</t>
        </is>
      </c>
      <c r="B159" s="2" t="inlineStr">
        <is>
          <t>OBRA-023</t>
        </is>
      </c>
      <c r="C159" s="2" t="n">
        <v>4</v>
      </c>
      <c r="D159" s="2" t="inlineStr">
        <is>
          <t>short-4.mp4</t>
        </is>
      </c>
      <c r="E159" s="2" t="n">
        <v>904</v>
      </c>
      <c r="F159" s="2" t="n">
        <v>1.08</v>
      </c>
      <c r="G159" s="2" t="n">
        <v>28.8</v>
      </c>
      <c r="H159" s="2" t="inlineStr">
        <is>
          <t>nothing to do but listen</t>
        </is>
      </c>
      <c r="I159" s="3" t="inlineStr">
        <is>
          <t>Nothing to do but listen · 528 Hz · Zen Temple</t>
        </is>
      </c>
      <c r="J159" s="3" t="inlineStr">
        <is>
          <t>A minute of stillness.
Full piece (20 min): Meditation Music · Zen Temple · 528 Hz · Just One · 20 Minutes
#meditationmusic #meditation #mindfulness #528hz #shorts</t>
        </is>
      </c>
      <c r="K159" s="2" t="inlineStr">
        <is>
          <t>meditation music, mindfulness, 528 hz, zen temple, Rin</t>
        </is>
      </c>
      <c r="L159" s="2" t="inlineStr"/>
      <c r="M159" s="2" t="inlineStr">
        <is>
          <t>528 Hz · sit</t>
        </is>
      </c>
      <c r="N159" s="3" t="inlineStr">
        <is>
          <t>A minute of stillness. Full 20 min piece on YouTube: Rin.
#meditationmusic #meditation #mindfulness #528hz</t>
        </is>
      </c>
      <c r="O159" s="4" t="inlineStr">
        <is>
          <t>pendiente</t>
        </is>
      </c>
      <c r="P159" s="4" t="inlineStr"/>
      <c r="Q159" s="4" t="inlineStr"/>
      <c r="R159" s="4" t="inlineStr"/>
      <c r="S159" s="4" t="inlineStr"/>
    </row>
    <row r="160" ht="58" customHeight="1">
      <c r="A160" s="2" t="inlineStr">
        <is>
          <t>OBRA-023-S5</t>
        </is>
      </c>
      <c r="B160" s="2" t="inlineStr">
        <is>
          <t>OBRA-023</t>
        </is>
      </c>
      <c r="C160" s="2" t="n">
        <v>5</v>
      </c>
      <c r="D160" s="2" t="inlineStr">
        <is>
          <t>short-5.mp4</t>
        </is>
      </c>
      <c r="E160" s="2" t="n">
        <v>1175</v>
      </c>
      <c r="F160" s="2" t="n">
        <v>1.22</v>
      </c>
      <c r="G160" s="2" t="n">
        <v>38.4</v>
      </c>
      <c r="H160" s="2" t="inlineStr">
        <is>
          <t>one breath, then the next</t>
        </is>
      </c>
      <c r="I160" s="3" t="inlineStr">
        <is>
          <t>One breath, then the next · 528 Hz · Zen Temple</t>
        </is>
      </c>
      <c r="J160" s="3" t="inlineStr">
        <is>
          <t>Send this to someone who meditates.
Full piece (20 min): Meditation Music · Zen Temple · 528 Hz · Just One · 20 Minutes
#meditationmusic #meditation #mindfulness #528hz #shorts</t>
        </is>
      </c>
      <c r="K160" s="2" t="inlineStr">
        <is>
          <t>meditation music, mindfulness, 528 hz, zen temple, Rin</t>
        </is>
      </c>
      <c r="L160" s="2" t="inlineStr"/>
      <c r="M160" s="2" t="inlineStr">
        <is>
          <t>528 Hz · silence</t>
        </is>
      </c>
      <c r="N160" s="3" t="inlineStr">
        <is>
          <t>Send this to someone who meditates. Full 20 min piece on YouTube: Rin.
#meditationmusic #meditation #mindfulness #528hz</t>
        </is>
      </c>
      <c r="O160" s="4" t="inlineStr">
        <is>
          <t>pendiente</t>
        </is>
      </c>
      <c r="P160" s="4" t="inlineStr"/>
      <c r="Q160" s="4" t="inlineStr"/>
      <c r="R160" s="4" t="inlineStr"/>
      <c r="S160" s="4" t="inlineStr"/>
    </row>
    <row r="161" ht="58" customHeight="1">
      <c r="A161" s="2" t="inlineStr">
        <is>
          <t>OBRA-023-S6</t>
        </is>
      </c>
      <c r="B161" s="2" t="inlineStr">
        <is>
          <t>OBRA-023</t>
        </is>
      </c>
      <c r="C161" s="2" t="n">
        <v>6</v>
      </c>
      <c r="D161" s="2" t="inlineStr">
        <is>
          <t>short-6.mp4</t>
        </is>
      </c>
      <c r="E161" s="2" t="n">
        <v>226</v>
      </c>
      <c r="F161" s="2" t="n">
        <v>1.35</v>
      </c>
      <c r="G161" s="2" t="n">
        <v>4.8</v>
      </c>
      <c r="H161" s="2" t="inlineStr">
        <is>
          <t>let the thoughts pass by</t>
        </is>
      </c>
      <c r="I161" s="3" t="inlineStr">
        <is>
          <t>Let the thoughts pass by · 528 Hz · Zen Temple</t>
        </is>
      </c>
      <c r="J161" s="3" t="inlineStr">
        <is>
          <t>Stay for the whole sound.
Full piece (20 min): Meditation Music · Zen Temple · 528 Hz · Just One · 20 Minutes
#meditationmusic #meditation #mindfulness #528hz #shorts</t>
        </is>
      </c>
      <c r="K161" s="2" t="inlineStr">
        <is>
          <t>meditation music, mindfulness, 528 hz, zen temple, Rin</t>
        </is>
      </c>
      <c r="L161" s="2" t="inlineStr"/>
      <c r="M161" s="2" t="inlineStr">
        <is>
          <t>528 Hz · presence</t>
        </is>
      </c>
      <c r="N161" s="3" t="inlineStr">
        <is>
          <t>Stay for the whole sound. Full 20 min piece on YouTube: Rin.
#meditationmusic #meditation #mindfulness #528hz</t>
        </is>
      </c>
      <c r="O161" s="4" t="inlineStr">
        <is>
          <t>pendiente</t>
        </is>
      </c>
      <c r="P161" s="4" t="inlineStr"/>
      <c r="Q161" s="4" t="inlineStr"/>
      <c r="R161" s="4" t="inlineStr"/>
      <c r="S161" s="4" t="inlineStr"/>
    </row>
    <row r="162" ht="58" customHeight="1">
      <c r="A162" s="2" t="inlineStr">
        <is>
          <t>OBRA-023-S7</t>
        </is>
      </c>
      <c r="B162" s="2" t="inlineStr">
        <is>
          <t>OBRA-023</t>
        </is>
      </c>
      <c r="C162" s="2" t="n">
        <v>7</v>
      </c>
      <c r="D162" s="2" t="inlineStr">
        <is>
          <t>short-7.mp4</t>
        </is>
      </c>
      <c r="E162" s="2" t="n">
        <v>768</v>
      </c>
      <c r="F162" s="2" t="n">
        <v>1.04</v>
      </c>
      <c r="G162" s="2" t="n">
        <v>33.6</v>
      </c>
      <c r="H162" s="2" t="inlineStr">
        <is>
          <t>back to the breath</t>
        </is>
      </c>
      <c r="I162" s="3" t="inlineStr">
        <is>
          <t>Back to the breath · 528 Hz · Zen Temple</t>
        </is>
      </c>
      <c r="J162" s="3" t="inlineStr">
        <is>
          <t>Save it for tomorrow morning.
Full piece (20 min): Meditation Music · Zen Temple · 528 Hz · Just One · 20 Minutes
#meditationmusic #meditation #mindfulness #528hz #shorts</t>
        </is>
      </c>
      <c r="K162" s="2" t="inlineStr">
        <is>
          <t>meditation music, mindfulness, 528 hz, zen temple, Rin</t>
        </is>
      </c>
      <c r="L162" s="2" t="inlineStr"/>
      <c r="M162" s="2" t="inlineStr">
        <is>
          <t>528 Hz · breath</t>
        </is>
      </c>
      <c r="N162" s="3" t="inlineStr">
        <is>
          <t>Save it for tomorrow morning. Full 20 min piece on YouTube: Rin.
#meditationmusic #meditation #mindfulness #528hz</t>
        </is>
      </c>
      <c r="O162" s="4" t="inlineStr">
        <is>
          <t>pendiente</t>
        </is>
      </c>
      <c r="P162" s="4" t="inlineStr"/>
      <c r="Q162" s="4" t="inlineStr"/>
      <c r="R162" s="4" t="inlineStr"/>
      <c r="S162" s="4" t="inlineStr"/>
    </row>
    <row r="163" ht="58" customHeight="1">
      <c r="A163" s="2" t="inlineStr">
        <is>
          <t>OBRA-024-S1</t>
        </is>
      </c>
      <c r="B163" s="2" t="inlineStr">
        <is>
          <t>OBRA-024</t>
        </is>
      </c>
      <c r="C163" s="2" t="n">
        <v>1</v>
      </c>
      <c r="D163" s="2" t="inlineStr">
        <is>
          <t>short-1.mp4</t>
        </is>
      </c>
      <c r="E163" s="2" t="n">
        <v>90</v>
      </c>
      <c r="F163" s="2" t="n">
        <v>1</v>
      </c>
      <c r="G163" s="2" t="n">
        <v>0</v>
      </c>
      <c r="H163" s="2" t="inlineStr">
        <is>
          <t>for a quiet meditation</t>
        </is>
      </c>
      <c r="I163" s="3" t="inlineStr">
        <is>
          <t>For a quiet meditation · 432 Hz · Rain on Leaves</t>
        </is>
      </c>
      <c r="J163" s="3" t="inlineStr">
        <is>
          <t>Save this for your next sit.
Full piece (1 h): Meditation Music · Rain on Leaves · 432 Hz · What Remains of Sound · 1 Hour
#meditationmusic #meditation #mindfulness #432hz #shorts</t>
        </is>
      </c>
      <c r="K163" s="2" t="inlineStr">
        <is>
          <t>meditation music, mindfulness, 432 hz, rain on leaves, Rin</t>
        </is>
      </c>
      <c r="L163" s="2" t="inlineStr"/>
      <c r="M163" s="2" t="inlineStr">
        <is>
          <t>432 Hz · meditate</t>
        </is>
      </c>
      <c r="N163" s="3" t="inlineStr">
        <is>
          <t>Save this for your next sit. Full 1 h piece on YouTube: Rin.
#meditationmusic #meditation #mindfulness #432hz</t>
        </is>
      </c>
      <c r="O163" s="4" t="inlineStr">
        <is>
          <t>pendiente</t>
        </is>
      </c>
      <c r="P163" s="4" t="inlineStr"/>
      <c r="Q163" s="4" t="inlineStr"/>
      <c r="R163" s="4" t="inlineStr"/>
      <c r="S163" s="4" t="inlineStr"/>
    </row>
    <row r="164" ht="58" customHeight="1">
      <c r="A164" s="2" t="inlineStr">
        <is>
          <t>OBRA-024-S2</t>
        </is>
      </c>
      <c r="B164" s="2" t="inlineStr">
        <is>
          <t>OBRA-024</t>
        </is>
      </c>
      <c r="C164" s="2" t="n">
        <v>2</v>
      </c>
      <c r="D164" s="2" t="inlineStr">
        <is>
          <t>short-2.mp4</t>
        </is>
      </c>
      <c r="E164" s="2" t="n">
        <v>961</v>
      </c>
      <c r="F164" s="2" t="n">
        <v>1.15</v>
      </c>
      <c r="G164" s="2" t="n">
        <v>9.6</v>
      </c>
      <c r="H164" s="2" t="inlineStr">
        <is>
          <t>sit, listen, breathe</t>
        </is>
      </c>
      <c r="I164" s="3" t="inlineStr">
        <is>
          <t>Sit, listen, breathe · 432 Hz · Rain on Leaves</t>
        </is>
      </c>
      <c r="J164" s="3" t="inlineStr">
        <is>
          <t>Close your eyes for 45 seconds.
Full piece (1 h): Meditation Music · Rain on Leaves · 432 Hz · What Remains of Sound · 1 Hour
#meditationmusic #meditation #mindfulness #432hz #shorts</t>
        </is>
      </c>
      <c r="K164" s="2" t="inlineStr">
        <is>
          <t>meditation music, mindfulness, 432 hz, rain on leaves, Rin</t>
        </is>
      </c>
      <c r="L164" s="2" t="inlineStr"/>
      <c r="M164" s="2" t="inlineStr">
        <is>
          <t>432 Hz · stillness</t>
        </is>
      </c>
      <c r="N164" s="3" t="inlineStr">
        <is>
          <t>Close your eyes for 45 seconds. Full 1 h piece on YouTube: Rin.
#meditationmusic #meditation #mindfulness #432hz</t>
        </is>
      </c>
      <c r="O164" s="4" t="inlineStr">
        <is>
          <t>pendiente</t>
        </is>
      </c>
      <c r="P164" s="4" t="inlineStr"/>
      <c r="Q164" s="4" t="inlineStr"/>
      <c r="R164" s="4" t="inlineStr"/>
      <c r="S164" s="4" t="inlineStr"/>
    </row>
    <row r="165" ht="58" customHeight="1">
      <c r="A165" s="2" t="inlineStr">
        <is>
          <t>OBRA-024-S3</t>
        </is>
      </c>
      <c r="B165" s="2" t="inlineStr">
        <is>
          <t>OBRA-024</t>
        </is>
      </c>
      <c r="C165" s="2" t="n">
        <v>3</v>
      </c>
      <c r="D165" s="2" t="inlineStr">
        <is>
          <t>short-3.mp4</t>
        </is>
      </c>
      <c r="E165" s="2" t="n">
        <v>1832</v>
      </c>
      <c r="F165" s="2" t="n">
        <v>1.3</v>
      </c>
      <c r="G165" s="2" t="n">
        <v>19.2</v>
      </c>
      <c r="H165" s="2" t="inlineStr">
        <is>
          <t>follow the sound until it fades</t>
        </is>
      </c>
      <c r="I165" s="3" t="inlineStr">
        <is>
          <t>Follow the sound until it fades · 432 Hz · Rain on Leaves</t>
        </is>
      </c>
      <c r="J165" s="3" t="inlineStr">
        <is>
          <t>Listen until the sound fades.
Full piece (1 h): Meditation Music · Rain on Leaves · 432 Hz · What Remains of Sound · 1 Hour
#meditationmusic #meditation #mindfulness #432hz #shorts</t>
        </is>
      </c>
      <c r="K165" s="2" t="inlineStr">
        <is>
          <t>meditation music, mindfulness, 432 hz, rain on leaves, Rin</t>
        </is>
      </c>
      <c r="L165" s="2" t="inlineStr"/>
      <c r="M165" s="2" t="inlineStr">
        <is>
          <t>432 Hz · listen</t>
        </is>
      </c>
      <c r="N165" s="3" t="inlineStr">
        <is>
          <t>Listen until the sound fades. Full 1 h piece on YouTube: Rin.
#meditationmusic #meditation #mindfulness #432hz</t>
        </is>
      </c>
      <c r="O165" s="4" t="inlineStr">
        <is>
          <t>pendiente</t>
        </is>
      </c>
      <c r="P165" s="4" t="inlineStr"/>
      <c r="Q165" s="4" t="inlineStr"/>
      <c r="R165" s="4" t="inlineStr"/>
      <c r="S165" s="4" t="inlineStr"/>
    </row>
    <row r="166" ht="58" customHeight="1">
      <c r="A166" s="2" t="inlineStr">
        <is>
          <t>OBRA-024-S4</t>
        </is>
      </c>
      <c r="B166" s="2" t="inlineStr">
        <is>
          <t>OBRA-024</t>
        </is>
      </c>
      <c r="C166" s="2" t="n">
        <v>4</v>
      </c>
      <c r="D166" s="2" t="inlineStr">
        <is>
          <t>short-4.mp4</t>
        </is>
      </c>
      <c r="E166" s="2" t="n">
        <v>2704</v>
      </c>
      <c r="F166" s="2" t="n">
        <v>1.08</v>
      </c>
      <c r="G166" s="2" t="n">
        <v>28.8</v>
      </c>
      <c r="H166" s="2" t="inlineStr">
        <is>
          <t>nothing to do but listen</t>
        </is>
      </c>
      <c r="I166" s="3" t="inlineStr">
        <is>
          <t>Nothing to do but listen · 432 Hz · Rain on Leaves</t>
        </is>
      </c>
      <c r="J166" s="3" t="inlineStr">
        <is>
          <t>A minute of stillness.
Full piece (1 h): Meditation Music · Rain on Leaves · 432 Hz · What Remains of Sound · 1 Hour
#meditationmusic #meditation #mindfulness #432hz #shorts</t>
        </is>
      </c>
      <c r="K166" s="2" t="inlineStr">
        <is>
          <t>meditation music, mindfulness, 432 hz, rain on leaves, Rin</t>
        </is>
      </c>
      <c r="L166" s="2" t="inlineStr"/>
      <c r="M166" s="2" t="inlineStr">
        <is>
          <t>432 Hz · sit</t>
        </is>
      </c>
      <c r="N166" s="3" t="inlineStr">
        <is>
          <t>A minute of stillness. Full 1 h piece on YouTube: Rin.
#meditationmusic #meditation #mindfulness #432hz</t>
        </is>
      </c>
      <c r="O166" s="4" t="inlineStr">
        <is>
          <t>pendiente</t>
        </is>
      </c>
      <c r="P166" s="4" t="inlineStr"/>
      <c r="Q166" s="4" t="inlineStr"/>
      <c r="R166" s="4" t="inlineStr"/>
      <c r="S166" s="4" t="inlineStr"/>
    </row>
    <row r="167" ht="58" customHeight="1">
      <c r="A167" s="2" t="inlineStr">
        <is>
          <t>OBRA-024-S5</t>
        </is>
      </c>
      <c r="B167" s="2" t="inlineStr">
        <is>
          <t>OBRA-024</t>
        </is>
      </c>
      <c r="C167" s="2" t="n">
        <v>5</v>
      </c>
      <c r="D167" s="2" t="inlineStr">
        <is>
          <t>short-5.mp4</t>
        </is>
      </c>
      <c r="E167" s="2" t="n">
        <v>3575</v>
      </c>
      <c r="F167" s="2" t="n">
        <v>1.22</v>
      </c>
      <c r="G167" s="2" t="n">
        <v>38.4</v>
      </c>
      <c r="H167" s="2" t="inlineStr">
        <is>
          <t>one breath, then the next</t>
        </is>
      </c>
      <c r="I167" s="3" t="inlineStr">
        <is>
          <t>One breath, then the next · 432 Hz · Rain on Leaves</t>
        </is>
      </c>
      <c r="J167" s="3" t="inlineStr">
        <is>
          <t>Send this to someone who meditates.
Full piece (1 h): Meditation Music · Rain on Leaves · 432 Hz · What Remains of Sound · 1 Hour
#meditationmusic #meditation #mindfulness #432hz #shorts</t>
        </is>
      </c>
      <c r="K167" s="2" t="inlineStr">
        <is>
          <t>meditation music, mindfulness, 432 hz, rain on leaves, Rin</t>
        </is>
      </c>
      <c r="L167" s="2" t="inlineStr"/>
      <c r="M167" s="2" t="inlineStr">
        <is>
          <t>432 Hz · silence</t>
        </is>
      </c>
      <c r="N167" s="3" t="inlineStr">
        <is>
          <t>Send this to someone who meditates. Full 1 h piece on YouTube: Rin.
#meditationmusic #meditation #mindfulness #432hz</t>
        </is>
      </c>
      <c r="O167" s="4" t="inlineStr">
        <is>
          <t>pendiente</t>
        </is>
      </c>
      <c r="P167" s="4" t="inlineStr"/>
      <c r="Q167" s="4" t="inlineStr"/>
      <c r="R167" s="4" t="inlineStr"/>
      <c r="S167" s="4" t="inlineStr"/>
    </row>
    <row r="168" ht="58" customHeight="1">
      <c r="A168" s="2" t="inlineStr">
        <is>
          <t>OBRA-024-S6</t>
        </is>
      </c>
      <c r="B168" s="2" t="inlineStr">
        <is>
          <t>OBRA-024</t>
        </is>
      </c>
      <c r="C168" s="2" t="n">
        <v>6</v>
      </c>
      <c r="D168" s="2" t="inlineStr">
        <is>
          <t>short-6.mp4</t>
        </is>
      </c>
      <c r="E168" s="2" t="n">
        <v>526</v>
      </c>
      <c r="F168" s="2" t="n">
        <v>1.35</v>
      </c>
      <c r="G168" s="2" t="n">
        <v>4.8</v>
      </c>
      <c r="H168" s="2" t="inlineStr">
        <is>
          <t>let the thoughts pass by</t>
        </is>
      </c>
      <c r="I168" s="3" t="inlineStr">
        <is>
          <t>Let the thoughts pass by · 432 Hz · Rain on Leaves</t>
        </is>
      </c>
      <c r="J168" s="3" t="inlineStr">
        <is>
          <t>Stay for the whole sound.
Full piece (1 h): Meditation Music · Rain on Leaves · 432 Hz · What Remains of Sound · 1 Hour
#meditationmusic #meditation #mindfulness #432hz #shorts</t>
        </is>
      </c>
      <c r="K168" s="2" t="inlineStr">
        <is>
          <t>meditation music, mindfulness, 432 hz, rain on leaves, Rin</t>
        </is>
      </c>
      <c r="L168" s="2" t="inlineStr"/>
      <c r="M168" s="2" t="inlineStr">
        <is>
          <t>432 Hz · presence</t>
        </is>
      </c>
      <c r="N168" s="3" t="inlineStr">
        <is>
          <t>Stay for the whole sound. Full 1 h piece on YouTube: Rin.
#meditationmusic #meditation #mindfulness #432hz</t>
        </is>
      </c>
      <c r="O168" s="4" t="inlineStr">
        <is>
          <t>pendiente</t>
        </is>
      </c>
      <c r="P168" s="4" t="inlineStr"/>
      <c r="Q168" s="4" t="inlineStr"/>
      <c r="R168" s="4" t="inlineStr"/>
      <c r="S168" s="4" t="inlineStr"/>
    </row>
    <row r="169" ht="58" customHeight="1">
      <c r="A169" s="2" t="inlineStr">
        <is>
          <t>OBRA-024-S7</t>
        </is>
      </c>
      <c r="B169" s="2" t="inlineStr">
        <is>
          <t>OBRA-024</t>
        </is>
      </c>
      <c r="C169" s="2" t="n">
        <v>7</v>
      </c>
      <c r="D169" s="2" t="inlineStr">
        <is>
          <t>short-7.mp4</t>
        </is>
      </c>
      <c r="E169" s="2" t="n">
        <v>2268</v>
      </c>
      <c r="F169" s="2" t="n">
        <v>1.04</v>
      </c>
      <c r="G169" s="2" t="n">
        <v>33.6</v>
      </c>
      <c r="H169" s="2" t="inlineStr">
        <is>
          <t>back to the breath</t>
        </is>
      </c>
      <c r="I169" s="3" t="inlineStr">
        <is>
          <t>Back to the breath · 432 Hz · Rain on Leaves</t>
        </is>
      </c>
      <c r="J169" s="3" t="inlineStr">
        <is>
          <t>Save it for tomorrow morning.
Full piece (1 h): Meditation Music · Rain on Leaves · 432 Hz · What Remains of Sound · 1 Hour
#meditationmusic #meditation #mindfulness #432hz #shorts</t>
        </is>
      </c>
      <c r="K169" s="2" t="inlineStr">
        <is>
          <t>meditation music, mindfulness, 432 hz, rain on leaves, Rin</t>
        </is>
      </c>
      <c r="L169" s="2" t="inlineStr"/>
      <c r="M169" s="2" t="inlineStr">
        <is>
          <t>432 Hz · breath</t>
        </is>
      </c>
      <c r="N169" s="3" t="inlineStr">
        <is>
          <t>Save it for tomorrow morning. Full 1 h piece on YouTube: Rin.
#meditationmusic #meditation #mindfulness #432hz</t>
        </is>
      </c>
      <c r="O169" s="4" t="inlineStr">
        <is>
          <t>pendiente</t>
        </is>
      </c>
      <c r="P169" s="4" t="inlineStr"/>
      <c r="Q169" s="4" t="inlineStr"/>
      <c r="R169" s="4" t="inlineStr"/>
      <c r="S169" s="4" t="inlineStr"/>
    </row>
    <row r="170" ht="58" customHeight="1">
      <c r="A170" s="2" t="inlineStr">
        <is>
          <t>OBRA-025-S1</t>
        </is>
      </c>
      <c r="B170" s="2" t="inlineStr">
        <is>
          <t>OBRA-025</t>
        </is>
      </c>
      <c r="C170" s="2" t="n">
        <v>1</v>
      </c>
      <c r="D170" s="2" t="inlineStr">
        <is>
          <t>short-1.mp4</t>
        </is>
      </c>
      <c r="E170" s="2" t="n">
        <v>90</v>
      </c>
      <c r="F170" s="2" t="n">
        <v>1</v>
      </c>
      <c r="G170" s="2" t="n">
        <v>0</v>
      </c>
      <c r="H170" s="2" t="inlineStr">
        <is>
          <t>to let go of the day</t>
        </is>
      </c>
      <c r="I170" s="3" t="inlineStr">
        <is>
          <t>To let go of the day · 528 Hz · Ocean and Birds</t>
        </is>
      </c>
      <c r="J170" s="3" t="inlineStr">
        <is>
          <t>Save this for the end of the day.
Full piece (1 h): Music to Release Tension · Ocean and Birds · 528 Hz · Salt Root · 1 Hour
#stressrelief #relaxingmusic #calm #528hz #shorts</t>
        </is>
      </c>
      <c r="K170" s="2" t="inlineStr">
        <is>
          <t>stress relief, relaxing music, 528 hz, ocean and birds, Rin</t>
        </is>
      </c>
      <c r="L170" s="2" t="inlineStr"/>
      <c r="M170" s="2" t="inlineStr">
        <is>
          <t>528 Hz · let go</t>
        </is>
      </c>
      <c r="N170" s="3" t="inlineStr">
        <is>
          <t>Save this for the end of the day. Full 1 h piece on YouTube: Rin.
#stressrelief #relaxingmusic #calm #528hz #meditation</t>
        </is>
      </c>
      <c r="O170" s="4" t="inlineStr">
        <is>
          <t>pendiente</t>
        </is>
      </c>
      <c r="P170" s="4" t="inlineStr"/>
      <c r="Q170" s="4" t="inlineStr"/>
      <c r="R170" s="4" t="inlineStr"/>
      <c r="S170" s="4" t="inlineStr"/>
    </row>
    <row r="171" ht="58" customHeight="1">
      <c r="A171" s="2" t="inlineStr">
        <is>
          <t>OBRA-025-S2</t>
        </is>
      </c>
      <c r="B171" s="2" t="inlineStr">
        <is>
          <t>OBRA-025</t>
        </is>
      </c>
      <c r="C171" s="2" t="n">
        <v>2</v>
      </c>
      <c r="D171" s="2" t="inlineStr">
        <is>
          <t>short-2.mp4</t>
        </is>
      </c>
      <c r="E171" s="2" t="n">
        <v>961</v>
      </c>
      <c r="F171" s="2" t="n">
        <v>1.15</v>
      </c>
      <c r="G171" s="2" t="n">
        <v>9.6</v>
      </c>
      <c r="H171" s="2" t="inlineStr">
        <is>
          <t>drop your shoulders</t>
        </is>
      </c>
      <c r="I171" s="3" t="inlineStr">
        <is>
          <t>Drop your shoulders · 528 Hz · Ocean and Birds</t>
        </is>
      </c>
      <c r="J171" s="3" t="inlineStr">
        <is>
          <t>Drop your shoulders. Breathe out.
Full piece (1 h): Music to Release Tension · Ocean and Birds · 528 Hz · Salt Root · 1 Hour
#stressrelief #relaxingmusic #calm #528hz #shorts</t>
        </is>
      </c>
      <c r="K171" s="2" t="inlineStr">
        <is>
          <t>stress relief, relaxing music, 528 hz, ocean and birds, Rin</t>
        </is>
      </c>
      <c r="L171" s="2" t="inlineStr"/>
      <c r="M171" s="2" t="inlineStr">
        <is>
          <t>528 Hz · unwind</t>
        </is>
      </c>
      <c r="N171" s="3" t="inlineStr">
        <is>
          <t>Drop your shoulders. Breathe out. Full 1 h piece on YouTube: Rin.
#stressrelief #relaxingmusic #calm #528hz #meditation</t>
        </is>
      </c>
      <c r="O171" s="4" t="inlineStr">
        <is>
          <t>pendiente</t>
        </is>
      </c>
      <c r="P171" s="4" t="inlineStr"/>
      <c r="Q171" s="4" t="inlineStr"/>
      <c r="R171" s="4" t="inlineStr"/>
      <c r="S171" s="4" t="inlineStr"/>
    </row>
    <row r="172" ht="58" customHeight="1">
      <c r="A172" s="2" t="inlineStr">
        <is>
          <t>OBRA-025-S3</t>
        </is>
      </c>
      <c r="B172" s="2" t="inlineStr">
        <is>
          <t>OBRA-025</t>
        </is>
      </c>
      <c r="C172" s="2" t="n">
        <v>3</v>
      </c>
      <c r="D172" s="2" t="inlineStr">
        <is>
          <t>short-3.mp4</t>
        </is>
      </c>
      <c r="E172" s="2" t="n">
        <v>1832</v>
      </c>
      <c r="F172" s="2" t="n">
        <v>1.3</v>
      </c>
      <c r="G172" s="2" t="n">
        <v>19.2</v>
      </c>
      <c r="H172" s="2" t="inlineStr">
        <is>
          <t>unclench your jaw</t>
        </is>
      </c>
      <c r="I172" s="3" t="inlineStr">
        <is>
          <t>Unclench your jaw · 528 Hz · Ocean and Birds</t>
        </is>
      </c>
      <c r="J172" s="3" t="inlineStr">
        <is>
          <t>Let this one play twice.
Full piece (1 h): Music to Release Tension · Ocean and Birds · 528 Hz · Salt Root · 1 Hour
#stressrelief #relaxingmusic #calm #528hz #shorts</t>
        </is>
      </c>
      <c r="K172" s="2" t="inlineStr">
        <is>
          <t>stress relief, relaxing music, 528 hz, ocean and birds, Rin</t>
        </is>
      </c>
      <c r="L172" s="2" t="inlineStr"/>
      <c r="M172" s="2" t="inlineStr">
        <is>
          <t>528 Hz · release</t>
        </is>
      </c>
      <c r="N172" s="3" t="inlineStr">
        <is>
          <t>Let this one play twice. Full 1 h piece on YouTube: Rin.
#stressrelief #relaxingmusic #calm #528hz #meditation</t>
        </is>
      </c>
      <c r="O172" s="4" t="inlineStr">
        <is>
          <t>pendiente</t>
        </is>
      </c>
      <c r="P172" s="4" t="inlineStr"/>
      <c r="Q172" s="4" t="inlineStr"/>
      <c r="R172" s="4" t="inlineStr"/>
      <c r="S172" s="4" t="inlineStr"/>
    </row>
    <row r="173" ht="58" customHeight="1">
      <c r="A173" s="2" t="inlineStr">
        <is>
          <t>OBRA-025-S4</t>
        </is>
      </c>
      <c r="B173" s="2" t="inlineStr">
        <is>
          <t>OBRA-025</t>
        </is>
      </c>
      <c r="C173" s="2" t="n">
        <v>4</v>
      </c>
      <c r="D173" s="2" t="inlineStr">
        <is>
          <t>short-4.mp4</t>
        </is>
      </c>
      <c r="E173" s="2" t="n">
        <v>2704</v>
      </c>
      <c r="F173" s="2" t="n">
        <v>1.08</v>
      </c>
      <c r="G173" s="2" t="n">
        <v>28.8</v>
      </c>
      <c r="H173" s="2" t="inlineStr">
        <is>
          <t>breathe out what you carried today</t>
        </is>
      </c>
      <c r="I173" s="3" t="inlineStr">
        <is>
          <t>Breathe out what you carried today · 528 Hz · Ocean and Birds</t>
        </is>
      </c>
      <c r="J173" s="3" t="inlineStr">
        <is>
          <t>Leave the day at the door.
Full piece (1 h): Music to Release Tension · Ocean and Birds · 528 Hz · Salt Root · 1 Hour
#stressrelief #relaxingmusic #calm #528hz #shorts</t>
        </is>
      </c>
      <c r="K173" s="2" t="inlineStr">
        <is>
          <t>stress relief, relaxing music, 528 hz, ocean and birds, Rin</t>
        </is>
      </c>
      <c r="L173" s="2" t="inlineStr"/>
      <c r="M173" s="2" t="inlineStr">
        <is>
          <t>528 Hz · soften</t>
        </is>
      </c>
      <c r="N173" s="3" t="inlineStr">
        <is>
          <t>Leave the day at the door. Full 1 h piece on YouTube: Rin.
#stressrelief #relaxingmusic #calm #528hz #meditation</t>
        </is>
      </c>
      <c r="O173" s="4" t="inlineStr">
        <is>
          <t>pendiente</t>
        </is>
      </c>
      <c r="P173" s="4" t="inlineStr"/>
      <c r="Q173" s="4" t="inlineStr"/>
      <c r="R173" s="4" t="inlineStr"/>
      <c r="S173" s="4" t="inlineStr"/>
    </row>
    <row r="174" ht="58" customHeight="1">
      <c r="A174" s="2" t="inlineStr">
        <is>
          <t>OBRA-025-S5</t>
        </is>
      </c>
      <c r="B174" s="2" t="inlineStr">
        <is>
          <t>OBRA-025</t>
        </is>
      </c>
      <c r="C174" s="2" t="n">
        <v>5</v>
      </c>
      <c r="D174" s="2" t="inlineStr">
        <is>
          <t>short-5.mp4</t>
        </is>
      </c>
      <c r="E174" s="2" t="n">
        <v>3575</v>
      </c>
      <c r="F174" s="2" t="n">
        <v>1.22</v>
      </c>
      <c r="G174" s="2" t="n">
        <v>38.4</v>
      </c>
      <c r="H174" s="2" t="inlineStr">
        <is>
          <t>let the tension go with the sound</t>
        </is>
      </c>
      <c r="I174" s="3" t="inlineStr">
        <is>
          <t>Let the tension go with the sound · 528 Hz · Ocean and Birds</t>
        </is>
      </c>
      <c r="J174" s="3" t="inlineStr">
        <is>
          <t>Send this to someone who needs to unwind.
Full piece (1 h): Music to Release Tension · Ocean and Birds · 528 Hz · Salt Root · 1 Hour
#stressrelief #relaxingmusic #calm #528hz #shorts</t>
        </is>
      </c>
      <c r="K174" s="2" t="inlineStr">
        <is>
          <t>stress relief, relaxing music, 528 hz, ocean and birds, Rin</t>
        </is>
      </c>
      <c r="L174" s="2" t="inlineStr"/>
      <c r="M174" s="2" t="inlineStr">
        <is>
          <t>528 Hz · rest</t>
        </is>
      </c>
      <c r="N174" s="3" t="inlineStr">
        <is>
          <t>Send this to someone who needs to unwind. Full 1 h piece on YouTube: Rin.
#stressrelief #relaxingmusic #calm #528hz #meditation</t>
        </is>
      </c>
      <c r="O174" s="4" t="inlineStr">
        <is>
          <t>pendiente</t>
        </is>
      </c>
      <c r="P174" s="4" t="inlineStr"/>
      <c r="Q174" s="4" t="inlineStr"/>
      <c r="R174" s="4" t="inlineStr"/>
      <c r="S174" s="4" t="inlineStr"/>
    </row>
    <row r="175" ht="58" customHeight="1">
      <c r="A175" s="2" t="inlineStr">
        <is>
          <t>OBRA-025-S6</t>
        </is>
      </c>
      <c r="B175" s="2" t="inlineStr">
        <is>
          <t>OBRA-025</t>
        </is>
      </c>
      <c r="C175" s="2" t="n">
        <v>6</v>
      </c>
      <c r="D175" s="2" t="inlineStr">
        <is>
          <t>short-6.mp4</t>
        </is>
      </c>
      <c r="E175" s="2" t="n">
        <v>526</v>
      </c>
      <c r="F175" s="2" t="n">
        <v>1.35</v>
      </c>
      <c r="G175" s="2" t="n">
        <v>4.8</v>
      </c>
      <c r="H175" s="2" t="inlineStr">
        <is>
          <t>soften your hands</t>
        </is>
      </c>
      <c r="I175" s="3" t="inlineStr">
        <is>
          <t>Soften your hands · 528 Hz · Ocean and Birds</t>
        </is>
      </c>
      <c r="J175" s="3" t="inlineStr">
        <is>
          <t>Let your shoulders fall.
Full piece (1 h): Music to Release Tension · Ocean and Birds · 528 Hz · Salt Root · 1 Hour
#stressrelief #relaxingmusic #calm #528hz #shorts</t>
        </is>
      </c>
      <c r="K175" s="2" t="inlineStr">
        <is>
          <t>stress relief, relaxing music, 528 hz, ocean and birds, Rin</t>
        </is>
      </c>
      <c r="L175" s="2" t="inlineStr"/>
      <c r="M175" s="2" t="inlineStr">
        <is>
          <t>528 Hz · exhale</t>
        </is>
      </c>
      <c r="N175" s="3" t="inlineStr">
        <is>
          <t>Let your shoulders fall. Full 1 h piece on YouTube: Rin.
#stressrelief #relaxingmusic #calm #528hz #meditation</t>
        </is>
      </c>
      <c r="O175" s="4" t="inlineStr">
        <is>
          <t>pendiente</t>
        </is>
      </c>
      <c r="P175" s="4" t="inlineStr"/>
      <c r="Q175" s="4" t="inlineStr"/>
      <c r="R175" s="4" t="inlineStr"/>
      <c r="S175" s="4" t="inlineStr"/>
    </row>
    <row r="176" ht="58" customHeight="1">
      <c r="A176" s="2" t="inlineStr">
        <is>
          <t>OBRA-025-S7</t>
        </is>
      </c>
      <c r="B176" s="2" t="inlineStr">
        <is>
          <t>OBRA-025</t>
        </is>
      </c>
      <c r="C176" s="2" t="n">
        <v>7</v>
      </c>
      <c r="D176" s="2" t="inlineStr">
        <is>
          <t>short-7.mp4</t>
        </is>
      </c>
      <c r="E176" s="2" t="n">
        <v>2268</v>
      </c>
      <c r="F176" s="2" t="n">
        <v>1.04</v>
      </c>
      <c r="G176" s="2" t="n">
        <v>33.6</v>
      </c>
      <c r="H176" s="2" t="inlineStr">
        <is>
          <t>the day is over</t>
        </is>
      </c>
      <c r="I176" s="3" t="inlineStr">
        <is>
          <t>The day is over · 528 Hz · Ocean and Birds</t>
        </is>
      </c>
      <c r="J176" s="3" t="inlineStr">
        <is>
          <t>The day is done. Listen.
Full piece (1 h): Music to Release Tension · Ocean and Birds · 528 Hz · Salt Root · 1 Hour
#stressrelief #relaxingmusic #calm #528hz #shorts</t>
        </is>
      </c>
      <c r="K176" s="2" t="inlineStr">
        <is>
          <t>stress relief, relaxing music, 528 hz, ocean and birds, Rin</t>
        </is>
      </c>
      <c r="L176" s="2" t="inlineStr"/>
      <c r="M176" s="2" t="inlineStr">
        <is>
          <t>528 Hz · ease</t>
        </is>
      </c>
      <c r="N176" s="3" t="inlineStr">
        <is>
          <t>The day is done. Listen. Full 1 h piece on YouTube: Rin.
#stressrelief #relaxingmusic #calm #528hz #meditation</t>
        </is>
      </c>
      <c r="O176" s="4" t="inlineStr">
        <is>
          <t>pendiente</t>
        </is>
      </c>
      <c r="P176" s="4" t="inlineStr"/>
      <c r="Q176" s="4" t="inlineStr"/>
      <c r="R176" s="4" t="inlineStr"/>
      <c r="S176" s="4" t="inlineStr"/>
    </row>
    <row r="177" ht="58" customHeight="1">
      <c r="A177" s="2" t="inlineStr">
        <is>
          <t>OBRA-026-S1</t>
        </is>
      </c>
      <c r="B177" s="2" t="inlineStr">
        <is>
          <t>OBRA-026</t>
        </is>
      </c>
      <c r="C177" s="2" t="n">
        <v>1</v>
      </c>
      <c r="D177" s="2" t="inlineStr">
        <is>
          <t>short-1.mp4</t>
        </is>
      </c>
      <c r="E177" s="2" t="n">
        <v>90</v>
      </c>
      <c r="F177" s="2" t="n">
        <v>1</v>
      </c>
      <c r="G177" s="2" t="n">
        <v>0</v>
      </c>
      <c r="H177" s="2" t="inlineStr">
        <is>
          <t>to let go of the day</t>
        </is>
      </c>
      <c r="I177" s="3" t="inlineStr">
        <is>
          <t>To let go of the day · 432 Hz · Ocean Waves</t>
        </is>
      </c>
      <c r="J177" s="3" t="inlineStr">
        <is>
          <t>Save this for the end of the day.
Full piece (1 h): Music to Release Tension · Ocean Waves · 432 Hz · Still Water · 1 Hour
#stressrelief #relaxingmusic #calm #432hz #shorts</t>
        </is>
      </c>
      <c r="K177" s="2" t="inlineStr">
        <is>
          <t>stress relief, relaxing music, 432 hz, ocean waves, Rin</t>
        </is>
      </c>
      <c r="L177" s="2" t="inlineStr"/>
      <c r="M177" s="2" t="inlineStr">
        <is>
          <t>432 Hz · let go</t>
        </is>
      </c>
      <c r="N177" s="3" t="inlineStr">
        <is>
          <t>Save this for the end of the day. Full 1 h piece on YouTube: Rin.
#stressrelief #relaxingmusic #calm #432hz #meditation</t>
        </is>
      </c>
      <c r="O177" s="4" t="inlineStr">
        <is>
          <t>pendiente</t>
        </is>
      </c>
      <c r="P177" s="4" t="inlineStr"/>
      <c r="Q177" s="4" t="inlineStr"/>
      <c r="R177" s="4" t="inlineStr"/>
      <c r="S177" s="4" t="inlineStr"/>
    </row>
    <row r="178" ht="58" customHeight="1">
      <c r="A178" s="2" t="inlineStr">
        <is>
          <t>OBRA-026-S2</t>
        </is>
      </c>
      <c r="B178" s="2" t="inlineStr">
        <is>
          <t>OBRA-026</t>
        </is>
      </c>
      <c r="C178" s="2" t="n">
        <v>2</v>
      </c>
      <c r="D178" s="2" t="inlineStr">
        <is>
          <t>short-2.mp4</t>
        </is>
      </c>
      <c r="E178" s="2" t="n">
        <v>961</v>
      </c>
      <c r="F178" s="2" t="n">
        <v>1.15</v>
      </c>
      <c r="G178" s="2" t="n">
        <v>9.6</v>
      </c>
      <c r="H178" s="2" t="inlineStr">
        <is>
          <t>drop your shoulders</t>
        </is>
      </c>
      <c r="I178" s="3" t="inlineStr">
        <is>
          <t>Drop your shoulders · 432 Hz · Ocean Waves</t>
        </is>
      </c>
      <c r="J178" s="3" t="inlineStr">
        <is>
          <t>Drop your shoulders. Breathe out.
Full piece (1 h): Music to Release Tension · Ocean Waves · 432 Hz · Still Water · 1 Hour
#stressrelief #relaxingmusic #calm #432hz #shorts</t>
        </is>
      </c>
      <c r="K178" s="2" t="inlineStr">
        <is>
          <t>stress relief, relaxing music, 432 hz, ocean waves, Rin</t>
        </is>
      </c>
      <c r="L178" s="2" t="inlineStr"/>
      <c r="M178" s="2" t="inlineStr">
        <is>
          <t>432 Hz · unwind</t>
        </is>
      </c>
      <c r="N178" s="3" t="inlineStr">
        <is>
          <t>Drop your shoulders. Breathe out. Full 1 h piece on YouTube: Rin.
#stressrelief #relaxingmusic #calm #432hz #meditation</t>
        </is>
      </c>
      <c r="O178" s="4" t="inlineStr">
        <is>
          <t>pendiente</t>
        </is>
      </c>
      <c r="P178" s="4" t="inlineStr"/>
      <c r="Q178" s="4" t="inlineStr"/>
      <c r="R178" s="4" t="inlineStr"/>
      <c r="S178" s="4" t="inlineStr"/>
    </row>
    <row r="179" ht="58" customHeight="1">
      <c r="A179" s="2" t="inlineStr">
        <is>
          <t>OBRA-026-S3</t>
        </is>
      </c>
      <c r="B179" s="2" t="inlineStr">
        <is>
          <t>OBRA-026</t>
        </is>
      </c>
      <c r="C179" s="2" t="n">
        <v>3</v>
      </c>
      <c r="D179" s="2" t="inlineStr">
        <is>
          <t>short-3.mp4</t>
        </is>
      </c>
      <c r="E179" s="2" t="n">
        <v>1832</v>
      </c>
      <c r="F179" s="2" t="n">
        <v>1.3</v>
      </c>
      <c r="G179" s="2" t="n">
        <v>19.2</v>
      </c>
      <c r="H179" s="2" t="inlineStr">
        <is>
          <t>unclench your jaw</t>
        </is>
      </c>
      <c r="I179" s="3" t="inlineStr">
        <is>
          <t>Unclench your jaw · 432 Hz · Ocean Waves</t>
        </is>
      </c>
      <c r="J179" s="3" t="inlineStr">
        <is>
          <t>Let this one play twice.
Full piece (1 h): Music to Release Tension · Ocean Waves · 432 Hz · Still Water · 1 Hour
#stressrelief #relaxingmusic #calm #432hz #shorts</t>
        </is>
      </c>
      <c r="K179" s="2" t="inlineStr">
        <is>
          <t>stress relief, relaxing music, 432 hz, ocean waves, Rin</t>
        </is>
      </c>
      <c r="L179" s="2" t="inlineStr"/>
      <c r="M179" s="2" t="inlineStr">
        <is>
          <t>432 Hz · release</t>
        </is>
      </c>
      <c r="N179" s="3" t="inlineStr">
        <is>
          <t>Let this one play twice. Full 1 h piece on YouTube: Rin.
#stressrelief #relaxingmusic #calm #432hz #meditation</t>
        </is>
      </c>
      <c r="O179" s="4" t="inlineStr">
        <is>
          <t>pendiente</t>
        </is>
      </c>
      <c r="P179" s="4" t="inlineStr"/>
      <c r="Q179" s="4" t="inlineStr"/>
      <c r="R179" s="4" t="inlineStr"/>
      <c r="S179" s="4" t="inlineStr"/>
    </row>
    <row r="180" ht="58" customHeight="1">
      <c r="A180" s="2" t="inlineStr">
        <is>
          <t>OBRA-026-S4</t>
        </is>
      </c>
      <c r="B180" s="2" t="inlineStr">
        <is>
          <t>OBRA-026</t>
        </is>
      </c>
      <c r="C180" s="2" t="n">
        <v>4</v>
      </c>
      <c r="D180" s="2" t="inlineStr">
        <is>
          <t>short-4.mp4</t>
        </is>
      </c>
      <c r="E180" s="2" t="n">
        <v>2704</v>
      </c>
      <c r="F180" s="2" t="n">
        <v>1.08</v>
      </c>
      <c r="G180" s="2" t="n">
        <v>28.8</v>
      </c>
      <c r="H180" s="2" t="inlineStr">
        <is>
          <t>breathe out what you carried today</t>
        </is>
      </c>
      <c r="I180" s="3" t="inlineStr">
        <is>
          <t>Breathe out what you carried today · 432 Hz · Ocean Waves</t>
        </is>
      </c>
      <c r="J180" s="3" t="inlineStr">
        <is>
          <t>Leave the day at the door.
Full piece (1 h): Music to Release Tension · Ocean Waves · 432 Hz · Still Water · 1 Hour
#stressrelief #relaxingmusic #calm #432hz #shorts</t>
        </is>
      </c>
      <c r="K180" s="2" t="inlineStr">
        <is>
          <t>stress relief, relaxing music, 432 hz, ocean waves, Rin</t>
        </is>
      </c>
      <c r="L180" s="2" t="inlineStr"/>
      <c r="M180" s="2" t="inlineStr">
        <is>
          <t>432 Hz · soften</t>
        </is>
      </c>
      <c r="N180" s="3" t="inlineStr">
        <is>
          <t>Leave the day at the door. Full 1 h piece on YouTube: Rin.
#stressrelief #relaxingmusic #calm #432hz #meditation</t>
        </is>
      </c>
      <c r="O180" s="4" t="inlineStr">
        <is>
          <t>pendiente</t>
        </is>
      </c>
      <c r="P180" s="4" t="inlineStr"/>
      <c r="Q180" s="4" t="inlineStr"/>
      <c r="R180" s="4" t="inlineStr"/>
      <c r="S180" s="4" t="inlineStr"/>
    </row>
    <row r="181" ht="58" customHeight="1">
      <c r="A181" s="2" t="inlineStr">
        <is>
          <t>OBRA-026-S5</t>
        </is>
      </c>
      <c r="B181" s="2" t="inlineStr">
        <is>
          <t>OBRA-026</t>
        </is>
      </c>
      <c r="C181" s="2" t="n">
        <v>5</v>
      </c>
      <c r="D181" s="2" t="inlineStr">
        <is>
          <t>short-5.mp4</t>
        </is>
      </c>
      <c r="E181" s="2" t="n">
        <v>3575</v>
      </c>
      <c r="F181" s="2" t="n">
        <v>1.22</v>
      </c>
      <c r="G181" s="2" t="n">
        <v>38.4</v>
      </c>
      <c r="H181" s="2" t="inlineStr">
        <is>
          <t>let the tension go with the sound</t>
        </is>
      </c>
      <c r="I181" s="3" t="inlineStr">
        <is>
          <t>Let the tension go with the sound · 432 Hz · Ocean Waves</t>
        </is>
      </c>
      <c r="J181" s="3" t="inlineStr">
        <is>
          <t>Send this to someone who needs to unwind.
Full piece (1 h): Music to Release Tension · Ocean Waves · 432 Hz · Still Water · 1 Hour
#stressrelief #relaxingmusic #calm #432hz #shorts</t>
        </is>
      </c>
      <c r="K181" s="2" t="inlineStr">
        <is>
          <t>stress relief, relaxing music, 432 hz, ocean waves, Rin</t>
        </is>
      </c>
      <c r="L181" s="2" t="inlineStr"/>
      <c r="M181" s="2" t="inlineStr">
        <is>
          <t>432 Hz · rest</t>
        </is>
      </c>
      <c r="N181" s="3" t="inlineStr">
        <is>
          <t>Send this to someone who needs to unwind. Full 1 h piece on YouTube: Rin.
#stressrelief #relaxingmusic #calm #432hz #meditation</t>
        </is>
      </c>
      <c r="O181" s="4" t="inlineStr">
        <is>
          <t>pendiente</t>
        </is>
      </c>
      <c r="P181" s="4" t="inlineStr"/>
      <c r="Q181" s="4" t="inlineStr"/>
      <c r="R181" s="4" t="inlineStr"/>
      <c r="S181" s="4" t="inlineStr"/>
    </row>
    <row r="182" ht="58" customHeight="1">
      <c r="A182" s="2" t="inlineStr">
        <is>
          <t>OBRA-026-S6</t>
        </is>
      </c>
      <c r="B182" s="2" t="inlineStr">
        <is>
          <t>OBRA-026</t>
        </is>
      </c>
      <c r="C182" s="2" t="n">
        <v>6</v>
      </c>
      <c r="D182" s="2" t="inlineStr">
        <is>
          <t>short-6.mp4</t>
        </is>
      </c>
      <c r="E182" s="2" t="n">
        <v>526</v>
      </c>
      <c r="F182" s="2" t="n">
        <v>1.35</v>
      </c>
      <c r="G182" s="2" t="n">
        <v>4.8</v>
      </c>
      <c r="H182" s="2" t="inlineStr">
        <is>
          <t>soften your hands</t>
        </is>
      </c>
      <c r="I182" s="3" t="inlineStr">
        <is>
          <t>Soften your hands · 432 Hz · Ocean Waves</t>
        </is>
      </c>
      <c r="J182" s="3" t="inlineStr">
        <is>
          <t>Let your shoulders fall.
Full piece (1 h): Music to Release Tension · Ocean Waves · 432 Hz · Still Water · 1 Hour
#stressrelief #relaxingmusic #calm #432hz #shorts</t>
        </is>
      </c>
      <c r="K182" s="2" t="inlineStr">
        <is>
          <t>stress relief, relaxing music, 432 hz, ocean waves, Rin</t>
        </is>
      </c>
      <c r="L182" s="2" t="inlineStr"/>
      <c r="M182" s="2" t="inlineStr">
        <is>
          <t>432 Hz · exhale</t>
        </is>
      </c>
      <c r="N182" s="3" t="inlineStr">
        <is>
          <t>Let your shoulders fall. Full 1 h piece on YouTube: Rin.
#stressrelief #relaxingmusic #calm #432hz #meditation</t>
        </is>
      </c>
      <c r="O182" s="4" t="inlineStr">
        <is>
          <t>pendiente</t>
        </is>
      </c>
      <c r="P182" s="4" t="inlineStr"/>
      <c r="Q182" s="4" t="inlineStr"/>
      <c r="R182" s="4" t="inlineStr"/>
      <c r="S182" s="4" t="inlineStr"/>
    </row>
    <row r="183" ht="58" customHeight="1">
      <c r="A183" s="2" t="inlineStr">
        <is>
          <t>OBRA-026-S7</t>
        </is>
      </c>
      <c r="B183" s="2" t="inlineStr">
        <is>
          <t>OBRA-026</t>
        </is>
      </c>
      <c r="C183" s="2" t="n">
        <v>7</v>
      </c>
      <c r="D183" s="2" t="inlineStr">
        <is>
          <t>short-7.mp4</t>
        </is>
      </c>
      <c r="E183" s="2" t="n">
        <v>2268</v>
      </c>
      <c r="F183" s="2" t="n">
        <v>1.04</v>
      </c>
      <c r="G183" s="2" t="n">
        <v>33.6</v>
      </c>
      <c r="H183" s="2" t="inlineStr">
        <is>
          <t>the day is over</t>
        </is>
      </c>
      <c r="I183" s="3" t="inlineStr">
        <is>
          <t>The day is over · 432 Hz · Ocean Waves</t>
        </is>
      </c>
      <c r="J183" s="3" t="inlineStr">
        <is>
          <t>The day is done. Listen.
Full piece (1 h): Music to Release Tension · Ocean Waves · 432 Hz · Still Water · 1 Hour
#stressrelief #relaxingmusic #calm #432hz #shorts</t>
        </is>
      </c>
      <c r="K183" s="2" t="inlineStr">
        <is>
          <t>stress relief, relaxing music, 432 hz, ocean waves, Rin</t>
        </is>
      </c>
      <c r="L183" s="2" t="inlineStr"/>
      <c r="M183" s="2" t="inlineStr">
        <is>
          <t>432 Hz · ease</t>
        </is>
      </c>
      <c r="N183" s="3" t="inlineStr">
        <is>
          <t>The day is done. Listen. Full 1 h piece on YouTube: Rin.
#stressrelief #relaxingmusic #calm #432hz #meditation</t>
        </is>
      </c>
      <c r="O183" s="4" t="inlineStr">
        <is>
          <t>pendiente</t>
        </is>
      </c>
      <c r="P183" s="4" t="inlineStr"/>
      <c r="Q183" s="4" t="inlineStr"/>
      <c r="R183" s="4" t="inlineStr"/>
      <c r="S183" s="4" t="inlineStr"/>
    </row>
    <row r="184" ht="58" customHeight="1">
      <c r="A184" s="2" t="inlineStr">
        <is>
          <t>OBRA-027-S1</t>
        </is>
      </c>
      <c r="B184" s="2" t="inlineStr">
        <is>
          <t>OBRA-027</t>
        </is>
      </c>
      <c r="C184" s="2" t="n">
        <v>1</v>
      </c>
      <c r="D184" s="2" t="inlineStr">
        <is>
          <t>short-1.mp4</t>
        </is>
      </c>
      <c r="E184" s="2" t="n">
        <v>90</v>
      </c>
      <c r="F184" s="2" t="n">
        <v>1</v>
      </c>
      <c r="G184" s="2" t="n">
        <v>0</v>
      </c>
      <c r="H184" s="2" t="inlineStr">
        <is>
          <t>to let go of the day</t>
        </is>
      </c>
      <c r="I184" s="3" t="inlineStr">
        <is>
          <t>To let go of the day · 396 Hz · Rain on Leaves</t>
        </is>
      </c>
      <c r="J184" s="3" t="inlineStr">
        <is>
          <t>Save this for the end of the day.
Full piece (1 h): Music to Release Tension · Rain on Leaves · 396 Hz · Warm Ash · 1 Hour
#stressrelief #relaxingmusic #calm #396hz #shorts</t>
        </is>
      </c>
      <c r="K184" s="2" t="inlineStr">
        <is>
          <t>stress relief, relaxing music, 396 hz, rain on leaves, Rin</t>
        </is>
      </c>
      <c r="L184" s="2" t="inlineStr"/>
      <c r="M184" s="2" t="inlineStr">
        <is>
          <t>396 Hz · let go</t>
        </is>
      </c>
      <c r="N184" s="3" t="inlineStr">
        <is>
          <t>Save this for the end of the day. Full 1 h piece on YouTube: Rin.
#stressrelief #relaxingmusic #calm #396hz #meditation</t>
        </is>
      </c>
      <c r="O184" s="4" t="inlineStr">
        <is>
          <t>pendiente</t>
        </is>
      </c>
      <c r="P184" s="4" t="inlineStr"/>
      <c r="Q184" s="4" t="inlineStr"/>
      <c r="R184" s="4" t="inlineStr"/>
      <c r="S184" s="4" t="inlineStr"/>
    </row>
    <row r="185" ht="58" customHeight="1">
      <c r="A185" s="2" t="inlineStr">
        <is>
          <t>OBRA-027-S2</t>
        </is>
      </c>
      <c r="B185" s="2" t="inlineStr">
        <is>
          <t>OBRA-027</t>
        </is>
      </c>
      <c r="C185" s="2" t="n">
        <v>2</v>
      </c>
      <c r="D185" s="2" t="inlineStr">
        <is>
          <t>short-2.mp4</t>
        </is>
      </c>
      <c r="E185" s="2" t="n">
        <v>961</v>
      </c>
      <c r="F185" s="2" t="n">
        <v>1.15</v>
      </c>
      <c r="G185" s="2" t="n">
        <v>9.6</v>
      </c>
      <c r="H185" s="2" t="inlineStr">
        <is>
          <t>drop your shoulders</t>
        </is>
      </c>
      <c r="I185" s="3" t="inlineStr">
        <is>
          <t>Drop your shoulders · 396 Hz · Rain on Leaves</t>
        </is>
      </c>
      <c r="J185" s="3" t="inlineStr">
        <is>
          <t>Drop your shoulders. Breathe out.
Full piece (1 h): Music to Release Tension · Rain on Leaves · 396 Hz · Warm Ash · 1 Hour
#stressrelief #relaxingmusic #calm #396hz #shorts</t>
        </is>
      </c>
      <c r="K185" s="2" t="inlineStr">
        <is>
          <t>stress relief, relaxing music, 396 hz, rain on leaves, Rin</t>
        </is>
      </c>
      <c r="L185" s="2" t="inlineStr"/>
      <c r="M185" s="2" t="inlineStr">
        <is>
          <t>396 Hz · unwind</t>
        </is>
      </c>
      <c r="N185" s="3" t="inlineStr">
        <is>
          <t>Drop your shoulders. Breathe out. Full 1 h piece on YouTube: Rin.
#stressrelief #relaxingmusic #calm #396hz #meditation</t>
        </is>
      </c>
      <c r="O185" s="4" t="inlineStr">
        <is>
          <t>pendiente</t>
        </is>
      </c>
      <c r="P185" s="4" t="inlineStr"/>
      <c r="Q185" s="4" t="inlineStr"/>
      <c r="R185" s="4" t="inlineStr"/>
      <c r="S185" s="4" t="inlineStr"/>
    </row>
    <row r="186" ht="58" customHeight="1">
      <c r="A186" s="2" t="inlineStr">
        <is>
          <t>OBRA-027-S3</t>
        </is>
      </c>
      <c r="B186" s="2" t="inlineStr">
        <is>
          <t>OBRA-027</t>
        </is>
      </c>
      <c r="C186" s="2" t="n">
        <v>3</v>
      </c>
      <c r="D186" s="2" t="inlineStr">
        <is>
          <t>short-3.mp4</t>
        </is>
      </c>
      <c r="E186" s="2" t="n">
        <v>1832</v>
      </c>
      <c r="F186" s="2" t="n">
        <v>1.3</v>
      </c>
      <c r="G186" s="2" t="n">
        <v>19.2</v>
      </c>
      <c r="H186" s="2" t="inlineStr">
        <is>
          <t>unclench your jaw</t>
        </is>
      </c>
      <c r="I186" s="3" t="inlineStr">
        <is>
          <t>Unclench your jaw · 396 Hz · Rain on Leaves</t>
        </is>
      </c>
      <c r="J186" s="3" t="inlineStr">
        <is>
          <t>Let this one play twice.
Full piece (1 h): Music to Release Tension · Rain on Leaves · 396 Hz · Warm Ash · 1 Hour
#stressrelief #relaxingmusic #calm #396hz #shorts</t>
        </is>
      </c>
      <c r="K186" s="2" t="inlineStr">
        <is>
          <t>stress relief, relaxing music, 396 hz, rain on leaves, Rin</t>
        </is>
      </c>
      <c r="L186" s="2" t="inlineStr"/>
      <c r="M186" s="2" t="inlineStr">
        <is>
          <t>396 Hz · release</t>
        </is>
      </c>
      <c r="N186" s="3" t="inlineStr">
        <is>
          <t>Let this one play twice. Full 1 h piece on YouTube: Rin.
#stressrelief #relaxingmusic #calm #396hz #meditation</t>
        </is>
      </c>
      <c r="O186" s="4" t="inlineStr">
        <is>
          <t>pendiente</t>
        </is>
      </c>
      <c r="P186" s="4" t="inlineStr"/>
      <c r="Q186" s="4" t="inlineStr"/>
      <c r="R186" s="4" t="inlineStr"/>
      <c r="S186" s="4" t="inlineStr"/>
    </row>
    <row r="187" ht="58" customHeight="1">
      <c r="A187" s="2" t="inlineStr">
        <is>
          <t>OBRA-027-S4</t>
        </is>
      </c>
      <c r="B187" s="2" t="inlineStr">
        <is>
          <t>OBRA-027</t>
        </is>
      </c>
      <c r="C187" s="2" t="n">
        <v>4</v>
      </c>
      <c r="D187" s="2" t="inlineStr">
        <is>
          <t>short-4.mp4</t>
        </is>
      </c>
      <c r="E187" s="2" t="n">
        <v>2704</v>
      </c>
      <c r="F187" s="2" t="n">
        <v>1.08</v>
      </c>
      <c r="G187" s="2" t="n">
        <v>28.8</v>
      </c>
      <c r="H187" s="2" t="inlineStr">
        <is>
          <t>breathe out what you carried today</t>
        </is>
      </c>
      <c r="I187" s="3" t="inlineStr">
        <is>
          <t>Breathe out what you carried today · 396 Hz · Rain on Leaves</t>
        </is>
      </c>
      <c r="J187" s="3" t="inlineStr">
        <is>
          <t>Leave the day at the door.
Full piece (1 h): Music to Release Tension · Rain on Leaves · 396 Hz · Warm Ash · 1 Hour
#stressrelief #relaxingmusic #calm #396hz #shorts</t>
        </is>
      </c>
      <c r="K187" s="2" t="inlineStr">
        <is>
          <t>stress relief, relaxing music, 396 hz, rain on leaves, Rin</t>
        </is>
      </c>
      <c r="L187" s="2" t="inlineStr"/>
      <c r="M187" s="2" t="inlineStr">
        <is>
          <t>396 Hz · soften</t>
        </is>
      </c>
      <c r="N187" s="3" t="inlineStr">
        <is>
          <t>Leave the day at the door. Full 1 h piece on YouTube: Rin.
#stressrelief #relaxingmusic #calm #396hz #meditation</t>
        </is>
      </c>
      <c r="O187" s="4" t="inlineStr">
        <is>
          <t>pendiente</t>
        </is>
      </c>
      <c r="P187" s="4" t="inlineStr"/>
      <c r="Q187" s="4" t="inlineStr"/>
      <c r="R187" s="4" t="inlineStr"/>
      <c r="S187" s="4" t="inlineStr"/>
    </row>
    <row r="188" ht="58" customHeight="1">
      <c r="A188" s="2" t="inlineStr">
        <is>
          <t>OBRA-027-S5</t>
        </is>
      </c>
      <c r="B188" s="2" t="inlineStr">
        <is>
          <t>OBRA-027</t>
        </is>
      </c>
      <c r="C188" s="2" t="n">
        <v>5</v>
      </c>
      <c r="D188" s="2" t="inlineStr">
        <is>
          <t>short-5.mp4</t>
        </is>
      </c>
      <c r="E188" s="2" t="n">
        <v>3575</v>
      </c>
      <c r="F188" s="2" t="n">
        <v>1.22</v>
      </c>
      <c r="G188" s="2" t="n">
        <v>38.4</v>
      </c>
      <c r="H188" s="2" t="inlineStr">
        <is>
          <t>let the tension go with the sound</t>
        </is>
      </c>
      <c r="I188" s="3" t="inlineStr">
        <is>
          <t>Let the tension go with the sound · 396 Hz · Rain on Leaves</t>
        </is>
      </c>
      <c r="J188" s="3" t="inlineStr">
        <is>
          <t>Send this to someone who needs to unwind.
Full piece (1 h): Music to Release Tension · Rain on Leaves · 396 Hz · Warm Ash · 1 Hour
#stressrelief #relaxingmusic #calm #396hz #shorts</t>
        </is>
      </c>
      <c r="K188" s="2" t="inlineStr">
        <is>
          <t>stress relief, relaxing music, 396 hz, rain on leaves, Rin</t>
        </is>
      </c>
      <c r="L188" s="2" t="inlineStr"/>
      <c r="M188" s="2" t="inlineStr">
        <is>
          <t>396 Hz · rest</t>
        </is>
      </c>
      <c r="N188" s="3" t="inlineStr">
        <is>
          <t>Send this to someone who needs to unwind. Full 1 h piece on YouTube: Rin.
#stressrelief #relaxingmusic #calm #396hz #meditation</t>
        </is>
      </c>
      <c r="O188" s="4" t="inlineStr">
        <is>
          <t>pendiente</t>
        </is>
      </c>
      <c r="P188" s="4" t="inlineStr"/>
      <c r="Q188" s="4" t="inlineStr"/>
      <c r="R188" s="4" t="inlineStr"/>
      <c r="S188" s="4" t="inlineStr"/>
    </row>
    <row r="189" ht="58" customHeight="1">
      <c r="A189" s="2" t="inlineStr">
        <is>
          <t>OBRA-027-S6</t>
        </is>
      </c>
      <c r="B189" s="2" t="inlineStr">
        <is>
          <t>OBRA-027</t>
        </is>
      </c>
      <c r="C189" s="2" t="n">
        <v>6</v>
      </c>
      <c r="D189" s="2" t="inlineStr">
        <is>
          <t>short-6.mp4</t>
        </is>
      </c>
      <c r="E189" s="2" t="n">
        <v>526</v>
      </c>
      <c r="F189" s="2" t="n">
        <v>1.35</v>
      </c>
      <c r="G189" s="2" t="n">
        <v>4.8</v>
      </c>
      <c r="H189" s="2" t="inlineStr">
        <is>
          <t>soften your hands</t>
        </is>
      </c>
      <c r="I189" s="3" t="inlineStr">
        <is>
          <t>Soften your hands · 396 Hz · Rain on Leaves</t>
        </is>
      </c>
      <c r="J189" s="3" t="inlineStr">
        <is>
          <t>Let your shoulders fall.
Full piece (1 h): Music to Release Tension · Rain on Leaves · 396 Hz · Warm Ash · 1 Hour
#stressrelief #relaxingmusic #calm #396hz #shorts</t>
        </is>
      </c>
      <c r="K189" s="2" t="inlineStr">
        <is>
          <t>stress relief, relaxing music, 396 hz, rain on leaves, Rin</t>
        </is>
      </c>
      <c r="L189" s="2" t="inlineStr"/>
      <c r="M189" s="2" t="inlineStr">
        <is>
          <t>396 Hz · exhale</t>
        </is>
      </c>
      <c r="N189" s="3" t="inlineStr">
        <is>
          <t>Let your shoulders fall. Full 1 h piece on YouTube: Rin.
#stressrelief #relaxingmusic #calm #396hz #meditation</t>
        </is>
      </c>
      <c r="O189" s="4" t="inlineStr">
        <is>
          <t>pendiente</t>
        </is>
      </c>
      <c r="P189" s="4" t="inlineStr"/>
      <c r="Q189" s="4" t="inlineStr"/>
      <c r="R189" s="4" t="inlineStr"/>
      <c r="S189" s="4" t="inlineStr"/>
    </row>
    <row r="190" ht="58" customHeight="1">
      <c r="A190" s="2" t="inlineStr">
        <is>
          <t>OBRA-027-S7</t>
        </is>
      </c>
      <c r="B190" s="2" t="inlineStr">
        <is>
          <t>OBRA-027</t>
        </is>
      </c>
      <c r="C190" s="2" t="n">
        <v>7</v>
      </c>
      <c r="D190" s="2" t="inlineStr">
        <is>
          <t>short-7.mp4</t>
        </is>
      </c>
      <c r="E190" s="2" t="n">
        <v>2268</v>
      </c>
      <c r="F190" s="2" t="n">
        <v>1.04</v>
      </c>
      <c r="G190" s="2" t="n">
        <v>33.6</v>
      </c>
      <c r="H190" s="2" t="inlineStr">
        <is>
          <t>the day is over</t>
        </is>
      </c>
      <c r="I190" s="3" t="inlineStr">
        <is>
          <t>The day is over · 396 Hz · Rain on Leaves</t>
        </is>
      </c>
      <c r="J190" s="3" t="inlineStr">
        <is>
          <t>The day is done. Listen.
Full piece (1 h): Music to Release Tension · Rain on Leaves · 396 Hz · Warm Ash · 1 Hour
#stressrelief #relaxingmusic #calm #396hz #shorts</t>
        </is>
      </c>
      <c r="K190" s="2" t="inlineStr">
        <is>
          <t>stress relief, relaxing music, 396 hz, rain on leaves, Rin</t>
        </is>
      </c>
      <c r="L190" s="2" t="inlineStr"/>
      <c r="M190" s="2" t="inlineStr">
        <is>
          <t>396 Hz · ease</t>
        </is>
      </c>
      <c r="N190" s="3" t="inlineStr">
        <is>
          <t>The day is done. Listen. Full 1 h piece on YouTube: Rin.
#stressrelief #relaxingmusic #calm #396hz #meditation</t>
        </is>
      </c>
      <c r="O190" s="4" t="inlineStr">
        <is>
          <t>pendiente</t>
        </is>
      </c>
      <c r="P190" s="4" t="inlineStr"/>
      <c r="Q190" s="4" t="inlineStr"/>
      <c r="R190" s="4" t="inlineStr"/>
      <c r="S190" s="4" t="inlineStr"/>
    </row>
    <row r="191" ht="58" customHeight="1">
      <c r="A191" s="2" t="inlineStr">
        <is>
          <t>OBRA-028-S1</t>
        </is>
      </c>
      <c r="B191" s="2" t="inlineStr">
        <is>
          <t>OBRA-028</t>
        </is>
      </c>
      <c r="C191" s="2" t="n">
        <v>1</v>
      </c>
      <c r="D191" s="2" t="inlineStr">
        <is>
          <t>short-1.mp4</t>
        </is>
      </c>
      <c r="E191" s="2" t="n">
        <v>90</v>
      </c>
      <c r="F191" s="2" t="n">
        <v>1</v>
      </c>
      <c r="G191" s="2" t="n">
        <v>0</v>
      </c>
      <c r="H191" s="2" t="inlineStr">
        <is>
          <t>to let go of the day</t>
        </is>
      </c>
      <c r="I191" s="3" t="inlineStr">
        <is>
          <t>To let go of the day · 417 Hz · Zen Temple</t>
        </is>
      </c>
      <c r="J191" s="3" t="inlineStr">
        <is>
          <t>Save this for the end of the day.
Full piece (45 min): Music to Release Tension · Zen Temple · 417 Hz · Low Door · 45 Minutes
#stressrelief #relaxingmusic #calm #417hz #shorts</t>
        </is>
      </c>
      <c r="K191" s="2" t="inlineStr">
        <is>
          <t>stress relief, relaxing music, 417 hz, zen temple, Rin</t>
        </is>
      </c>
      <c r="L191" s="2" t="inlineStr"/>
      <c r="M191" s="2" t="inlineStr">
        <is>
          <t>417 Hz · let go</t>
        </is>
      </c>
      <c r="N191" s="3" t="inlineStr">
        <is>
          <t>Save this for the end of the day. Full 45 min piece on YouTube: Rin.
#stressrelief #relaxingmusic #calm #417hz #meditation</t>
        </is>
      </c>
      <c r="O191" s="4" t="inlineStr">
        <is>
          <t>pendiente</t>
        </is>
      </c>
      <c r="P191" s="4" t="inlineStr"/>
      <c r="Q191" s="4" t="inlineStr"/>
      <c r="R191" s="4" t="inlineStr"/>
      <c r="S191" s="4" t="inlineStr"/>
    </row>
    <row r="192" ht="58" customHeight="1">
      <c r="A192" s="2" t="inlineStr">
        <is>
          <t>OBRA-028-S2</t>
        </is>
      </c>
      <c r="B192" s="2" t="inlineStr">
        <is>
          <t>OBRA-028</t>
        </is>
      </c>
      <c r="C192" s="2" t="n">
        <v>2</v>
      </c>
      <c r="D192" s="2" t="inlineStr">
        <is>
          <t>short-2.mp4</t>
        </is>
      </c>
      <c r="E192" s="2" t="n">
        <v>736</v>
      </c>
      <c r="F192" s="2" t="n">
        <v>1.15</v>
      </c>
      <c r="G192" s="2" t="n">
        <v>9.6</v>
      </c>
      <c r="H192" s="2" t="inlineStr">
        <is>
          <t>drop your shoulders</t>
        </is>
      </c>
      <c r="I192" s="3" t="inlineStr">
        <is>
          <t>Drop your shoulders · 417 Hz · Zen Temple</t>
        </is>
      </c>
      <c r="J192" s="3" t="inlineStr">
        <is>
          <t>Drop your shoulders. Breathe out.
Full piece (45 min): Music to Release Tension · Zen Temple · 417 Hz · Low Door · 45 Minutes
#stressrelief #relaxingmusic #calm #417hz #shorts</t>
        </is>
      </c>
      <c r="K192" s="2" t="inlineStr">
        <is>
          <t>stress relief, relaxing music, 417 hz, zen temple, Rin</t>
        </is>
      </c>
      <c r="L192" s="2" t="inlineStr"/>
      <c r="M192" s="2" t="inlineStr">
        <is>
          <t>417 Hz · unwind</t>
        </is>
      </c>
      <c r="N192" s="3" t="inlineStr">
        <is>
          <t>Drop your shoulders. Breathe out. Full 45 min piece on YouTube: Rin.
#stressrelief #relaxingmusic #calm #417hz #meditation</t>
        </is>
      </c>
      <c r="O192" s="4" t="inlineStr">
        <is>
          <t>pendiente</t>
        </is>
      </c>
      <c r="P192" s="4" t="inlineStr"/>
      <c r="Q192" s="4" t="inlineStr"/>
      <c r="R192" s="4" t="inlineStr"/>
      <c r="S192" s="4" t="inlineStr"/>
    </row>
    <row r="193" ht="58" customHeight="1">
      <c r="A193" s="2" t="inlineStr">
        <is>
          <t>OBRA-028-S3</t>
        </is>
      </c>
      <c r="B193" s="2" t="inlineStr">
        <is>
          <t>OBRA-028</t>
        </is>
      </c>
      <c r="C193" s="2" t="n">
        <v>3</v>
      </c>
      <c r="D193" s="2" t="inlineStr">
        <is>
          <t>short-3.mp4</t>
        </is>
      </c>
      <c r="E193" s="2" t="n">
        <v>1382</v>
      </c>
      <c r="F193" s="2" t="n">
        <v>1.3</v>
      </c>
      <c r="G193" s="2" t="n">
        <v>19.2</v>
      </c>
      <c r="H193" s="2" t="inlineStr">
        <is>
          <t>unclench your jaw</t>
        </is>
      </c>
      <c r="I193" s="3" t="inlineStr">
        <is>
          <t>Unclench your jaw · 417 Hz · Zen Temple</t>
        </is>
      </c>
      <c r="J193" s="3" t="inlineStr">
        <is>
          <t>Let this one play twice.
Full piece (45 min): Music to Release Tension · Zen Temple · 417 Hz · Low Door · 45 Minutes
#stressrelief #relaxingmusic #calm #417hz #shorts</t>
        </is>
      </c>
      <c r="K193" s="2" t="inlineStr">
        <is>
          <t>stress relief, relaxing music, 417 hz, zen temple, Rin</t>
        </is>
      </c>
      <c r="L193" s="2" t="inlineStr"/>
      <c r="M193" s="2" t="inlineStr">
        <is>
          <t>417 Hz · release</t>
        </is>
      </c>
      <c r="N193" s="3" t="inlineStr">
        <is>
          <t>Let this one play twice. Full 45 min piece on YouTube: Rin.
#stressrelief #relaxingmusic #calm #417hz #meditation</t>
        </is>
      </c>
      <c r="O193" s="4" t="inlineStr">
        <is>
          <t>pendiente</t>
        </is>
      </c>
      <c r="P193" s="4" t="inlineStr"/>
      <c r="Q193" s="4" t="inlineStr"/>
      <c r="R193" s="4" t="inlineStr"/>
      <c r="S193" s="4" t="inlineStr"/>
    </row>
    <row r="194" ht="58" customHeight="1">
      <c r="A194" s="2" t="inlineStr">
        <is>
          <t>OBRA-028-S4</t>
        </is>
      </c>
      <c r="B194" s="2" t="inlineStr">
        <is>
          <t>OBRA-028</t>
        </is>
      </c>
      <c r="C194" s="2" t="n">
        <v>4</v>
      </c>
      <c r="D194" s="2" t="inlineStr">
        <is>
          <t>short-4.mp4</t>
        </is>
      </c>
      <c r="E194" s="2" t="n">
        <v>2029</v>
      </c>
      <c r="F194" s="2" t="n">
        <v>1.08</v>
      </c>
      <c r="G194" s="2" t="n">
        <v>28.8</v>
      </c>
      <c r="H194" s="2" t="inlineStr">
        <is>
          <t>breathe out what you carried today</t>
        </is>
      </c>
      <c r="I194" s="3" t="inlineStr">
        <is>
          <t>Breathe out what you carried today · 417 Hz · Zen Temple</t>
        </is>
      </c>
      <c r="J194" s="3" t="inlineStr">
        <is>
          <t>Leave the day at the door.
Full piece (45 min): Music to Release Tension · Zen Temple · 417 Hz · Low Door · 45 Minutes
#stressrelief #relaxingmusic #calm #417hz #shorts</t>
        </is>
      </c>
      <c r="K194" s="2" t="inlineStr">
        <is>
          <t>stress relief, relaxing music, 417 hz, zen temple, Rin</t>
        </is>
      </c>
      <c r="L194" s="2" t="inlineStr"/>
      <c r="M194" s="2" t="inlineStr">
        <is>
          <t>417 Hz · soften</t>
        </is>
      </c>
      <c r="N194" s="3" t="inlineStr">
        <is>
          <t>Leave the day at the door. Full 45 min piece on YouTube: Rin.
#stressrelief #relaxingmusic #calm #417hz #meditation</t>
        </is>
      </c>
      <c r="O194" s="4" t="inlineStr">
        <is>
          <t>pendiente</t>
        </is>
      </c>
      <c r="P194" s="4" t="inlineStr"/>
      <c r="Q194" s="4" t="inlineStr"/>
      <c r="R194" s="4" t="inlineStr"/>
      <c r="S194" s="4" t="inlineStr"/>
    </row>
    <row r="195" ht="58" customHeight="1">
      <c r="A195" s="2" t="inlineStr">
        <is>
          <t>OBRA-028-S5</t>
        </is>
      </c>
      <c r="B195" s="2" t="inlineStr">
        <is>
          <t>OBRA-028</t>
        </is>
      </c>
      <c r="C195" s="2" t="n">
        <v>5</v>
      </c>
      <c r="D195" s="2" t="inlineStr">
        <is>
          <t>short-5.mp4</t>
        </is>
      </c>
      <c r="E195" s="2" t="n">
        <v>2675</v>
      </c>
      <c r="F195" s="2" t="n">
        <v>1.22</v>
      </c>
      <c r="G195" s="2" t="n">
        <v>38.4</v>
      </c>
      <c r="H195" s="2" t="inlineStr">
        <is>
          <t>let the tension go with the sound</t>
        </is>
      </c>
      <c r="I195" s="3" t="inlineStr">
        <is>
          <t>Let the tension go with the sound · 417 Hz · Zen Temple</t>
        </is>
      </c>
      <c r="J195" s="3" t="inlineStr">
        <is>
          <t>Send this to someone who needs to unwind.
Full piece (45 min): Music to Release Tension · Zen Temple · 417 Hz · Low Door · 45 Minutes
#stressrelief #relaxingmusic #calm #417hz #shorts</t>
        </is>
      </c>
      <c r="K195" s="2" t="inlineStr">
        <is>
          <t>stress relief, relaxing music, 417 hz, zen temple, Rin</t>
        </is>
      </c>
      <c r="L195" s="2" t="inlineStr"/>
      <c r="M195" s="2" t="inlineStr">
        <is>
          <t>417 Hz · rest</t>
        </is>
      </c>
      <c r="N195" s="3" t="inlineStr">
        <is>
          <t>Send this to someone who needs to unwind. Full 45 min piece on YouTube: Rin.
#stressrelief #relaxingmusic #calm #417hz #meditation</t>
        </is>
      </c>
      <c r="O195" s="4" t="inlineStr">
        <is>
          <t>pendiente</t>
        </is>
      </c>
      <c r="P195" s="4" t="inlineStr"/>
      <c r="Q195" s="4" t="inlineStr"/>
      <c r="R195" s="4" t="inlineStr"/>
      <c r="S195" s="4" t="inlineStr"/>
    </row>
    <row r="196" ht="58" customHeight="1">
      <c r="A196" s="2" t="inlineStr">
        <is>
          <t>OBRA-028-S6</t>
        </is>
      </c>
      <c r="B196" s="2" t="inlineStr">
        <is>
          <t>OBRA-028</t>
        </is>
      </c>
      <c r="C196" s="2" t="n">
        <v>6</v>
      </c>
      <c r="D196" s="2" t="inlineStr">
        <is>
          <t>short-6.mp4</t>
        </is>
      </c>
      <c r="E196" s="2" t="n">
        <v>413</v>
      </c>
      <c r="F196" s="2" t="n">
        <v>1.35</v>
      </c>
      <c r="G196" s="2" t="n">
        <v>4.8</v>
      </c>
      <c r="H196" s="2" t="inlineStr">
        <is>
          <t>soften your hands</t>
        </is>
      </c>
      <c r="I196" s="3" t="inlineStr">
        <is>
          <t>Soften your hands · 417 Hz · Zen Temple</t>
        </is>
      </c>
      <c r="J196" s="3" t="inlineStr">
        <is>
          <t>Let your shoulders fall.
Full piece (45 min): Music to Release Tension · Zen Temple · 417 Hz · Low Door · 45 Minutes
#stressrelief #relaxingmusic #calm #417hz #shorts</t>
        </is>
      </c>
      <c r="K196" s="2" t="inlineStr">
        <is>
          <t>stress relief, relaxing music, 417 hz, zen temple, Rin</t>
        </is>
      </c>
      <c r="L196" s="2" t="inlineStr"/>
      <c r="M196" s="2" t="inlineStr">
        <is>
          <t>417 Hz · exhale</t>
        </is>
      </c>
      <c r="N196" s="3" t="inlineStr">
        <is>
          <t>Let your shoulders fall. Full 45 min piece on YouTube: Rin.
#stressrelief #relaxingmusic #calm #417hz #meditation</t>
        </is>
      </c>
      <c r="O196" s="4" t="inlineStr">
        <is>
          <t>pendiente</t>
        </is>
      </c>
      <c r="P196" s="4" t="inlineStr"/>
      <c r="Q196" s="4" t="inlineStr"/>
      <c r="R196" s="4" t="inlineStr"/>
      <c r="S196" s="4" t="inlineStr"/>
    </row>
    <row r="197" ht="58" customHeight="1">
      <c r="A197" s="2" t="inlineStr">
        <is>
          <t>OBRA-028-S7</t>
        </is>
      </c>
      <c r="B197" s="2" t="inlineStr">
        <is>
          <t>OBRA-028</t>
        </is>
      </c>
      <c r="C197" s="2" t="n">
        <v>7</v>
      </c>
      <c r="D197" s="2" t="inlineStr">
        <is>
          <t>short-7.mp4</t>
        </is>
      </c>
      <c r="E197" s="2" t="n">
        <v>1706</v>
      </c>
      <c r="F197" s="2" t="n">
        <v>1.04</v>
      </c>
      <c r="G197" s="2" t="n">
        <v>33.6</v>
      </c>
      <c r="H197" s="2" t="inlineStr">
        <is>
          <t>the day is over</t>
        </is>
      </c>
      <c r="I197" s="3" t="inlineStr">
        <is>
          <t>The day is over · 417 Hz · Zen Temple</t>
        </is>
      </c>
      <c r="J197" s="3" t="inlineStr">
        <is>
          <t>The day is done. Listen.
Full piece (45 min): Music to Release Tension · Zen Temple · 417 Hz · Low Door · 45 Minutes
#stressrelief #relaxingmusic #calm #417hz #shorts</t>
        </is>
      </c>
      <c r="K197" s="2" t="inlineStr">
        <is>
          <t>stress relief, relaxing music, 417 hz, zen temple, Rin</t>
        </is>
      </c>
      <c r="L197" s="2" t="inlineStr"/>
      <c r="M197" s="2" t="inlineStr">
        <is>
          <t>417 Hz · ease</t>
        </is>
      </c>
      <c r="N197" s="3" t="inlineStr">
        <is>
          <t>The day is done. Listen. Full 45 min piece on YouTube: Rin.
#stressrelief #relaxingmusic #calm #417hz #meditation</t>
        </is>
      </c>
      <c r="O197" s="4" t="inlineStr">
        <is>
          <t>pendiente</t>
        </is>
      </c>
      <c r="P197" s="4" t="inlineStr"/>
      <c r="Q197" s="4" t="inlineStr"/>
      <c r="R197" s="4" t="inlineStr"/>
      <c r="S197" s="4" t="inlineStr"/>
    </row>
    <row r="198" ht="58" customHeight="1">
      <c r="A198" s="2" t="inlineStr">
        <is>
          <t>OBRA-029-S1</t>
        </is>
      </c>
      <c r="B198" s="2" t="inlineStr">
        <is>
          <t>OBRA-029</t>
        </is>
      </c>
      <c r="C198" s="2" t="n">
        <v>1</v>
      </c>
      <c r="D198" s="2" t="inlineStr">
        <is>
          <t>short-1.mp4</t>
        </is>
      </c>
      <c r="E198" s="2" t="n">
        <v>90</v>
      </c>
      <c r="F198" s="2" t="n">
        <v>1</v>
      </c>
      <c r="G198" s="2" t="n">
        <v>0</v>
      </c>
      <c r="H198" s="2" t="inlineStr">
        <is>
          <t>to let go of the day</t>
        </is>
      </c>
      <c r="I198" s="3" t="inlineStr">
        <is>
          <t>To let go of the day · 639 Hz · Tropical Rainforest</t>
        </is>
      </c>
      <c r="J198" s="3" t="inlineStr">
        <is>
          <t>Save this for the end of the day.
Full piece (1 h): Music to Release Tension · Tropical Rainforest · 639 Hz · Open Field · 1 Hour
#stressrelief #relaxingmusic #calm #639hz #shorts</t>
        </is>
      </c>
      <c r="K198" s="2" t="inlineStr">
        <is>
          <t>stress relief, relaxing music, 639 hz, tropical rainforest, Rin</t>
        </is>
      </c>
      <c r="L198" s="2" t="inlineStr"/>
      <c r="M198" s="2" t="inlineStr">
        <is>
          <t>639 Hz · let go</t>
        </is>
      </c>
      <c r="N198" s="3" t="inlineStr">
        <is>
          <t>Save this for the end of the day. Full 1 h piece on YouTube: Rin.
#stressrelief #relaxingmusic #calm #639hz #meditation</t>
        </is>
      </c>
      <c r="O198" s="4" t="inlineStr">
        <is>
          <t>pendiente</t>
        </is>
      </c>
      <c r="P198" s="4" t="inlineStr"/>
      <c r="Q198" s="4" t="inlineStr"/>
      <c r="R198" s="4" t="inlineStr"/>
      <c r="S198" s="4" t="inlineStr"/>
    </row>
    <row r="199" ht="58" customHeight="1">
      <c r="A199" s="2" t="inlineStr">
        <is>
          <t>OBRA-029-S2</t>
        </is>
      </c>
      <c r="B199" s="2" t="inlineStr">
        <is>
          <t>OBRA-029</t>
        </is>
      </c>
      <c r="C199" s="2" t="n">
        <v>2</v>
      </c>
      <c r="D199" s="2" t="inlineStr">
        <is>
          <t>short-2.mp4</t>
        </is>
      </c>
      <c r="E199" s="2" t="n">
        <v>961</v>
      </c>
      <c r="F199" s="2" t="n">
        <v>1.15</v>
      </c>
      <c r="G199" s="2" t="n">
        <v>9.6</v>
      </c>
      <c r="H199" s="2" t="inlineStr">
        <is>
          <t>drop your shoulders</t>
        </is>
      </c>
      <c r="I199" s="3" t="inlineStr">
        <is>
          <t>Drop your shoulders · 639 Hz · Tropical Rainforest</t>
        </is>
      </c>
      <c r="J199" s="3" t="inlineStr">
        <is>
          <t>Drop your shoulders. Breathe out.
Full piece (1 h): Music to Release Tension · Tropical Rainforest · 639 Hz · Open Field · 1 Hour
#stressrelief #relaxingmusic #calm #639hz #shorts</t>
        </is>
      </c>
      <c r="K199" s="2" t="inlineStr">
        <is>
          <t>stress relief, relaxing music, 639 hz, tropical rainforest, Rin</t>
        </is>
      </c>
      <c r="L199" s="2" t="inlineStr"/>
      <c r="M199" s="2" t="inlineStr">
        <is>
          <t>639 Hz · unwind</t>
        </is>
      </c>
      <c r="N199" s="3" t="inlineStr">
        <is>
          <t>Drop your shoulders. Breathe out. Full 1 h piece on YouTube: Rin.
#stressrelief #relaxingmusic #calm #639hz #meditation</t>
        </is>
      </c>
      <c r="O199" s="4" t="inlineStr">
        <is>
          <t>pendiente</t>
        </is>
      </c>
      <c r="P199" s="4" t="inlineStr"/>
      <c r="Q199" s="4" t="inlineStr"/>
      <c r="R199" s="4" t="inlineStr"/>
      <c r="S199" s="4" t="inlineStr"/>
    </row>
    <row r="200" ht="58" customHeight="1">
      <c r="A200" s="2" t="inlineStr">
        <is>
          <t>OBRA-029-S3</t>
        </is>
      </c>
      <c r="B200" s="2" t="inlineStr">
        <is>
          <t>OBRA-029</t>
        </is>
      </c>
      <c r="C200" s="2" t="n">
        <v>3</v>
      </c>
      <c r="D200" s="2" t="inlineStr">
        <is>
          <t>short-3.mp4</t>
        </is>
      </c>
      <c r="E200" s="2" t="n">
        <v>1832</v>
      </c>
      <c r="F200" s="2" t="n">
        <v>1.3</v>
      </c>
      <c r="G200" s="2" t="n">
        <v>19.2</v>
      </c>
      <c r="H200" s="2" t="inlineStr">
        <is>
          <t>unclench your jaw</t>
        </is>
      </c>
      <c r="I200" s="3" t="inlineStr">
        <is>
          <t>Unclench your jaw · 639 Hz · Tropical Rainforest</t>
        </is>
      </c>
      <c r="J200" s="3" t="inlineStr">
        <is>
          <t>Let this one play twice.
Full piece (1 h): Music to Release Tension · Tropical Rainforest · 639 Hz · Open Field · 1 Hour
#stressrelief #relaxingmusic #calm #639hz #shorts</t>
        </is>
      </c>
      <c r="K200" s="2" t="inlineStr">
        <is>
          <t>stress relief, relaxing music, 639 hz, tropical rainforest, Rin</t>
        </is>
      </c>
      <c r="L200" s="2" t="inlineStr"/>
      <c r="M200" s="2" t="inlineStr">
        <is>
          <t>639 Hz · release</t>
        </is>
      </c>
      <c r="N200" s="3" t="inlineStr">
        <is>
          <t>Let this one play twice. Full 1 h piece on YouTube: Rin.
#stressrelief #relaxingmusic #calm #639hz #meditation</t>
        </is>
      </c>
      <c r="O200" s="4" t="inlineStr">
        <is>
          <t>pendiente</t>
        </is>
      </c>
      <c r="P200" s="4" t="inlineStr"/>
      <c r="Q200" s="4" t="inlineStr"/>
      <c r="R200" s="4" t="inlineStr"/>
      <c r="S200" s="4" t="inlineStr"/>
    </row>
    <row r="201" ht="58" customHeight="1">
      <c r="A201" s="2" t="inlineStr">
        <is>
          <t>OBRA-029-S4</t>
        </is>
      </c>
      <c r="B201" s="2" t="inlineStr">
        <is>
          <t>OBRA-029</t>
        </is>
      </c>
      <c r="C201" s="2" t="n">
        <v>4</v>
      </c>
      <c r="D201" s="2" t="inlineStr">
        <is>
          <t>short-4.mp4</t>
        </is>
      </c>
      <c r="E201" s="2" t="n">
        <v>2704</v>
      </c>
      <c r="F201" s="2" t="n">
        <v>1.08</v>
      </c>
      <c r="G201" s="2" t="n">
        <v>28.8</v>
      </c>
      <c r="H201" s="2" t="inlineStr">
        <is>
          <t>breathe out what you carried today</t>
        </is>
      </c>
      <c r="I201" s="3" t="inlineStr">
        <is>
          <t>Breathe out what you carried today · 639 Hz · Tropical Rainforest</t>
        </is>
      </c>
      <c r="J201" s="3" t="inlineStr">
        <is>
          <t>Leave the day at the door.
Full piece (1 h): Music to Release Tension · Tropical Rainforest · 639 Hz · Open Field · 1 Hour
#stressrelief #relaxingmusic #calm #639hz #shorts</t>
        </is>
      </c>
      <c r="K201" s="2" t="inlineStr">
        <is>
          <t>stress relief, relaxing music, 639 hz, tropical rainforest, Rin</t>
        </is>
      </c>
      <c r="L201" s="2" t="inlineStr"/>
      <c r="M201" s="2" t="inlineStr">
        <is>
          <t>639 Hz · soften</t>
        </is>
      </c>
      <c r="N201" s="3" t="inlineStr">
        <is>
          <t>Leave the day at the door. Full 1 h piece on YouTube: Rin.
#stressrelief #relaxingmusic #calm #639hz #meditation</t>
        </is>
      </c>
      <c r="O201" s="4" t="inlineStr">
        <is>
          <t>pendiente</t>
        </is>
      </c>
      <c r="P201" s="4" t="inlineStr"/>
      <c r="Q201" s="4" t="inlineStr"/>
      <c r="R201" s="4" t="inlineStr"/>
      <c r="S201" s="4" t="inlineStr"/>
    </row>
    <row r="202" ht="58" customHeight="1">
      <c r="A202" s="2" t="inlineStr">
        <is>
          <t>OBRA-029-S5</t>
        </is>
      </c>
      <c r="B202" s="2" t="inlineStr">
        <is>
          <t>OBRA-029</t>
        </is>
      </c>
      <c r="C202" s="2" t="n">
        <v>5</v>
      </c>
      <c r="D202" s="2" t="inlineStr">
        <is>
          <t>short-5.mp4</t>
        </is>
      </c>
      <c r="E202" s="2" t="n">
        <v>3575</v>
      </c>
      <c r="F202" s="2" t="n">
        <v>1.22</v>
      </c>
      <c r="G202" s="2" t="n">
        <v>38.4</v>
      </c>
      <c r="H202" s="2" t="inlineStr">
        <is>
          <t>let the tension go with the sound</t>
        </is>
      </c>
      <c r="I202" s="3" t="inlineStr">
        <is>
          <t>Let the tension go with the sound · 639 Hz · Tropical Rainforest</t>
        </is>
      </c>
      <c r="J202" s="3" t="inlineStr">
        <is>
          <t>Send this to someone who needs to unwind.
Full piece (1 h): Music to Release Tension · Tropical Rainforest · 639 Hz · Open Field · 1 Hour
#stressrelief #relaxingmusic #calm #639hz #shorts</t>
        </is>
      </c>
      <c r="K202" s="2" t="inlineStr">
        <is>
          <t>stress relief, relaxing music, 639 hz, tropical rainforest, Rin</t>
        </is>
      </c>
      <c r="L202" s="2" t="inlineStr"/>
      <c r="M202" s="2" t="inlineStr">
        <is>
          <t>639 Hz · rest</t>
        </is>
      </c>
      <c r="N202" s="3" t="inlineStr">
        <is>
          <t>Send this to someone who needs to unwind. Full 1 h piece on YouTube: Rin.
#stressrelief #relaxingmusic #calm #639hz #meditation</t>
        </is>
      </c>
      <c r="O202" s="4" t="inlineStr">
        <is>
          <t>pendiente</t>
        </is>
      </c>
      <c r="P202" s="4" t="inlineStr"/>
      <c r="Q202" s="4" t="inlineStr"/>
      <c r="R202" s="4" t="inlineStr"/>
      <c r="S202" s="4" t="inlineStr"/>
    </row>
    <row r="203" ht="58" customHeight="1">
      <c r="A203" s="2" t="inlineStr">
        <is>
          <t>OBRA-029-S6</t>
        </is>
      </c>
      <c r="B203" s="2" t="inlineStr">
        <is>
          <t>OBRA-029</t>
        </is>
      </c>
      <c r="C203" s="2" t="n">
        <v>6</v>
      </c>
      <c r="D203" s="2" t="inlineStr">
        <is>
          <t>short-6.mp4</t>
        </is>
      </c>
      <c r="E203" s="2" t="n">
        <v>526</v>
      </c>
      <c r="F203" s="2" t="n">
        <v>1.35</v>
      </c>
      <c r="G203" s="2" t="n">
        <v>4.8</v>
      </c>
      <c r="H203" s="2" t="inlineStr">
        <is>
          <t>soften your hands</t>
        </is>
      </c>
      <c r="I203" s="3" t="inlineStr">
        <is>
          <t>Soften your hands · 639 Hz · Tropical Rainforest</t>
        </is>
      </c>
      <c r="J203" s="3" t="inlineStr">
        <is>
          <t>Let your shoulders fall.
Full piece (1 h): Music to Release Tension · Tropical Rainforest · 639 Hz · Open Field · 1 Hour
#stressrelief #relaxingmusic #calm #639hz #shorts</t>
        </is>
      </c>
      <c r="K203" s="2" t="inlineStr">
        <is>
          <t>stress relief, relaxing music, 639 hz, tropical rainforest, Rin</t>
        </is>
      </c>
      <c r="L203" s="2" t="inlineStr"/>
      <c r="M203" s="2" t="inlineStr">
        <is>
          <t>639 Hz · exhale</t>
        </is>
      </c>
      <c r="N203" s="3" t="inlineStr">
        <is>
          <t>Let your shoulders fall. Full 1 h piece on YouTube: Rin.
#stressrelief #relaxingmusic #calm #639hz #meditation</t>
        </is>
      </c>
      <c r="O203" s="4" t="inlineStr">
        <is>
          <t>pendiente</t>
        </is>
      </c>
      <c r="P203" s="4" t="inlineStr"/>
      <c r="Q203" s="4" t="inlineStr"/>
      <c r="R203" s="4" t="inlineStr"/>
      <c r="S203" s="4" t="inlineStr"/>
    </row>
    <row r="204" ht="58" customHeight="1">
      <c r="A204" s="2" t="inlineStr">
        <is>
          <t>OBRA-029-S7</t>
        </is>
      </c>
      <c r="B204" s="2" t="inlineStr">
        <is>
          <t>OBRA-029</t>
        </is>
      </c>
      <c r="C204" s="2" t="n">
        <v>7</v>
      </c>
      <c r="D204" s="2" t="inlineStr">
        <is>
          <t>short-7.mp4</t>
        </is>
      </c>
      <c r="E204" s="2" t="n">
        <v>2268</v>
      </c>
      <c r="F204" s="2" t="n">
        <v>1.04</v>
      </c>
      <c r="G204" s="2" t="n">
        <v>33.6</v>
      </c>
      <c r="H204" s="2" t="inlineStr">
        <is>
          <t>the day is over</t>
        </is>
      </c>
      <c r="I204" s="3" t="inlineStr">
        <is>
          <t>The day is over · 639 Hz · Tropical Rainforest</t>
        </is>
      </c>
      <c r="J204" s="3" t="inlineStr">
        <is>
          <t>The day is done. Listen.
Full piece (1 h): Music to Release Tension · Tropical Rainforest · 639 Hz · Open Field · 1 Hour
#stressrelief #relaxingmusic #calm #639hz #shorts</t>
        </is>
      </c>
      <c r="K204" s="2" t="inlineStr">
        <is>
          <t>stress relief, relaxing music, 639 hz, tropical rainforest, Rin</t>
        </is>
      </c>
      <c r="L204" s="2" t="inlineStr"/>
      <c r="M204" s="2" t="inlineStr">
        <is>
          <t>639 Hz · ease</t>
        </is>
      </c>
      <c r="N204" s="3" t="inlineStr">
        <is>
          <t>The day is done. Listen. Full 1 h piece on YouTube: Rin.
#stressrelief #relaxingmusic #calm #639hz #meditation</t>
        </is>
      </c>
      <c r="O204" s="4" t="inlineStr">
        <is>
          <t>pendiente</t>
        </is>
      </c>
      <c r="P204" s="4" t="inlineStr"/>
      <c r="Q204" s="4" t="inlineStr"/>
      <c r="R204" s="4" t="inlineStr"/>
      <c r="S204" s="4" t="inlineStr"/>
    </row>
    <row r="205" ht="58" customHeight="1">
      <c r="A205" s="2" t="inlineStr">
        <is>
          <t>OBRA-030-S1</t>
        </is>
      </c>
      <c r="B205" s="2" t="inlineStr">
        <is>
          <t>OBRA-030</t>
        </is>
      </c>
      <c r="C205" s="2" t="n">
        <v>1</v>
      </c>
      <c r="D205" s="2" t="inlineStr">
        <is>
          <t>short-1.mp4</t>
        </is>
      </c>
      <c r="E205" s="2" t="n">
        <v>90</v>
      </c>
      <c r="F205" s="2" t="n">
        <v>1</v>
      </c>
      <c r="G205" s="2" t="n">
        <v>0</v>
      </c>
      <c r="H205" s="2" t="inlineStr">
        <is>
          <t>to let go of the day</t>
        </is>
      </c>
      <c r="I205" s="3" t="inlineStr">
        <is>
          <t>To let go of the day · 741 Hz · Ocean and Birds</t>
        </is>
      </c>
      <c r="J205" s="3" t="inlineStr">
        <is>
          <t>Save this for the end of the day.
Full piece (45 min): Music to Release Tension · Ocean and Birds · 741 Hz · Thin Air · 45 Minutes
#stressrelief #relaxingmusic #calm #741hz #shorts</t>
        </is>
      </c>
      <c r="K205" s="2" t="inlineStr">
        <is>
          <t>stress relief, relaxing music, 741 hz, ocean and birds, Rin</t>
        </is>
      </c>
      <c r="L205" s="2" t="inlineStr"/>
      <c r="M205" s="2" t="inlineStr">
        <is>
          <t>741 Hz · let go</t>
        </is>
      </c>
      <c r="N205" s="3" t="inlineStr">
        <is>
          <t>Save this for the end of the day. Full 45 min piece on YouTube: Rin.
#stressrelief #relaxingmusic #calm #741hz #meditation</t>
        </is>
      </c>
      <c r="O205" s="4" t="inlineStr">
        <is>
          <t>pendiente</t>
        </is>
      </c>
      <c r="P205" s="4" t="inlineStr"/>
      <c r="Q205" s="4" t="inlineStr"/>
      <c r="R205" s="4" t="inlineStr"/>
      <c r="S205" s="4" t="inlineStr"/>
    </row>
    <row r="206" ht="58" customHeight="1">
      <c r="A206" s="2" t="inlineStr">
        <is>
          <t>OBRA-030-S2</t>
        </is>
      </c>
      <c r="B206" s="2" t="inlineStr">
        <is>
          <t>OBRA-030</t>
        </is>
      </c>
      <c r="C206" s="2" t="n">
        <v>2</v>
      </c>
      <c r="D206" s="2" t="inlineStr">
        <is>
          <t>short-2.mp4</t>
        </is>
      </c>
      <c r="E206" s="2" t="n">
        <v>736</v>
      </c>
      <c r="F206" s="2" t="n">
        <v>1.15</v>
      </c>
      <c r="G206" s="2" t="n">
        <v>9.6</v>
      </c>
      <c r="H206" s="2" t="inlineStr">
        <is>
          <t>drop your shoulders</t>
        </is>
      </c>
      <c r="I206" s="3" t="inlineStr">
        <is>
          <t>Drop your shoulders · 741 Hz · Ocean and Birds</t>
        </is>
      </c>
      <c r="J206" s="3" t="inlineStr">
        <is>
          <t>Drop your shoulders. Breathe out.
Full piece (45 min): Music to Release Tension · Ocean and Birds · 741 Hz · Thin Air · 45 Minutes
#stressrelief #relaxingmusic #calm #741hz #shorts</t>
        </is>
      </c>
      <c r="K206" s="2" t="inlineStr">
        <is>
          <t>stress relief, relaxing music, 741 hz, ocean and birds, Rin</t>
        </is>
      </c>
      <c r="L206" s="2" t="inlineStr"/>
      <c r="M206" s="2" t="inlineStr">
        <is>
          <t>741 Hz · unwind</t>
        </is>
      </c>
      <c r="N206" s="3" t="inlineStr">
        <is>
          <t>Drop your shoulders. Breathe out. Full 45 min piece on YouTube: Rin.
#stressrelief #relaxingmusic #calm #741hz #meditation</t>
        </is>
      </c>
      <c r="O206" s="4" t="inlineStr">
        <is>
          <t>pendiente</t>
        </is>
      </c>
      <c r="P206" s="4" t="inlineStr"/>
      <c r="Q206" s="4" t="inlineStr"/>
      <c r="R206" s="4" t="inlineStr"/>
      <c r="S206" s="4" t="inlineStr"/>
    </row>
    <row r="207" ht="58" customHeight="1">
      <c r="A207" s="2" t="inlineStr">
        <is>
          <t>OBRA-030-S3</t>
        </is>
      </c>
      <c r="B207" s="2" t="inlineStr">
        <is>
          <t>OBRA-030</t>
        </is>
      </c>
      <c r="C207" s="2" t="n">
        <v>3</v>
      </c>
      <c r="D207" s="2" t="inlineStr">
        <is>
          <t>short-3.mp4</t>
        </is>
      </c>
      <c r="E207" s="2" t="n">
        <v>1382</v>
      </c>
      <c r="F207" s="2" t="n">
        <v>1.3</v>
      </c>
      <c r="G207" s="2" t="n">
        <v>19.2</v>
      </c>
      <c r="H207" s="2" t="inlineStr">
        <is>
          <t>unclench your jaw</t>
        </is>
      </c>
      <c r="I207" s="3" t="inlineStr">
        <is>
          <t>Unclench your jaw · 741 Hz · Ocean and Birds</t>
        </is>
      </c>
      <c r="J207" s="3" t="inlineStr">
        <is>
          <t>Let this one play twice.
Full piece (45 min): Music to Release Tension · Ocean and Birds · 741 Hz · Thin Air · 45 Minutes
#stressrelief #relaxingmusic #calm #741hz #shorts</t>
        </is>
      </c>
      <c r="K207" s="2" t="inlineStr">
        <is>
          <t>stress relief, relaxing music, 741 hz, ocean and birds, Rin</t>
        </is>
      </c>
      <c r="L207" s="2" t="inlineStr"/>
      <c r="M207" s="2" t="inlineStr">
        <is>
          <t>741 Hz · release</t>
        </is>
      </c>
      <c r="N207" s="3" t="inlineStr">
        <is>
          <t>Let this one play twice. Full 45 min piece on YouTube: Rin.
#stressrelief #relaxingmusic #calm #741hz #meditation</t>
        </is>
      </c>
      <c r="O207" s="4" t="inlineStr">
        <is>
          <t>pendiente</t>
        </is>
      </c>
      <c r="P207" s="4" t="inlineStr"/>
      <c r="Q207" s="4" t="inlineStr"/>
      <c r="R207" s="4" t="inlineStr"/>
      <c r="S207" s="4" t="inlineStr"/>
    </row>
    <row r="208" ht="58" customHeight="1">
      <c r="A208" s="2" t="inlineStr">
        <is>
          <t>OBRA-030-S4</t>
        </is>
      </c>
      <c r="B208" s="2" t="inlineStr">
        <is>
          <t>OBRA-030</t>
        </is>
      </c>
      <c r="C208" s="2" t="n">
        <v>4</v>
      </c>
      <c r="D208" s="2" t="inlineStr">
        <is>
          <t>short-4.mp4</t>
        </is>
      </c>
      <c r="E208" s="2" t="n">
        <v>2029</v>
      </c>
      <c r="F208" s="2" t="n">
        <v>1.08</v>
      </c>
      <c r="G208" s="2" t="n">
        <v>28.8</v>
      </c>
      <c r="H208" s="2" t="inlineStr">
        <is>
          <t>breathe out what you carried today</t>
        </is>
      </c>
      <c r="I208" s="3" t="inlineStr">
        <is>
          <t>Breathe out what you carried today · 741 Hz · Ocean and Birds</t>
        </is>
      </c>
      <c r="J208" s="3" t="inlineStr">
        <is>
          <t>Leave the day at the door.
Full piece (45 min): Music to Release Tension · Ocean and Birds · 741 Hz · Thin Air · 45 Minutes
#stressrelief #relaxingmusic #calm #741hz #shorts</t>
        </is>
      </c>
      <c r="K208" s="2" t="inlineStr">
        <is>
          <t>stress relief, relaxing music, 741 hz, ocean and birds, Rin</t>
        </is>
      </c>
      <c r="L208" s="2" t="inlineStr"/>
      <c r="M208" s="2" t="inlineStr">
        <is>
          <t>741 Hz · soften</t>
        </is>
      </c>
      <c r="N208" s="3" t="inlineStr">
        <is>
          <t>Leave the day at the door. Full 45 min piece on YouTube: Rin.
#stressrelief #relaxingmusic #calm #741hz #meditation</t>
        </is>
      </c>
      <c r="O208" s="4" t="inlineStr">
        <is>
          <t>pendiente</t>
        </is>
      </c>
      <c r="P208" s="4" t="inlineStr"/>
      <c r="Q208" s="4" t="inlineStr"/>
      <c r="R208" s="4" t="inlineStr"/>
      <c r="S208" s="4" t="inlineStr"/>
    </row>
    <row r="209" ht="58" customHeight="1">
      <c r="A209" s="2" t="inlineStr">
        <is>
          <t>OBRA-030-S5</t>
        </is>
      </c>
      <c r="B209" s="2" t="inlineStr">
        <is>
          <t>OBRA-030</t>
        </is>
      </c>
      <c r="C209" s="2" t="n">
        <v>5</v>
      </c>
      <c r="D209" s="2" t="inlineStr">
        <is>
          <t>short-5.mp4</t>
        </is>
      </c>
      <c r="E209" s="2" t="n">
        <v>2675</v>
      </c>
      <c r="F209" s="2" t="n">
        <v>1.22</v>
      </c>
      <c r="G209" s="2" t="n">
        <v>38.4</v>
      </c>
      <c r="H209" s="2" t="inlineStr">
        <is>
          <t>let the tension go with the sound</t>
        </is>
      </c>
      <c r="I209" s="3" t="inlineStr">
        <is>
          <t>Let the tension go with the sound · 741 Hz · Ocean and Birds</t>
        </is>
      </c>
      <c r="J209" s="3" t="inlineStr">
        <is>
          <t>Send this to someone who needs to unwind.
Full piece (45 min): Music to Release Tension · Ocean and Birds · 741 Hz · Thin Air · 45 Minutes
#stressrelief #relaxingmusic #calm #741hz #shorts</t>
        </is>
      </c>
      <c r="K209" s="2" t="inlineStr">
        <is>
          <t>stress relief, relaxing music, 741 hz, ocean and birds, Rin</t>
        </is>
      </c>
      <c r="L209" s="2" t="inlineStr"/>
      <c r="M209" s="2" t="inlineStr">
        <is>
          <t>741 Hz · rest</t>
        </is>
      </c>
      <c r="N209" s="3" t="inlineStr">
        <is>
          <t>Send this to someone who needs to unwind. Full 45 min piece on YouTube: Rin.
#stressrelief #relaxingmusic #calm #741hz #meditation</t>
        </is>
      </c>
      <c r="O209" s="4" t="inlineStr">
        <is>
          <t>pendiente</t>
        </is>
      </c>
      <c r="P209" s="4" t="inlineStr"/>
      <c r="Q209" s="4" t="inlineStr"/>
      <c r="R209" s="4" t="inlineStr"/>
      <c r="S209" s="4" t="inlineStr"/>
    </row>
    <row r="210" ht="58" customHeight="1">
      <c r="A210" s="2" t="inlineStr">
        <is>
          <t>OBRA-030-S6</t>
        </is>
      </c>
      <c r="B210" s="2" t="inlineStr">
        <is>
          <t>OBRA-030</t>
        </is>
      </c>
      <c r="C210" s="2" t="n">
        <v>6</v>
      </c>
      <c r="D210" s="2" t="inlineStr">
        <is>
          <t>short-6.mp4</t>
        </is>
      </c>
      <c r="E210" s="2" t="n">
        <v>413</v>
      </c>
      <c r="F210" s="2" t="n">
        <v>1.35</v>
      </c>
      <c r="G210" s="2" t="n">
        <v>4.8</v>
      </c>
      <c r="H210" s="2" t="inlineStr">
        <is>
          <t>soften your hands</t>
        </is>
      </c>
      <c r="I210" s="3" t="inlineStr">
        <is>
          <t>Soften your hands · 741 Hz · Ocean and Birds</t>
        </is>
      </c>
      <c r="J210" s="3" t="inlineStr">
        <is>
          <t>Let your shoulders fall.
Full piece (45 min): Music to Release Tension · Ocean and Birds · 741 Hz · Thin Air · 45 Minutes
#stressrelief #relaxingmusic #calm #741hz #shorts</t>
        </is>
      </c>
      <c r="K210" s="2" t="inlineStr">
        <is>
          <t>stress relief, relaxing music, 741 hz, ocean and birds, Rin</t>
        </is>
      </c>
      <c r="L210" s="2" t="inlineStr"/>
      <c r="M210" s="2" t="inlineStr">
        <is>
          <t>741 Hz · exhale</t>
        </is>
      </c>
      <c r="N210" s="3" t="inlineStr">
        <is>
          <t>Let your shoulders fall. Full 45 min piece on YouTube: Rin.
#stressrelief #relaxingmusic #calm #741hz #meditation</t>
        </is>
      </c>
      <c r="O210" s="4" t="inlineStr">
        <is>
          <t>pendiente</t>
        </is>
      </c>
      <c r="P210" s="4" t="inlineStr"/>
      <c r="Q210" s="4" t="inlineStr"/>
      <c r="R210" s="4" t="inlineStr"/>
      <c r="S210" s="4" t="inlineStr"/>
    </row>
    <row r="211" ht="58" customHeight="1">
      <c r="A211" s="2" t="inlineStr">
        <is>
          <t>OBRA-030-S7</t>
        </is>
      </c>
      <c r="B211" s="2" t="inlineStr">
        <is>
          <t>OBRA-030</t>
        </is>
      </c>
      <c r="C211" s="2" t="n">
        <v>7</v>
      </c>
      <c r="D211" s="2" t="inlineStr">
        <is>
          <t>short-7.mp4</t>
        </is>
      </c>
      <c r="E211" s="2" t="n">
        <v>1706</v>
      </c>
      <c r="F211" s="2" t="n">
        <v>1.04</v>
      </c>
      <c r="G211" s="2" t="n">
        <v>33.6</v>
      </c>
      <c r="H211" s="2" t="inlineStr">
        <is>
          <t>the day is over</t>
        </is>
      </c>
      <c r="I211" s="3" t="inlineStr">
        <is>
          <t>The day is over · 741 Hz · Ocean and Birds</t>
        </is>
      </c>
      <c r="J211" s="3" t="inlineStr">
        <is>
          <t>The day is done. Listen.
Full piece (45 min): Music to Release Tension · Ocean and Birds · 741 Hz · Thin Air · 45 Minutes
#stressrelief #relaxingmusic #calm #741hz #shorts</t>
        </is>
      </c>
      <c r="K211" s="2" t="inlineStr">
        <is>
          <t>stress relief, relaxing music, 741 hz, ocean and birds, Rin</t>
        </is>
      </c>
      <c r="L211" s="2" t="inlineStr"/>
      <c r="M211" s="2" t="inlineStr">
        <is>
          <t>741 Hz · ease</t>
        </is>
      </c>
      <c r="N211" s="3" t="inlineStr">
        <is>
          <t>The day is done. Listen. Full 45 min piece on YouTube: Rin.
#stressrelief #relaxingmusic #calm #741hz #meditation</t>
        </is>
      </c>
      <c r="O211" s="4" t="inlineStr">
        <is>
          <t>pendiente</t>
        </is>
      </c>
      <c r="P211" s="4" t="inlineStr"/>
      <c r="Q211" s="4" t="inlineStr"/>
      <c r="R211" s="4" t="inlineStr"/>
      <c r="S211" s="4" t="inlineStr"/>
    </row>
    <row r="212" ht="58" customHeight="1">
      <c r="A212" s="2" t="inlineStr">
        <is>
          <t>OBRA-031-S1</t>
        </is>
      </c>
      <c r="B212" s="2" t="inlineStr">
        <is>
          <t>OBRA-031</t>
        </is>
      </c>
      <c r="C212" s="2" t="n">
        <v>1</v>
      </c>
      <c r="D212" s="2" t="inlineStr">
        <is>
          <t>short-1.mp4</t>
        </is>
      </c>
      <c r="E212" s="2" t="n">
        <v>90</v>
      </c>
      <c r="F212" s="2" t="n">
        <v>1</v>
      </c>
      <c r="G212" s="2" t="n">
        <v>0</v>
      </c>
      <c r="H212" s="2" t="inlineStr">
        <is>
          <t>to let go of the day</t>
        </is>
      </c>
      <c r="I212" s="3" t="inlineStr">
        <is>
          <t>To let go of the day · 852 Hz · Zen Temple</t>
        </is>
      </c>
      <c r="J212" s="3" t="inlineStr">
        <is>
          <t>Save this for the end of the day.
Full piece (45 min): Music to Release Tension · Zen Temple · 852 Hz · Last Light · 45 Minutes
#stressrelief #relaxingmusic #calm #852hz #shorts</t>
        </is>
      </c>
      <c r="K212" s="2" t="inlineStr">
        <is>
          <t>stress relief, relaxing music, 852 hz, zen temple, Rin</t>
        </is>
      </c>
      <c r="L212" s="2" t="inlineStr"/>
      <c r="M212" s="2" t="inlineStr">
        <is>
          <t>852 Hz · let go</t>
        </is>
      </c>
      <c r="N212" s="3" t="inlineStr">
        <is>
          <t>Save this for the end of the day. Full 45 min piece on YouTube: Rin.
#stressrelief #relaxingmusic #calm #852hz #meditation</t>
        </is>
      </c>
      <c r="O212" s="4" t="inlineStr">
        <is>
          <t>pendiente</t>
        </is>
      </c>
      <c r="P212" s="4" t="inlineStr"/>
      <c r="Q212" s="4" t="inlineStr"/>
      <c r="R212" s="4" t="inlineStr"/>
      <c r="S212" s="4" t="inlineStr"/>
    </row>
    <row r="213" ht="58" customHeight="1">
      <c r="A213" s="2" t="inlineStr">
        <is>
          <t>OBRA-031-S2</t>
        </is>
      </c>
      <c r="B213" s="2" t="inlineStr">
        <is>
          <t>OBRA-031</t>
        </is>
      </c>
      <c r="C213" s="2" t="n">
        <v>2</v>
      </c>
      <c r="D213" s="2" t="inlineStr">
        <is>
          <t>short-2.mp4</t>
        </is>
      </c>
      <c r="E213" s="2" t="n">
        <v>736</v>
      </c>
      <c r="F213" s="2" t="n">
        <v>1.15</v>
      </c>
      <c r="G213" s="2" t="n">
        <v>9.6</v>
      </c>
      <c r="H213" s="2" t="inlineStr">
        <is>
          <t>drop your shoulders</t>
        </is>
      </c>
      <c r="I213" s="3" t="inlineStr">
        <is>
          <t>Drop your shoulders · 852 Hz · Zen Temple</t>
        </is>
      </c>
      <c r="J213" s="3" t="inlineStr">
        <is>
          <t>Drop your shoulders. Breathe out.
Full piece (45 min): Music to Release Tension · Zen Temple · 852 Hz · Last Light · 45 Minutes
#stressrelief #relaxingmusic #calm #852hz #shorts</t>
        </is>
      </c>
      <c r="K213" s="2" t="inlineStr">
        <is>
          <t>stress relief, relaxing music, 852 hz, zen temple, Rin</t>
        </is>
      </c>
      <c r="L213" s="2" t="inlineStr"/>
      <c r="M213" s="2" t="inlineStr">
        <is>
          <t>852 Hz · unwind</t>
        </is>
      </c>
      <c r="N213" s="3" t="inlineStr">
        <is>
          <t>Drop your shoulders. Breathe out. Full 45 min piece on YouTube: Rin.
#stressrelief #relaxingmusic #calm #852hz #meditation</t>
        </is>
      </c>
      <c r="O213" s="4" t="inlineStr">
        <is>
          <t>pendiente</t>
        </is>
      </c>
      <c r="P213" s="4" t="inlineStr"/>
      <c r="Q213" s="4" t="inlineStr"/>
      <c r="R213" s="4" t="inlineStr"/>
      <c r="S213" s="4" t="inlineStr"/>
    </row>
    <row r="214" ht="58" customHeight="1">
      <c r="A214" s="2" t="inlineStr">
        <is>
          <t>OBRA-031-S3</t>
        </is>
      </c>
      <c r="B214" s="2" t="inlineStr">
        <is>
          <t>OBRA-031</t>
        </is>
      </c>
      <c r="C214" s="2" t="n">
        <v>3</v>
      </c>
      <c r="D214" s="2" t="inlineStr">
        <is>
          <t>short-3.mp4</t>
        </is>
      </c>
      <c r="E214" s="2" t="n">
        <v>1382</v>
      </c>
      <c r="F214" s="2" t="n">
        <v>1.3</v>
      </c>
      <c r="G214" s="2" t="n">
        <v>19.2</v>
      </c>
      <c r="H214" s="2" t="inlineStr">
        <is>
          <t>unclench your jaw</t>
        </is>
      </c>
      <c r="I214" s="3" t="inlineStr">
        <is>
          <t>Unclench your jaw · 852 Hz · Zen Temple</t>
        </is>
      </c>
      <c r="J214" s="3" t="inlineStr">
        <is>
          <t>Let this one play twice.
Full piece (45 min): Music to Release Tension · Zen Temple · 852 Hz · Last Light · 45 Minutes
#stressrelief #relaxingmusic #calm #852hz #shorts</t>
        </is>
      </c>
      <c r="K214" s="2" t="inlineStr">
        <is>
          <t>stress relief, relaxing music, 852 hz, zen temple, Rin</t>
        </is>
      </c>
      <c r="L214" s="2" t="inlineStr"/>
      <c r="M214" s="2" t="inlineStr">
        <is>
          <t>852 Hz · release</t>
        </is>
      </c>
      <c r="N214" s="3" t="inlineStr">
        <is>
          <t>Let this one play twice. Full 45 min piece on YouTube: Rin.
#stressrelief #relaxingmusic #calm #852hz #meditation</t>
        </is>
      </c>
      <c r="O214" s="4" t="inlineStr">
        <is>
          <t>pendiente</t>
        </is>
      </c>
      <c r="P214" s="4" t="inlineStr"/>
      <c r="Q214" s="4" t="inlineStr"/>
      <c r="R214" s="4" t="inlineStr"/>
      <c r="S214" s="4" t="inlineStr"/>
    </row>
    <row r="215" ht="58" customHeight="1">
      <c r="A215" s="2" t="inlineStr">
        <is>
          <t>OBRA-031-S4</t>
        </is>
      </c>
      <c r="B215" s="2" t="inlineStr">
        <is>
          <t>OBRA-031</t>
        </is>
      </c>
      <c r="C215" s="2" t="n">
        <v>4</v>
      </c>
      <c r="D215" s="2" t="inlineStr">
        <is>
          <t>short-4.mp4</t>
        </is>
      </c>
      <c r="E215" s="2" t="n">
        <v>2029</v>
      </c>
      <c r="F215" s="2" t="n">
        <v>1.08</v>
      </c>
      <c r="G215" s="2" t="n">
        <v>28.8</v>
      </c>
      <c r="H215" s="2" t="inlineStr">
        <is>
          <t>breathe out what you carried today</t>
        </is>
      </c>
      <c r="I215" s="3" t="inlineStr">
        <is>
          <t>Breathe out what you carried today · 852 Hz · Zen Temple</t>
        </is>
      </c>
      <c r="J215" s="3" t="inlineStr">
        <is>
          <t>Leave the day at the door.
Full piece (45 min): Music to Release Tension · Zen Temple · 852 Hz · Last Light · 45 Minutes
#stressrelief #relaxingmusic #calm #852hz #shorts</t>
        </is>
      </c>
      <c r="K215" s="2" t="inlineStr">
        <is>
          <t>stress relief, relaxing music, 852 hz, zen temple, Rin</t>
        </is>
      </c>
      <c r="L215" s="2" t="inlineStr"/>
      <c r="M215" s="2" t="inlineStr">
        <is>
          <t>852 Hz · soften</t>
        </is>
      </c>
      <c r="N215" s="3" t="inlineStr">
        <is>
          <t>Leave the day at the door. Full 45 min piece on YouTube: Rin.
#stressrelief #relaxingmusic #calm #852hz #meditation</t>
        </is>
      </c>
      <c r="O215" s="4" t="inlineStr">
        <is>
          <t>pendiente</t>
        </is>
      </c>
      <c r="P215" s="4" t="inlineStr"/>
      <c r="Q215" s="4" t="inlineStr"/>
      <c r="R215" s="4" t="inlineStr"/>
      <c r="S215" s="4" t="inlineStr"/>
    </row>
    <row r="216" ht="58" customHeight="1">
      <c r="A216" s="2" t="inlineStr">
        <is>
          <t>OBRA-031-S5</t>
        </is>
      </c>
      <c r="B216" s="2" t="inlineStr">
        <is>
          <t>OBRA-031</t>
        </is>
      </c>
      <c r="C216" s="2" t="n">
        <v>5</v>
      </c>
      <c r="D216" s="2" t="inlineStr">
        <is>
          <t>short-5.mp4</t>
        </is>
      </c>
      <c r="E216" s="2" t="n">
        <v>2675</v>
      </c>
      <c r="F216" s="2" t="n">
        <v>1.22</v>
      </c>
      <c r="G216" s="2" t="n">
        <v>38.4</v>
      </c>
      <c r="H216" s="2" t="inlineStr">
        <is>
          <t>let the tension go with the sound</t>
        </is>
      </c>
      <c r="I216" s="3" t="inlineStr">
        <is>
          <t>Let the tension go with the sound · 852 Hz · Zen Temple</t>
        </is>
      </c>
      <c r="J216" s="3" t="inlineStr">
        <is>
          <t>Send this to someone who needs to unwind.
Full piece (45 min): Music to Release Tension · Zen Temple · 852 Hz · Last Light · 45 Minutes
#stressrelief #relaxingmusic #calm #852hz #shorts</t>
        </is>
      </c>
      <c r="K216" s="2" t="inlineStr">
        <is>
          <t>stress relief, relaxing music, 852 hz, zen temple, Rin</t>
        </is>
      </c>
      <c r="L216" s="2" t="inlineStr"/>
      <c r="M216" s="2" t="inlineStr">
        <is>
          <t>852 Hz · rest</t>
        </is>
      </c>
      <c r="N216" s="3" t="inlineStr">
        <is>
          <t>Send this to someone who needs to unwind. Full 45 min piece on YouTube: Rin.
#stressrelief #relaxingmusic #calm #852hz #meditation</t>
        </is>
      </c>
      <c r="O216" s="4" t="inlineStr">
        <is>
          <t>pendiente</t>
        </is>
      </c>
      <c r="P216" s="4" t="inlineStr"/>
      <c r="Q216" s="4" t="inlineStr"/>
      <c r="R216" s="4" t="inlineStr"/>
      <c r="S216" s="4" t="inlineStr"/>
    </row>
    <row r="217" ht="58" customHeight="1">
      <c r="A217" s="2" t="inlineStr">
        <is>
          <t>OBRA-031-S6</t>
        </is>
      </c>
      <c r="B217" s="2" t="inlineStr">
        <is>
          <t>OBRA-031</t>
        </is>
      </c>
      <c r="C217" s="2" t="n">
        <v>6</v>
      </c>
      <c r="D217" s="2" t="inlineStr">
        <is>
          <t>short-6.mp4</t>
        </is>
      </c>
      <c r="E217" s="2" t="n">
        <v>413</v>
      </c>
      <c r="F217" s="2" t="n">
        <v>1.35</v>
      </c>
      <c r="G217" s="2" t="n">
        <v>4.8</v>
      </c>
      <c r="H217" s="2" t="inlineStr">
        <is>
          <t>soften your hands</t>
        </is>
      </c>
      <c r="I217" s="3" t="inlineStr">
        <is>
          <t>Soften your hands · 852 Hz · Zen Temple</t>
        </is>
      </c>
      <c r="J217" s="3" t="inlineStr">
        <is>
          <t>Let your shoulders fall.
Full piece (45 min): Music to Release Tension · Zen Temple · 852 Hz · Last Light · 45 Minutes
#stressrelief #relaxingmusic #calm #852hz #shorts</t>
        </is>
      </c>
      <c r="K217" s="2" t="inlineStr">
        <is>
          <t>stress relief, relaxing music, 852 hz, zen temple, Rin</t>
        </is>
      </c>
      <c r="L217" s="2" t="inlineStr"/>
      <c r="M217" s="2" t="inlineStr">
        <is>
          <t>852 Hz · exhale</t>
        </is>
      </c>
      <c r="N217" s="3" t="inlineStr">
        <is>
          <t>Let your shoulders fall. Full 45 min piece on YouTube: Rin.
#stressrelief #relaxingmusic #calm #852hz #meditation</t>
        </is>
      </c>
      <c r="O217" s="4" t="inlineStr">
        <is>
          <t>pendiente</t>
        </is>
      </c>
      <c r="P217" s="4" t="inlineStr"/>
      <c r="Q217" s="4" t="inlineStr"/>
      <c r="R217" s="4" t="inlineStr"/>
      <c r="S217" s="4" t="inlineStr"/>
    </row>
    <row r="218" ht="58" customHeight="1">
      <c r="A218" s="2" t="inlineStr">
        <is>
          <t>OBRA-031-S7</t>
        </is>
      </c>
      <c r="B218" s="2" t="inlineStr">
        <is>
          <t>OBRA-031</t>
        </is>
      </c>
      <c r="C218" s="2" t="n">
        <v>7</v>
      </c>
      <c r="D218" s="2" t="inlineStr">
        <is>
          <t>short-7.mp4</t>
        </is>
      </c>
      <c r="E218" s="2" t="n">
        <v>1706</v>
      </c>
      <c r="F218" s="2" t="n">
        <v>1.04</v>
      </c>
      <c r="G218" s="2" t="n">
        <v>33.6</v>
      </c>
      <c r="H218" s="2" t="inlineStr">
        <is>
          <t>the day is over</t>
        </is>
      </c>
      <c r="I218" s="3" t="inlineStr">
        <is>
          <t>The day is over · 852 Hz · Zen Temple</t>
        </is>
      </c>
      <c r="J218" s="3" t="inlineStr">
        <is>
          <t>The day is done. Listen.
Full piece (45 min): Music to Release Tension · Zen Temple · 852 Hz · Last Light · 45 Minutes
#stressrelief #relaxingmusic #calm #852hz #shorts</t>
        </is>
      </c>
      <c r="K218" s="2" t="inlineStr">
        <is>
          <t>stress relief, relaxing music, 852 hz, zen temple, Rin</t>
        </is>
      </c>
      <c r="L218" s="2" t="inlineStr"/>
      <c r="M218" s="2" t="inlineStr">
        <is>
          <t>852 Hz · ease</t>
        </is>
      </c>
      <c r="N218" s="3" t="inlineStr">
        <is>
          <t>The day is done. Listen. Full 45 min piece on YouTube: Rin.
#stressrelief #relaxingmusic #calm #852hz #meditation</t>
        </is>
      </c>
      <c r="O218" s="4" t="inlineStr">
        <is>
          <t>pendiente</t>
        </is>
      </c>
      <c r="P218" s="4" t="inlineStr"/>
      <c r="Q218" s="4" t="inlineStr"/>
      <c r="R218" s="4" t="inlineStr"/>
      <c r="S218" s="4" t="inlineStr"/>
    </row>
    <row r="219" ht="58" customHeight="1">
      <c r="A219" s="2" t="inlineStr">
        <is>
          <t>OBRA-032-S1</t>
        </is>
      </c>
      <c r="B219" s="2" t="inlineStr">
        <is>
          <t>OBRA-032</t>
        </is>
      </c>
      <c r="C219" s="2" t="n">
        <v>1</v>
      </c>
      <c r="D219" s="2" t="inlineStr">
        <is>
          <t>short-1.mp4</t>
        </is>
      </c>
      <c r="E219" s="2" t="n">
        <v>90</v>
      </c>
      <c r="F219" s="2" t="n">
        <v>1</v>
      </c>
      <c r="G219" s="2" t="n">
        <v>0</v>
      </c>
      <c r="H219" s="2" t="inlineStr">
        <is>
          <t>to let go of the day</t>
        </is>
      </c>
      <c r="I219" s="3" t="inlineStr">
        <is>
          <t>To let go of the day · 528 Hz · Ocean and Birds</t>
        </is>
      </c>
      <c r="J219" s="3" t="inlineStr">
        <is>
          <t>Save this for the end of the day.
Full piece (3 h): Music to Release Tension · Ocean and Birds · 528 Hz · Salt Root, Long · 3 Hours
#stressrelief #relaxingmusic #calm #528hz #shorts</t>
        </is>
      </c>
      <c r="K219" s="2" t="inlineStr">
        <is>
          <t>stress relief, relaxing music, 528 hz, ocean and birds, Rin</t>
        </is>
      </c>
      <c r="L219" s="2" t="inlineStr"/>
      <c r="M219" s="2" t="inlineStr">
        <is>
          <t>528 Hz · let go</t>
        </is>
      </c>
      <c r="N219" s="3" t="inlineStr">
        <is>
          <t>Save this for the end of the day. Full 3 h piece on YouTube: Rin.
#stressrelief #relaxingmusic #calm #528hz #meditation</t>
        </is>
      </c>
      <c r="O219" s="4" t="inlineStr">
        <is>
          <t>pendiente</t>
        </is>
      </c>
      <c r="P219" s="4" t="inlineStr"/>
      <c r="Q219" s="4" t="inlineStr"/>
      <c r="R219" s="4" t="inlineStr"/>
      <c r="S219" s="4" t="inlineStr"/>
    </row>
    <row r="220" ht="58" customHeight="1">
      <c r="A220" s="2" t="inlineStr">
        <is>
          <t>OBRA-032-S2</t>
        </is>
      </c>
      <c r="B220" s="2" t="inlineStr">
        <is>
          <t>OBRA-032</t>
        </is>
      </c>
      <c r="C220" s="2" t="n">
        <v>2</v>
      </c>
      <c r="D220" s="2" t="inlineStr">
        <is>
          <t>short-2.mp4</t>
        </is>
      </c>
      <c r="E220" s="2" t="n">
        <v>2761</v>
      </c>
      <c r="F220" s="2" t="n">
        <v>1.15</v>
      </c>
      <c r="G220" s="2" t="n">
        <v>9.6</v>
      </c>
      <c r="H220" s="2" t="inlineStr">
        <is>
          <t>drop your shoulders</t>
        </is>
      </c>
      <c r="I220" s="3" t="inlineStr">
        <is>
          <t>Drop your shoulders · 528 Hz · Ocean and Birds</t>
        </is>
      </c>
      <c r="J220" s="3" t="inlineStr">
        <is>
          <t>Drop your shoulders. Breathe out.
Full piece (3 h): Music to Release Tension · Ocean and Birds · 528 Hz · Salt Root, Long · 3 Hours
#stressrelief #relaxingmusic #calm #528hz #shorts</t>
        </is>
      </c>
      <c r="K220" s="2" t="inlineStr">
        <is>
          <t>stress relief, relaxing music, 528 hz, ocean and birds, Rin</t>
        </is>
      </c>
      <c r="L220" s="2" t="inlineStr"/>
      <c r="M220" s="2" t="inlineStr">
        <is>
          <t>528 Hz · unwind</t>
        </is>
      </c>
      <c r="N220" s="3" t="inlineStr">
        <is>
          <t>Drop your shoulders. Breathe out. Full 3 h piece on YouTube: Rin.
#stressrelief #relaxingmusic #calm #528hz #meditation</t>
        </is>
      </c>
      <c r="O220" s="4" t="inlineStr">
        <is>
          <t>pendiente</t>
        </is>
      </c>
      <c r="P220" s="4" t="inlineStr"/>
      <c r="Q220" s="4" t="inlineStr"/>
      <c r="R220" s="4" t="inlineStr"/>
      <c r="S220" s="4" t="inlineStr"/>
    </row>
    <row r="221" ht="58" customHeight="1">
      <c r="A221" s="2" t="inlineStr">
        <is>
          <t>OBRA-032-S3</t>
        </is>
      </c>
      <c r="B221" s="2" t="inlineStr">
        <is>
          <t>OBRA-032</t>
        </is>
      </c>
      <c r="C221" s="2" t="n">
        <v>3</v>
      </c>
      <c r="D221" s="2" t="inlineStr">
        <is>
          <t>short-3.mp4</t>
        </is>
      </c>
      <c r="E221" s="2" t="n">
        <v>5432</v>
      </c>
      <c r="F221" s="2" t="n">
        <v>1.3</v>
      </c>
      <c r="G221" s="2" t="n">
        <v>19.2</v>
      </c>
      <c r="H221" s="2" t="inlineStr">
        <is>
          <t>unclench your jaw</t>
        </is>
      </c>
      <c r="I221" s="3" t="inlineStr">
        <is>
          <t>Unclench your jaw · 528 Hz · Ocean and Birds</t>
        </is>
      </c>
      <c r="J221" s="3" t="inlineStr">
        <is>
          <t>Let this one play twice.
Full piece (3 h): Music to Release Tension · Ocean and Birds · 528 Hz · Salt Root, Long · 3 Hours
#stressrelief #relaxingmusic #calm #528hz #shorts</t>
        </is>
      </c>
      <c r="K221" s="2" t="inlineStr">
        <is>
          <t>stress relief, relaxing music, 528 hz, ocean and birds, Rin</t>
        </is>
      </c>
      <c r="L221" s="2" t="inlineStr"/>
      <c r="M221" s="2" t="inlineStr">
        <is>
          <t>528 Hz · release</t>
        </is>
      </c>
      <c r="N221" s="3" t="inlineStr">
        <is>
          <t>Let this one play twice. Full 3 h piece on YouTube: Rin.
#stressrelief #relaxingmusic #calm #528hz #meditation</t>
        </is>
      </c>
      <c r="O221" s="4" t="inlineStr">
        <is>
          <t>pendiente</t>
        </is>
      </c>
      <c r="P221" s="4" t="inlineStr"/>
      <c r="Q221" s="4" t="inlineStr"/>
      <c r="R221" s="4" t="inlineStr"/>
      <c r="S221" s="4" t="inlineStr"/>
    </row>
    <row r="222" ht="58" customHeight="1">
      <c r="A222" s="2" t="inlineStr">
        <is>
          <t>OBRA-032-S4</t>
        </is>
      </c>
      <c r="B222" s="2" t="inlineStr">
        <is>
          <t>OBRA-032</t>
        </is>
      </c>
      <c r="C222" s="2" t="n">
        <v>4</v>
      </c>
      <c r="D222" s="2" t="inlineStr">
        <is>
          <t>short-4.mp4</t>
        </is>
      </c>
      <c r="E222" s="2" t="n">
        <v>8104</v>
      </c>
      <c r="F222" s="2" t="n">
        <v>1.08</v>
      </c>
      <c r="G222" s="2" t="n">
        <v>28.8</v>
      </c>
      <c r="H222" s="2" t="inlineStr">
        <is>
          <t>breathe out what you carried today</t>
        </is>
      </c>
      <c r="I222" s="3" t="inlineStr">
        <is>
          <t>Breathe out what you carried today · 528 Hz · Ocean and Birds</t>
        </is>
      </c>
      <c r="J222" s="3" t="inlineStr">
        <is>
          <t>Leave the day at the door.
Full piece (3 h): Music to Release Tension · Ocean and Birds · 528 Hz · Salt Root, Long · 3 Hours
#stressrelief #relaxingmusic #calm #528hz #shorts</t>
        </is>
      </c>
      <c r="K222" s="2" t="inlineStr">
        <is>
          <t>stress relief, relaxing music, 528 hz, ocean and birds, Rin</t>
        </is>
      </c>
      <c r="L222" s="2" t="inlineStr"/>
      <c r="M222" s="2" t="inlineStr">
        <is>
          <t>528 Hz · soften</t>
        </is>
      </c>
      <c r="N222" s="3" t="inlineStr">
        <is>
          <t>Leave the day at the door. Full 3 h piece on YouTube: Rin.
#stressrelief #relaxingmusic #calm #528hz #meditation</t>
        </is>
      </c>
      <c r="O222" s="4" t="inlineStr">
        <is>
          <t>pendiente</t>
        </is>
      </c>
      <c r="P222" s="4" t="inlineStr"/>
      <c r="Q222" s="4" t="inlineStr"/>
      <c r="R222" s="4" t="inlineStr"/>
      <c r="S222" s="4" t="inlineStr"/>
    </row>
    <row r="223" ht="58" customHeight="1">
      <c r="A223" s="2" t="inlineStr">
        <is>
          <t>OBRA-032-S5</t>
        </is>
      </c>
      <c r="B223" s="2" t="inlineStr">
        <is>
          <t>OBRA-032</t>
        </is>
      </c>
      <c r="C223" s="2" t="n">
        <v>5</v>
      </c>
      <c r="D223" s="2" t="inlineStr">
        <is>
          <t>short-5.mp4</t>
        </is>
      </c>
      <c r="E223" s="2" t="n">
        <v>10775</v>
      </c>
      <c r="F223" s="2" t="n">
        <v>1.22</v>
      </c>
      <c r="G223" s="2" t="n">
        <v>38.4</v>
      </c>
      <c r="H223" s="2" t="inlineStr">
        <is>
          <t>let the tension go with the sound</t>
        </is>
      </c>
      <c r="I223" s="3" t="inlineStr">
        <is>
          <t>Let the tension go with the sound · 528 Hz · Ocean and Birds</t>
        </is>
      </c>
      <c r="J223" s="3" t="inlineStr">
        <is>
          <t>Send this to someone who needs to unwind.
Full piece (3 h): Music to Release Tension · Ocean and Birds · 528 Hz · Salt Root, Long · 3 Hours
#stressrelief #relaxingmusic #calm #528hz #shorts</t>
        </is>
      </c>
      <c r="K223" s="2" t="inlineStr">
        <is>
          <t>stress relief, relaxing music, 528 hz, ocean and birds, Rin</t>
        </is>
      </c>
      <c r="L223" s="2" t="inlineStr"/>
      <c r="M223" s="2" t="inlineStr">
        <is>
          <t>528 Hz · rest</t>
        </is>
      </c>
      <c r="N223" s="3" t="inlineStr">
        <is>
          <t>Send this to someone who needs to unwind. Full 3 h piece on YouTube: Rin.
#stressrelief #relaxingmusic #calm #528hz #meditation</t>
        </is>
      </c>
      <c r="O223" s="4" t="inlineStr">
        <is>
          <t>pendiente</t>
        </is>
      </c>
      <c r="P223" s="4" t="inlineStr"/>
      <c r="Q223" s="4" t="inlineStr"/>
      <c r="R223" s="4" t="inlineStr"/>
      <c r="S223" s="4" t="inlineStr"/>
    </row>
    <row r="224" ht="58" customHeight="1">
      <c r="A224" s="2" t="inlineStr">
        <is>
          <t>OBRA-032-S6</t>
        </is>
      </c>
      <c r="B224" s="2" t="inlineStr">
        <is>
          <t>OBRA-032</t>
        </is>
      </c>
      <c r="C224" s="2" t="n">
        <v>6</v>
      </c>
      <c r="D224" s="2" t="inlineStr">
        <is>
          <t>short-6.mp4</t>
        </is>
      </c>
      <c r="E224" s="2" t="n">
        <v>1426</v>
      </c>
      <c r="F224" s="2" t="n">
        <v>1.35</v>
      </c>
      <c r="G224" s="2" t="n">
        <v>4.8</v>
      </c>
      <c r="H224" s="2" t="inlineStr">
        <is>
          <t>soften your hands</t>
        </is>
      </c>
      <c r="I224" s="3" t="inlineStr">
        <is>
          <t>Soften your hands · 528 Hz · Ocean and Birds</t>
        </is>
      </c>
      <c r="J224" s="3" t="inlineStr">
        <is>
          <t>Let your shoulders fall.
Full piece (3 h): Music to Release Tension · Ocean and Birds · 528 Hz · Salt Root, Long · 3 Hours
#stressrelief #relaxingmusic #calm #528hz #shorts</t>
        </is>
      </c>
      <c r="K224" s="2" t="inlineStr">
        <is>
          <t>stress relief, relaxing music, 528 hz, ocean and birds, Rin</t>
        </is>
      </c>
      <c r="L224" s="2" t="inlineStr"/>
      <c r="M224" s="2" t="inlineStr">
        <is>
          <t>528 Hz · exhale</t>
        </is>
      </c>
      <c r="N224" s="3" t="inlineStr">
        <is>
          <t>Let your shoulders fall. Full 3 h piece on YouTube: Rin.
#stressrelief #relaxingmusic #calm #528hz #meditation</t>
        </is>
      </c>
      <c r="O224" s="4" t="inlineStr">
        <is>
          <t>pendiente</t>
        </is>
      </c>
      <c r="P224" s="4" t="inlineStr"/>
      <c r="Q224" s="4" t="inlineStr"/>
      <c r="R224" s="4" t="inlineStr"/>
      <c r="S224" s="4" t="inlineStr"/>
    </row>
    <row r="225" ht="58" customHeight="1">
      <c r="A225" s="2" t="inlineStr">
        <is>
          <t>OBRA-032-S7</t>
        </is>
      </c>
      <c r="B225" s="2" t="inlineStr">
        <is>
          <t>OBRA-032</t>
        </is>
      </c>
      <c r="C225" s="2" t="n">
        <v>7</v>
      </c>
      <c r="D225" s="2" t="inlineStr">
        <is>
          <t>short-7.mp4</t>
        </is>
      </c>
      <c r="E225" s="2" t="n">
        <v>6768</v>
      </c>
      <c r="F225" s="2" t="n">
        <v>1.04</v>
      </c>
      <c r="G225" s="2" t="n">
        <v>33.6</v>
      </c>
      <c r="H225" s="2" t="inlineStr">
        <is>
          <t>the day is over</t>
        </is>
      </c>
      <c r="I225" s="3" t="inlineStr">
        <is>
          <t>The day is over · 528 Hz · Ocean and Birds</t>
        </is>
      </c>
      <c r="J225" s="3" t="inlineStr">
        <is>
          <t>The day is done. Listen.
Full piece (3 h): Music to Release Tension · Ocean and Birds · 528 Hz · Salt Root, Long · 3 Hours
#stressrelief #relaxingmusic #calm #528hz #shorts</t>
        </is>
      </c>
      <c r="K225" s="2" t="inlineStr">
        <is>
          <t>stress relief, relaxing music, 528 hz, ocean and birds, Rin</t>
        </is>
      </c>
      <c r="L225" s="2" t="inlineStr"/>
      <c r="M225" s="2" t="inlineStr">
        <is>
          <t>528 Hz · ease</t>
        </is>
      </c>
      <c r="N225" s="3" t="inlineStr">
        <is>
          <t>The day is done. Listen. Full 3 h piece on YouTube: Rin.
#stressrelief #relaxingmusic #calm #528hz #meditation</t>
        </is>
      </c>
      <c r="O225" s="4" t="inlineStr">
        <is>
          <t>pendiente</t>
        </is>
      </c>
      <c r="P225" s="4" t="inlineStr"/>
      <c r="Q225" s="4" t="inlineStr"/>
      <c r="R225" s="4" t="inlineStr"/>
      <c r="S225" s="4" t="inlineStr"/>
    </row>
    <row r="226" ht="58" customHeight="1">
      <c r="A226" s="2" t="inlineStr">
        <is>
          <t>OBRA-033-S1</t>
        </is>
      </c>
      <c r="B226" s="2" t="inlineStr">
        <is>
          <t>OBRA-033</t>
        </is>
      </c>
      <c r="C226" s="2" t="n">
        <v>1</v>
      </c>
      <c r="D226" s="2" t="inlineStr">
        <is>
          <t>short-1.mp4</t>
        </is>
      </c>
      <c r="E226" s="2" t="n">
        <v>90</v>
      </c>
      <c r="F226" s="2" t="n">
        <v>1</v>
      </c>
      <c r="G226" s="2" t="n">
        <v>0</v>
      </c>
      <c r="H226" s="2" t="inlineStr">
        <is>
          <t>for deep focus</t>
        </is>
      </c>
      <c r="I226" s="3" t="inlineStr">
        <is>
          <t>For deep focus · 639 Hz · Tropical Rainforest</t>
        </is>
      </c>
      <c r="J226" s="3" t="inlineStr">
        <is>
          <t>Save this for your next work session.
Full piece (2 h): Focus Music · Tropical Rainforest · 639 Hz · Clean Desk · 2 Hours
#focusmusic #studymusic #deepwork #639hz #shorts</t>
        </is>
      </c>
      <c r="K226" s="2" t="inlineStr">
        <is>
          <t>focus music, study music, 639 hz, tropical rainforest, Rin</t>
        </is>
      </c>
      <c r="L226" s="2" t="inlineStr"/>
      <c r="M226" s="2" t="inlineStr">
        <is>
          <t>639 Hz · focus</t>
        </is>
      </c>
      <c r="N226" s="3" t="inlineStr">
        <is>
          <t>Save this for your next work session. Full 2 h piece on YouTube: Rin.
#focusmusic #studymusic #deepwork #639hz #meditation</t>
        </is>
      </c>
      <c r="O226" s="4" t="inlineStr">
        <is>
          <t>pendiente</t>
        </is>
      </c>
      <c r="P226" s="4" t="inlineStr"/>
      <c r="Q226" s="4" t="inlineStr"/>
      <c r="R226" s="4" t="inlineStr"/>
      <c r="S226" s="4" t="inlineStr"/>
    </row>
    <row r="227" ht="58" customHeight="1">
      <c r="A227" s="2" t="inlineStr">
        <is>
          <t>OBRA-033-S2</t>
        </is>
      </c>
      <c r="B227" s="2" t="inlineStr">
        <is>
          <t>OBRA-033</t>
        </is>
      </c>
      <c r="C227" s="2" t="n">
        <v>2</v>
      </c>
      <c r="D227" s="2" t="inlineStr">
        <is>
          <t>short-2.mp4</t>
        </is>
      </c>
      <c r="E227" s="2" t="n">
        <v>1861</v>
      </c>
      <c r="F227" s="2" t="n">
        <v>1.15</v>
      </c>
      <c r="G227" s="2" t="n">
        <v>9.6</v>
      </c>
      <c r="H227" s="2" t="inlineStr">
        <is>
          <t>one task, nothing else</t>
        </is>
      </c>
      <c r="I227" s="3" t="inlineStr">
        <is>
          <t>One task, nothing else · 639 Hz · Tropical Rainforest</t>
        </is>
      </c>
      <c r="J227" s="3" t="inlineStr">
        <is>
          <t>Start the task now.
Full piece (2 h): Focus Music · Tropical Rainforest · 639 Hz · Clean Desk · 2 Hours
#focusmusic #studymusic #deepwork #639hz #shorts</t>
        </is>
      </c>
      <c r="K227" s="2" t="inlineStr">
        <is>
          <t>focus music, study music, 639 hz, tropical rainforest, Rin</t>
        </is>
      </c>
      <c r="L227" s="2" t="inlineStr"/>
      <c r="M227" s="2" t="inlineStr">
        <is>
          <t>639 Hz · deep work</t>
        </is>
      </c>
      <c r="N227" s="3" t="inlineStr">
        <is>
          <t>Start the task now. Full 2 h piece on YouTube: Rin.
#focusmusic #studymusic #deepwork #639hz #meditation</t>
        </is>
      </c>
      <c r="O227" s="4" t="inlineStr">
        <is>
          <t>pendiente</t>
        </is>
      </c>
      <c r="P227" s="4" t="inlineStr"/>
      <c r="Q227" s="4" t="inlineStr"/>
      <c r="R227" s="4" t="inlineStr"/>
      <c r="S227" s="4" t="inlineStr"/>
    </row>
    <row r="228" ht="58" customHeight="1">
      <c r="A228" s="2" t="inlineStr">
        <is>
          <t>OBRA-033-S3</t>
        </is>
      </c>
      <c r="B228" s="2" t="inlineStr">
        <is>
          <t>OBRA-033</t>
        </is>
      </c>
      <c r="C228" s="2" t="n">
        <v>3</v>
      </c>
      <c r="D228" s="2" t="inlineStr">
        <is>
          <t>short-3.mp4</t>
        </is>
      </c>
      <c r="E228" s="2" t="n">
        <v>3632</v>
      </c>
      <c r="F228" s="2" t="n">
        <v>1.3</v>
      </c>
      <c r="G228" s="2" t="n">
        <v>19.2</v>
      </c>
      <c r="H228" s="2" t="inlineStr">
        <is>
          <t>put it on and start</t>
        </is>
      </c>
      <c r="I228" s="3" t="inlineStr">
        <is>
          <t>Put it on and start · 639 Hz · Tropical Rainforest</t>
        </is>
      </c>
      <c r="J228" s="3" t="inlineStr">
        <is>
          <t>Play it, then begin.
Full piece (2 h): Focus Music · Tropical Rainforest · 639 Hz · Clean Desk · 2 Hours
#focusmusic #studymusic #deepwork #639hz #shorts</t>
        </is>
      </c>
      <c r="K228" s="2" t="inlineStr">
        <is>
          <t>focus music, study music, 639 hz, tropical rainforest, Rin</t>
        </is>
      </c>
      <c r="L228" s="2" t="inlineStr"/>
      <c r="M228" s="2" t="inlineStr">
        <is>
          <t>639 Hz · study</t>
        </is>
      </c>
      <c r="N228" s="3" t="inlineStr">
        <is>
          <t>Play it, then begin. Full 2 h piece on YouTube: Rin.
#focusmusic #studymusic #deepwork #639hz #meditation</t>
        </is>
      </c>
      <c r="O228" s="4" t="inlineStr">
        <is>
          <t>pendiente</t>
        </is>
      </c>
      <c r="P228" s="4" t="inlineStr"/>
      <c r="Q228" s="4" t="inlineStr"/>
      <c r="R228" s="4" t="inlineStr"/>
      <c r="S228" s="4" t="inlineStr"/>
    </row>
    <row r="229" ht="58" customHeight="1">
      <c r="A229" s="2" t="inlineStr">
        <is>
          <t>OBRA-033-S4</t>
        </is>
      </c>
      <c r="B229" s="2" t="inlineStr">
        <is>
          <t>OBRA-033</t>
        </is>
      </c>
      <c r="C229" s="2" t="n">
        <v>4</v>
      </c>
      <c r="D229" s="2" t="inlineStr">
        <is>
          <t>short-4.mp4</t>
        </is>
      </c>
      <c r="E229" s="2" t="n">
        <v>5404</v>
      </c>
      <c r="F229" s="2" t="n">
        <v>1.08</v>
      </c>
      <c r="G229" s="2" t="n">
        <v>28.8</v>
      </c>
      <c r="H229" s="2" t="inlineStr">
        <is>
          <t>quiet sound for deep work</t>
        </is>
      </c>
      <c r="I229" s="3" t="inlineStr">
        <is>
          <t>Quiet sound for deep work · 639 Hz · Tropical Rainforest</t>
        </is>
      </c>
      <c r="J229" s="3" t="inlineStr">
        <is>
          <t>Quiet sound for deep work.
Full piece (2 h): Focus Music · Tropical Rainforest · 639 Hz · Clean Desk · 2 Hours
#focusmusic #studymusic #deepwork #639hz #shorts</t>
        </is>
      </c>
      <c r="K229" s="2" t="inlineStr">
        <is>
          <t>focus music, study music, 639 hz, tropical rainforest, Rin</t>
        </is>
      </c>
      <c r="L229" s="2" t="inlineStr"/>
      <c r="M229" s="2" t="inlineStr">
        <is>
          <t>639 Hz · flow</t>
        </is>
      </c>
      <c r="N229" s="3" t="inlineStr">
        <is>
          <t>Quiet sound for deep work. Full 2 h piece on YouTube: Rin.
#focusmusic #studymusic #deepwork #639hz #meditation</t>
        </is>
      </c>
      <c r="O229" s="4" t="inlineStr">
        <is>
          <t>pendiente</t>
        </is>
      </c>
      <c r="P229" s="4" t="inlineStr"/>
      <c r="Q229" s="4" t="inlineStr"/>
      <c r="R229" s="4" t="inlineStr"/>
      <c r="S229" s="4" t="inlineStr"/>
    </row>
    <row r="230" ht="58" customHeight="1">
      <c r="A230" s="2" t="inlineStr">
        <is>
          <t>OBRA-033-S5</t>
        </is>
      </c>
      <c r="B230" s="2" t="inlineStr">
        <is>
          <t>OBRA-033</t>
        </is>
      </c>
      <c r="C230" s="2" t="n">
        <v>5</v>
      </c>
      <c r="D230" s="2" t="inlineStr">
        <is>
          <t>short-5.mp4</t>
        </is>
      </c>
      <c r="E230" s="2" t="n">
        <v>7175</v>
      </c>
      <c r="F230" s="2" t="n">
        <v>1.22</v>
      </c>
      <c r="G230" s="2" t="n">
        <v>38.4</v>
      </c>
      <c r="H230" s="2" t="inlineStr">
        <is>
          <t>stay with it a little longer</t>
        </is>
      </c>
      <c r="I230" s="3" t="inlineStr">
        <is>
          <t>Stay with it a little longer · 639 Hz · Tropical Rainforest</t>
        </is>
      </c>
      <c r="J230" s="3" t="inlineStr">
        <is>
          <t>Send this to someone studying tonight.
Full piece (2 h): Focus Music · Tropical Rainforest · 639 Hz · Clean Desk · 2 Hours
#focusmusic #studymusic #deepwork #639hz #shorts</t>
        </is>
      </c>
      <c r="K230" s="2" t="inlineStr">
        <is>
          <t>focus music, study music, 639 hz, tropical rainforest, Rin</t>
        </is>
      </c>
      <c r="L230" s="2" t="inlineStr"/>
      <c r="M230" s="2" t="inlineStr">
        <is>
          <t>639 Hz · one task</t>
        </is>
      </c>
      <c r="N230" s="3" t="inlineStr">
        <is>
          <t>Send this to someone studying tonight. Full 2 h piece on YouTube: Rin.
#focusmusic #studymusic #deepwork #639hz #meditation</t>
        </is>
      </c>
      <c r="O230" s="4" t="inlineStr">
        <is>
          <t>pendiente</t>
        </is>
      </c>
      <c r="P230" s="4" t="inlineStr"/>
      <c r="Q230" s="4" t="inlineStr"/>
      <c r="R230" s="4" t="inlineStr"/>
      <c r="S230" s="4" t="inlineStr"/>
    </row>
    <row r="231" ht="58" customHeight="1">
      <c r="A231" s="2" t="inlineStr">
        <is>
          <t>OBRA-033-S6</t>
        </is>
      </c>
      <c r="B231" s="2" t="inlineStr">
        <is>
          <t>OBRA-033</t>
        </is>
      </c>
      <c r="C231" s="2" t="n">
        <v>6</v>
      </c>
      <c r="D231" s="2" t="inlineStr">
        <is>
          <t>short-6.mp4</t>
        </is>
      </c>
      <c r="E231" s="2" t="n">
        <v>976</v>
      </c>
      <c r="F231" s="2" t="n">
        <v>1.35</v>
      </c>
      <c r="G231" s="2" t="n">
        <v>4.8</v>
      </c>
      <c r="H231" s="2" t="inlineStr">
        <is>
          <t>no notifications for an hour</t>
        </is>
      </c>
      <c r="I231" s="3" t="inlineStr">
        <is>
          <t>No notifications for an hour · 639 Hz · Tropical Rainforest</t>
        </is>
      </c>
      <c r="J231" s="3" t="inlineStr">
        <is>
          <t>Phone face down. Begin.
Full piece (2 h): Focus Music · Tropical Rainforest · 639 Hz · Clean Desk · 2 Hours
#focusmusic #studymusic #deepwork #639hz #shorts</t>
        </is>
      </c>
      <c r="K231" s="2" t="inlineStr">
        <is>
          <t>focus music, study music, 639 hz, tropical rainforest, Rin</t>
        </is>
      </c>
      <c r="L231" s="2" t="inlineStr"/>
      <c r="M231" s="2" t="inlineStr">
        <is>
          <t>639 Hz · no distractions</t>
        </is>
      </c>
      <c r="N231" s="3" t="inlineStr">
        <is>
          <t>Phone face down. Begin. Full 2 h piece on YouTube: Rin.
#focusmusic #studymusic #deepwork #639hz #meditation</t>
        </is>
      </c>
      <c r="O231" s="4" t="inlineStr">
        <is>
          <t>pendiente</t>
        </is>
      </c>
      <c r="P231" s="4" t="inlineStr"/>
      <c r="Q231" s="4" t="inlineStr"/>
      <c r="R231" s="4" t="inlineStr"/>
      <c r="S231" s="4" t="inlineStr"/>
    </row>
    <row r="232" ht="58" customHeight="1">
      <c r="A232" s="2" t="inlineStr">
        <is>
          <t>OBRA-033-S7</t>
        </is>
      </c>
      <c r="B232" s="2" t="inlineStr">
        <is>
          <t>OBRA-033</t>
        </is>
      </c>
      <c r="C232" s="2" t="n">
        <v>7</v>
      </c>
      <c r="D232" s="2" t="inlineStr">
        <is>
          <t>short-7.mp4</t>
        </is>
      </c>
      <c r="E232" s="2" t="n">
        <v>4518</v>
      </c>
      <c r="F232" s="2" t="n">
        <v>1.04</v>
      </c>
      <c r="G232" s="2" t="n">
        <v>33.6</v>
      </c>
      <c r="H232" s="2" t="inlineStr">
        <is>
          <t>the next hour is yours</t>
        </is>
      </c>
      <c r="I232" s="3" t="inlineStr">
        <is>
          <t>The next hour is yours · 639 Hz · Tropical Rainforest</t>
        </is>
      </c>
      <c r="J232" s="3" t="inlineStr">
        <is>
          <t>One more hour, calmly.
Full piece (2 h): Focus Music · Tropical Rainforest · 639 Hz · Clean Desk · 2 Hours
#focusmusic #studymusic #deepwork #639hz #shorts</t>
        </is>
      </c>
      <c r="K232" s="2" t="inlineStr">
        <is>
          <t>focus music, study music, 639 hz, tropical rainforest, Rin</t>
        </is>
      </c>
      <c r="L232" s="2" t="inlineStr"/>
      <c r="M232" s="2" t="inlineStr">
        <is>
          <t>639 Hz · clear mind</t>
        </is>
      </c>
      <c r="N232" s="3" t="inlineStr">
        <is>
          <t>One more hour, calmly. Full 2 h piece on YouTube: Rin.
#focusmusic #studymusic #deepwork #639hz #meditation</t>
        </is>
      </c>
      <c r="O232" s="4" t="inlineStr">
        <is>
          <t>pendiente</t>
        </is>
      </c>
      <c r="P232" s="4" t="inlineStr"/>
      <c r="Q232" s="4" t="inlineStr"/>
      <c r="R232" s="4" t="inlineStr"/>
      <c r="S232" s="4" t="inlineStr"/>
    </row>
    <row r="233" ht="58" customHeight="1">
      <c r="A233" s="2" t="inlineStr">
        <is>
          <t>OBRA-034-S1</t>
        </is>
      </c>
      <c r="B233" s="2" t="inlineStr">
        <is>
          <t>OBRA-034</t>
        </is>
      </c>
      <c r="C233" s="2" t="n">
        <v>1</v>
      </c>
      <c r="D233" s="2" t="inlineStr">
        <is>
          <t>short-1.mp4</t>
        </is>
      </c>
      <c r="E233" s="2" t="n">
        <v>90</v>
      </c>
      <c r="F233" s="2" t="n">
        <v>1</v>
      </c>
      <c r="G233" s="2" t="n">
        <v>0</v>
      </c>
      <c r="H233" s="2" t="inlineStr">
        <is>
          <t>for deep focus</t>
        </is>
      </c>
      <c r="I233" s="3" t="inlineStr">
        <is>
          <t>For deep focus · 528 Hz · Ocean and Birds</t>
        </is>
      </c>
      <c r="J233" s="3" t="inlineStr">
        <is>
          <t>Save this for your next work session.
Full piece (3 h): Focus Music · Ocean and Birds · 528 Hz · Deep Work · 3 Hours
#focusmusic #studymusic #deepwork #528hz #shorts</t>
        </is>
      </c>
      <c r="K233" s="2" t="inlineStr">
        <is>
          <t>focus music, study music, 528 hz, ocean and birds, Rin</t>
        </is>
      </c>
      <c r="L233" s="2" t="inlineStr"/>
      <c r="M233" s="2" t="inlineStr">
        <is>
          <t>528 Hz · focus</t>
        </is>
      </c>
      <c r="N233" s="3" t="inlineStr">
        <is>
          <t>Save this for your next work session. Full 3 h piece on YouTube: Rin.
#focusmusic #studymusic #deepwork #528hz #meditation</t>
        </is>
      </c>
      <c r="O233" s="4" t="inlineStr">
        <is>
          <t>pendiente</t>
        </is>
      </c>
      <c r="P233" s="4" t="inlineStr"/>
      <c r="Q233" s="4" t="inlineStr"/>
      <c r="R233" s="4" t="inlineStr"/>
      <c r="S233" s="4" t="inlineStr"/>
    </row>
    <row r="234" ht="58" customHeight="1">
      <c r="A234" s="2" t="inlineStr">
        <is>
          <t>OBRA-034-S2</t>
        </is>
      </c>
      <c r="B234" s="2" t="inlineStr">
        <is>
          <t>OBRA-034</t>
        </is>
      </c>
      <c r="C234" s="2" t="n">
        <v>2</v>
      </c>
      <c r="D234" s="2" t="inlineStr">
        <is>
          <t>short-2.mp4</t>
        </is>
      </c>
      <c r="E234" s="2" t="n">
        <v>2761</v>
      </c>
      <c r="F234" s="2" t="n">
        <v>1.15</v>
      </c>
      <c r="G234" s="2" t="n">
        <v>9.6</v>
      </c>
      <c r="H234" s="2" t="inlineStr">
        <is>
          <t>one task, nothing else</t>
        </is>
      </c>
      <c r="I234" s="3" t="inlineStr">
        <is>
          <t>One task, nothing else · 528 Hz · Ocean and Birds</t>
        </is>
      </c>
      <c r="J234" s="3" t="inlineStr">
        <is>
          <t>Start the task now.
Full piece (3 h): Focus Music · Ocean and Birds · 528 Hz · Deep Work · 3 Hours
#focusmusic #studymusic #deepwork #528hz #shorts</t>
        </is>
      </c>
      <c r="K234" s="2" t="inlineStr">
        <is>
          <t>focus music, study music, 528 hz, ocean and birds, Rin</t>
        </is>
      </c>
      <c r="L234" s="2" t="inlineStr"/>
      <c r="M234" s="2" t="inlineStr">
        <is>
          <t>528 Hz · deep work</t>
        </is>
      </c>
      <c r="N234" s="3" t="inlineStr">
        <is>
          <t>Start the task now. Full 3 h piece on YouTube: Rin.
#focusmusic #studymusic #deepwork #528hz #meditation</t>
        </is>
      </c>
      <c r="O234" s="4" t="inlineStr">
        <is>
          <t>pendiente</t>
        </is>
      </c>
      <c r="P234" s="4" t="inlineStr"/>
      <c r="Q234" s="4" t="inlineStr"/>
      <c r="R234" s="4" t="inlineStr"/>
      <c r="S234" s="4" t="inlineStr"/>
    </row>
    <row r="235" ht="58" customHeight="1">
      <c r="A235" s="2" t="inlineStr">
        <is>
          <t>OBRA-034-S3</t>
        </is>
      </c>
      <c r="B235" s="2" t="inlineStr">
        <is>
          <t>OBRA-034</t>
        </is>
      </c>
      <c r="C235" s="2" t="n">
        <v>3</v>
      </c>
      <c r="D235" s="2" t="inlineStr">
        <is>
          <t>short-3.mp4</t>
        </is>
      </c>
      <c r="E235" s="2" t="n">
        <v>5432</v>
      </c>
      <c r="F235" s="2" t="n">
        <v>1.3</v>
      </c>
      <c r="G235" s="2" t="n">
        <v>19.2</v>
      </c>
      <c r="H235" s="2" t="inlineStr">
        <is>
          <t>put it on and start</t>
        </is>
      </c>
      <c r="I235" s="3" t="inlineStr">
        <is>
          <t>Put it on and start · 528 Hz · Ocean and Birds</t>
        </is>
      </c>
      <c r="J235" s="3" t="inlineStr">
        <is>
          <t>Play it, then begin.
Full piece (3 h): Focus Music · Ocean and Birds · 528 Hz · Deep Work · 3 Hours
#focusmusic #studymusic #deepwork #528hz #shorts</t>
        </is>
      </c>
      <c r="K235" s="2" t="inlineStr">
        <is>
          <t>focus music, study music, 528 hz, ocean and birds, Rin</t>
        </is>
      </c>
      <c r="L235" s="2" t="inlineStr"/>
      <c r="M235" s="2" t="inlineStr">
        <is>
          <t>528 Hz · study</t>
        </is>
      </c>
      <c r="N235" s="3" t="inlineStr">
        <is>
          <t>Play it, then begin. Full 3 h piece on YouTube: Rin.
#focusmusic #studymusic #deepwork #528hz #meditation</t>
        </is>
      </c>
      <c r="O235" s="4" t="inlineStr">
        <is>
          <t>pendiente</t>
        </is>
      </c>
      <c r="P235" s="4" t="inlineStr"/>
      <c r="Q235" s="4" t="inlineStr"/>
      <c r="R235" s="4" t="inlineStr"/>
      <c r="S235" s="4" t="inlineStr"/>
    </row>
    <row r="236" ht="58" customHeight="1">
      <c r="A236" s="2" t="inlineStr">
        <is>
          <t>OBRA-034-S4</t>
        </is>
      </c>
      <c r="B236" s="2" t="inlineStr">
        <is>
          <t>OBRA-034</t>
        </is>
      </c>
      <c r="C236" s="2" t="n">
        <v>4</v>
      </c>
      <c r="D236" s="2" t="inlineStr">
        <is>
          <t>short-4.mp4</t>
        </is>
      </c>
      <c r="E236" s="2" t="n">
        <v>8104</v>
      </c>
      <c r="F236" s="2" t="n">
        <v>1.08</v>
      </c>
      <c r="G236" s="2" t="n">
        <v>28.8</v>
      </c>
      <c r="H236" s="2" t="inlineStr">
        <is>
          <t>quiet sound for deep work</t>
        </is>
      </c>
      <c r="I236" s="3" t="inlineStr">
        <is>
          <t>Quiet sound for deep work · 528 Hz · Ocean and Birds</t>
        </is>
      </c>
      <c r="J236" s="3" t="inlineStr">
        <is>
          <t>Quiet sound for deep work.
Full piece (3 h): Focus Music · Ocean and Birds · 528 Hz · Deep Work · 3 Hours
#focusmusic #studymusic #deepwork #528hz #shorts</t>
        </is>
      </c>
      <c r="K236" s="2" t="inlineStr">
        <is>
          <t>focus music, study music, 528 hz, ocean and birds, Rin</t>
        </is>
      </c>
      <c r="L236" s="2" t="inlineStr"/>
      <c r="M236" s="2" t="inlineStr">
        <is>
          <t>528 Hz · flow</t>
        </is>
      </c>
      <c r="N236" s="3" t="inlineStr">
        <is>
          <t>Quiet sound for deep work. Full 3 h piece on YouTube: Rin.
#focusmusic #studymusic #deepwork #528hz #meditation</t>
        </is>
      </c>
      <c r="O236" s="4" t="inlineStr">
        <is>
          <t>pendiente</t>
        </is>
      </c>
      <c r="P236" s="4" t="inlineStr"/>
      <c r="Q236" s="4" t="inlineStr"/>
      <c r="R236" s="4" t="inlineStr"/>
      <c r="S236" s="4" t="inlineStr"/>
    </row>
    <row r="237" ht="58" customHeight="1">
      <c r="A237" s="2" t="inlineStr">
        <is>
          <t>OBRA-034-S5</t>
        </is>
      </c>
      <c r="B237" s="2" t="inlineStr">
        <is>
          <t>OBRA-034</t>
        </is>
      </c>
      <c r="C237" s="2" t="n">
        <v>5</v>
      </c>
      <c r="D237" s="2" t="inlineStr">
        <is>
          <t>short-5.mp4</t>
        </is>
      </c>
      <c r="E237" s="2" t="n">
        <v>10775</v>
      </c>
      <c r="F237" s="2" t="n">
        <v>1.22</v>
      </c>
      <c r="G237" s="2" t="n">
        <v>38.4</v>
      </c>
      <c r="H237" s="2" t="inlineStr">
        <is>
          <t>stay with it a little longer</t>
        </is>
      </c>
      <c r="I237" s="3" t="inlineStr">
        <is>
          <t>Stay with it a little longer · 528 Hz · Ocean and Birds</t>
        </is>
      </c>
      <c r="J237" s="3" t="inlineStr">
        <is>
          <t>Send this to someone studying tonight.
Full piece (3 h): Focus Music · Ocean and Birds · 528 Hz · Deep Work · 3 Hours
#focusmusic #studymusic #deepwork #528hz #shorts</t>
        </is>
      </c>
      <c r="K237" s="2" t="inlineStr">
        <is>
          <t>focus music, study music, 528 hz, ocean and birds, Rin</t>
        </is>
      </c>
      <c r="L237" s="2" t="inlineStr"/>
      <c r="M237" s="2" t="inlineStr">
        <is>
          <t>528 Hz · one task</t>
        </is>
      </c>
      <c r="N237" s="3" t="inlineStr">
        <is>
          <t>Send this to someone studying tonight. Full 3 h piece on YouTube: Rin.
#focusmusic #studymusic #deepwork #528hz #meditation</t>
        </is>
      </c>
      <c r="O237" s="4" t="inlineStr">
        <is>
          <t>pendiente</t>
        </is>
      </c>
      <c r="P237" s="4" t="inlineStr"/>
      <c r="Q237" s="4" t="inlineStr"/>
      <c r="R237" s="4" t="inlineStr"/>
      <c r="S237" s="4" t="inlineStr"/>
    </row>
    <row r="238" ht="58" customHeight="1">
      <c r="A238" s="2" t="inlineStr">
        <is>
          <t>OBRA-034-S6</t>
        </is>
      </c>
      <c r="B238" s="2" t="inlineStr">
        <is>
          <t>OBRA-034</t>
        </is>
      </c>
      <c r="C238" s="2" t="n">
        <v>6</v>
      </c>
      <c r="D238" s="2" t="inlineStr">
        <is>
          <t>short-6.mp4</t>
        </is>
      </c>
      <c r="E238" s="2" t="n">
        <v>1426</v>
      </c>
      <c r="F238" s="2" t="n">
        <v>1.35</v>
      </c>
      <c r="G238" s="2" t="n">
        <v>4.8</v>
      </c>
      <c r="H238" s="2" t="inlineStr">
        <is>
          <t>no notifications for an hour</t>
        </is>
      </c>
      <c r="I238" s="3" t="inlineStr">
        <is>
          <t>No notifications for an hour · 528 Hz · Ocean and Birds</t>
        </is>
      </c>
      <c r="J238" s="3" t="inlineStr">
        <is>
          <t>Phone face down. Begin.
Full piece (3 h): Focus Music · Ocean and Birds · 528 Hz · Deep Work · 3 Hours
#focusmusic #studymusic #deepwork #528hz #shorts</t>
        </is>
      </c>
      <c r="K238" s="2" t="inlineStr">
        <is>
          <t>focus music, study music, 528 hz, ocean and birds, Rin</t>
        </is>
      </c>
      <c r="L238" s="2" t="inlineStr"/>
      <c r="M238" s="2" t="inlineStr">
        <is>
          <t>528 Hz · no distractions</t>
        </is>
      </c>
      <c r="N238" s="3" t="inlineStr">
        <is>
          <t>Phone face down. Begin. Full 3 h piece on YouTube: Rin.
#focusmusic #studymusic #deepwork #528hz #meditation</t>
        </is>
      </c>
      <c r="O238" s="4" t="inlineStr">
        <is>
          <t>pendiente</t>
        </is>
      </c>
      <c r="P238" s="4" t="inlineStr"/>
      <c r="Q238" s="4" t="inlineStr"/>
      <c r="R238" s="4" t="inlineStr"/>
      <c r="S238" s="4" t="inlineStr"/>
    </row>
    <row r="239" ht="58" customHeight="1">
      <c r="A239" s="2" t="inlineStr">
        <is>
          <t>OBRA-034-S7</t>
        </is>
      </c>
      <c r="B239" s="2" t="inlineStr">
        <is>
          <t>OBRA-034</t>
        </is>
      </c>
      <c r="C239" s="2" t="n">
        <v>7</v>
      </c>
      <c r="D239" s="2" t="inlineStr">
        <is>
          <t>short-7.mp4</t>
        </is>
      </c>
      <c r="E239" s="2" t="n">
        <v>6768</v>
      </c>
      <c r="F239" s="2" t="n">
        <v>1.04</v>
      </c>
      <c r="G239" s="2" t="n">
        <v>33.6</v>
      </c>
      <c r="H239" s="2" t="inlineStr">
        <is>
          <t>the next hour is yours</t>
        </is>
      </c>
      <c r="I239" s="3" t="inlineStr">
        <is>
          <t>The next hour is yours · 528 Hz · Ocean and Birds</t>
        </is>
      </c>
      <c r="J239" s="3" t="inlineStr">
        <is>
          <t>One more hour, calmly.
Full piece (3 h): Focus Music · Ocean and Birds · 528 Hz · Deep Work · 3 Hours
#focusmusic #studymusic #deepwork #528hz #shorts</t>
        </is>
      </c>
      <c r="K239" s="2" t="inlineStr">
        <is>
          <t>focus music, study music, 528 hz, ocean and birds, Rin</t>
        </is>
      </c>
      <c r="L239" s="2" t="inlineStr"/>
      <c r="M239" s="2" t="inlineStr">
        <is>
          <t>528 Hz · clear mind</t>
        </is>
      </c>
      <c r="N239" s="3" t="inlineStr">
        <is>
          <t>One more hour, calmly. Full 3 h piece on YouTube: Rin.
#focusmusic #studymusic #deepwork #528hz #meditation</t>
        </is>
      </c>
      <c r="O239" s="4" t="inlineStr">
        <is>
          <t>pendiente</t>
        </is>
      </c>
      <c r="P239" s="4" t="inlineStr"/>
      <c r="Q239" s="4" t="inlineStr"/>
      <c r="R239" s="4" t="inlineStr"/>
      <c r="S239" s="4" t="inlineStr"/>
    </row>
    <row r="240" ht="58" customHeight="1">
      <c r="A240" s="2" t="inlineStr">
        <is>
          <t>OBRA-035-S1</t>
        </is>
      </c>
      <c r="B240" s="2" t="inlineStr">
        <is>
          <t>OBRA-035</t>
        </is>
      </c>
      <c r="C240" s="2" t="n">
        <v>1</v>
      </c>
      <c r="D240" s="2" t="inlineStr">
        <is>
          <t>short-1.mp4</t>
        </is>
      </c>
      <c r="E240" s="2" t="n">
        <v>90</v>
      </c>
      <c r="F240" s="2" t="n">
        <v>1</v>
      </c>
      <c r="G240" s="2" t="n">
        <v>0</v>
      </c>
      <c r="H240" s="2" t="inlineStr">
        <is>
          <t>for deep focus</t>
        </is>
      </c>
      <c r="I240" s="3" t="inlineStr">
        <is>
          <t>For deep focus · 741 Hz · Tropical Rainforest</t>
        </is>
      </c>
      <c r="J240" s="3" t="inlineStr">
        <is>
          <t>Save this for your next work session.
Full piece (2 h): Focus Music · Tropical Rainforest · 741 Hz · No Interruptions · 2 Hours
#focusmusic #studymusic #deepwork #741hz #shorts</t>
        </is>
      </c>
      <c r="K240" s="2" t="inlineStr">
        <is>
          <t>focus music, study music, 741 hz, tropical rainforest, Rin</t>
        </is>
      </c>
      <c r="L240" s="2" t="inlineStr"/>
      <c r="M240" s="2" t="inlineStr">
        <is>
          <t>741 Hz · focus</t>
        </is>
      </c>
      <c r="N240" s="3" t="inlineStr">
        <is>
          <t>Save this for your next work session. Full 2 h piece on YouTube: Rin.
#focusmusic #studymusic #deepwork #741hz #meditation</t>
        </is>
      </c>
      <c r="O240" s="4" t="inlineStr">
        <is>
          <t>pendiente</t>
        </is>
      </c>
      <c r="P240" s="4" t="inlineStr"/>
      <c r="Q240" s="4" t="inlineStr"/>
      <c r="R240" s="4" t="inlineStr"/>
      <c r="S240" s="4" t="inlineStr"/>
    </row>
    <row r="241" ht="58" customHeight="1">
      <c r="A241" s="2" t="inlineStr">
        <is>
          <t>OBRA-035-S2</t>
        </is>
      </c>
      <c r="B241" s="2" t="inlineStr">
        <is>
          <t>OBRA-035</t>
        </is>
      </c>
      <c r="C241" s="2" t="n">
        <v>2</v>
      </c>
      <c r="D241" s="2" t="inlineStr">
        <is>
          <t>short-2.mp4</t>
        </is>
      </c>
      <c r="E241" s="2" t="n">
        <v>1861</v>
      </c>
      <c r="F241" s="2" t="n">
        <v>1.15</v>
      </c>
      <c r="G241" s="2" t="n">
        <v>9.6</v>
      </c>
      <c r="H241" s="2" t="inlineStr">
        <is>
          <t>one task, nothing else</t>
        </is>
      </c>
      <c r="I241" s="3" t="inlineStr">
        <is>
          <t>One task, nothing else · 741 Hz · Tropical Rainforest</t>
        </is>
      </c>
      <c r="J241" s="3" t="inlineStr">
        <is>
          <t>Start the task now.
Full piece (2 h): Focus Music · Tropical Rainforest · 741 Hz · No Interruptions · 2 Hours
#focusmusic #studymusic #deepwork #741hz #shorts</t>
        </is>
      </c>
      <c r="K241" s="2" t="inlineStr">
        <is>
          <t>focus music, study music, 741 hz, tropical rainforest, Rin</t>
        </is>
      </c>
      <c r="L241" s="2" t="inlineStr"/>
      <c r="M241" s="2" t="inlineStr">
        <is>
          <t>741 Hz · deep work</t>
        </is>
      </c>
      <c r="N241" s="3" t="inlineStr">
        <is>
          <t>Start the task now. Full 2 h piece on YouTube: Rin.
#focusmusic #studymusic #deepwork #741hz #meditation</t>
        </is>
      </c>
      <c r="O241" s="4" t="inlineStr">
        <is>
          <t>pendiente</t>
        </is>
      </c>
      <c r="P241" s="4" t="inlineStr"/>
      <c r="Q241" s="4" t="inlineStr"/>
      <c r="R241" s="4" t="inlineStr"/>
      <c r="S241" s="4" t="inlineStr"/>
    </row>
    <row r="242" ht="58" customHeight="1">
      <c r="A242" s="2" t="inlineStr">
        <is>
          <t>OBRA-035-S3</t>
        </is>
      </c>
      <c r="B242" s="2" t="inlineStr">
        <is>
          <t>OBRA-035</t>
        </is>
      </c>
      <c r="C242" s="2" t="n">
        <v>3</v>
      </c>
      <c r="D242" s="2" t="inlineStr">
        <is>
          <t>short-3.mp4</t>
        </is>
      </c>
      <c r="E242" s="2" t="n">
        <v>3632</v>
      </c>
      <c r="F242" s="2" t="n">
        <v>1.3</v>
      </c>
      <c r="G242" s="2" t="n">
        <v>19.2</v>
      </c>
      <c r="H242" s="2" t="inlineStr">
        <is>
          <t>put it on and start</t>
        </is>
      </c>
      <c r="I242" s="3" t="inlineStr">
        <is>
          <t>Put it on and start · 741 Hz · Tropical Rainforest</t>
        </is>
      </c>
      <c r="J242" s="3" t="inlineStr">
        <is>
          <t>Play it, then begin.
Full piece (2 h): Focus Music · Tropical Rainforest · 741 Hz · No Interruptions · 2 Hours
#focusmusic #studymusic #deepwork #741hz #shorts</t>
        </is>
      </c>
      <c r="K242" s="2" t="inlineStr">
        <is>
          <t>focus music, study music, 741 hz, tropical rainforest, Rin</t>
        </is>
      </c>
      <c r="L242" s="2" t="inlineStr"/>
      <c r="M242" s="2" t="inlineStr">
        <is>
          <t>741 Hz · study</t>
        </is>
      </c>
      <c r="N242" s="3" t="inlineStr">
        <is>
          <t>Play it, then begin. Full 2 h piece on YouTube: Rin.
#focusmusic #studymusic #deepwork #741hz #meditation</t>
        </is>
      </c>
      <c r="O242" s="4" t="inlineStr">
        <is>
          <t>pendiente</t>
        </is>
      </c>
      <c r="P242" s="4" t="inlineStr"/>
      <c r="Q242" s="4" t="inlineStr"/>
      <c r="R242" s="4" t="inlineStr"/>
      <c r="S242" s="4" t="inlineStr"/>
    </row>
    <row r="243" ht="58" customHeight="1">
      <c r="A243" s="2" t="inlineStr">
        <is>
          <t>OBRA-035-S4</t>
        </is>
      </c>
      <c r="B243" s="2" t="inlineStr">
        <is>
          <t>OBRA-035</t>
        </is>
      </c>
      <c r="C243" s="2" t="n">
        <v>4</v>
      </c>
      <c r="D243" s="2" t="inlineStr">
        <is>
          <t>short-4.mp4</t>
        </is>
      </c>
      <c r="E243" s="2" t="n">
        <v>5404</v>
      </c>
      <c r="F243" s="2" t="n">
        <v>1.08</v>
      </c>
      <c r="G243" s="2" t="n">
        <v>28.8</v>
      </c>
      <c r="H243" s="2" t="inlineStr">
        <is>
          <t>quiet sound for deep work</t>
        </is>
      </c>
      <c r="I243" s="3" t="inlineStr">
        <is>
          <t>Quiet sound for deep work · 741 Hz · Tropical Rainforest</t>
        </is>
      </c>
      <c r="J243" s="3" t="inlineStr">
        <is>
          <t>Quiet sound for deep work.
Full piece (2 h): Focus Music · Tropical Rainforest · 741 Hz · No Interruptions · 2 Hours
#focusmusic #studymusic #deepwork #741hz #shorts</t>
        </is>
      </c>
      <c r="K243" s="2" t="inlineStr">
        <is>
          <t>focus music, study music, 741 hz, tropical rainforest, Rin</t>
        </is>
      </c>
      <c r="L243" s="2" t="inlineStr"/>
      <c r="M243" s="2" t="inlineStr">
        <is>
          <t>741 Hz · flow</t>
        </is>
      </c>
      <c r="N243" s="3" t="inlineStr">
        <is>
          <t>Quiet sound for deep work. Full 2 h piece on YouTube: Rin.
#focusmusic #studymusic #deepwork #741hz #meditation</t>
        </is>
      </c>
      <c r="O243" s="4" t="inlineStr">
        <is>
          <t>pendiente</t>
        </is>
      </c>
      <c r="P243" s="4" t="inlineStr"/>
      <c r="Q243" s="4" t="inlineStr"/>
      <c r="R243" s="4" t="inlineStr"/>
      <c r="S243" s="4" t="inlineStr"/>
    </row>
    <row r="244" ht="58" customHeight="1">
      <c r="A244" s="2" t="inlineStr">
        <is>
          <t>OBRA-035-S5</t>
        </is>
      </c>
      <c r="B244" s="2" t="inlineStr">
        <is>
          <t>OBRA-035</t>
        </is>
      </c>
      <c r="C244" s="2" t="n">
        <v>5</v>
      </c>
      <c r="D244" s="2" t="inlineStr">
        <is>
          <t>short-5.mp4</t>
        </is>
      </c>
      <c r="E244" s="2" t="n">
        <v>7175</v>
      </c>
      <c r="F244" s="2" t="n">
        <v>1.22</v>
      </c>
      <c r="G244" s="2" t="n">
        <v>38.4</v>
      </c>
      <c r="H244" s="2" t="inlineStr">
        <is>
          <t>stay with it a little longer</t>
        </is>
      </c>
      <c r="I244" s="3" t="inlineStr">
        <is>
          <t>Stay with it a little longer · 741 Hz · Tropical Rainforest</t>
        </is>
      </c>
      <c r="J244" s="3" t="inlineStr">
        <is>
          <t>Send this to someone studying tonight.
Full piece (2 h): Focus Music · Tropical Rainforest · 741 Hz · No Interruptions · 2 Hours
#focusmusic #studymusic #deepwork #741hz #shorts</t>
        </is>
      </c>
      <c r="K244" s="2" t="inlineStr">
        <is>
          <t>focus music, study music, 741 hz, tropical rainforest, Rin</t>
        </is>
      </c>
      <c r="L244" s="2" t="inlineStr"/>
      <c r="M244" s="2" t="inlineStr">
        <is>
          <t>741 Hz · one task</t>
        </is>
      </c>
      <c r="N244" s="3" t="inlineStr">
        <is>
          <t>Send this to someone studying tonight. Full 2 h piece on YouTube: Rin.
#focusmusic #studymusic #deepwork #741hz #meditation</t>
        </is>
      </c>
      <c r="O244" s="4" t="inlineStr">
        <is>
          <t>pendiente</t>
        </is>
      </c>
      <c r="P244" s="4" t="inlineStr"/>
      <c r="Q244" s="4" t="inlineStr"/>
      <c r="R244" s="4" t="inlineStr"/>
      <c r="S244" s="4" t="inlineStr"/>
    </row>
    <row r="245" ht="58" customHeight="1">
      <c r="A245" s="2" t="inlineStr">
        <is>
          <t>OBRA-035-S6</t>
        </is>
      </c>
      <c r="B245" s="2" t="inlineStr">
        <is>
          <t>OBRA-035</t>
        </is>
      </c>
      <c r="C245" s="2" t="n">
        <v>6</v>
      </c>
      <c r="D245" s="2" t="inlineStr">
        <is>
          <t>short-6.mp4</t>
        </is>
      </c>
      <c r="E245" s="2" t="n">
        <v>976</v>
      </c>
      <c r="F245" s="2" t="n">
        <v>1.35</v>
      </c>
      <c r="G245" s="2" t="n">
        <v>4.8</v>
      </c>
      <c r="H245" s="2" t="inlineStr">
        <is>
          <t>no notifications for an hour</t>
        </is>
      </c>
      <c r="I245" s="3" t="inlineStr">
        <is>
          <t>No notifications for an hour · 741 Hz · Tropical Rainforest</t>
        </is>
      </c>
      <c r="J245" s="3" t="inlineStr">
        <is>
          <t>Phone face down. Begin.
Full piece (2 h): Focus Music · Tropical Rainforest · 741 Hz · No Interruptions · 2 Hours
#focusmusic #studymusic #deepwork #741hz #shorts</t>
        </is>
      </c>
      <c r="K245" s="2" t="inlineStr">
        <is>
          <t>focus music, study music, 741 hz, tropical rainforest, Rin</t>
        </is>
      </c>
      <c r="L245" s="2" t="inlineStr"/>
      <c r="M245" s="2" t="inlineStr">
        <is>
          <t>741 Hz · no distractions</t>
        </is>
      </c>
      <c r="N245" s="3" t="inlineStr">
        <is>
          <t>Phone face down. Begin. Full 2 h piece on YouTube: Rin.
#focusmusic #studymusic #deepwork #741hz #meditation</t>
        </is>
      </c>
      <c r="O245" s="4" t="inlineStr">
        <is>
          <t>pendiente</t>
        </is>
      </c>
      <c r="P245" s="4" t="inlineStr"/>
      <c r="Q245" s="4" t="inlineStr"/>
      <c r="R245" s="4" t="inlineStr"/>
      <c r="S245" s="4" t="inlineStr"/>
    </row>
    <row r="246" ht="58" customHeight="1">
      <c r="A246" s="2" t="inlineStr">
        <is>
          <t>OBRA-035-S7</t>
        </is>
      </c>
      <c r="B246" s="2" t="inlineStr">
        <is>
          <t>OBRA-035</t>
        </is>
      </c>
      <c r="C246" s="2" t="n">
        <v>7</v>
      </c>
      <c r="D246" s="2" t="inlineStr">
        <is>
          <t>short-7.mp4</t>
        </is>
      </c>
      <c r="E246" s="2" t="n">
        <v>4518</v>
      </c>
      <c r="F246" s="2" t="n">
        <v>1.04</v>
      </c>
      <c r="G246" s="2" t="n">
        <v>33.6</v>
      </c>
      <c r="H246" s="2" t="inlineStr">
        <is>
          <t>the next hour is yours</t>
        </is>
      </c>
      <c r="I246" s="3" t="inlineStr">
        <is>
          <t>The next hour is yours · 741 Hz · Tropical Rainforest</t>
        </is>
      </c>
      <c r="J246" s="3" t="inlineStr">
        <is>
          <t>One more hour, calmly.
Full piece (2 h): Focus Music · Tropical Rainforest · 741 Hz · No Interruptions · 2 Hours
#focusmusic #studymusic #deepwork #741hz #shorts</t>
        </is>
      </c>
      <c r="K246" s="2" t="inlineStr">
        <is>
          <t>focus music, study music, 741 hz, tropical rainforest, Rin</t>
        </is>
      </c>
      <c r="L246" s="2" t="inlineStr"/>
      <c r="M246" s="2" t="inlineStr">
        <is>
          <t>741 Hz · clear mind</t>
        </is>
      </c>
      <c r="N246" s="3" t="inlineStr">
        <is>
          <t>One more hour, calmly. Full 2 h piece on YouTube: Rin.
#focusmusic #studymusic #deepwork #741hz #meditation</t>
        </is>
      </c>
      <c r="O246" s="4" t="inlineStr">
        <is>
          <t>pendiente</t>
        </is>
      </c>
      <c r="P246" s="4" t="inlineStr"/>
      <c r="Q246" s="4" t="inlineStr"/>
      <c r="R246" s="4" t="inlineStr"/>
      <c r="S246" s="4" t="inlineStr"/>
    </row>
    <row r="247" ht="58" customHeight="1">
      <c r="A247" s="2" t="inlineStr">
        <is>
          <t>OBRA-036-S1</t>
        </is>
      </c>
      <c r="B247" s="2" t="inlineStr">
        <is>
          <t>OBRA-036</t>
        </is>
      </c>
      <c r="C247" s="2" t="n">
        <v>1</v>
      </c>
      <c r="D247" s="2" t="inlineStr">
        <is>
          <t>short-1.mp4</t>
        </is>
      </c>
      <c r="E247" s="2" t="n">
        <v>90</v>
      </c>
      <c r="F247" s="2" t="n">
        <v>1</v>
      </c>
      <c r="G247" s="2" t="n">
        <v>0</v>
      </c>
      <c r="H247" s="2" t="inlineStr">
        <is>
          <t>for deep focus</t>
        </is>
      </c>
      <c r="I247" s="3" t="inlineStr">
        <is>
          <t>For deep focus · 852 Hz · Ocean and Birds</t>
        </is>
      </c>
      <c r="J247" s="3" t="inlineStr">
        <is>
          <t>Save this for your next work session.
Full piece (90 min): Focus Music · Ocean and Birds · 852 Hz · Morning Light · 90 Minutes
#focusmusic #studymusic #deepwork #852hz #shorts</t>
        </is>
      </c>
      <c r="K247" s="2" t="inlineStr">
        <is>
          <t>focus music, study music, 852 hz, ocean and birds, Rin</t>
        </is>
      </c>
      <c r="L247" s="2" t="inlineStr"/>
      <c r="M247" s="2" t="inlineStr">
        <is>
          <t>852 Hz · focus</t>
        </is>
      </c>
      <c r="N247" s="3" t="inlineStr">
        <is>
          <t>Save this for your next work session. Full 90 min piece on YouTube: Rin.
#focusmusic #studymusic #deepwork #852hz #meditation</t>
        </is>
      </c>
      <c r="O247" s="4" t="inlineStr">
        <is>
          <t>pendiente</t>
        </is>
      </c>
      <c r="P247" s="4" t="inlineStr"/>
      <c r="Q247" s="4" t="inlineStr"/>
      <c r="R247" s="4" t="inlineStr"/>
      <c r="S247" s="4" t="inlineStr"/>
    </row>
    <row r="248" ht="58" customHeight="1">
      <c r="A248" s="2" t="inlineStr">
        <is>
          <t>OBRA-036-S2</t>
        </is>
      </c>
      <c r="B248" s="2" t="inlineStr">
        <is>
          <t>OBRA-036</t>
        </is>
      </c>
      <c r="C248" s="2" t="n">
        <v>2</v>
      </c>
      <c r="D248" s="2" t="inlineStr">
        <is>
          <t>short-2.mp4</t>
        </is>
      </c>
      <c r="E248" s="2" t="n">
        <v>1411</v>
      </c>
      <c r="F248" s="2" t="n">
        <v>1.15</v>
      </c>
      <c r="G248" s="2" t="n">
        <v>9.6</v>
      </c>
      <c r="H248" s="2" t="inlineStr">
        <is>
          <t>one task, nothing else</t>
        </is>
      </c>
      <c r="I248" s="3" t="inlineStr">
        <is>
          <t>One task, nothing else · 852 Hz · Ocean and Birds</t>
        </is>
      </c>
      <c r="J248" s="3" t="inlineStr">
        <is>
          <t>Start the task now.
Full piece (90 min): Focus Music · Ocean and Birds · 852 Hz · Morning Light · 90 Minutes
#focusmusic #studymusic #deepwork #852hz #shorts</t>
        </is>
      </c>
      <c r="K248" s="2" t="inlineStr">
        <is>
          <t>focus music, study music, 852 hz, ocean and birds, Rin</t>
        </is>
      </c>
      <c r="L248" s="2" t="inlineStr"/>
      <c r="M248" s="2" t="inlineStr">
        <is>
          <t>852 Hz · deep work</t>
        </is>
      </c>
      <c r="N248" s="3" t="inlineStr">
        <is>
          <t>Start the task now. Full 90 min piece on YouTube: Rin.
#focusmusic #studymusic #deepwork #852hz #meditation</t>
        </is>
      </c>
      <c r="O248" s="4" t="inlineStr">
        <is>
          <t>pendiente</t>
        </is>
      </c>
      <c r="P248" s="4" t="inlineStr"/>
      <c r="Q248" s="4" t="inlineStr"/>
      <c r="R248" s="4" t="inlineStr"/>
      <c r="S248" s="4" t="inlineStr"/>
    </row>
    <row r="249" ht="58" customHeight="1">
      <c r="A249" s="2" t="inlineStr">
        <is>
          <t>OBRA-036-S3</t>
        </is>
      </c>
      <c r="B249" s="2" t="inlineStr">
        <is>
          <t>OBRA-036</t>
        </is>
      </c>
      <c r="C249" s="2" t="n">
        <v>3</v>
      </c>
      <c r="D249" s="2" t="inlineStr">
        <is>
          <t>short-3.mp4</t>
        </is>
      </c>
      <c r="E249" s="2" t="n">
        <v>2732</v>
      </c>
      <c r="F249" s="2" t="n">
        <v>1.3</v>
      </c>
      <c r="G249" s="2" t="n">
        <v>19.2</v>
      </c>
      <c r="H249" s="2" t="inlineStr">
        <is>
          <t>put it on and start</t>
        </is>
      </c>
      <c r="I249" s="3" t="inlineStr">
        <is>
          <t>Put it on and start · 852 Hz · Ocean and Birds</t>
        </is>
      </c>
      <c r="J249" s="3" t="inlineStr">
        <is>
          <t>Play it, then begin.
Full piece (90 min): Focus Music · Ocean and Birds · 852 Hz · Morning Light · 90 Minutes
#focusmusic #studymusic #deepwork #852hz #shorts</t>
        </is>
      </c>
      <c r="K249" s="2" t="inlineStr">
        <is>
          <t>focus music, study music, 852 hz, ocean and birds, Rin</t>
        </is>
      </c>
      <c r="L249" s="2" t="inlineStr"/>
      <c r="M249" s="2" t="inlineStr">
        <is>
          <t>852 Hz · study</t>
        </is>
      </c>
      <c r="N249" s="3" t="inlineStr">
        <is>
          <t>Play it, then begin. Full 90 min piece on YouTube: Rin.
#focusmusic #studymusic #deepwork #852hz #meditation</t>
        </is>
      </c>
      <c r="O249" s="4" t="inlineStr">
        <is>
          <t>pendiente</t>
        </is>
      </c>
      <c r="P249" s="4" t="inlineStr"/>
      <c r="Q249" s="4" t="inlineStr"/>
      <c r="R249" s="4" t="inlineStr"/>
      <c r="S249" s="4" t="inlineStr"/>
    </row>
    <row r="250" ht="58" customHeight="1">
      <c r="A250" s="2" t="inlineStr">
        <is>
          <t>OBRA-036-S4</t>
        </is>
      </c>
      <c r="B250" s="2" t="inlineStr">
        <is>
          <t>OBRA-036</t>
        </is>
      </c>
      <c r="C250" s="2" t="n">
        <v>4</v>
      </c>
      <c r="D250" s="2" t="inlineStr">
        <is>
          <t>short-4.mp4</t>
        </is>
      </c>
      <c r="E250" s="2" t="n">
        <v>4054</v>
      </c>
      <c r="F250" s="2" t="n">
        <v>1.08</v>
      </c>
      <c r="G250" s="2" t="n">
        <v>28.8</v>
      </c>
      <c r="H250" s="2" t="inlineStr">
        <is>
          <t>quiet sound for deep work</t>
        </is>
      </c>
      <c r="I250" s="3" t="inlineStr">
        <is>
          <t>Quiet sound for deep work · 852 Hz · Ocean and Birds</t>
        </is>
      </c>
      <c r="J250" s="3" t="inlineStr">
        <is>
          <t>Quiet sound for deep work.
Full piece (90 min): Focus Music · Ocean and Birds · 852 Hz · Morning Light · 90 Minutes
#focusmusic #studymusic #deepwork #852hz #shorts</t>
        </is>
      </c>
      <c r="K250" s="2" t="inlineStr">
        <is>
          <t>focus music, study music, 852 hz, ocean and birds, Rin</t>
        </is>
      </c>
      <c r="L250" s="2" t="inlineStr"/>
      <c r="M250" s="2" t="inlineStr">
        <is>
          <t>852 Hz · flow</t>
        </is>
      </c>
      <c r="N250" s="3" t="inlineStr">
        <is>
          <t>Quiet sound for deep work. Full 90 min piece on YouTube: Rin.
#focusmusic #studymusic #deepwork #852hz #meditation</t>
        </is>
      </c>
      <c r="O250" s="4" t="inlineStr">
        <is>
          <t>pendiente</t>
        </is>
      </c>
      <c r="P250" s="4" t="inlineStr"/>
      <c r="Q250" s="4" t="inlineStr"/>
      <c r="R250" s="4" t="inlineStr"/>
      <c r="S250" s="4" t="inlineStr"/>
    </row>
    <row r="251" ht="58" customHeight="1">
      <c r="A251" s="2" t="inlineStr">
        <is>
          <t>OBRA-036-S5</t>
        </is>
      </c>
      <c r="B251" s="2" t="inlineStr">
        <is>
          <t>OBRA-036</t>
        </is>
      </c>
      <c r="C251" s="2" t="n">
        <v>5</v>
      </c>
      <c r="D251" s="2" t="inlineStr">
        <is>
          <t>short-5.mp4</t>
        </is>
      </c>
      <c r="E251" s="2" t="n">
        <v>5375</v>
      </c>
      <c r="F251" s="2" t="n">
        <v>1.22</v>
      </c>
      <c r="G251" s="2" t="n">
        <v>38.4</v>
      </c>
      <c r="H251" s="2" t="inlineStr">
        <is>
          <t>stay with it a little longer</t>
        </is>
      </c>
      <c r="I251" s="3" t="inlineStr">
        <is>
          <t>Stay with it a little longer · 852 Hz · Ocean and Birds</t>
        </is>
      </c>
      <c r="J251" s="3" t="inlineStr">
        <is>
          <t>Send this to someone studying tonight.
Full piece (90 min): Focus Music · Ocean and Birds · 852 Hz · Morning Light · 90 Minutes
#focusmusic #studymusic #deepwork #852hz #shorts</t>
        </is>
      </c>
      <c r="K251" s="2" t="inlineStr">
        <is>
          <t>focus music, study music, 852 hz, ocean and birds, Rin</t>
        </is>
      </c>
      <c r="L251" s="2" t="inlineStr"/>
      <c r="M251" s="2" t="inlineStr">
        <is>
          <t>852 Hz · one task</t>
        </is>
      </c>
      <c r="N251" s="3" t="inlineStr">
        <is>
          <t>Send this to someone studying tonight. Full 90 min piece on YouTube: Rin.
#focusmusic #studymusic #deepwork #852hz #meditation</t>
        </is>
      </c>
      <c r="O251" s="4" t="inlineStr">
        <is>
          <t>pendiente</t>
        </is>
      </c>
      <c r="P251" s="4" t="inlineStr"/>
      <c r="Q251" s="4" t="inlineStr"/>
      <c r="R251" s="4" t="inlineStr"/>
      <c r="S251" s="4" t="inlineStr"/>
    </row>
    <row r="252" ht="58" customHeight="1">
      <c r="A252" s="2" t="inlineStr">
        <is>
          <t>OBRA-036-S6</t>
        </is>
      </c>
      <c r="B252" s="2" t="inlineStr">
        <is>
          <t>OBRA-036</t>
        </is>
      </c>
      <c r="C252" s="2" t="n">
        <v>6</v>
      </c>
      <c r="D252" s="2" t="inlineStr">
        <is>
          <t>short-6.mp4</t>
        </is>
      </c>
      <c r="E252" s="2" t="n">
        <v>750</v>
      </c>
      <c r="F252" s="2" t="n">
        <v>1.35</v>
      </c>
      <c r="G252" s="2" t="n">
        <v>4.8</v>
      </c>
      <c r="H252" s="2" t="inlineStr">
        <is>
          <t>no notifications for an hour</t>
        </is>
      </c>
      <c r="I252" s="3" t="inlineStr">
        <is>
          <t>No notifications for an hour · 852 Hz · Ocean and Birds</t>
        </is>
      </c>
      <c r="J252" s="3" t="inlineStr">
        <is>
          <t>Phone face down. Begin.
Full piece (90 min): Focus Music · Ocean and Birds · 852 Hz · Morning Light · 90 Minutes
#focusmusic #studymusic #deepwork #852hz #shorts</t>
        </is>
      </c>
      <c r="K252" s="2" t="inlineStr">
        <is>
          <t>focus music, study music, 852 hz, ocean and birds, Rin</t>
        </is>
      </c>
      <c r="L252" s="2" t="inlineStr"/>
      <c r="M252" s="2" t="inlineStr">
        <is>
          <t>852 Hz · no distractions</t>
        </is>
      </c>
      <c r="N252" s="3" t="inlineStr">
        <is>
          <t>Phone face down. Begin. Full 90 min piece on YouTube: Rin.
#focusmusic #studymusic #deepwork #852hz #meditation</t>
        </is>
      </c>
      <c r="O252" s="4" t="inlineStr">
        <is>
          <t>pendiente</t>
        </is>
      </c>
      <c r="P252" s="4" t="inlineStr"/>
      <c r="Q252" s="4" t="inlineStr"/>
      <c r="R252" s="4" t="inlineStr"/>
      <c r="S252" s="4" t="inlineStr"/>
    </row>
    <row r="253" ht="58" customHeight="1">
      <c r="A253" s="2" t="inlineStr">
        <is>
          <t>OBRA-036-S7</t>
        </is>
      </c>
      <c r="B253" s="2" t="inlineStr">
        <is>
          <t>OBRA-036</t>
        </is>
      </c>
      <c r="C253" s="2" t="n">
        <v>7</v>
      </c>
      <c r="D253" s="2" t="inlineStr">
        <is>
          <t>short-7.mp4</t>
        </is>
      </c>
      <c r="E253" s="2" t="n">
        <v>3393</v>
      </c>
      <c r="F253" s="2" t="n">
        <v>1.04</v>
      </c>
      <c r="G253" s="2" t="n">
        <v>33.6</v>
      </c>
      <c r="H253" s="2" t="inlineStr">
        <is>
          <t>the next hour is yours</t>
        </is>
      </c>
      <c r="I253" s="3" t="inlineStr">
        <is>
          <t>The next hour is yours · 852 Hz · Ocean and Birds</t>
        </is>
      </c>
      <c r="J253" s="3" t="inlineStr">
        <is>
          <t>One more hour, calmly.
Full piece (90 min): Focus Music · Ocean and Birds · 852 Hz · Morning Light · 90 Minutes
#focusmusic #studymusic #deepwork #852hz #shorts</t>
        </is>
      </c>
      <c r="K253" s="2" t="inlineStr">
        <is>
          <t>focus music, study music, 852 hz, ocean and birds, Rin</t>
        </is>
      </c>
      <c r="L253" s="2" t="inlineStr"/>
      <c r="M253" s="2" t="inlineStr">
        <is>
          <t>852 Hz · clear mind</t>
        </is>
      </c>
      <c r="N253" s="3" t="inlineStr">
        <is>
          <t>One more hour, calmly. Full 90 min piece on YouTube: Rin.
#focusmusic #studymusic #deepwork #852hz #meditation</t>
        </is>
      </c>
      <c r="O253" s="4" t="inlineStr">
        <is>
          <t>pendiente</t>
        </is>
      </c>
      <c r="P253" s="4" t="inlineStr"/>
      <c r="Q253" s="4" t="inlineStr"/>
      <c r="R253" s="4" t="inlineStr"/>
      <c r="S253" s="4" t="inlineStr"/>
    </row>
    <row r="254" ht="58" customHeight="1">
      <c r="A254" s="2" t="inlineStr">
        <is>
          <t>OBRA-037-S1</t>
        </is>
      </c>
      <c r="B254" s="2" t="inlineStr">
        <is>
          <t>OBRA-037</t>
        </is>
      </c>
      <c r="C254" s="2" t="n">
        <v>1</v>
      </c>
      <c r="D254" s="2" t="inlineStr">
        <is>
          <t>short-1.mp4</t>
        </is>
      </c>
      <c r="E254" s="2" t="n">
        <v>90</v>
      </c>
      <c r="F254" s="2" t="n">
        <v>1</v>
      </c>
      <c r="G254" s="2" t="n">
        <v>0</v>
      </c>
      <c r="H254" s="2" t="inlineStr">
        <is>
          <t>for deep focus</t>
        </is>
      </c>
      <c r="I254" s="3" t="inlineStr">
        <is>
          <t>For deep focus · 432 Hz · Tropical Rainforest</t>
        </is>
      </c>
      <c r="J254" s="3" t="inlineStr">
        <is>
          <t>Save this for your next work session.
Full piece (2 h): Focus Music · Tropical Rainforest · 432 Hz · Slow Work · 2 Hours
#focusmusic #studymusic #deepwork #432hz #shorts</t>
        </is>
      </c>
      <c r="K254" s="2" t="inlineStr">
        <is>
          <t>focus music, study music, 432 hz, tropical rainforest, Rin</t>
        </is>
      </c>
      <c r="L254" s="2" t="inlineStr"/>
      <c r="M254" s="2" t="inlineStr">
        <is>
          <t>432 Hz · focus</t>
        </is>
      </c>
      <c r="N254" s="3" t="inlineStr">
        <is>
          <t>Save this for your next work session. Full 2 h piece on YouTube: Rin.
#focusmusic #studymusic #deepwork #432hz #meditation</t>
        </is>
      </c>
      <c r="O254" s="4" t="inlineStr">
        <is>
          <t>pendiente</t>
        </is>
      </c>
      <c r="P254" s="4" t="inlineStr"/>
      <c r="Q254" s="4" t="inlineStr"/>
      <c r="R254" s="4" t="inlineStr"/>
      <c r="S254" s="4" t="inlineStr"/>
    </row>
    <row r="255" ht="58" customHeight="1">
      <c r="A255" s="2" t="inlineStr">
        <is>
          <t>OBRA-037-S2</t>
        </is>
      </c>
      <c r="B255" s="2" t="inlineStr">
        <is>
          <t>OBRA-037</t>
        </is>
      </c>
      <c r="C255" s="2" t="n">
        <v>2</v>
      </c>
      <c r="D255" s="2" t="inlineStr">
        <is>
          <t>short-2.mp4</t>
        </is>
      </c>
      <c r="E255" s="2" t="n">
        <v>1861</v>
      </c>
      <c r="F255" s="2" t="n">
        <v>1.15</v>
      </c>
      <c r="G255" s="2" t="n">
        <v>9.6</v>
      </c>
      <c r="H255" s="2" t="inlineStr">
        <is>
          <t>one task, nothing else</t>
        </is>
      </c>
      <c r="I255" s="3" t="inlineStr">
        <is>
          <t>One task, nothing else · 432 Hz · Tropical Rainforest</t>
        </is>
      </c>
      <c r="J255" s="3" t="inlineStr">
        <is>
          <t>Start the task now.
Full piece (2 h): Focus Music · Tropical Rainforest · 432 Hz · Slow Work · 2 Hours
#focusmusic #studymusic #deepwork #432hz #shorts</t>
        </is>
      </c>
      <c r="K255" s="2" t="inlineStr">
        <is>
          <t>focus music, study music, 432 hz, tropical rainforest, Rin</t>
        </is>
      </c>
      <c r="L255" s="2" t="inlineStr"/>
      <c r="M255" s="2" t="inlineStr">
        <is>
          <t>432 Hz · deep work</t>
        </is>
      </c>
      <c r="N255" s="3" t="inlineStr">
        <is>
          <t>Start the task now. Full 2 h piece on YouTube: Rin.
#focusmusic #studymusic #deepwork #432hz #meditation</t>
        </is>
      </c>
      <c r="O255" s="4" t="inlineStr">
        <is>
          <t>pendiente</t>
        </is>
      </c>
      <c r="P255" s="4" t="inlineStr"/>
      <c r="Q255" s="4" t="inlineStr"/>
      <c r="R255" s="4" t="inlineStr"/>
      <c r="S255" s="4" t="inlineStr"/>
    </row>
    <row r="256" ht="58" customHeight="1">
      <c r="A256" s="2" t="inlineStr">
        <is>
          <t>OBRA-037-S3</t>
        </is>
      </c>
      <c r="B256" s="2" t="inlineStr">
        <is>
          <t>OBRA-037</t>
        </is>
      </c>
      <c r="C256" s="2" t="n">
        <v>3</v>
      </c>
      <c r="D256" s="2" t="inlineStr">
        <is>
          <t>short-3.mp4</t>
        </is>
      </c>
      <c r="E256" s="2" t="n">
        <v>3632</v>
      </c>
      <c r="F256" s="2" t="n">
        <v>1.3</v>
      </c>
      <c r="G256" s="2" t="n">
        <v>19.2</v>
      </c>
      <c r="H256" s="2" t="inlineStr">
        <is>
          <t>put it on and start</t>
        </is>
      </c>
      <c r="I256" s="3" t="inlineStr">
        <is>
          <t>Put it on and start · 432 Hz · Tropical Rainforest</t>
        </is>
      </c>
      <c r="J256" s="3" t="inlineStr">
        <is>
          <t>Play it, then begin.
Full piece (2 h): Focus Music · Tropical Rainforest · 432 Hz · Slow Work · 2 Hours
#focusmusic #studymusic #deepwork #432hz #shorts</t>
        </is>
      </c>
      <c r="K256" s="2" t="inlineStr">
        <is>
          <t>focus music, study music, 432 hz, tropical rainforest, Rin</t>
        </is>
      </c>
      <c r="L256" s="2" t="inlineStr"/>
      <c r="M256" s="2" t="inlineStr">
        <is>
          <t>432 Hz · study</t>
        </is>
      </c>
      <c r="N256" s="3" t="inlineStr">
        <is>
          <t>Play it, then begin. Full 2 h piece on YouTube: Rin.
#focusmusic #studymusic #deepwork #432hz #meditation</t>
        </is>
      </c>
      <c r="O256" s="4" t="inlineStr">
        <is>
          <t>pendiente</t>
        </is>
      </c>
      <c r="P256" s="4" t="inlineStr"/>
      <c r="Q256" s="4" t="inlineStr"/>
      <c r="R256" s="4" t="inlineStr"/>
      <c r="S256" s="4" t="inlineStr"/>
    </row>
    <row r="257" ht="58" customHeight="1">
      <c r="A257" s="2" t="inlineStr">
        <is>
          <t>OBRA-037-S4</t>
        </is>
      </c>
      <c r="B257" s="2" t="inlineStr">
        <is>
          <t>OBRA-037</t>
        </is>
      </c>
      <c r="C257" s="2" t="n">
        <v>4</v>
      </c>
      <c r="D257" s="2" t="inlineStr">
        <is>
          <t>short-4.mp4</t>
        </is>
      </c>
      <c r="E257" s="2" t="n">
        <v>5404</v>
      </c>
      <c r="F257" s="2" t="n">
        <v>1.08</v>
      </c>
      <c r="G257" s="2" t="n">
        <v>28.8</v>
      </c>
      <c r="H257" s="2" t="inlineStr">
        <is>
          <t>quiet sound for deep work</t>
        </is>
      </c>
      <c r="I257" s="3" t="inlineStr">
        <is>
          <t>Quiet sound for deep work · 432 Hz · Tropical Rainforest</t>
        </is>
      </c>
      <c r="J257" s="3" t="inlineStr">
        <is>
          <t>Quiet sound for deep work.
Full piece (2 h): Focus Music · Tropical Rainforest · 432 Hz · Slow Work · 2 Hours
#focusmusic #studymusic #deepwork #432hz #shorts</t>
        </is>
      </c>
      <c r="K257" s="2" t="inlineStr">
        <is>
          <t>focus music, study music, 432 hz, tropical rainforest, Rin</t>
        </is>
      </c>
      <c r="L257" s="2" t="inlineStr"/>
      <c r="M257" s="2" t="inlineStr">
        <is>
          <t>432 Hz · flow</t>
        </is>
      </c>
      <c r="N257" s="3" t="inlineStr">
        <is>
          <t>Quiet sound for deep work. Full 2 h piece on YouTube: Rin.
#focusmusic #studymusic #deepwork #432hz #meditation</t>
        </is>
      </c>
      <c r="O257" s="4" t="inlineStr">
        <is>
          <t>pendiente</t>
        </is>
      </c>
      <c r="P257" s="4" t="inlineStr"/>
      <c r="Q257" s="4" t="inlineStr"/>
      <c r="R257" s="4" t="inlineStr"/>
      <c r="S257" s="4" t="inlineStr"/>
    </row>
    <row r="258" ht="58" customHeight="1">
      <c r="A258" s="2" t="inlineStr">
        <is>
          <t>OBRA-037-S5</t>
        </is>
      </c>
      <c r="B258" s="2" t="inlineStr">
        <is>
          <t>OBRA-037</t>
        </is>
      </c>
      <c r="C258" s="2" t="n">
        <v>5</v>
      </c>
      <c r="D258" s="2" t="inlineStr">
        <is>
          <t>short-5.mp4</t>
        </is>
      </c>
      <c r="E258" s="2" t="n">
        <v>7175</v>
      </c>
      <c r="F258" s="2" t="n">
        <v>1.22</v>
      </c>
      <c r="G258" s="2" t="n">
        <v>38.4</v>
      </c>
      <c r="H258" s="2" t="inlineStr">
        <is>
          <t>stay with it a little longer</t>
        </is>
      </c>
      <c r="I258" s="3" t="inlineStr">
        <is>
          <t>Stay with it a little longer · 432 Hz · Tropical Rainforest</t>
        </is>
      </c>
      <c r="J258" s="3" t="inlineStr">
        <is>
          <t>Send this to someone studying tonight.
Full piece (2 h): Focus Music · Tropical Rainforest · 432 Hz · Slow Work · 2 Hours
#focusmusic #studymusic #deepwork #432hz #shorts</t>
        </is>
      </c>
      <c r="K258" s="2" t="inlineStr">
        <is>
          <t>focus music, study music, 432 hz, tropical rainforest, Rin</t>
        </is>
      </c>
      <c r="L258" s="2" t="inlineStr"/>
      <c r="M258" s="2" t="inlineStr">
        <is>
          <t>432 Hz · one task</t>
        </is>
      </c>
      <c r="N258" s="3" t="inlineStr">
        <is>
          <t>Send this to someone studying tonight. Full 2 h piece on YouTube: Rin.
#focusmusic #studymusic #deepwork #432hz #meditation</t>
        </is>
      </c>
      <c r="O258" s="4" t="inlineStr">
        <is>
          <t>pendiente</t>
        </is>
      </c>
      <c r="P258" s="4" t="inlineStr"/>
      <c r="Q258" s="4" t="inlineStr"/>
      <c r="R258" s="4" t="inlineStr"/>
      <c r="S258" s="4" t="inlineStr"/>
    </row>
    <row r="259" ht="58" customHeight="1">
      <c r="A259" s="2" t="inlineStr">
        <is>
          <t>OBRA-037-S6</t>
        </is>
      </c>
      <c r="B259" s="2" t="inlineStr">
        <is>
          <t>OBRA-037</t>
        </is>
      </c>
      <c r="C259" s="2" t="n">
        <v>6</v>
      </c>
      <c r="D259" s="2" t="inlineStr">
        <is>
          <t>short-6.mp4</t>
        </is>
      </c>
      <c r="E259" s="2" t="n">
        <v>976</v>
      </c>
      <c r="F259" s="2" t="n">
        <v>1.35</v>
      </c>
      <c r="G259" s="2" t="n">
        <v>4.8</v>
      </c>
      <c r="H259" s="2" t="inlineStr">
        <is>
          <t>no notifications for an hour</t>
        </is>
      </c>
      <c r="I259" s="3" t="inlineStr">
        <is>
          <t>No notifications for an hour · 432 Hz · Tropical Rainforest</t>
        </is>
      </c>
      <c r="J259" s="3" t="inlineStr">
        <is>
          <t>Phone face down. Begin.
Full piece (2 h): Focus Music · Tropical Rainforest · 432 Hz · Slow Work · 2 Hours
#focusmusic #studymusic #deepwork #432hz #shorts</t>
        </is>
      </c>
      <c r="K259" s="2" t="inlineStr">
        <is>
          <t>focus music, study music, 432 hz, tropical rainforest, Rin</t>
        </is>
      </c>
      <c r="L259" s="2" t="inlineStr"/>
      <c r="M259" s="2" t="inlineStr">
        <is>
          <t>432 Hz · no distractions</t>
        </is>
      </c>
      <c r="N259" s="3" t="inlineStr">
        <is>
          <t>Phone face down. Begin. Full 2 h piece on YouTube: Rin.
#focusmusic #studymusic #deepwork #432hz #meditation</t>
        </is>
      </c>
      <c r="O259" s="4" t="inlineStr">
        <is>
          <t>pendiente</t>
        </is>
      </c>
      <c r="P259" s="4" t="inlineStr"/>
      <c r="Q259" s="4" t="inlineStr"/>
      <c r="R259" s="4" t="inlineStr"/>
      <c r="S259" s="4" t="inlineStr"/>
    </row>
    <row r="260" ht="58" customHeight="1">
      <c r="A260" s="2" t="inlineStr">
        <is>
          <t>OBRA-037-S7</t>
        </is>
      </c>
      <c r="B260" s="2" t="inlineStr">
        <is>
          <t>OBRA-037</t>
        </is>
      </c>
      <c r="C260" s="2" t="n">
        <v>7</v>
      </c>
      <c r="D260" s="2" t="inlineStr">
        <is>
          <t>short-7.mp4</t>
        </is>
      </c>
      <c r="E260" s="2" t="n">
        <v>4518</v>
      </c>
      <c r="F260" s="2" t="n">
        <v>1.04</v>
      </c>
      <c r="G260" s="2" t="n">
        <v>33.6</v>
      </c>
      <c r="H260" s="2" t="inlineStr">
        <is>
          <t>the next hour is yours</t>
        </is>
      </c>
      <c r="I260" s="3" t="inlineStr">
        <is>
          <t>The next hour is yours · 432 Hz · Tropical Rainforest</t>
        </is>
      </c>
      <c r="J260" s="3" t="inlineStr">
        <is>
          <t>One more hour, calmly.
Full piece (2 h): Focus Music · Tropical Rainforest · 432 Hz · Slow Work · 2 Hours
#focusmusic #studymusic #deepwork #432hz #shorts</t>
        </is>
      </c>
      <c r="K260" s="2" t="inlineStr">
        <is>
          <t>focus music, study music, 432 hz, tropical rainforest, Rin</t>
        </is>
      </c>
      <c r="L260" s="2" t="inlineStr"/>
      <c r="M260" s="2" t="inlineStr">
        <is>
          <t>432 Hz · clear mind</t>
        </is>
      </c>
      <c r="N260" s="3" t="inlineStr">
        <is>
          <t>One more hour, calmly. Full 2 h piece on YouTube: Rin.
#focusmusic #studymusic #deepwork #432hz #meditation</t>
        </is>
      </c>
      <c r="O260" s="4" t="inlineStr">
        <is>
          <t>pendiente</t>
        </is>
      </c>
      <c r="P260" s="4" t="inlineStr"/>
      <c r="Q260" s="4" t="inlineStr"/>
      <c r="R260" s="4" t="inlineStr"/>
      <c r="S260" s="4" t="inlineStr"/>
    </row>
    <row r="261" ht="58" customHeight="1">
      <c r="A261" s="2" t="inlineStr">
        <is>
          <t>OBRA-038-S1</t>
        </is>
      </c>
      <c r="B261" s="2" t="inlineStr">
        <is>
          <t>OBRA-038</t>
        </is>
      </c>
      <c r="C261" s="2" t="n">
        <v>1</v>
      </c>
      <c r="D261" s="2" t="inlineStr">
        <is>
          <t>short-1.mp4</t>
        </is>
      </c>
      <c r="E261" s="2" t="n">
        <v>90</v>
      </c>
      <c r="F261" s="2" t="n">
        <v>1</v>
      </c>
      <c r="G261" s="2" t="n">
        <v>0</v>
      </c>
      <c r="H261" s="2" t="inlineStr">
        <is>
          <t>for deep focus</t>
        </is>
      </c>
      <c r="I261" s="3" t="inlineStr">
        <is>
          <t>For deep focus · 528 Hz · Ocean Waves</t>
        </is>
      </c>
      <c r="J261" s="3" t="inlineStr">
        <is>
          <t>Save this for your next work session.
Full piece (2 h): Focus Music · Ocean Waves · 528 Hz · One Thing · 2 Hours
#focusmusic #studymusic #deepwork #528hz #shorts</t>
        </is>
      </c>
      <c r="K261" s="2" t="inlineStr">
        <is>
          <t>focus music, study music, 528 hz, ocean waves, Rin</t>
        </is>
      </c>
      <c r="L261" s="2" t="inlineStr"/>
      <c r="M261" s="2" t="inlineStr">
        <is>
          <t>528 Hz · focus</t>
        </is>
      </c>
      <c r="N261" s="3" t="inlineStr">
        <is>
          <t>Save this for your next work session. Full 2 h piece on YouTube: Rin.
#focusmusic #studymusic #deepwork #528hz #meditation</t>
        </is>
      </c>
      <c r="O261" s="4" t="inlineStr">
        <is>
          <t>pendiente</t>
        </is>
      </c>
      <c r="P261" s="4" t="inlineStr"/>
      <c r="Q261" s="4" t="inlineStr"/>
      <c r="R261" s="4" t="inlineStr"/>
      <c r="S261" s="4" t="inlineStr"/>
    </row>
    <row r="262" ht="58" customHeight="1">
      <c r="A262" s="2" t="inlineStr">
        <is>
          <t>OBRA-038-S2</t>
        </is>
      </c>
      <c r="B262" s="2" t="inlineStr">
        <is>
          <t>OBRA-038</t>
        </is>
      </c>
      <c r="C262" s="2" t="n">
        <v>2</v>
      </c>
      <c r="D262" s="2" t="inlineStr">
        <is>
          <t>short-2.mp4</t>
        </is>
      </c>
      <c r="E262" s="2" t="n">
        <v>1861</v>
      </c>
      <c r="F262" s="2" t="n">
        <v>1.15</v>
      </c>
      <c r="G262" s="2" t="n">
        <v>9.6</v>
      </c>
      <c r="H262" s="2" t="inlineStr">
        <is>
          <t>one task, nothing else</t>
        </is>
      </c>
      <c r="I262" s="3" t="inlineStr">
        <is>
          <t>One task, nothing else · 528 Hz · Ocean Waves</t>
        </is>
      </c>
      <c r="J262" s="3" t="inlineStr">
        <is>
          <t>Start the task now.
Full piece (2 h): Focus Music · Ocean Waves · 528 Hz · One Thing · 2 Hours
#focusmusic #studymusic #deepwork #528hz #shorts</t>
        </is>
      </c>
      <c r="K262" s="2" t="inlineStr">
        <is>
          <t>focus music, study music, 528 hz, ocean waves, Rin</t>
        </is>
      </c>
      <c r="L262" s="2" t="inlineStr"/>
      <c r="M262" s="2" t="inlineStr">
        <is>
          <t>528 Hz · deep work</t>
        </is>
      </c>
      <c r="N262" s="3" t="inlineStr">
        <is>
          <t>Start the task now. Full 2 h piece on YouTube: Rin.
#focusmusic #studymusic #deepwork #528hz #meditation</t>
        </is>
      </c>
      <c r="O262" s="4" t="inlineStr">
        <is>
          <t>pendiente</t>
        </is>
      </c>
      <c r="P262" s="4" t="inlineStr"/>
      <c r="Q262" s="4" t="inlineStr"/>
      <c r="R262" s="4" t="inlineStr"/>
      <c r="S262" s="4" t="inlineStr"/>
    </row>
    <row r="263" ht="58" customHeight="1">
      <c r="A263" s="2" t="inlineStr">
        <is>
          <t>OBRA-038-S3</t>
        </is>
      </c>
      <c r="B263" s="2" t="inlineStr">
        <is>
          <t>OBRA-038</t>
        </is>
      </c>
      <c r="C263" s="2" t="n">
        <v>3</v>
      </c>
      <c r="D263" s="2" t="inlineStr">
        <is>
          <t>short-3.mp4</t>
        </is>
      </c>
      <c r="E263" s="2" t="n">
        <v>3632</v>
      </c>
      <c r="F263" s="2" t="n">
        <v>1.3</v>
      </c>
      <c r="G263" s="2" t="n">
        <v>19.2</v>
      </c>
      <c r="H263" s="2" t="inlineStr">
        <is>
          <t>put it on and start</t>
        </is>
      </c>
      <c r="I263" s="3" t="inlineStr">
        <is>
          <t>Put it on and start · 528 Hz · Ocean Waves</t>
        </is>
      </c>
      <c r="J263" s="3" t="inlineStr">
        <is>
          <t>Play it, then begin.
Full piece (2 h): Focus Music · Ocean Waves · 528 Hz · One Thing · 2 Hours
#focusmusic #studymusic #deepwork #528hz #shorts</t>
        </is>
      </c>
      <c r="K263" s="2" t="inlineStr">
        <is>
          <t>focus music, study music, 528 hz, ocean waves, Rin</t>
        </is>
      </c>
      <c r="L263" s="2" t="inlineStr"/>
      <c r="M263" s="2" t="inlineStr">
        <is>
          <t>528 Hz · study</t>
        </is>
      </c>
      <c r="N263" s="3" t="inlineStr">
        <is>
          <t>Play it, then begin. Full 2 h piece on YouTube: Rin.
#focusmusic #studymusic #deepwork #528hz #meditation</t>
        </is>
      </c>
      <c r="O263" s="4" t="inlineStr">
        <is>
          <t>pendiente</t>
        </is>
      </c>
      <c r="P263" s="4" t="inlineStr"/>
      <c r="Q263" s="4" t="inlineStr"/>
      <c r="R263" s="4" t="inlineStr"/>
      <c r="S263" s="4" t="inlineStr"/>
    </row>
    <row r="264" ht="58" customHeight="1">
      <c r="A264" s="2" t="inlineStr">
        <is>
          <t>OBRA-038-S4</t>
        </is>
      </c>
      <c r="B264" s="2" t="inlineStr">
        <is>
          <t>OBRA-038</t>
        </is>
      </c>
      <c r="C264" s="2" t="n">
        <v>4</v>
      </c>
      <c r="D264" s="2" t="inlineStr">
        <is>
          <t>short-4.mp4</t>
        </is>
      </c>
      <c r="E264" s="2" t="n">
        <v>5404</v>
      </c>
      <c r="F264" s="2" t="n">
        <v>1.08</v>
      </c>
      <c r="G264" s="2" t="n">
        <v>28.8</v>
      </c>
      <c r="H264" s="2" t="inlineStr">
        <is>
          <t>quiet sound for deep work</t>
        </is>
      </c>
      <c r="I264" s="3" t="inlineStr">
        <is>
          <t>Quiet sound for deep work · 528 Hz · Ocean Waves</t>
        </is>
      </c>
      <c r="J264" s="3" t="inlineStr">
        <is>
          <t>Quiet sound for deep work.
Full piece (2 h): Focus Music · Ocean Waves · 528 Hz · One Thing · 2 Hours
#focusmusic #studymusic #deepwork #528hz #shorts</t>
        </is>
      </c>
      <c r="K264" s="2" t="inlineStr">
        <is>
          <t>focus music, study music, 528 hz, ocean waves, Rin</t>
        </is>
      </c>
      <c r="L264" s="2" t="inlineStr"/>
      <c r="M264" s="2" t="inlineStr">
        <is>
          <t>528 Hz · flow</t>
        </is>
      </c>
      <c r="N264" s="3" t="inlineStr">
        <is>
          <t>Quiet sound for deep work. Full 2 h piece on YouTube: Rin.
#focusmusic #studymusic #deepwork #528hz #meditation</t>
        </is>
      </c>
      <c r="O264" s="4" t="inlineStr">
        <is>
          <t>pendiente</t>
        </is>
      </c>
      <c r="P264" s="4" t="inlineStr"/>
      <c r="Q264" s="4" t="inlineStr"/>
      <c r="R264" s="4" t="inlineStr"/>
      <c r="S264" s="4" t="inlineStr"/>
    </row>
    <row r="265" ht="58" customHeight="1">
      <c r="A265" s="2" t="inlineStr">
        <is>
          <t>OBRA-038-S5</t>
        </is>
      </c>
      <c r="B265" s="2" t="inlineStr">
        <is>
          <t>OBRA-038</t>
        </is>
      </c>
      <c r="C265" s="2" t="n">
        <v>5</v>
      </c>
      <c r="D265" s="2" t="inlineStr">
        <is>
          <t>short-5.mp4</t>
        </is>
      </c>
      <c r="E265" s="2" t="n">
        <v>7175</v>
      </c>
      <c r="F265" s="2" t="n">
        <v>1.22</v>
      </c>
      <c r="G265" s="2" t="n">
        <v>38.4</v>
      </c>
      <c r="H265" s="2" t="inlineStr">
        <is>
          <t>stay with it a little longer</t>
        </is>
      </c>
      <c r="I265" s="3" t="inlineStr">
        <is>
          <t>Stay with it a little longer · 528 Hz · Ocean Waves</t>
        </is>
      </c>
      <c r="J265" s="3" t="inlineStr">
        <is>
          <t>Send this to someone studying tonight.
Full piece (2 h): Focus Music · Ocean Waves · 528 Hz · One Thing · 2 Hours
#focusmusic #studymusic #deepwork #528hz #shorts</t>
        </is>
      </c>
      <c r="K265" s="2" t="inlineStr">
        <is>
          <t>focus music, study music, 528 hz, ocean waves, Rin</t>
        </is>
      </c>
      <c r="L265" s="2" t="inlineStr"/>
      <c r="M265" s="2" t="inlineStr">
        <is>
          <t>528 Hz · one task</t>
        </is>
      </c>
      <c r="N265" s="3" t="inlineStr">
        <is>
          <t>Send this to someone studying tonight. Full 2 h piece on YouTube: Rin.
#focusmusic #studymusic #deepwork #528hz #meditation</t>
        </is>
      </c>
      <c r="O265" s="4" t="inlineStr">
        <is>
          <t>pendiente</t>
        </is>
      </c>
      <c r="P265" s="4" t="inlineStr"/>
      <c r="Q265" s="4" t="inlineStr"/>
      <c r="R265" s="4" t="inlineStr"/>
      <c r="S265" s="4" t="inlineStr"/>
    </row>
    <row r="266" ht="58" customHeight="1">
      <c r="A266" s="2" t="inlineStr">
        <is>
          <t>OBRA-038-S6</t>
        </is>
      </c>
      <c r="B266" s="2" t="inlineStr">
        <is>
          <t>OBRA-038</t>
        </is>
      </c>
      <c r="C266" s="2" t="n">
        <v>6</v>
      </c>
      <c r="D266" s="2" t="inlineStr">
        <is>
          <t>short-6.mp4</t>
        </is>
      </c>
      <c r="E266" s="2" t="n">
        <v>976</v>
      </c>
      <c r="F266" s="2" t="n">
        <v>1.35</v>
      </c>
      <c r="G266" s="2" t="n">
        <v>4.8</v>
      </c>
      <c r="H266" s="2" t="inlineStr">
        <is>
          <t>no notifications for an hour</t>
        </is>
      </c>
      <c r="I266" s="3" t="inlineStr">
        <is>
          <t>No notifications for an hour · 528 Hz · Ocean Waves</t>
        </is>
      </c>
      <c r="J266" s="3" t="inlineStr">
        <is>
          <t>Phone face down. Begin.
Full piece (2 h): Focus Music · Ocean Waves · 528 Hz · One Thing · 2 Hours
#focusmusic #studymusic #deepwork #528hz #shorts</t>
        </is>
      </c>
      <c r="K266" s="2" t="inlineStr">
        <is>
          <t>focus music, study music, 528 hz, ocean waves, Rin</t>
        </is>
      </c>
      <c r="L266" s="2" t="inlineStr"/>
      <c r="M266" s="2" t="inlineStr">
        <is>
          <t>528 Hz · no distractions</t>
        </is>
      </c>
      <c r="N266" s="3" t="inlineStr">
        <is>
          <t>Phone face down. Begin. Full 2 h piece on YouTube: Rin.
#focusmusic #studymusic #deepwork #528hz #meditation</t>
        </is>
      </c>
      <c r="O266" s="4" t="inlineStr">
        <is>
          <t>pendiente</t>
        </is>
      </c>
      <c r="P266" s="4" t="inlineStr"/>
      <c r="Q266" s="4" t="inlineStr"/>
      <c r="R266" s="4" t="inlineStr"/>
      <c r="S266" s="4" t="inlineStr"/>
    </row>
    <row r="267" ht="58" customHeight="1">
      <c r="A267" s="2" t="inlineStr">
        <is>
          <t>OBRA-038-S7</t>
        </is>
      </c>
      <c r="B267" s="2" t="inlineStr">
        <is>
          <t>OBRA-038</t>
        </is>
      </c>
      <c r="C267" s="2" t="n">
        <v>7</v>
      </c>
      <c r="D267" s="2" t="inlineStr">
        <is>
          <t>short-7.mp4</t>
        </is>
      </c>
      <c r="E267" s="2" t="n">
        <v>4518</v>
      </c>
      <c r="F267" s="2" t="n">
        <v>1.04</v>
      </c>
      <c r="G267" s="2" t="n">
        <v>33.6</v>
      </c>
      <c r="H267" s="2" t="inlineStr">
        <is>
          <t>the next hour is yours</t>
        </is>
      </c>
      <c r="I267" s="3" t="inlineStr">
        <is>
          <t>The next hour is yours · 528 Hz · Ocean Waves</t>
        </is>
      </c>
      <c r="J267" s="3" t="inlineStr">
        <is>
          <t>One more hour, calmly.
Full piece (2 h): Focus Music · Ocean Waves · 528 Hz · One Thing · 2 Hours
#focusmusic #studymusic #deepwork #528hz #shorts</t>
        </is>
      </c>
      <c r="K267" s="2" t="inlineStr">
        <is>
          <t>focus music, study music, 528 hz, ocean waves, Rin</t>
        </is>
      </c>
      <c r="L267" s="2" t="inlineStr"/>
      <c r="M267" s="2" t="inlineStr">
        <is>
          <t>528 Hz · clear mind</t>
        </is>
      </c>
      <c r="N267" s="3" t="inlineStr">
        <is>
          <t>One more hour, calmly. Full 2 h piece on YouTube: Rin.
#focusmusic #studymusic #deepwork #528hz #meditation</t>
        </is>
      </c>
      <c r="O267" s="4" t="inlineStr">
        <is>
          <t>pendiente</t>
        </is>
      </c>
      <c r="P267" s="4" t="inlineStr"/>
      <c r="Q267" s="4" t="inlineStr"/>
      <c r="R267" s="4" t="inlineStr"/>
      <c r="S267" s="4" t="inlineStr"/>
    </row>
    <row r="268" ht="58" customHeight="1">
      <c r="A268" s="2" t="inlineStr">
        <is>
          <t>OBRA-039-S1</t>
        </is>
      </c>
      <c r="B268" s="2" t="inlineStr">
        <is>
          <t>OBRA-039</t>
        </is>
      </c>
      <c r="C268" s="2" t="n">
        <v>1</v>
      </c>
      <c r="D268" s="2" t="inlineStr">
        <is>
          <t>short-1.mp4</t>
        </is>
      </c>
      <c r="E268" s="2" t="n">
        <v>90</v>
      </c>
      <c r="F268" s="2" t="n">
        <v>1</v>
      </c>
      <c r="G268" s="2" t="n">
        <v>0</v>
      </c>
      <c r="H268" s="2" t="inlineStr">
        <is>
          <t>for deep focus</t>
        </is>
      </c>
      <c r="I268" s="3" t="inlineStr">
        <is>
          <t>For deep focus · 639 Hz · Tropical Rainforest</t>
        </is>
      </c>
      <c r="J268" s="3" t="inlineStr">
        <is>
          <t>Save this for your next work session.
Full piece (90 min): Focus Music · Tropical Rainforest · 639 Hz · Open Window · 90 Minutes
#focusmusic #studymusic #deepwork #639hz #shorts</t>
        </is>
      </c>
      <c r="K268" s="2" t="inlineStr">
        <is>
          <t>focus music, study music, 639 hz, tropical rainforest, Rin</t>
        </is>
      </c>
      <c r="L268" s="2" t="inlineStr"/>
      <c r="M268" s="2" t="inlineStr">
        <is>
          <t>639 Hz · focus</t>
        </is>
      </c>
      <c r="N268" s="3" t="inlineStr">
        <is>
          <t>Save this for your next work session. Full 90 min piece on YouTube: Rin.
#focusmusic #studymusic #deepwork #639hz #meditation</t>
        </is>
      </c>
      <c r="O268" s="4" t="inlineStr">
        <is>
          <t>pendiente</t>
        </is>
      </c>
      <c r="P268" s="4" t="inlineStr"/>
      <c r="Q268" s="4" t="inlineStr"/>
      <c r="R268" s="4" t="inlineStr"/>
      <c r="S268" s="4" t="inlineStr"/>
    </row>
    <row r="269" ht="58" customHeight="1">
      <c r="A269" s="2" t="inlineStr">
        <is>
          <t>OBRA-039-S2</t>
        </is>
      </c>
      <c r="B269" s="2" t="inlineStr">
        <is>
          <t>OBRA-039</t>
        </is>
      </c>
      <c r="C269" s="2" t="n">
        <v>2</v>
      </c>
      <c r="D269" s="2" t="inlineStr">
        <is>
          <t>short-2.mp4</t>
        </is>
      </c>
      <c r="E269" s="2" t="n">
        <v>1411</v>
      </c>
      <c r="F269" s="2" t="n">
        <v>1.15</v>
      </c>
      <c r="G269" s="2" t="n">
        <v>9.6</v>
      </c>
      <c r="H269" s="2" t="inlineStr">
        <is>
          <t>one task, nothing else</t>
        </is>
      </c>
      <c r="I269" s="3" t="inlineStr">
        <is>
          <t>One task, nothing else · 639 Hz · Tropical Rainforest</t>
        </is>
      </c>
      <c r="J269" s="3" t="inlineStr">
        <is>
          <t>Start the task now.
Full piece (90 min): Focus Music · Tropical Rainforest · 639 Hz · Open Window · 90 Minutes
#focusmusic #studymusic #deepwork #639hz #shorts</t>
        </is>
      </c>
      <c r="K269" s="2" t="inlineStr">
        <is>
          <t>focus music, study music, 639 hz, tropical rainforest, Rin</t>
        </is>
      </c>
      <c r="L269" s="2" t="inlineStr"/>
      <c r="M269" s="2" t="inlineStr">
        <is>
          <t>639 Hz · deep work</t>
        </is>
      </c>
      <c r="N269" s="3" t="inlineStr">
        <is>
          <t>Start the task now. Full 90 min piece on YouTube: Rin.
#focusmusic #studymusic #deepwork #639hz #meditation</t>
        </is>
      </c>
      <c r="O269" s="4" t="inlineStr">
        <is>
          <t>pendiente</t>
        </is>
      </c>
      <c r="P269" s="4" t="inlineStr"/>
      <c r="Q269" s="4" t="inlineStr"/>
      <c r="R269" s="4" t="inlineStr"/>
      <c r="S269" s="4" t="inlineStr"/>
    </row>
    <row r="270" ht="58" customHeight="1">
      <c r="A270" s="2" t="inlineStr">
        <is>
          <t>OBRA-039-S3</t>
        </is>
      </c>
      <c r="B270" s="2" t="inlineStr">
        <is>
          <t>OBRA-039</t>
        </is>
      </c>
      <c r="C270" s="2" t="n">
        <v>3</v>
      </c>
      <c r="D270" s="2" t="inlineStr">
        <is>
          <t>short-3.mp4</t>
        </is>
      </c>
      <c r="E270" s="2" t="n">
        <v>2732</v>
      </c>
      <c r="F270" s="2" t="n">
        <v>1.3</v>
      </c>
      <c r="G270" s="2" t="n">
        <v>19.2</v>
      </c>
      <c r="H270" s="2" t="inlineStr">
        <is>
          <t>put it on and start</t>
        </is>
      </c>
      <c r="I270" s="3" t="inlineStr">
        <is>
          <t>Put it on and start · 639 Hz · Tropical Rainforest</t>
        </is>
      </c>
      <c r="J270" s="3" t="inlineStr">
        <is>
          <t>Play it, then begin.
Full piece (90 min): Focus Music · Tropical Rainforest · 639 Hz · Open Window · 90 Minutes
#focusmusic #studymusic #deepwork #639hz #shorts</t>
        </is>
      </c>
      <c r="K270" s="2" t="inlineStr">
        <is>
          <t>focus music, study music, 639 hz, tropical rainforest, Rin</t>
        </is>
      </c>
      <c r="L270" s="2" t="inlineStr"/>
      <c r="M270" s="2" t="inlineStr">
        <is>
          <t>639 Hz · study</t>
        </is>
      </c>
      <c r="N270" s="3" t="inlineStr">
        <is>
          <t>Play it, then begin. Full 90 min piece on YouTube: Rin.
#focusmusic #studymusic #deepwork #639hz #meditation</t>
        </is>
      </c>
      <c r="O270" s="4" t="inlineStr">
        <is>
          <t>pendiente</t>
        </is>
      </c>
      <c r="P270" s="4" t="inlineStr"/>
      <c r="Q270" s="4" t="inlineStr"/>
      <c r="R270" s="4" t="inlineStr"/>
      <c r="S270" s="4" t="inlineStr"/>
    </row>
    <row r="271" ht="58" customHeight="1">
      <c r="A271" s="2" t="inlineStr">
        <is>
          <t>OBRA-039-S4</t>
        </is>
      </c>
      <c r="B271" s="2" t="inlineStr">
        <is>
          <t>OBRA-039</t>
        </is>
      </c>
      <c r="C271" s="2" t="n">
        <v>4</v>
      </c>
      <c r="D271" s="2" t="inlineStr">
        <is>
          <t>short-4.mp4</t>
        </is>
      </c>
      <c r="E271" s="2" t="n">
        <v>4054</v>
      </c>
      <c r="F271" s="2" t="n">
        <v>1.08</v>
      </c>
      <c r="G271" s="2" t="n">
        <v>28.8</v>
      </c>
      <c r="H271" s="2" t="inlineStr">
        <is>
          <t>quiet sound for deep work</t>
        </is>
      </c>
      <c r="I271" s="3" t="inlineStr">
        <is>
          <t>Quiet sound for deep work · 639 Hz · Tropical Rainforest</t>
        </is>
      </c>
      <c r="J271" s="3" t="inlineStr">
        <is>
          <t>Quiet sound for deep work.
Full piece (90 min): Focus Music · Tropical Rainforest · 639 Hz · Open Window · 90 Minutes
#focusmusic #studymusic #deepwork #639hz #shorts</t>
        </is>
      </c>
      <c r="K271" s="2" t="inlineStr">
        <is>
          <t>focus music, study music, 639 hz, tropical rainforest, Rin</t>
        </is>
      </c>
      <c r="L271" s="2" t="inlineStr"/>
      <c r="M271" s="2" t="inlineStr">
        <is>
          <t>639 Hz · flow</t>
        </is>
      </c>
      <c r="N271" s="3" t="inlineStr">
        <is>
          <t>Quiet sound for deep work. Full 90 min piece on YouTube: Rin.
#focusmusic #studymusic #deepwork #639hz #meditation</t>
        </is>
      </c>
      <c r="O271" s="4" t="inlineStr">
        <is>
          <t>pendiente</t>
        </is>
      </c>
      <c r="P271" s="4" t="inlineStr"/>
      <c r="Q271" s="4" t="inlineStr"/>
      <c r="R271" s="4" t="inlineStr"/>
      <c r="S271" s="4" t="inlineStr"/>
    </row>
    <row r="272" ht="58" customHeight="1">
      <c r="A272" s="2" t="inlineStr">
        <is>
          <t>OBRA-039-S5</t>
        </is>
      </c>
      <c r="B272" s="2" t="inlineStr">
        <is>
          <t>OBRA-039</t>
        </is>
      </c>
      <c r="C272" s="2" t="n">
        <v>5</v>
      </c>
      <c r="D272" s="2" t="inlineStr">
        <is>
          <t>short-5.mp4</t>
        </is>
      </c>
      <c r="E272" s="2" t="n">
        <v>5375</v>
      </c>
      <c r="F272" s="2" t="n">
        <v>1.22</v>
      </c>
      <c r="G272" s="2" t="n">
        <v>38.4</v>
      </c>
      <c r="H272" s="2" t="inlineStr">
        <is>
          <t>stay with it a little longer</t>
        </is>
      </c>
      <c r="I272" s="3" t="inlineStr">
        <is>
          <t>Stay with it a little longer · 639 Hz · Tropical Rainforest</t>
        </is>
      </c>
      <c r="J272" s="3" t="inlineStr">
        <is>
          <t>Send this to someone studying tonight.
Full piece (90 min): Focus Music · Tropical Rainforest · 639 Hz · Open Window · 90 Minutes
#focusmusic #studymusic #deepwork #639hz #shorts</t>
        </is>
      </c>
      <c r="K272" s="2" t="inlineStr">
        <is>
          <t>focus music, study music, 639 hz, tropical rainforest, Rin</t>
        </is>
      </c>
      <c r="L272" s="2" t="inlineStr"/>
      <c r="M272" s="2" t="inlineStr">
        <is>
          <t>639 Hz · one task</t>
        </is>
      </c>
      <c r="N272" s="3" t="inlineStr">
        <is>
          <t>Send this to someone studying tonight. Full 90 min piece on YouTube: Rin.
#focusmusic #studymusic #deepwork #639hz #meditation</t>
        </is>
      </c>
      <c r="O272" s="4" t="inlineStr">
        <is>
          <t>pendiente</t>
        </is>
      </c>
      <c r="P272" s="4" t="inlineStr"/>
      <c r="Q272" s="4" t="inlineStr"/>
      <c r="R272" s="4" t="inlineStr"/>
      <c r="S272" s="4" t="inlineStr"/>
    </row>
    <row r="273" ht="58" customHeight="1">
      <c r="A273" s="2" t="inlineStr">
        <is>
          <t>OBRA-039-S6</t>
        </is>
      </c>
      <c r="B273" s="2" t="inlineStr">
        <is>
          <t>OBRA-039</t>
        </is>
      </c>
      <c r="C273" s="2" t="n">
        <v>6</v>
      </c>
      <c r="D273" s="2" t="inlineStr">
        <is>
          <t>short-6.mp4</t>
        </is>
      </c>
      <c r="E273" s="2" t="n">
        <v>750</v>
      </c>
      <c r="F273" s="2" t="n">
        <v>1.35</v>
      </c>
      <c r="G273" s="2" t="n">
        <v>4.8</v>
      </c>
      <c r="H273" s="2" t="inlineStr">
        <is>
          <t>no notifications for an hour</t>
        </is>
      </c>
      <c r="I273" s="3" t="inlineStr">
        <is>
          <t>No notifications for an hour · 639 Hz · Tropical Rainforest</t>
        </is>
      </c>
      <c r="J273" s="3" t="inlineStr">
        <is>
          <t>Phone face down. Begin.
Full piece (90 min): Focus Music · Tropical Rainforest · 639 Hz · Open Window · 90 Minutes
#focusmusic #studymusic #deepwork #639hz #shorts</t>
        </is>
      </c>
      <c r="K273" s="2" t="inlineStr">
        <is>
          <t>focus music, study music, 639 hz, tropical rainforest, Rin</t>
        </is>
      </c>
      <c r="L273" s="2" t="inlineStr"/>
      <c r="M273" s="2" t="inlineStr">
        <is>
          <t>639 Hz · no distractions</t>
        </is>
      </c>
      <c r="N273" s="3" t="inlineStr">
        <is>
          <t>Phone face down. Begin. Full 90 min piece on YouTube: Rin.
#focusmusic #studymusic #deepwork #639hz #meditation</t>
        </is>
      </c>
      <c r="O273" s="4" t="inlineStr">
        <is>
          <t>pendiente</t>
        </is>
      </c>
      <c r="P273" s="4" t="inlineStr"/>
      <c r="Q273" s="4" t="inlineStr"/>
      <c r="R273" s="4" t="inlineStr"/>
      <c r="S273" s="4" t="inlineStr"/>
    </row>
    <row r="274" ht="58" customHeight="1">
      <c r="A274" s="2" t="inlineStr">
        <is>
          <t>OBRA-039-S7</t>
        </is>
      </c>
      <c r="B274" s="2" t="inlineStr">
        <is>
          <t>OBRA-039</t>
        </is>
      </c>
      <c r="C274" s="2" t="n">
        <v>7</v>
      </c>
      <c r="D274" s="2" t="inlineStr">
        <is>
          <t>short-7.mp4</t>
        </is>
      </c>
      <c r="E274" s="2" t="n">
        <v>3393</v>
      </c>
      <c r="F274" s="2" t="n">
        <v>1.04</v>
      </c>
      <c r="G274" s="2" t="n">
        <v>33.6</v>
      </c>
      <c r="H274" s="2" t="inlineStr">
        <is>
          <t>the next hour is yours</t>
        </is>
      </c>
      <c r="I274" s="3" t="inlineStr">
        <is>
          <t>The next hour is yours · 639 Hz · Tropical Rainforest</t>
        </is>
      </c>
      <c r="J274" s="3" t="inlineStr">
        <is>
          <t>One more hour, calmly.
Full piece (90 min): Focus Music · Tropical Rainforest · 639 Hz · Open Window · 90 Minutes
#focusmusic #studymusic #deepwork #639hz #shorts</t>
        </is>
      </c>
      <c r="K274" s="2" t="inlineStr">
        <is>
          <t>focus music, study music, 639 hz, tropical rainforest, Rin</t>
        </is>
      </c>
      <c r="L274" s="2" t="inlineStr"/>
      <c r="M274" s="2" t="inlineStr">
        <is>
          <t>639 Hz · clear mind</t>
        </is>
      </c>
      <c r="N274" s="3" t="inlineStr">
        <is>
          <t>One more hour, calmly. Full 90 min piece on YouTube: Rin.
#focusmusic #studymusic #deepwork #639hz #meditation</t>
        </is>
      </c>
      <c r="O274" s="4" t="inlineStr">
        <is>
          <t>pendiente</t>
        </is>
      </c>
      <c r="P274" s="4" t="inlineStr"/>
      <c r="Q274" s="4" t="inlineStr"/>
      <c r="R274" s="4" t="inlineStr"/>
      <c r="S274" s="4" t="inlineStr"/>
    </row>
    <row r="275" ht="58" customHeight="1">
      <c r="A275" s="2" t="inlineStr">
        <is>
          <t>OBRA-040-S1</t>
        </is>
      </c>
      <c r="B275" s="2" t="inlineStr">
        <is>
          <t>OBRA-040</t>
        </is>
      </c>
      <c r="C275" s="2" t="n">
        <v>1</v>
      </c>
      <c r="D275" s="2" t="inlineStr">
        <is>
          <t>short-1.mp4</t>
        </is>
      </c>
      <c r="E275" s="2" t="n">
        <v>90</v>
      </c>
      <c r="F275" s="2" t="n">
        <v>1</v>
      </c>
      <c r="G275" s="2" t="n">
        <v>0</v>
      </c>
      <c r="H275" s="2" t="inlineStr">
        <is>
          <t>for deep focus</t>
        </is>
      </c>
      <c r="I275" s="3" t="inlineStr">
        <is>
          <t>For deep focus · 741 Hz · Ocean and Birds</t>
        </is>
      </c>
      <c r="J275" s="3" t="inlineStr">
        <is>
          <t>Save this for your next work session.
Full piece (3 h): Focus Music · Ocean and Birds · 741 Hz · Until It's Done · 3 Hours
#focusmusic #studymusic #deepwork #741hz #shorts</t>
        </is>
      </c>
      <c r="K275" s="2" t="inlineStr">
        <is>
          <t>focus music, study music, 741 hz, ocean and birds, Rin</t>
        </is>
      </c>
      <c r="L275" s="2" t="inlineStr"/>
      <c r="M275" s="2" t="inlineStr">
        <is>
          <t>741 Hz · focus</t>
        </is>
      </c>
      <c r="N275" s="3" t="inlineStr">
        <is>
          <t>Save this for your next work session. Full 3 h piece on YouTube: Rin.
#focusmusic #studymusic #deepwork #741hz #meditation</t>
        </is>
      </c>
      <c r="O275" s="4" t="inlineStr">
        <is>
          <t>pendiente</t>
        </is>
      </c>
      <c r="P275" s="4" t="inlineStr"/>
      <c r="Q275" s="4" t="inlineStr"/>
      <c r="R275" s="4" t="inlineStr"/>
      <c r="S275" s="4" t="inlineStr"/>
    </row>
    <row r="276" ht="58" customHeight="1">
      <c r="A276" s="2" t="inlineStr">
        <is>
          <t>OBRA-040-S2</t>
        </is>
      </c>
      <c r="B276" s="2" t="inlineStr">
        <is>
          <t>OBRA-040</t>
        </is>
      </c>
      <c r="C276" s="2" t="n">
        <v>2</v>
      </c>
      <c r="D276" s="2" t="inlineStr">
        <is>
          <t>short-2.mp4</t>
        </is>
      </c>
      <c r="E276" s="2" t="n">
        <v>2761</v>
      </c>
      <c r="F276" s="2" t="n">
        <v>1.15</v>
      </c>
      <c r="G276" s="2" t="n">
        <v>9.6</v>
      </c>
      <c r="H276" s="2" t="inlineStr">
        <is>
          <t>one task, nothing else</t>
        </is>
      </c>
      <c r="I276" s="3" t="inlineStr">
        <is>
          <t>One task, nothing else · 741 Hz · Ocean and Birds</t>
        </is>
      </c>
      <c r="J276" s="3" t="inlineStr">
        <is>
          <t>Start the task now.
Full piece (3 h): Focus Music · Ocean and Birds · 741 Hz · Until It's Done · 3 Hours
#focusmusic #studymusic #deepwork #741hz #shorts</t>
        </is>
      </c>
      <c r="K276" s="2" t="inlineStr">
        <is>
          <t>focus music, study music, 741 hz, ocean and birds, Rin</t>
        </is>
      </c>
      <c r="L276" s="2" t="inlineStr"/>
      <c r="M276" s="2" t="inlineStr">
        <is>
          <t>741 Hz · deep work</t>
        </is>
      </c>
      <c r="N276" s="3" t="inlineStr">
        <is>
          <t>Start the task now. Full 3 h piece on YouTube: Rin.
#focusmusic #studymusic #deepwork #741hz #meditation</t>
        </is>
      </c>
      <c r="O276" s="4" t="inlineStr">
        <is>
          <t>pendiente</t>
        </is>
      </c>
      <c r="P276" s="4" t="inlineStr"/>
      <c r="Q276" s="4" t="inlineStr"/>
      <c r="R276" s="4" t="inlineStr"/>
      <c r="S276" s="4" t="inlineStr"/>
    </row>
    <row r="277" ht="58" customHeight="1">
      <c r="A277" s="2" t="inlineStr">
        <is>
          <t>OBRA-040-S3</t>
        </is>
      </c>
      <c r="B277" s="2" t="inlineStr">
        <is>
          <t>OBRA-040</t>
        </is>
      </c>
      <c r="C277" s="2" t="n">
        <v>3</v>
      </c>
      <c r="D277" s="2" t="inlineStr">
        <is>
          <t>short-3.mp4</t>
        </is>
      </c>
      <c r="E277" s="2" t="n">
        <v>5432</v>
      </c>
      <c r="F277" s="2" t="n">
        <v>1.3</v>
      </c>
      <c r="G277" s="2" t="n">
        <v>19.2</v>
      </c>
      <c r="H277" s="2" t="inlineStr">
        <is>
          <t>put it on and start</t>
        </is>
      </c>
      <c r="I277" s="3" t="inlineStr">
        <is>
          <t>Put it on and start · 741 Hz · Ocean and Birds</t>
        </is>
      </c>
      <c r="J277" s="3" t="inlineStr">
        <is>
          <t>Play it, then begin.
Full piece (3 h): Focus Music · Ocean and Birds · 741 Hz · Until It's Done · 3 Hours
#focusmusic #studymusic #deepwork #741hz #shorts</t>
        </is>
      </c>
      <c r="K277" s="2" t="inlineStr">
        <is>
          <t>focus music, study music, 741 hz, ocean and birds, Rin</t>
        </is>
      </c>
      <c r="L277" s="2" t="inlineStr"/>
      <c r="M277" s="2" t="inlineStr">
        <is>
          <t>741 Hz · study</t>
        </is>
      </c>
      <c r="N277" s="3" t="inlineStr">
        <is>
          <t>Play it, then begin. Full 3 h piece on YouTube: Rin.
#focusmusic #studymusic #deepwork #741hz #meditation</t>
        </is>
      </c>
      <c r="O277" s="4" t="inlineStr">
        <is>
          <t>pendiente</t>
        </is>
      </c>
      <c r="P277" s="4" t="inlineStr"/>
      <c r="Q277" s="4" t="inlineStr"/>
      <c r="R277" s="4" t="inlineStr"/>
      <c r="S277" s="4" t="inlineStr"/>
    </row>
    <row r="278" ht="58" customHeight="1">
      <c r="A278" s="2" t="inlineStr">
        <is>
          <t>OBRA-040-S4</t>
        </is>
      </c>
      <c r="B278" s="2" t="inlineStr">
        <is>
          <t>OBRA-040</t>
        </is>
      </c>
      <c r="C278" s="2" t="n">
        <v>4</v>
      </c>
      <c r="D278" s="2" t="inlineStr">
        <is>
          <t>short-4.mp4</t>
        </is>
      </c>
      <c r="E278" s="2" t="n">
        <v>8104</v>
      </c>
      <c r="F278" s="2" t="n">
        <v>1.08</v>
      </c>
      <c r="G278" s="2" t="n">
        <v>28.8</v>
      </c>
      <c r="H278" s="2" t="inlineStr">
        <is>
          <t>quiet sound for deep work</t>
        </is>
      </c>
      <c r="I278" s="3" t="inlineStr">
        <is>
          <t>Quiet sound for deep work · 741 Hz · Ocean and Birds</t>
        </is>
      </c>
      <c r="J278" s="3" t="inlineStr">
        <is>
          <t>Quiet sound for deep work.
Full piece (3 h): Focus Music · Ocean and Birds · 741 Hz · Until It's Done · 3 Hours
#focusmusic #studymusic #deepwork #741hz #shorts</t>
        </is>
      </c>
      <c r="K278" s="2" t="inlineStr">
        <is>
          <t>focus music, study music, 741 hz, ocean and birds, Rin</t>
        </is>
      </c>
      <c r="L278" s="2" t="inlineStr"/>
      <c r="M278" s="2" t="inlineStr">
        <is>
          <t>741 Hz · flow</t>
        </is>
      </c>
      <c r="N278" s="3" t="inlineStr">
        <is>
          <t>Quiet sound for deep work. Full 3 h piece on YouTube: Rin.
#focusmusic #studymusic #deepwork #741hz #meditation</t>
        </is>
      </c>
      <c r="O278" s="4" t="inlineStr">
        <is>
          <t>pendiente</t>
        </is>
      </c>
      <c r="P278" s="4" t="inlineStr"/>
      <c r="Q278" s="4" t="inlineStr"/>
      <c r="R278" s="4" t="inlineStr"/>
      <c r="S278" s="4" t="inlineStr"/>
    </row>
    <row r="279" ht="58" customHeight="1">
      <c r="A279" s="2" t="inlineStr">
        <is>
          <t>OBRA-040-S5</t>
        </is>
      </c>
      <c r="B279" s="2" t="inlineStr">
        <is>
          <t>OBRA-040</t>
        </is>
      </c>
      <c r="C279" s="2" t="n">
        <v>5</v>
      </c>
      <c r="D279" s="2" t="inlineStr">
        <is>
          <t>short-5.mp4</t>
        </is>
      </c>
      <c r="E279" s="2" t="n">
        <v>10775</v>
      </c>
      <c r="F279" s="2" t="n">
        <v>1.22</v>
      </c>
      <c r="G279" s="2" t="n">
        <v>38.4</v>
      </c>
      <c r="H279" s="2" t="inlineStr">
        <is>
          <t>stay with it a little longer</t>
        </is>
      </c>
      <c r="I279" s="3" t="inlineStr">
        <is>
          <t>Stay with it a little longer · 741 Hz · Ocean and Birds</t>
        </is>
      </c>
      <c r="J279" s="3" t="inlineStr">
        <is>
          <t>Send this to someone studying tonight.
Full piece (3 h): Focus Music · Ocean and Birds · 741 Hz · Until It's Done · 3 Hours
#focusmusic #studymusic #deepwork #741hz #shorts</t>
        </is>
      </c>
      <c r="K279" s="2" t="inlineStr">
        <is>
          <t>focus music, study music, 741 hz, ocean and birds, Rin</t>
        </is>
      </c>
      <c r="L279" s="2" t="inlineStr"/>
      <c r="M279" s="2" t="inlineStr">
        <is>
          <t>741 Hz · one task</t>
        </is>
      </c>
      <c r="N279" s="3" t="inlineStr">
        <is>
          <t>Send this to someone studying tonight. Full 3 h piece on YouTube: Rin.
#focusmusic #studymusic #deepwork #741hz #meditation</t>
        </is>
      </c>
      <c r="O279" s="4" t="inlineStr">
        <is>
          <t>pendiente</t>
        </is>
      </c>
      <c r="P279" s="4" t="inlineStr"/>
      <c r="Q279" s="4" t="inlineStr"/>
      <c r="R279" s="4" t="inlineStr"/>
      <c r="S279" s="4" t="inlineStr"/>
    </row>
    <row r="280" ht="58" customHeight="1">
      <c r="A280" s="2" t="inlineStr">
        <is>
          <t>OBRA-040-S6</t>
        </is>
      </c>
      <c r="B280" s="2" t="inlineStr">
        <is>
          <t>OBRA-040</t>
        </is>
      </c>
      <c r="C280" s="2" t="n">
        <v>6</v>
      </c>
      <c r="D280" s="2" t="inlineStr">
        <is>
          <t>short-6.mp4</t>
        </is>
      </c>
      <c r="E280" s="2" t="n">
        <v>1426</v>
      </c>
      <c r="F280" s="2" t="n">
        <v>1.35</v>
      </c>
      <c r="G280" s="2" t="n">
        <v>4.8</v>
      </c>
      <c r="H280" s="2" t="inlineStr">
        <is>
          <t>no notifications for an hour</t>
        </is>
      </c>
      <c r="I280" s="3" t="inlineStr">
        <is>
          <t>No notifications for an hour · 741 Hz · Ocean and Birds</t>
        </is>
      </c>
      <c r="J280" s="3" t="inlineStr">
        <is>
          <t>Phone face down. Begin.
Full piece (3 h): Focus Music · Ocean and Birds · 741 Hz · Until It's Done · 3 Hours
#focusmusic #studymusic #deepwork #741hz #shorts</t>
        </is>
      </c>
      <c r="K280" s="2" t="inlineStr">
        <is>
          <t>focus music, study music, 741 hz, ocean and birds, Rin</t>
        </is>
      </c>
      <c r="L280" s="2" t="inlineStr"/>
      <c r="M280" s="2" t="inlineStr">
        <is>
          <t>741 Hz · no distractions</t>
        </is>
      </c>
      <c r="N280" s="3" t="inlineStr">
        <is>
          <t>Phone face down. Begin. Full 3 h piece on YouTube: Rin.
#focusmusic #studymusic #deepwork #741hz #meditation</t>
        </is>
      </c>
      <c r="O280" s="4" t="inlineStr">
        <is>
          <t>pendiente</t>
        </is>
      </c>
      <c r="P280" s="4" t="inlineStr"/>
      <c r="Q280" s="4" t="inlineStr"/>
      <c r="R280" s="4" t="inlineStr"/>
      <c r="S280" s="4" t="inlineStr"/>
    </row>
    <row r="281" ht="58" customHeight="1">
      <c r="A281" s="2" t="inlineStr">
        <is>
          <t>OBRA-040-S7</t>
        </is>
      </c>
      <c r="B281" s="2" t="inlineStr">
        <is>
          <t>OBRA-040</t>
        </is>
      </c>
      <c r="C281" s="2" t="n">
        <v>7</v>
      </c>
      <c r="D281" s="2" t="inlineStr">
        <is>
          <t>short-7.mp4</t>
        </is>
      </c>
      <c r="E281" s="2" t="n">
        <v>6768</v>
      </c>
      <c r="F281" s="2" t="n">
        <v>1.04</v>
      </c>
      <c r="G281" s="2" t="n">
        <v>33.6</v>
      </c>
      <c r="H281" s="2" t="inlineStr">
        <is>
          <t>the next hour is yours</t>
        </is>
      </c>
      <c r="I281" s="3" t="inlineStr">
        <is>
          <t>The next hour is yours · 741 Hz · Ocean and Birds</t>
        </is>
      </c>
      <c r="J281" s="3" t="inlineStr">
        <is>
          <t>One more hour, calmly.
Full piece (3 h): Focus Music · Ocean and Birds · 741 Hz · Until It's Done · 3 Hours
#focusmusic #studymusic #deepwork #741hz #shorts</t>
        </is>
      </c>
      <c r="K281" s="2" t="inlineStr">
        <is>
          <t>focus music, study music, 741 hz, ocean and birds, Rin</t>
        </is>
      </c>
      <c r="L281" s="2" t="inlineStr"/>
      <c r="M281" s="2" t="inlineStr">
        <is>
          <t>741 Hz · clear mind</t>
        </is>
      </c>
      <c r="N281" s="3" t="inlineStr">
        <is>
          <t>One more hour, calmly. Full 3 h piece on YouTube: Rin.
#focusmusic #studymusic #deepwork #741hz #meditation</t>
        </is>
      </c>
      <c r="O281" s="4" t="inlineStr">
        <is>
          <t>pendiente</t>
        </is>
      </c>
      <c r="P281" s="4" t="inlineStr"/>
      <c r="Q281" s="4" t="inlineStr"/>
      <c r="R281" s="4" t="inlineStr"/>
      <c r="S281" s="4" t="inlineStr"/>
    </row>
    <row r="282" ht="58" customHeight="1">
      <c r="A282" s="2" t="inlineStr">
        <is>
          <t>OBRA-041-S1</t>
        </is>
      </c>
      <c r="B282" s="2" t="inlineStr">
        <is>
          <t>OBRA-041</t>
        </is>
      </c>
      <c r="C282" s="2" t="n">
        <v>1</v>
      </c>
      <c r="D282" s="2" t="inlineStr">
        <is>
          <t>short-1.mp4</t>
        </is>
      </c>
      <c r="E282" s="2" t="n">
        <v>90</v>
      </c>
      <c r="F282" s="2" t="n">
        <v>1</v>
      </c>
      <c r="G282" s="2" t="n">
        <v>0</v>
      </c>
      <c r="H282" s="2" t="inlineStr">
        <is>
          <t>for when your mind won't stop</t>
        </is>
      </c>
      <c r="I282" s="3" t="inlineStr">
        <is>
          <t>For when your mind won't stop · 432 Hz · Birds and Temple Bells</t>
        </is>
      </c>
      <c r="J282" s="3" t="inlineStr">
        <is>
          <t>Save this for the next hard moment.
Full piece (1 h): Stop Overthinking 🌿 Calming Music for Anxiety · Birdsong &amp; Temple Bells · 432 Hz · 1 Hour
https://youtu.be/LRXFSFZO_uI
#anxietyrelief #calm #relaxingmusic #432hz #shorts</t>
        </is>
      </c>
      <c r="K282" s="2" t="inlineStr">
        <is>
          <t>anxiety relief, calming music, 432 hz, birds and temple bells, Rin</t>
        </is>
      </c>
      <c r="L282" s="2" t="inlineStr">
        <is>
          <t>https://youtu.be/LRXFSFZO_uI</t>
        </is>
      </c>
      <c r="M282" s="2" t="inlineStr">
        <is>
          <t>432 Hz · calm</t>
        </is>
      </c>
      <c r="N282" s="3" t="inlineStr">
        <is>
          <t>Save this for the next hard moment. Full 1 h piece on YouTube: Rin.
#anxietyrelief #calm #relaxingmusic #432hz #meditation</t>
        </is>
      </c>
      <c r="O282" s="4" t="inlineStr">
        <is>
          <t>pendiente</t>
        </is>
      </c>
      <c r="P282" s="4" t="inlineStr"/>
      <c r="Q282" s="4" t="inlineStr"/>
      <c r="R282" s="4" t="inlineStr"/>
      <c r="S282" s="4" t="inlineStr"/>
    </row>
    <row r="283" ht="58" customHeight="1">
      <c r="A283" s="2" t="inlineStr">
        <is>
          <t>OBRA-041-S2</t>
        </is>
      </c>
      <c r="B283" s="2" t="inlineStr">
        <is>
          <t>OBRA-041</t>
        </is>
      </c>
      <c r="C283" s="2" t="n">
        <v>2</v>
      </c>
      <c r="D283" s="2" t="inlineStr">
        <is>
          <t>short-2.mp4</t>
        </is>
      </c>
      <c r="E283" s="2" t="n">
        <v>961</v>
      </c>
      <c r="F283" s="2" t="n">
        <v>1.15</v>
      </c>
      <c r="G283" s="2" t="n">
        <v>9.6</v>
      </c>
      <c r="H283" s="2" t="inlineStr">
        <is>
          <t>breathe out longer than you breathe in</t>
        </is>
      </c>
      <c r="I283" s="3" t="inlineStr">
        <is>
          <t>Breathe out longer than you breathe in · 432 Hz · Birds and Temple Bells</t>
        </is>
      </c>
      <c r="J283" s="3" t="inlineStr">
        <is>
          <t>Headphones on. Exhale slowly.
Full piece (1 h): Stop Overthinking 🌿 Calming Music for Anxiety · Birdsong &amp; Temple Bells · 432 Hz · 1 Hour
https://youtu.be/LRXFSFZO_uI
#anxietyrelief #calm #relaxingmusic #432hz #shorts</t>
        </is>
      </c>
      <c r="K283" s="2" t="inlineStr">
        <is>
          <t>anxiety relief, calming music, 432 hz, birds and temple bells, Rin</t>
        </is>
      </c>
      <c r="L283" s="2" t="inlineStr">
        <is>
          <t>https://youtu.be/LRXFSFZO_uI</t>
        </is>
      </c>
      <c r="M283" s="2" t="inlineStr">
        <is>
          <t>432 Hz · exhale</t>
        </is>
      </c>
      <c r="N283" s="3" t="inlineStr">
        <is>
          <t>Headphones on. Exhale slowly. Full 1 h piece on YouTube: Rin.
#anxietyrelief #calm #relaxingmusic #432hz #meditation</t>
        </is>
      </c>
      <c r="O283" s="4" t="inlineStr">
        <is>
          <t>pendiente</t>
        </is>
      </c>
      <c r="P283" s="4" t="inlineStr"/>
      <c r="Q283" s="4" t="inlineStr"/>
      <c r="R283" s="4" t="inlineStr"/>
      <c r="S283" s="4" t="inlineStr"/>
    </row>
    <row r="284" ht="58" customHeight="1">
      <c r="A284" s="2" t="inlineStr">
        <is>
          <t>OBRA-041-S3</t>
        </is>
      </c>
      <c r="B284" s="2" t="inlineStr">
        <is>
          <t>OBRA-041</t>
        </is>
      </c>
      <c r="C284" s="2" t="n">
        <v>3</v>
      </c>
      <c r="D284" s="2" t="inlineStr">
        <is>
          <t>short-3.mp4</t>
        </is>
      </c>
      <c r="E284" s="2" t="n">
        <v>1832</v>
      </c>
      <c r="F284" s="2" t="n">
        <v>1.3</v>
      </c>
      <c r="G284" s="2" t="n">
        <v>19.2</v>
      </c>
      <c r="H284" s="2" t="inlineStr">
        <is>
          <t>a pause, just for you</t>
        </is>
      </c>
      <c r="I284" s="3" t="inlineStr">
        <is>
          <t>A pause, just for you · 432 Hz · Birds and Temple Bells</t>
        </is>
      </c>
      <c r="J284" s="3" t="inlineStr">
        <is>
          <t>Stay for one full breath.
Full piece (1 h): Stop Overthinking 🌿 Calming Music for Anxiety · Birdsong &amp; Temple Bells · 432 Hz · 1 Hour
https://youtu.be/LRXFSFZO_uI
#anxietyrelief #calm #relaxingmusic #432hz #shorts</t>
        </is>
      </c>
      <c r="K284" s="2" t="inlineStr">
        <is>
          <t>anxiety relief, calming music, 432 hz, birds and temple bells, Rin</t>
        </is>
      </c>
      <c r="L284" s="2" t="inlineStr">
        <is>
          <t>https://youtu.be/LRXFSFZO_uI</t>
        </is>
      </c>
      <c r="M284" s="2" t="inlineStr">
        <is>
          <t>432 Hz · pause</t>
        </is>
      </c>
      <c r="N284" s="3" t="inlineStr">
        <is>
          <t>Stay for one full breath. Full 1 h piece on YouTube: Rin.
#anxietyrelief #calm #relaxingmusic #432hz #meditation</t>
        </is>
      </c>
      <c r="O284" s="4" t="inlineStr">
        <is>
          <t>pendiente</t>
        </is>
      </c>
      <c r="P284" s="4" t="inlineStr"/>
      <c r="Q284" s="4" t="inlineStr"/>
      <c r="R284" s="4" t="inlineStr"/>
      <c r="S284" s="4" t="inlineStr"/>
    </row>
    <row r="285" ht="58" customHeight="1">
      <c r="A285" s="2" t="inlineStr">
        <is>
          <t>OBRA-041-S4</t>
        </is>
      </c>
      <c r="B285" s="2" t="inlineStr">
        <is>
          <t>OBRA-041</t>
        </is>
      </c>
      <c r="C285" s="2" t="n">
        <v>4</v>
      </c>
      <c r="D285" s="2" t="inlineStr">
        <is>
          <t>short-4.mp4</t>
        </is>
      </c>
      <c r="E285" s="2" t="n">
        <v>2704</v>
      </c>
      <c r="F285" s="2" t="n">
        <v>1.08</v>
      </c>
      <c r="G285" s="2" t="n">
        <v>28.8</v>
      </c>
      <c r="H285" s="2" t="inlineStr">
        <is>
          <t>slow down, one breath at a time</t>
        </is>
      </c>
      <c r="I285" s="3" t="inlineStr">
        <is>
          <t>Slow down, one breath at a time · 432 Hz · Birds and Temple Bells</t>
        </is>
      </c>
      <c r="J285" s="3" t="inlineStr">
        <is>
          <t>A small pause in the middle of the day.
Full piece (1 h): Stop Overthinking 🌿 Calming Music for Anxiety · Birdsong &amp; Temple Bells · 432 Hz · 1 Hour
https://youtu.be/LRXFSFZO_uI
#anxietyrelief #calm #relaxingmusic #432hz #shorts</t>
        </is>
      </c>
      <c r="K285" s="2" t="inlineStr">
        <is>
          <t>anxiety relief, calming music, 432 hz, birds and temple bells, Rin</t>
        </is>
      </c>
      <c r="L285" s="2" t="inlineStr">
        <is>
          <t>https://youtu.be/LRXFSFZO_uI</t>
        </is>
      </c>
      <c r="M285" s="2" t="inlineStr">
        <is>
          <t>432 Hz · breathe</t>
        </is>
      </c>
      <c r="N285" s="3" t="inlineStr">
        <is>
          <t>A small pause in the middle of the day. Full 1 h piece on YouTube: Rin.
#anxietyrelief #calm #relaxingmusic #432hz #meditation</t>
        </is>
      </c>
      <c r="O285" s="4" t="inlineStr">
        <is>
          <t>pendiente</t>
        </is>
      </c>
      <c r="P285" s="4" t="inlineStr"/>
      <c r="Q285" s="4" t="inlineStr"/>
      <c r="R285" s="4" t="inlineStr"/>
      <c r="S285" s="4" t="inlineStr"/>
    </row>
    <row r="286" ht="58" customHeight="1">
      <c r="A286" s="2" t="inlineStr">
        <is>
          <t>OBRA-041-S5</t>
        </is>
      </c>
      <c r="B286" s="2" t="inlineStr">
        <is>
          <t>OBRA-041</t>
        </is>
      </c>
      <c r="C286" s="2" t="n">
        <v>5</v>
      </c>
      <c r="D286" s="2" t="inlineStr">
        <is>
          <t>short-5.mp4</t>
        </is>
      </c>
      <c r="E286" s="2" t="n">
        <v>3575</v>
      </c>
      <c r="F286" s="2" t="n">
        <v>1.22</v>
      </c>
      <c r="G286" s="2" t="n">
        <v>38.4</v>
      </c>
      <c r="H286" s="2" t="inlineStr">
        <is>
          <t>before you begin</t>
        </is>
      </c>
      <c r="I286" s="3" t="inlineStr">
        <is>
          <t>Before you begin · 432 Hz · Birds and Temple Bells</t>
        </is>
      </c>
      <c r="J286" s="3" t="inlineStr">
        <is>
          <t>Send this to someone who needs a pause.
Full piece (1 h): Stop Overthinking 🌿 Calming Music for Anxiety · Birdsong &amp; Temple Bells · 432 Hz · 1 Hour
https://youtu.be/LRXFSFZO_uI
#anxietyrelief #calm #relaxingmusic #432hz #shorts</t>
        </is>
      </c>
      <c r="K286" s="2" t="inlineStr">
        <is>
          <t>anxiety relief, calming music, 432 hz, birds and temple bells, Rin</t>
        </is>
      </c>
      <c r="L286" s="2" t="inlineStr">
        <is>
          <t>https://youtu.be/LRXFSFZO_uI</t>
        </is>
      </c>
      <c r="M286" s="2" t="inlineStr">
        <is>
          <t>432 Hz · slow down</t>
        </is>
      </c>
      <c r="N286" s="3" t="inlineStr">
        <is>
          <t>Send this to someone who needs a pause. Full 1 h piece on YouTube: Rin.
#anxietyrelief #calm #relaxingmusic #432hz #meditation</t>
        </is>
      </c>
      <c r="O286" s="4" t="inlineStr">
        <is>
          <t>pendiente</t>
        </is>
      </c>
      <c r="P286" s="4" t="inlineStr"/>
      <c r="Q286" s="4" t="inlineStr"/>
      <c r="R286" s="4" t="inlineStr"/>
      <c r="S286" s="4" t="inlineStr"/>
    </row>
    <row r="287" ht="58" customHeight="1">
      <c r="A287" s="2" t="inlineStr">
        <is>
          <t>OBRA-041-S6</t>
        </is>
      </c>
      <c r="B287" s="2" t="inlineStr">
        <is>
          <t>OBRA-041</t>
        </is>
      </c>
      <c r="C287" s="2" t="n">
        <v>6</v>
      </c>
      <c r="D287" s="2" t="inlineStr">
        <is>
          <t>short-6.mp4</t>
        </is>
      </c>
      <c r="E287" s="2" t="n">
        <v>526</v>
      </c>
      <c r="F287" s="2" t="n">
        <v>1.35</v>
      </c>
      <c r="G287" s="2" t="n">
        <v>4.8</v>
      </c>
      <c r="H287" s="2" t="inlineStr">
        <is>
          <t>you can put it down for now</t>
        </is>
      </c>
      <c r="I287" s="3" t="inlineStr">
        <is>
          <t>You can put it down for now · 432 Hz · Birds and Temple Bells</t>
        </is>
      </c>
      <c r="J287" s="3" t="inlineStr">
        <is>
          <t>Breathe with the sound for a moment.
Full piece (1 h): Stop Overthinking 🌿 Calming Music for Anxiety · Birdsong &amp; Temple Bells · 432 Hz · 1 Hour
https://youtu.be/LRXFSFZO_uI
#anxietyrelief #calm #relaxingmusic #432hz #shorts</t>
        </is>
      </c>
      <c r="K287" s="2" t="inlineStr">
        <is>
          <t>anxiety relief, calming music, 432 hz, birds and temple bells, Rin</t>
        </is>
      </c>
      <c r="L287" s="2" t="inlineStr">
        <is>
          <t>https://youtu.be/LRXFSFZO_uI</t>
        </is>
      </c>
      <c r="M287" s="2" t="inlineStr">
        <is>
          <t>432 Hz · let go</t>
        </is>
      </c>
      <c r="N287" s="3" t="inlineStr">
        <is>
          <t>Breathe with the sound for a moment. Full 1 h piece on YouTube: Rin.
#anxietyrelief #calm #relaxingmusic #432hz #meditation</t>
        </is>
      </c>
      <c r="O287" s="4" t="inlineStr">
        <is>
          <t>pendiente</t>
        </is>
      </c>
      <c r="P287" s="4" t="inlineStr"/>
      <c r="Q287" s="4" t="inlineStr"/>
      <c r="R287" s="4" t="inlineStr"/>
      <c r="S287" s="4" t="inlineStr"/>
    </row>
    <row r="288" ht="58" customHeight="1">
      <c r="A288" s="2" t="inlineStr">
        <is>
          <t>OBRA-041-S7</t>
        </is>
      </c>
      <c r="B288" s="2" t="inlineStr">
        <is>
          <t>OBRA-041</t>
        </is>
      </c>
      <c r="C288" s="2" t="n">
        <v>7</v>
      </c>
      <c r="D288" s="2" t="inlineStr">
        <is>
          <t>short-7.mp4</t>
        </is>
      </c>
      <c r="E288" s="2" t="n">
        <v>2268</v>
      </c>
      <c r="F288" s="2" t="n">
        <v>1.04</v>
      </c>
      <c r="G288" s="2" t="n">
        <v>33.6</v>
      </c>
      <c r="H288" s="2" t="inlineStr">
        <is>
          <t>one minute of quiet</t>
        </is>
      </c>
      <c r="I288" s="3" t="inlineStr">
        <is>
          <t>One minute of quiet · 432 Hz · Birds and Temple Bells</t>
        </is>
      </c>
      <c r="J288" s="3" t="inlineStr">
        <is>
          <t>Come back to this when you need it.
Full piece (1 h): Stop Overthinking 🌿 Calming Music for Anxiety · Birdsong &amp; Temple Bells · 432 Hz · 1 Hour
https://youtu.be/LRXFSFZO_uI
#anxietyrelief #calm #relaxingmusic #432hz #shorts</t>
        </is>
      </c>
      <c r="K288" s="2" t="inlineStr">
        <is>
          <t>anxiety relief, calming music, 432 hz, birds and temple bells, Rin</t>
        </is>
      </c>
      <c r="L288" s="2" t="inlineStr">
        <is>
          <t>https://youtu.be/LRXFSFZO_uI</t>
        </is>
      </c>
      <c r="M288" s="2" t="inlineStr">
        <is>
          <t>432 Hz · quiet</t>
        </is>
      </c>
      <c r="N288" s="3" t="inlineStr">
        <is>
          <t>Come back to this when you need it. Full 1 h piece on YouTube: Rin.
#anxietyrelief #calm #relaxingmusic #432hz #meditation</t>
        </is>
      </c>
      <c r="O288" s="4" t="inlineStr">
        <is>
          <t>pendiente</t>
        </is>
      </c>
      <c r="P288" s="4" t="inlineStr"/>
      <c r="Q288" s="4" t="inlineStr"/>
      <c r="R288" s="4" t="inlineStr"/>
      <c r="S288" s="4" t="inlineStr"/>
    </row>
    <row r="289" ht="58" customHeight="1">
      <c r="A289" s="2" t="inlineStr">
        <is>
          <t>OBRA-042-S1</t>
        </is>
      </c>
      <c r="B289" s="2" t="inlineStr">
        <is>
          <t>OBRA-042</t>
        </is>
      </c>
      <c r="C289" s="2" t="n">
        <v>1</v>
      </c>
      <c r="D289" s="2" t="inlineStr">
        <is>
          <t>short-1.mp4</t>
        </is>
      </c>
      <c r="E289" s="2" t="n">
        <v>90</v>
      </c>
      <c r="F289" s="2" t="n">
        <v>1</v>
      </c>
      <c r="G289" s="2" t="n">
        <v>0</v>
      </c>
      <c r="H289" s="2" t="inlineStr">
        <is>
          <t>for when your mind won't stop</t>
        </is>
      </c>
      <c r="I289" s="3" t="inlineStr">
        <is>
          <t>For when your mind won't stop · 528 Hz · Zen Temple</t>
        </is>
      </c>
      <c r="J289" s="3" t="inlineStr">
        <is>
          <t>Save this for the next hard moment.
Full piece (3 h): Calm Your Nervous System 🌿 Zen Temple Bells · 528 Hz · Music for Anxiety &amp; Sleep · 3 Hours
https://youtu.be/tt0cPixnquE
#anxietyrelief #calm #relaxingmusic #528hz #shorts</t>
        </is>
      </c>
      <c r="K289" s="2" t="inlineStr">
        <is>
          <t>anxiety relief, calming music, 528 hz, zen temple, Rin</t>
        </is>
      </c>
      <c r="L289" s="2" t="inlineStr">
        <is>
          <t>https://youtu.be/tt0cPixnquE</t>
        </is>
      </c>
      <c r="M289" s="2" t="inlineStr">
        <is>
          <t>528 Hz · calm</t>
        </is>
      </c>
      <c r="N289" s="3" t="inlineStr">
        <is>
          <t>Save this for the next hard moment. Full 3 h piece on YouTube: Rin.
#anxietyrelief #calm #relaxingmusic #528hz #meditation</t>
        </is>
      </c>
      <c r="O289" s="4" t="inlineStr">
        <is>
          <t>pendiente</t>
        </is>
      </c>
      <c r="P289" s="4" t="inlineStr"/>
      <c r="Q289" s="4" t="inlineStr"/>
      <c r="R289" s="4" t="inlineStr"/>
      <c r="S289" s="4" t="inlineStr"/>
    </row>
    <row r="290" ht="58" customHeight="1">
      <c r="A290" s="2" t="inlineStr">
        <is>
          <t>OBRA-042-S2</t>
        </is>
      </c>
      <c r="B290" s="2" t="inlineStr">
        <is>
          <t>OBRA-042</t>
        </is>
      </c>
      <c r="C290" s="2" t="n">
        <v>2</v>
      </c>
      <c r="D290" s="2" t="inlineStr">
        <is>
          <t>short-2.mp4</t>
        </is>
      </c>
      <c r="E290" s="2" t="n">
        <v>2761</v>
      </c>
      <c r="F290" s="2" t="n">
        <v>1.15</v>
      </c>
      <c r="G290" s="2" t="n">
        <v>9.6</v>
      </c>
      <c r="H290" s="2" t="inlineStr">
        <is>
          <t>breathe out longer than you breathe in</t>
        </is>
      </c>
      <c r="I290" s="3" t="inlineStr">
        <is>
          <t>Breathe out longer than you breathe in · 528 Hz · Zen Temple</t>
        </is>
      </c>
      <c r="J290" s="3" t="inlineStr">
        <is>
          <t>Headphones on. Exhale slowly.
Full piece (3 h): Calm Your Nervous System 🌿 Zen Temple Bells · 528 Hz · Music for Anxiety &amp; Sleep · 3 Hours
https://youtu.be/tt0cPixnquE
#anxietyrelief #calm #relaxingmusic #528hz #shorts</t>
        </is>
      </c>
      <c r="K290" s="2" t="inlineStr">
        <is>
          <t>anxiety relief, calming music, 528 hz, zen temple, Rin</t>
        </is>
      </c>
      <c r="L290" s="2" t="inlineStr">
        <is>
          <t>https://youtu.be/tt0cPixnquE</t>
        </is>
      </c>
      <c r="M290" s="2" t="inlineStr">
        <is>
          <t>528 Hz · exhale</t>
        </is>
      </c>
      <c r="N290" s="3" t="inlineStr">
        <is>
          <t>Headphones on. Exhale slowly. Full 3 h piece on YouTube: Rin.
#anxietyrelief #calm #relaxingmusic #528hz #meditation</t>
        </is>
      </c>
      <c r="O290" s="4" t="inlineStr">
        <is>
          <t>pendiente</t>
        </is>
      </c>
      <c r="P290" s="4" t="inlineStr"/>
      <c r="Q290" s="4" t="inlineStr"/>
      <c r="R290" s="4" t="inlineStr"/>
      <c r="S290" s="4" t="inlineStr"/>
    </row>
    <row r="291" ht="58" customHeight="1">
      <c r="A291" s="2" t="inlineStr">
        <is>
          <t>OBRA-042-S3</t>
        </is>
      </c>
      <c r="B291" s="2" t="inlineStr">
        <is>
          <t>OBRA-042</t>
        </is>
      </c>
      <c r="C291" s="2" t="n">
        <v>3</v>
      </c>
      <c r="D291" s="2" t="inlineStr">
        <is>
          <t>short-3.mp4</t>
        </is>
      </c>
      <c r="E291" s="2" t="n">
        <v>5432</v>
      </c>
      <c r="F291" s="2" t="n">
        <v>1.3</v>
      </c>
      <c r="G291" s="2" t="n">
        <v>19.2</v>
      </c>
      <c r="H291" s="2" t="inlineStr">
        <is>
          <t>a pause, just for you</t>
        </is>
      </c>
      <c r="I291" s="3" t="inlineStr">
        <is>
          <t>A pause, just for you · 528 Hz · Zen Temple</t>
        </is>
      </c>
      <c r="J291" s="3" t="inlineStr">
        <is>
          <t>Stay for one full breath.
Full piece (3 h): Calm Your Nervous System 🌿 Zen Temple Bells · 528 Hz · Music for Anxiety &amp; Sleep · 3 Hours
https://youtu.be/tt0cPixnquE
#anxietyrelief #calm #relaxingmusic #528hz #shorts</t>
        </is>
      </c>
      <c r="K291" s="2" t="inlineStr">
        <is>
          <t>anxiety relief, calming music, 528 hz, zen temple, Rin</t>
        </is>
      </c>
      <c r="L291" s="2" t="inlineStr">
        <is>
          <t>https://youtu.be/tt0cPixnquE</t>
        </is>
      </c>
      <c r="M291" s="2" t="inlineStr">
        <is>
          <t>528 Hz · pause</t>
        </is>
      </c>
      <c r="N291" s="3" t="inlineStr">
        <is>
          <t>Stay for one full breath. Full 3 h piece on YouTube: Rin.
#anxietyrelief #calm #relaxingmusic #528hz #meditation</t>
        </is>
      </c>
      <c r="O291" s="4" t="inlineStr">
        <is>
          <t>pendiente</t>
        </is>
      </c>
      <c r="P291" s="4" t="inlineStr"/>
      <c r="Q291" s="4" t="inlineStr"/>
      <c r="R291" s="4" t="inlineStr"/>
      <c r="S291" s="4" t="inlineStr"/>
    </row>
    <row r="292" ht="58" customHeight="1">
      <c r="A292" s="2" t="inlineStr">
        <is>
          <t>OBRA-042-S4</t>
        </is>
      </c>
      <c r="B292" s="2" t="inlineStr">
        <is>
          <t>OBRA-042</t>
        </is>
      </c>
      <c r="C292" s="2" t="n">
        <v>4</v>
      </c>
      <c r="D292" s="2" t="inlineStr">
        <is>
          <t>short-4.mp4</t>
        </is>
      </c>
      <c r="E292" s="2" t="n">
        <v>8104</v>
      </c>
      <c r="F292" s="2" t="n">
        <v>1.08</v>
      </c>
      <c r="G292" s="2" t="n">
        <v>28.8</v>
      </c>
      <c r="H292" s="2" t="inlineStr">
        <is>
          <t>slow down, one breath at a time</t>
        </is>
      </c>
      <c r="I292" s="3" t="inlineStr">
        <is>
          <t>Slow down, one breath at a time · 528 Hz · Zen Temple</t>
        </is>
      </c>
      <c r="J292" s="3" t="inlineStr">
        <is>
          <t>A small pause in the middle of the day.
Full piece (3 h): Calm Your Nervous System 🌿 Zen Temple Bells · 528 Hz · Music for Anxiety &amp; Sleep · 3 Hours
https://youtu.be/tt0cPixnquE
#anxietyrelief #calm #relaxingmusic #528hz #shorts</t>
        </is>
      </c>
      <c r="K292" s="2" t="inlineStr">
        <is>
          <t>anxiety relief, calming music, 528 hz, zen temple, Rin</t>
        </is>
      </c>
      <c r="L292" s="2" t="inlineStr">
        <is>
          <t>https://youtu.be/tt0cPixnquE</t>
        </is>
      </c>
      <c r="M292" s="2" t="inlineStr">
        <is>
          <t>528 Hz · breathe</t>
        </is>
      </c>
      <c r="N292" s="3" t="inlineStr">
        <is>
          <t>A small pause in the middle of the day. Full 3 h piece on YouTube: Rin.
#anxietyrelief #calm #relaxingmusic #528hz #meditation</t>
        </is>
      </c>
      <c r="O292" s="4" t="inlineStr">
        <is>
          <t>pendiente</t>
        </is>
      </c>
      <c r="P292" s="4" t="inlineStr"/>
      <c r="Q292" s="4" t="inlineStr"/>
      <c r="R292" s="4" t="inlineStr"/>
      <c r="S292" s="4" t="inlineStr"/>
    </row>
    <row r="293" ht="58" customHeight="1">
      <c r="A293" s="2" t="inlineStr">
        <is>
          <t>OBRA-042-S5</t>
        </is>
      </c>
      <c r="B293" s="2" t="inlineStr">
        <is>
          <t>OBRA-042</t>
        </is>
      </c>
      <c r="C293" s="2" t="n">
        <v>5</v>
      </c>
      <c r="D293" s="2" t="inlineStr">
        <is>
          <t>short-5.mp4</t>
        </is>
      </c>
      <c r="E293" s="2" t="n">
        <v>10775</v>
      </c>
      <c r="F293" s="2" t="n">
        <v>1.22</v>
      </c>
      <c r="G293" s="2" t="n">
        <v>38.4</v>
      </c>
      <c r="H293" s="2" t="inlineStr">
        <is>
          <t>before you begin</t>
        </is>
      </c>
      <c r="I293" s="3" t="inlineStr">
        <is>
          <t>Before you begin · 528 Hz · Zen Temple</t>
        </is>
      </c>
      <c r="J293" s="3" t="inlineStr">
        <is>
          <t>Send this to someone who needs a pause.
Full piece (3 h): Calm Your Nervous System 🌿 Zen Temple Bells · 528 Hz · Music for Anxiety &amp; Sleep · 3 Hours
https://youtu.be/tt0cPixnquE
#anxietyrelief #calm #relaxingmusic #528hz #shorts</t>
        </is>
      </c>
      <c r="K293" s="2" t="inlineStr">
        <is>
          <t>anxiety relief, calming music, 528 hz, zen temple, Rin</t>
        </is>
      </c>
      <c r="L293" s="2" t="inlineStr">
        <is>
          <t>https://youtu.be/tt0cPixnquE</t>
        </is>
      </c>
      <c r="M293" s="2" t="inlineStr">
        <is>
          <t>528 Hz · slow down</t>
        </is>
      </c>
      <c r="N293" s="3" t="inlineStr">
        <is>
          <t>Send this to someone who needs a pause. Full 3 h piece on YouTube: Rin.
#anxietyrelief #calm #relaxingmusic #528hz #meditation</t>
        </is>
      </c>
      <c r="O293" s="4" t="inlineStr">
        <is>
          <t>pendiente</t>
        </is>
      </c>
      <c r="P293" s="4" t="inlineStr"/>
      <c r="Q293" s="4" t="inlineStr"/>
      <c r="R293" s="4" t="inlineStr"/>
      <c r="S293" s="4" t="inlineStr"/>
    </row>
    <row r="294" ht="58" customHeight="1">
      <c r="A294" s="2" t="inlineStr">
        <is>
          <t>OBRA-042-S6</t>
        </is>
      </c>
      <c r="B294" s="2" t="inlineStr">
        <is>
          <t>OBRA-042</t>
        </is>
      </c>
      <c r="C294" s="2" t="n">
        <v>6</v>
      </c>
      <c r="D294" s="2" t="inlineStr">
        <is>
          <t>short-6.mp4</t>
        </is>
      </c>
      <c r="E294" s="2" t="n">
        <v>1426</v>
      </c>
      <c r="F294" s="2" t="n">
        <v>1.35</v>
      </c>
      <c r="G294" s="2" t="n">
        <v>4.8</v>
      </c>
      <c r="H294" s="2" t="inlineStr">
        <is>
          <t>you can put it down for now</t>
        </is>
      </c>
      <c r="I294" s="3" t="inlineStr">
        <is>
          <t>You can put it down for now · 528 Hz · Zen Temple</t>
        </is>
      </c>
      <c r="J294" s="3" t="inlineStr">
        <is>
          <t>Breathe with the sound for a moment.
Full piece (3 h): Calm Your Nervous System 🌿 Zen Temple Bells · 528 Hz · Music for Anxiety &amp; Sleep · 3 Hours
https://youtu.be/tt0cPixnquE
#anxietyrelief #calm #relaxingmusic #528hz #shorts</t>
        </is>
      </c>
      <c r="K294" s="2" t="inlineStr">
        <is>
          <t>anxiety relief, calming music, 528 hz, zen temple, Rin</t>
        </is>
      </c>
      <c r="L294" s="2" t="inlineStr">
        <is>
          <t>https://youtu.be/tt0cPixnquE</t>
        </is>
      </c>
      <c r="M294" s="2" t="inlineStr">
        <is>
          <t>528 Hz · let go</t>
        </is>
      </c>
      <c r="N294" s="3" t="inlineStr">
        <is>
          <t>Breathe with the sound for a moment. Full 3 h piece on YouTube: Rin.
#anxietyrelief #calm #relaxingmusic #528hz #meditation</t>
        </is>
      </c>
      <c r="O294" s="4" t="inlineStr">
        <is>
          <t>pendiente</t>
        </is>
      </c>
      <c r="P294" s="4" t="inlineStr"/>
      <c r="Q294" s="4" t="inlineStr"/>
      <c r="R294" s="4" t="inlineStr"/>
      <c r="S294" s="4" t="inlineStr"/>
    </row>
    <row r="295" ht="58" customHeight="1">
      <c r="A295" s="2" t="inlineStr">
        <is>
          <t>OBRA-042-S7</t>
        </is>
      </c>
      <c r="B295" s="2" t="inlineStr">
        <is>
          <t>OBRA-042</t>
        </is>
      </c>
      <c r="C295" s="2" t="n">
        <v>7</v>
      </c>
      <c r="D295" s="2" t="inlineStr">
        <is>
          <t>short-7.mp4</t>
        </is>
      </c>
      <c r="E295" s="2" t="n">
        <v>6768</v>
      </c>
      <c r="F295" s="2" t="n">
        <v>1.04</v>
      </c>
      <c r="G295" s="2" t="n">
        <v>33.6</v>
      </c>
      <c r="H295" s="2" t="inlineStr">
        <is>
          <t>one minute of quiet</t>
        </is>
      </c>
      <c r="I295" s="3" t="inlineStr">
        <is>
          <t>One minute of quiet · 528 Hz · Zen Temple</t>
        </is>
      </c>
      <c r="J295" s="3" t="inlineStr">
        <is>
          <t>Come back to this when you need it.
Full piece (3 h): Calm Your Nervous System 🌿 Zen Temple Bells · 528 Hz · Music for Anxiety &amp; Sleep · 3 Hours
https://youtu.be/tt0cPixnquE
#anxietyrelief #calm #relaxingmusic #528hz #shorts</t>
        </is>
      </c>
      <c r="K295" s="2" t="inlineStr">
        <is>
          <t>anxiety relief, calming music, 528 hz, zen temple, Rin</t>
        </is>
      </c>
      <c r="L295" s="2" t="inlineStr">
        <is>
          <t>https://youtu.be/tt0cPixnquE</t>
        </is>
      </c>
      <c r="M295" s="2" t="inlineStr">
        <is>
          <t>528 Hz · quiet</t>
        </is>
      </c>
      <c r="N295" s="3" t="inlineStr">
        <is>
          <t>Come back to this when you need it. Full 3 h piece on YouTube: Rin.
#anxietyrelief #calm #relaxingmusic #528hz #meditation</t>
        </is>
      </c>
      <c r="O295" s="4" t="inlineStr">
        <is>
          <t>pendiente</t>
        </is>
      </c>
      <c r="P295" s="4" t="inlineStr"/>
      <c r="Q295" s="4" t="inlineStr"/>
      <c r="R295" s="4" t="inlineStr"/>
      <c r="S295" s="4" t="inlineStr"/>
    </row>
    <row r="296" ht="58" customHeight="1">
      <c r="A296" s="2" t="inlineStr">
        <is>
          <t>OBRA-043-S1</t>
        </is>
      </c>
      <c r="B296" s="2" t="inlineStr">
        <is>
          <t>OBRA-043</t>
        </is>
      </c>
      <c r="C296" s="2" t="n">
        <v>1</v>
      </c>
      <c r="D296" s="2" t="inlineStr">
        <is>
          <t>short-1.mp4</t>
        </is>
      </c>
      <c r="E296" s="2" t="n">
        <v>90</v>
      </c>
      <c r="F296" s="2" t="n">
        <v>1</v>
      </c>
      <c r="G296" s="2" t="n">
        <v>0</v>
      </c>
      <c r="H296" s="2" t="inlineStr">
        <is>
          <t>to fall asleep</t>
        </is>
      </c>
      <c r="I296" s="3" t="inlineStr">
        <is>
          <t>To fall asleep · 432 Hz · Gentle Rain</t>
        </is>
      </c>
      <c r="J296" s="3" t="inlineStr">
        <is>
          <t>Save this for tonight.
Full piece (3 h): Dark Screen Sleep Music 🌙 Gentle Rain for Deep Sleep · Fall Asleep Fast · 432 Hz · 3 Hours
https://youtu.be/YtFJIL4q4SI
#sleepmusic #sleep #relaxingmusic #432hz #shorts</t>
        </is>
      </c>
      <c r="K296" s="2" t="inlineStr">
        <is>
          <t>sleep music, deep sleep, 432 hz, gentle rain, Rin</t>
        </is>
      </c>
      <c r="L296" s="2" t="inlineStr">
        <is>
          <t>https://youtu.be/YtFJIL4q4SI</t>
        </is>
      </c>
      <c r="M296" s="2" t="inlineStr">
        <is>
          <t>432 Hz · sleep</t>
        </is>
      </c>
      <c r="N296" s="3" t="inlineStr">
        <is>
          <t>Save this for tonight. Full 3 h piece on YouTube: Rin.
#sleepmusic #sleep #relaxingmusic #432hz #meditation</t>
        </is>
      </c>
      <c r="O296" s="4" t="inlineStr">
        <is>
          <t>pendiente</t>
        </is>
      </c>
      <c r="P296" s="4" t="inlineStr"/>
      <c r="Q296" s="4" t="inlineStr"/>
      <c r="R296" s="4" t="inlineStr"/>
      <c r="S296" s="4" t="inlineStr"/>
    </row>
    <row r="297" ht="58" customHeight="1">
      <c r="A297" s="2" t="inlineStr">
        <is>
          <t>OBRA-043-S2</t>
        </is>
      </c>
      <c r="B297" s="2" t="inlineStr">
        <is>
          <t>OBRA-043</t>
        </is>
      </c>
      <c r="C297" s="2" t="n">
        <v>2</v>
      </c>
      <c r="D297" s="2" t="inlineStr">
        <is>
          <t>short-2.mp4</t>
        </is>
      </c>
      <c r="E297" s="2" t="n">
        <v>5432</v>
      </c>
      <c r="F297" s="2" t="n">
        <v>1.15</v>
      </c>
      <c r="G297" s="2" t="n">
        <v>9.6</v>
      </c>
      <c r="H297" s="2" t="inlineStr">
        <is>
          <t>let the day go quiet</t>
        </is>
      </c>
      <c r="I297" s="3" t="inlineStr">
        <is>
          <t>Let the day go quiet · 432 Hz · Gentle Rain</t>
        </is>
      </c>
      <c r="J297" s="3" t="inlineStr">
        <is>
          <t>Lights off, volume low.
Full piece (3 h): Dark Screen Sleep Music 🌙 Gentle Rain for Deep Sleep · Fall Asleep Fast · 432 Hz · 3 Hours
https://youtu.be/YtFJIL4q4SI
#sleepmusic #sleep #relaxingmusic #432hz #shorts</t>
        </is>
      </c>
      <c r="K297" s="2" t="inlineStr">
        <is>
          <t>sleep music, deep sleep, 432 hz, gentle rain, Rin</t>
        </is>
      </c>
      <c r="L297" s="2" t="inlineStr">
        <is>
          <t>https://youtu.be/YtFJIL4q4SI</t>
        </is>
      </c>
      <c r="M297" s="2" t="inlineStr">
        <is>
          <t>432 Hz · night</t>
        </is>
      </c>
      <c r="N297" s="3" t="inlineStr">
        <is>
          <t>Lights off, volume low. Full 3 h piece on YouTube: Rin.
#sleepmusic #sleep #relaxingmusic #432hz #meditation</t>
        </is>
      </c>
      <c r="O297" s="4" t="inlineStr">
        <is>
          <t>pendiente</t>
        </is>
      </c>
      <c r="P297" s="4" t="inlineStr"/>
      <c r="Q297" s="4" t="inlineStr"/>
      <c r="R297" s="4" t="inlineStr"/>
      <c r="S297" s="4" t="inlineStr"/>
    </row>
    <row r="298" ht="58" customHeight="1">
      <c r="A298" s="2" t="inlineStr">
        <is>
          <t>OBRA-043-S3</t>
        </is>
      </c>
      <c r="B298" s="2" t="inlineStr">
        <is>
          <t>OBRA-043</t>
        </is>
      </c>
      <c r="C298" s="2" t="n">
        <v>3</v>
      </c>
      <c r="D298" s="2" t="inlineStr">
        <is>
          <t>short-3.mp4</t>
        </is>
      </c>
      <c r="E298" s="2" t="n">
        <v>10775</v>
      </c>
      <c r="F298" s="2" t="n">
        <v>1.3</v>
      </c>
      <c r="G298" s="2" t="n">
        <v>19.2</v>
      </c>
      <c r="H298" s="2" t="inlineStr">
        <is>
          <t>lights off, breathe slower</t>
        </is>
      </c>
      <c r="I298" s="3" t="inlineStr">
        <is>
          <t>Lights off, breathe slower · 432 Hz · Gentle Rain</t>
        </is>
      </c>
      <c r="J298" s="3" t="inlineStr">
        <is>
          <t>Stay until your breathing slows.
Full piece (3 h): Dark Screen Sleep Music 🌙 Gentle Rain for Deep Sleep · Fall Asleep Fast · 432 Hz · 3 Hours
https://youtu.be/YtFJIL4q4SI
#sleepmusic #sleep #relaxingmusic #432hz #shorts</t>
        </is>
      </c>
      <c r="K298" s="2" t="inlineStr">
        <is>
          <t>sleep music, deep sleep, 432 hz, gentle rain, Rin</t>
        </is>
      </c>
      <c r="L298" s="2" t="inlineStr">
        <is>
          <t>https://youtu.be/YtFJIL4q4SI</t>
        </is>
      </c>
      <c r="M298" s="2" t="inlineStr">
        <is>
          <t>432 Hz · rest</t>
        </is>
      </c>
      <c r="N298" s="3" t="inlineStr">
        <is>
          <t>Stay until your breathing slows. Full 3 h piece on YouTube: Rin.
#sleepmusic #sleep #relaxingmusic #432hz #meditation</t>
        </is>
      </c>
      <c r="O298" s="4" t="inlineStr">
        <is>
          <t>pendiente</t>
        </is>
      </c>
      <c r="P298" s="4" t="inlineStr"/>
      <c r="Q298" s="4" t="inlineStr"/>
      <c r="R298" s="4" t="inlineStr"/>
      <c r="S298" s="4" t="inlineStr"/>
    </row>
    <row r="299" ht="58" customHeight="1">
      <c r="A299" s="2" t="inlineStr">
        <is>
          <t>OBRA-044-S1</t>
        </is>
      </c>
      <c r="B299" s="2" t="inlineStr">
        <is>
          <t>OBRA-044</t>
        </is>
      </c>
      <c r="C299" s="2" t="n">
        <v>1</v>
      </c>
      <c r="D299" s="2" t="inlineStr">
        <is>
          <t>short-1.mp4</t>
        </is>
      </c>
      <c r="E299" s="2" t="n">
        <v>90</v>
      </c>
      <c r="F299" s="2" t="n">
        <v>1</v>
      </c>
      <c r="G299" s="2" t="n">
        <v>0</v>
      </c>
      <c r="H299" s="2" t="inlineStr">
        <is>
          <t>Breathe out longer than you breathe in</t>
        </is>
      </c>
      <c r="I299" s="3" t="inlineStr">
        <is>
          <t>Breathe out longer than you breathe in · 432 Hz · Theta Waves</t>
        </is>
      </c>
      <c r="J299" s="3" t="inlineStr">
        <is>
          <t>🎧 Use headphones for the best experience. Save this for tonight.
Full piece (3 h): Deep Sleep Theta Waves 🌙 Turn Off Your Thoughts · Dark Screen · Fall Asleep Fast · 3 Hours
#sleepmusic #sleep #relaxingmusic #432hz #shorts</t>
        </is>
      </c>
      <c r="K299" s="2" t="inlineStr">
        <is>
          <t>sleep music, deep sleep, 432 hz, theta waves, Rin</t>
        </is>
      </c>
      <c r="L299" s="2" t="inlineStr"/>
      <c r="M299" s="2" t="inlineStr">
        <is>
          <t>432 Hz · sleep</t>
        </is>
      </c>
      <c r="N299" s="3" t="inlineStr">
        <is>
          <t>🎧 Use headphones for the best experience. Save this for tonight. Full 3 h piece on YouTube: Rin.
#sleepmusic #sleep #relaxingmusic #432hz #meditation</t>
        </is>
      </c>
      <c r="O299" s="4" t="inlineStr">
        <is>
          <t>pendiente</t>
        </is>
      </c>
      <c r="P299" s="4" t="inlineStr"/>
      <c r="Q299" s="4" t="inlineStr"/>
      <c r="R299" s="4" t="inlineStr"/>
      <c r="S299" s="4" t="inlineStr"/>
    </row>
    <row r="300" ht="58" customHeight="1">
      <c r="A300" s="2" t="inlineStr">
        <is>
          <t>OBRA-044-S2</t>
        </is>
      </c>
      <c r="B300" s="2" t="inlineStr">
        <is>
          <t>OBRA-044</t>
        </is>
      </c>
      <c r="C300" s="2" t="n">
        <v>2</v>
      </c>
      <c r="D300" s="2" t="inlineStr">
        <is>
          <t>short-2.mp4</t>
        </is>
      </c>
      <c r="E300" s="2" t="n">
        <v>5432</v>
      </c>
      <c r="F300" s="2" t="n">
        <v>1.15</v>
      </c>
      <c r="G300" s="2" t="n">
        <v>9.6</v>
      </c>
      <c r="H300" s="2" t="inlineStr">
        <is>
          <t>Unclench your jaw. Let the pillow hold you</t>
        </is>
      </c>
      <c r="I300" s="3" t="inlineStr">
        <is>
          <t>Unclench your jaw. Let the pillow hold you · 432 Hz · Theta Waves</t>
        </is>
      </c>
      <c r="J300" s="3" t="inlineStr">
        <is>
          <t>🎧 Use headphones for the best experience. Lights off, volume low.
Full piece (3 h): Deep Sleep Theta Waves 🌙 Turn Off Your Thoughts · Dark Screen · Fall Asleep Fast · 3 Hours
#sleepmusic #sleep #relaxingmusic #432hz #shorts</t>
        </is>
      </c>
      <c r="K300" s="2" t="inlineStr">
        <is>
          <t>sleep music, deep sleep, 432 hz, theta waves, Rin</t>
        </is>
      </c>
      <c r="L300" s="2" t="inlineStr"/>
      <c r="M300" s="2" t="inlineStr">
        <is>
          <t>432 Hz · night</t>
        </is>
      </c>
      <c r="N300" s="3" t="inlineStr">
        <is>
          <t>🎧 Use headphones for the best experience. Lights off, volume low. Full 3 h piece on YouTube: Rin.
#sleepmusic #sleep #relaxingmusic #432hz #meditation</t>
        </is>
      </c>
      <c r="O300" s="4" t="inlineStr">
        <is>
          <t>pendiente</t>
        </is>
      </c>
      <c r="P300" s="4" t="inlineStr"/>
      <c r="Q300" s="4" t="inlineStr"/>
      <c r="R300" s="4" t="inlineStr"/>
      <c r="S300" s="4" t="inlineStr"/>
    </row>
    <row r="301" ht="58" customHeight="1">
      <c r="A301" s="2" t="inlineStr">
        <is>
          <t>OBRA-044-S3</t>
        </is>
      </c>
      <c r="B301" s="2" t="inlineStr">
        <is>
          <t>OBRA-044</t>
        </is>
      </c>
      <c r="C301" s="2" t="n">
        <v>3</v>
      </c>
      <c r="D301" s="2" t="inlineStr">
        <is>
          <t>short-3.mp4</t>
        </is>
      </c>
      <c r="E301" s="2" t="n">
        <v>10775</v>
      </c>
      <c r="F301" s="2" t="n">
        <v>1.3</v>
      </c>
      <c r="G301" s="2" t="n">
        <v>19.2</v>
      </c>
      <c r="H301" s="2" t="inlineStr">
        <is>
          <t>Close your eyes. Just listen</t>
        </is>
      </c>
      <c r="I301" s="3" t="inlineStr">
        <is>
          <t>Close your eyes. Just listen · 432 Hz · Theta Waves</t>
        </is>
      </c>
      <c r="J301" s="3" t="inlineStr">
        <is>
          <t>🎧 Use headphones for the best experience. Stay until your breathing slows.
Full piece (3 h): Deep Sleep Theta Waves 🌙 Turn Off Your Thoughts · Dark Screen · Fall Asleep Fast · 3 Hours
#sleepmusic #sleep #relaxingmusic #432hz #shorts</t>
        </is>
      </c>
      <c r="K301" s="2" t="inlineStr">
        <is>
          <t>sleep music, deep sleep, 432 hz, theta waves, Rin</t>
        </is>
      </c>
      <c r="L301" s="2" t="inlineStr"/>
      <c r="M301" s="2" t="inlineStr">
        <is>
          <t>432 Hz · rest</t>
        </is>
      </c>
      <c r="N301" s="3" t="inlineStr">
        <is>
          <t>🎧 Use headphones for the best experience. Stay until your breathing slows. Full 3 h piece on YouTube: Rin.
#sleepmusic #sleep #relaxingmusic #432hz #meditation</t>
        </is>
      </c>
      <c r="O301" s="4" t="inlineStr">
        <is>
          <t>pendiente</t>
        </is>
      </c>
      <c r="P301" s="4" t="inlineStr"/>
      <c r="Q301" s="4" t="inlineStr"/>
      <c r="R301" s="4" t="inlineStr"/>
      <c r="S301" s="4" t="inlineStr"/>
    </row>
  </sheetData>
  <autoFilter ref="A1:S3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s>
  <sheetData>
    <row r="1">
      <c r="A1" s="6" t="inlineStr">
        <is>
          <t>Estado del catálogo</t>
        </is>
      </c>
    </row>
    <row r="2">
      <c r="A2" s="7" t="inlineStr">
        <is>
          <t>Total de obras</t>
        </is>
      </c>
      <c r="B2" s="7">
        <f>COUNTA(Catálogo!A2:A45)</f>
        <v/>
      </c>
    </row>
    <row r="3">
      <c r="A3" s="7" t="inlineStr">
        <is>
          <t>Pendientes</t>
        </is>
      </c>
      <c r="B3" s="7">
        <f>COUNTIF(Catálogo!V2:V45,"pendiente")</f>
        <v/>
      </c>
    </row>
    <row r="4">
      <c r="A4" s="7" t="inlineStr">
        <is>
          <t>Compuestas</t>
        </is>
      </c>
      <c r="B4" s="7">
        <f>COUNTIF(Catálogo!V2:V45,"compuesta")</f>
        <v/>
      </c>
    </row>
    <row r="5">
      <c r="A5" s="7" t="inlineStr">
        <is>
          <t>Montadas</t>
        </is>
      </c>
      <c r="B5" s="7">
        <f>COUNTIF(Catálogo!V2:V45,"montada")</f>
        <v/>
      </c>
    </row>
    <row r="6">
      <c r="A6" s="7" t="inlineStr">
        <is>
          <t>Publicadas</t>
        </is>
      </c>
      <c r="B6" s="7">
        <f>COUNTIF(Catálogo!V2:V45,"publicada")</f>
        <v/>
      </c>
    </row>
    <row r="8">
      <c r="A8" s="6" t="inlineStr">
        <is>
          <t>Por intención</t>
        </is>
      </c>
    </row>
    <row r="9">
      <c r="A9" s="8" t="inlineStr">
        <is>
          <t>Intención</t>
        </is>
      </c>
      <c r="B9" s="8" t="inlineStr">
        <is>
          <t>Obras</t>
        </is>
      </c>
      <c r="C9" s="8" t="inlineStr">
        <is>
          <t>Publicadas</t>
        </is>
      </c>
      <c r="D9" s="8" t="inlineStr">
        <is>
          <t>Minutos totales</t>
        </is>
      </c>
    </row>
    <row r="10">
      <c r="A10" s="7" t="inlineStr">
        <is>
          <t>Dormir</t>
        </is>
      </c>
      <c r="B10" s="7">
        <f>COUNTIF(Catálogo!D2:D45,A10)</f>
        <v/>
      </c>
      <c r="C10" s="7">
        <f>COUNTIFS(Catálogo!D2:D45,A10,Catálogo!V2:V45,"publicada")</f>
        <v/>
      </c>
      <c r="D10" s="7">
        <f>SUMIF(Catálogo!D2:D45,A10,Catálogo!R2:R45)</f>
        <v/>
      </c>
    </row>
    <row r="11">
      <c r="A11" s="7" t="inlineStr">
        <is>
          <t>Ansiedad</t>
        </is>
      </c>
      <c r="B11" s="7">
        <f>COUNTIF(Catálogo!D2:D45,A11)</f>
        <v/>
      </c>
      <c r="C11" s="7">
        <f>COUNTIFS(Catálogo!D2:D45,A11,Catálogo!V2:V45,"publicada")</f>
        <v/>
      </c>
      <c r="D11" s="7">
        <f>SUMIF(Catálogo!D2:D45,A11,Catálogo!R2:R45)</f>
        <v/>
      </c>
    </row>
    <row r="12">
      <c r="A12" s="7" t="inlineStr">
        <is>
          <t>Meditar</t>
        </is>
      </c>
      <c r="B12" s="7">
        <f>COUNTIF(Catálogo!D2:D45,A12)</f>
        <v/>
      </c>
      <c r="C12" s="7">
        <f>COUNTIFS(Catálogo!D2:D45,A12,Catálogo!V2:V45,"publicada")</f>
        <v/>
      </c>
      <c r="D12" s="7">
        <f>SUMIF(Catálogo!D2:D45,A12,Catálogo!R2:R45)</f>
        <v/>
      </c>
    </row>
    <row r="13">
      <c r="A13" s="7" t="inlineStr">
        <is>
          <t>Soltar</t>
        </is>
      </c>
      <c r="B13" s="7">
        <f>COUNTIF(Catálogo!D2:D45,A13)</f>
        <v/>
      </c>
      <c r="C13" s="7">
        <f>COUNTIFS(Catálogo!D2:D45,A13,Catálogo!V2:V45,"publicada")</f>
        <v/>
      </c>
      <c r="D13" s="7">
        <f>SUMIF(Catálogo!D2:D45,A13,Catálogo!R2:R45)</f>
        <v/>
      </c>
    </row>
    <row r="14">
      <c r="A14" s="7" t="inlineStr">
        <is>
          <t>Concentración</t>
        </is>
      </c>
      <c r="B14" s="7">
        <f>COUNTIF(Catálogo!D2:D45,A14)</f>
        <v/>
      </c>
      <c r="C14" s="7">
        <f>COUNTIFS(Catálogo!D2:D45,A14,Catálogo!V2:V45,"publicada")</f>
        <v/>
      </c>
      <c r="D14" s="7">
        <f>SUMIF(Catálogo!D2:D45,A14,Catálogo!R2:R45)</f>
        <v/>
      </c>
    </row>
    <row r="15">
      <c r="A15" s="8" t="inlineStr">
        <is>
          <t>TOTAL</t>
        </is>
      </c>
      <c r="B15" s="8">
        <f>SUM(B10:B14)</f>
        <v/>
      </c>
      <c r="C15" s="8">
        <f>SUM(C10:C14)</f>
        <v/>
      </c>
      <c r="D15" s="8">
        <f>SUM(D10:D14)</f>
        <v/>
      </c>
    </row>
    <row r="17">
      <c r="A17" s="6" t="inlineStr">
        <is>
          <t>Rendimiento</t>
        </is>
      </c>
    </row>
    <row r="18">
      <c r="A18" s="7" t="inlineStr">
        <is>
          <t>Vistas totales</t>
        </is>
      </c>
      <c r="B18" s="7">
        <f>SUM(Catálogo!X2:X45)</f>
        <v/>
      </c>
    </row>
    <row r="19">
      <c r="A19" s="7" t="inlineStr">
        <is>
          <t>Suscriptores totales</t>
        </is>
      </c>
      <c r="B19" s="7">
        <f>SUM(Catálogo!Y2:Y45)</f>
        <v/>
      </c>
    </row>
    <row r="20">
      <c r="A20" s="7" t="inlineStr">
        <is>
          <t>Subs por 1.000 vistas</t>
        </is>
      </c>
      <c r="B20" s="9">
        <f>IFERROR(B19/B18*1000,"")</f>
        <v/>
      </c>
      <c r="C20" s="10" t="inlineStr">
        <is>
          <t>← la métrica que decide el canal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6" customWidth="1" min="1" max="1"/>
    <col width="94" customWidth="1" min="2" max="2"/>
  </cols>
  <sheetData>
    <row r="1">
      <c r="A1" s="6" t="inlineStr">
        <is>
          <t>Cómo se usa esta hoja</t>
        </is>
      </c>
    </row>
    <row r="2">
      <c r="A2" s="6" t="inlineStr"/>
    </row>
    <row r="3">
      <c r="A3" s="8" t="inlineStr">
        <is>
          <t>Celdas amarillas</t>
        </is>
      </c>
      <c r="B3" s="11" t="inlineStr">
        <is>
          <t>Las únicas que se rellenan a mano. Todo lo demás está calculado o generado.</t>
        </is>
      </c>
    </row>
    <row r="4">
      <c r="A4" s="8" t="inlineStr">
        <is>
          <t>Texto azul</t>
        </is>
      </c>
      <c r="B4" s="11" t="inlineStr">
        <is>
          <t>Dato de entrada. El texto negro no se toca.</t>
        </is>
      </c>
    </row>
    <row r="5">
      <c r="A5" s="6" t="inlineStr"/>
    </row>
    <row r="6">
      <c r="A6" s="8" t="inlineStr">
        <is>
          <t>id</t>
        </is>
      </c>
      <c r="B6" s="11" t="inlineStr">
        <is>
          <t>Identificador fijo de la obra. No cambia nunca.</t>
        </is>
      </c>
    </row>
    <row r="7">
      <c r="A7" s="8" t="inlineStr">
        <is>
          <t>titulo</t>
        </is>
      </c>
      <c r="B7" s="11" t="inlineStr">
        <is>
          <t>Título de YouTube: palabra clave · raíz · nombre propio · duración.</t>
        </is>
      </c>
    </row>
    <row r="8">
      <c r="A8" s="8" t="inlineStr">
        <is>
          <t>titulo / descripcion_optimizada</t>
        </is>
      </c>
      <c r="B8" s="11" t="inlineStr">
        <is>
          <t>En inglés, el idioma principal del canal.</t>
        </is>
      </c>
    </row>
    <row r="9">
      <c r="A9" s="8" t="inlineStr">
        <is>
          <t>titulo_es / descripcion_es</t>
        </is>
      </c>
      <c r="B9" s="11" t="inlineStr">
        <is>
          <t>La traducción al español. Se carga en YouTube Studio → Subtítulos → Título y descripción.</t>
        </is>
      </c>
    </row>
    <row r="10">
      <c r="A10" s="8" t="inlineStr">
        <is>
          <t>tema</t>
        </is>
      </c>
      <c r="B10" s="11" t="inlineStr">
        <is>
          <t>Intención: qué acompaña la obra. Determina la palabra clave y el ciclo respiratorio.</t>
        </is>
      </c>
    </row>
    <row r="11">
      <c r="A11" s="8" t="inlineStr">
        <is>
          <t>ambiente</t>
        </is>
      </c>
      <c r="B11" s="11" t="inlineStr">
        <is>
          <t>Ambiente aprobado en escucha: mar, mar-aves, zen, selva, lluvia-tambor, jardin, lluvia o theta.</t>
        </is>
      </c>
    </row>
    <row r="12">
      <c r="A12" s="8" t="inlineStr">
        <is>
          <t>comando_ambiente</t>
        </is>
      </c>
      <c r="B12" s="11" t="inlineStr">
        <is>
          <t>Segundo paso: envuelve la obra compuesta en su ambiente.</t>
        </is>
      </c>
    </row>
    <row r="13">
      <c r="A13" s="8" t="inlineStr">
        <is>
          <t>pantalla_oscura_min</t>
        </is>
      </c>
      <c r="B13" s="11" t="inlineStr">
        <is>
          <t>Minutos de mandala antes de que la pantalla se funda a negro (videos para dormir). 0: el mandala dura todo el video.</t>
        </is>
      </c>
    </row>
    <row r="14">
      <c r="A14" s="8" t="inlineStr">
        <is>
          <t>descripcion_optimizada</t>
        </is>
      </c>
      <c r="B14" s="11" t="inlineStr">
        <is>
          <t>Descripción bilingüe lista para pegar. Solo falta añadir los capítulos tras el montaje.</t>
        </is>
      </c>
    </row>
    <row r="15">
      <c r="A15" s="8" t="inlineStr">
        <is>
          <t>titulo_miniatura</t>
        </is>
      </c>
      <c r="B15" s="11" t="inlineStr">
        <is>
          <t>Texto de la miniatura: 2-4 palabras que COMPLETAN el título, nunca lo repiten.</t>
        </is>
      </c>
    </row>
    <row r="16">
      <c r="A16" s="8" t="inlineStr">
        <is>
          <t>hashtags</t>
        </is>
      </c>
      <c r="B16" s="11" t="inlineStr">
        <is>
          <t>Tres, al final de la descripción.</t>
        </is>
      </c>
    </row>
    <row r="17">
      <c r="A17" s="8" t="inlineStr">
        <is>
          <t>etiquetas</t>
        </is>
      </c>
      <c r="B17" s="11" t="inlineStr">
        <is>
          <t>Etiquetas del video, separadas por coma.</t>
        </is>
      </c>
    </row>
    <row r="18">
      <c r="A18" s="8" t="inlineStr">
        <is>
          <t>imagen_miniatura</t>
        </is>
      </c>
      <c r="B18" s="11" t="inlineStr">
        <is>
          <t>AMARILLA. Ruta o URL de la portada una vez generada.</t>
        </is>
      </c>
    </row>
    <row r="19">
      <c r="A19" s="8" t="inlineStr">
        <is>
          <t>url_video</t>
        </is>
      </c>
      <c r="B19" s="11" t="inlineStr">
        <is>
          <t>AMARILLA. URL de YouTube una vez publicado.</t>
        </is>
      </c>
    </row>
    <row r="20">
      <c r="A20" s="8" t="inlineStr">
        <is>
          <t>raiz_hz / modo / registro / semilla</t>
        </is>
      </c>
      <c r="B20" s="11" t="inlineStr">
        <is>
          <t>Parámetros de composición. El registro grave baja una octava (Dormir y Concentración). La semilla regenera la obra idéntica.</t>
        </is>
      </c>
    </row>
    <row r="21">
      <c r="A21" s="8" t="inlineStr">
        <is>
          <t>comando_regeneracion</t>
        </is>
      </c>
      <c r="B21" s="11" t="inlineStr">
        <is>
          <t>Comando exacto. Copiar, pegar y ejecutar: devuelve el mismo audio bit a bit.</t>
        </is>
      </c>
    </row>
    <row r="22">
      <c r="A22" s="8" t="inlineStr">
        <is>
          <t>estado</t>
        </is>
      </c>
      <c r="B22" s="11" t="inlineStr">
        <is>
          <t>AMARILLA. pendiente / compuesta / montada / publicada</t>
        </is>
      </c>
    </row>
    <row r="23">
      <c r="A23" s="8" t="inlineStr">
        <is>
          <t>fecha_publicacion</t>
        </is>
      </c>
      <c r="B23" s="11" t="inlineStr">
        <is>
          <t>AMARILLA. Formato AAAA-MM-DD.</t>
        </is>
      </c>
    </row>
    <row r="24">
      <c r="A24" s="8" t="inlineStr">
        <is>
          <t>vistas / suscriptores</t>
        </is>
      </c>
      <c r="B24" s="11" t="inlineStr">
        <is>
          <t>AMARILLA. Copiar de YouTube Studio a los 14 días de publicar.</t>
        </is>
      </c>
    </row>
    <row r="25">
      <c r="A25" s="8" t="inlineStr">
        <is>
          <t>subs_por_1000</t>
        </is>
      </c>
      <c r="B25" s="11" t="inlineStr">
        <is>
          <t>Calculada. Es la métrica que decide el canal: por debajo de 1, el problema es la portada, no la música.</t>
        </is>
      </c>
    </row>
    <row r="26">
      <c r="A26" s="6" t="inlineStr"/>
    </row>
    <row r="27">
      <c r="A27" s="8" t="inlineStr">
        <is>
          <t>Hoja Shorts</t>
        </is>
      </c>
      <c r="B27" s="11" t="inlineStr">
        <is>
          <t>5 por obra. Cada uno cambia de tramo de la obra, encuadre, instante del mandala y frase.</t>
        </is>
      </c>
    </row>
    <row r="28">
      <c r="A28" s="8" t="inlineStr">
        <is>
          <t>tiktok_portada</t>
        </is>
      </c>
      <c r="B28" s="11" t="inlineStr">
        <is>
          <t>El título de la portada en TikTok (el que se ve en el perfil). Distinto de la descripción.</t>
        </is>
      </c>
    </row>
    <row r="29">
      <c r="A29" s="8" t="inlineStr">
        <is>
          <t>tiktok_descripcion</t>
        </is>
      </c>
      <c r="B29" s="11" t="inlineStr">
        <is>
          <t>El texto que acompaña al video en TikTok, con hashtags. En Metricool, nunca en el campo título.</t>
        </is>
      </c>
    </row>
    <row r="30">
      <c r="A30" s="8" t="inlineStr">
        <is>
          <t>yt_video_relacionado</t>
        </is>
      </c>
      <c r="B30" s="11" t="inlineStr">
        <is>
          <t>El video largo. En YouTube Studio va en «Video relacionado» del Short.</t>
        </is>
      </c>
    </row>
    <row r="31">
      <c r="A31" s="6" t="inlineStr"/>
    </row>
    <row r="32">
      <c r="A32" s="8" t="inlineStr">
        <is>
          <t>Ejemplo de fila rellenada</t>
        </is>
      </c>
      <c r="B32" s="11" t="inlineStr">
        <is>
          <t>imagen_miniatura: portadas/obra-001.png | url_video: https://youtu.be/XXXXXXXXXXX | estado: publicada | fecha_publicacion: 2026-10-07 | vistas: 4820 | suscriptores: 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2026-10-01T00:32:09Z</dcterms:created>
  <dcterms:modified xsi:type="dcterms:W3CDTF">2026-10-01T00:32:10Z</dcterms:modified>
</cp:coreProperties>
</file>