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tálogo" sheetId="1" state="visible" r:id="rId1"/>
    <sheet name="Shorts" sheetId="2" state="visible" r:id="rId2"/>
    <sheet name="Resumen" sheetId="3" state="visible" r:id="rId3"/>
    <sheet name="Leyenda" sheetId="4" state="visible" r:id="rId4"/>
  </sheets>
  <definedNames>
    <definedName name="_xlnm._FilterDatabase" localSheetId="0" hidden="1">'Catálogo'!$A$1:$X$41</definedName>
    <definedName name="_xlnm._FilterDatabase" localSheetId="1" hidden="1">'Shorts'!$A$1:$S$201</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sz val="10"/>
    </font>
    <font>
      <name val="Arial"/>
      <color rgb="000000FF"/>
      <sz val="10"/>
    </font>
    <font>
      <name val="Arial"/>
      <b val="1"/>
      <sz val="11"/>
    </font>
    <font>
      <name val="Arial"/>
      <b val="1"/>
      <sz val="10"/>
    </font>
    <font>
      <name val="Arial"/>
      <i val="1"/>
      <sz val="9"/>
    </font>
  </fonts>
  <fills count="4">
    <fill>
      <patternFill/>
    </fill>
    <fill>
      <patternFill patternType="gray125"/>
    </fill>
    <fill>
      <patternFill patternType="solid">
        <fgColor rgb="001F3B4D"/>
      </patternFill>
    </fill>
    <fill>
      <patternFill patternType="solid">
        <fgColor rgb="00FFFF00"/>
      </patternFill>
    </fill>
  </fills>
  <borders count="2">
    <border>
      <left/>
      <right/>
      <top/>
      <bottom/>
      <diagonal/>
    </border>
    <border>
      <bottom style="thin">
        <color rgb="00BBBBBB"/>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0" fontId="3" fillId="3" borderId="1" applyAlignment="1" pivotButton="0" quotePrefix="0" xfId="0">
      <alignment vertical="top"/>
    </xf>
    <xf numFmtId="164" fontId="2" fillId="0" borderId="1" applyAlignment="1" pivotButton="0" quotePrefix="0" xfId="0">
      <alignment vertical="top"/>
    </xf>
    <xf numFmtId="0" fontId="4" fillId="0" borderId="0" pivotButton="0" quotePrefix="0" xfId="0"/>
    <xf numFmtId="0" fontId="2" fillId="0" borderId="0" pivotButton="0" quotePrefix="0" xfId="0"/>
    <xf numFmtId="0" fontId="5" fillId="0" borderId="0" pivotButton="0" quotePrefix="0" xfId="0"/>
    <xf numFmtId="2" fontId="2" fillId="0" borderId="0" pivotButton="0" quotePrefix="0" xfId="0"/>
    <xf numFmtId="0" fontId="6" fillId="0" borderId="0"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0" customWidth="1" min="2" max="2"/>
    <col width="70" customWidth="1" min="3" max="3"/>
    <col width="13" customWidth="1" min="4" max="4"/>
    <col width="14" customWidth="1" min="5" max="5"/>
    <col width="60" customWidth="1" min="6" max="6"/>
    <col width="60" customWidth="1" min="7" max="7"/>
    <col width="17" customWidth="1" min="8" max="8"/>
    <col width="34" customWidth="1" min="9" max="9"/>
    <col width="60" customWidth="1" min="10" max="10"/>
    <col width="24" customWidth="1" min="11" max="11"/>
    <col width="30" customWidth="1" min="12" max="12"/>
    <col width="9" customWidth="1" min="13" max="13"/>
    <col width="12" customWidth="1" min="14" max="14"/>
    <col width="11" customWidth="1" min="15" max="15"/>
    <col width="10" customWidth="1" min="16" max="16"/>
    <col width="13" customWidth="1" min="17" max="17"/>
    <col width="62" customWidth="1" min="18" max="18"/>
    <col width="62" customWidth="1" min="19" max="19"/>
    <col width="13" customWidth="1" min="20" max="20"/>
    <col width="18" customWidth="1" min="21" max="21"/>
    <col width="10" customWidth="1" min="22" max="22"/>
    <col width="13" customWidth="1" min="23" max="23"/>
    <col width="14" customWidth="1" min="24" max="24"/>
  </cols>
  <sheetData>
    <row r="1">
      <c r="A1" s="1" t="inlineStr">
        <is>
          <t>id</t>
        </is>
      </c>
      <c r="B1" s="1" t="inlineStr">
        <is>
          <t>titulo</t>
        </is>
      </c>
      <c r="C1" s="1" t="inlineStr">
        <is>
          <t>titulo_es</t>
        </is>
      </c>
      <c r="D1" s="1" t="inlineStr">
        <is>
          <t>tema</t>
        </is>
      </c>
      <c r="E1" s="1" t="inlineStr">
        <is>
          <t>ambiente</t>
        </is>
      </c>
      <c r="F1" s="1" t="inlineStr">
        <is>
          <t>descripcion_optimizada</t>
        </is>
      </c>
      <c r="G1" s="1" t="inlineStr">
        <is>
          <t>descripcion_es</t>
        </is>
      </c>
      <c r="H1" s="1" t="inlineStr">
        <is>
          <t>titulo_miniatura</t>
        </is>
      </c>
      <c r="I1" s="1" t="inlineStr">
        <is>
          <t>hashtags</t>
        </is>
      </c>
      <c r="J1" s="1" t="inlineStr">
        <is>
          <t>etiquetas</t>
        </is>
      </c>
      <c r="K1" s="1" t="inlineStr">
        <is>
          <t>imagen_miniatura</t>
        </is>
      </c>
      <c r="L1" s="1" t="inlineStr">
        <is>
          <t>url_video</t>
        </is>
      </c>
      <c r="M1" s="1" t="inlineStr">
        <is>
          <t>raiz_hz</t>
        </is>
      </c>
      <c r="N1" s="1" t="inlineStr">
        <is>
          <t>modo</t>
        </is>
      </c>
      <c r="O1" s="1" t="inlineStr">
        <is>
          <t>registro</t>
        </is>
      </c>
      <c r="P1" s="1" t="inlineStr">
        <is>
          <t>semilla</t>
        </is>
      </c>
      <c r="Q1" s="1" t="inlineStr">
        <is>
          <t>duracion_min</t>
        </is>
      </c>
      <c r="R1" s="1" t="inlineStr">
        <is>
          <t>comando_regeneracion</t>
        </is>
      </c>
      <c r="S1" s="1" t="inlineStr">
        <is>
          <t>comando_ambiente</t>
        </is>
      </c>
      <c r="T1" s="1" t="inlineStr">
        <is>
          <t>estado</t>
        </is>
      </c>
      <c r="U1" s="1" t="inlineStr">
        <is>
          <t>fecha_publicacion</t>
        </is>
      </c>
      <c r="V1" s="1" t="inlineStr">
        <is>
          <t>vistas</t>
        </is>
      </c>
      <c r="W1" s="1" t="inlineStr">
        <is>
          <t>suscriptores</t>
        </is>
      </c>
      <c r="X1" s="1" t="inlineStr">
        <is>
          <t>subs_por_1000</t>
        </is>
      </c>
    </row>
    <row r="2" ht="58" customHeight="1">
      <c r="A2" s="2" t="inlineStr">
        <is>
          <t>OBRA-001</t>
        </is>
      </c>
      <c r="B2" s="3" t="inlineStr">
        <is>
          <t>Sleep Music · Ocean Waves · 432 Hz · Bottomless Night · 3 Hours</t>
        </is>
      </c>
      <c r="C2" s="2" t="inlineStr">
        <is>
          <t>Música para dormir · Olas del mar · 432 Hz · Noche sin fondo · 3 horas</t>
        </is>
      </c>
      <c r="D2" s="2" t="inlineStr">
        <is>
          <t>Dormir</t>
        </is>
      </c>
      <c r="E2" s="2" t="inlineStr">
        <is>
          <t>mar</t>
        </is>
      </c>
      <c r="F2" s="3" t="inlineStr">
        <is>
          <t>Bottomless Night · 3 Hours
To accompany sleep.
Ambience: ocean waves.
Composed around a root of 216 Hz, the low octave of 432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2" s="2" t="inlineStr">
        <is>
          <t>Noche sin fondo · 3 horas
Para acompañar el sueño.
Ambiente: olas del mar.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2" s="2" t="inlineStr">
        <is>
          <t>3 HOURS</t>
        </is>
      </c>
      <c r="I2" s="2" t="inlineStr">
        <is>
          <t>#SleepMusic #Meditation #432Hz</t>
        </is>
      </c>
      <c r="J2" s="3" t="inlineStr">
        <is>
          <t>sleep music, 432 hz, 432 hz music, deep sleep, insomnia, ocean waves, sea sounds, relaxing music, meditation music, calming music, ambient music, just intonation, original composition, Rin, música para dormir</t>
        </is>
      </c>
      <c r="K2" s="4" t="inlineStr"/>
      <c r="L2" s="4" t="inlineStr"/>
      <c r="M2" s="2" t="n">
        <v>432</v>
      </c>
      <c r="N2" s="2" t="inlineStr">
        <is>
          <t>shin</t>
        </is>
      </c>
      <c r="O2" s="2" t="inlineStr">
        <is>
          <t>grave</t>
        </is>
      </c>
      <c r="P2" s="2" t="n">
        <v>505716</v>
      </c>
      <c r="Q2" s="2" t="n">
        <v>180</v>
      </c>
      <c r="R2" s="3" t="inlineStr">
        <is>
          <t>python3 03-composicion/compositor.py --minutos 180 --raiz 432 --modo shin --semilla 505716 --caracter sin-cuenco --registro grave</t>
        </is>
      </c>
      <c r="S2" s="2" t="inlineStr">
        <is>
          <t>python3 03-composicion/ambiente.py audio/OBRA-001_432_shin.wav audio/OBRA-001_final.wav --fondo mar</t>
        </is>
      </c>
      <c r="T2" s="4" t="inlineStr">
        <is>
          <t>pendiente</t>
        </is>
      </c>
      <c r="U2" s="4" t="inlineStr"/>
      <c r="V2" s="4" t="inlineStr"/>
      <c r="W2" s="4" t="inlineStr"/>
      <c r="X2" s="5">
        <f>IFERROR(W2/V2*1000,"")</f>
        <v/>
      </c>
    </row>
    <row r="3" ht="58" customHeight="1">
      <c r="A3" s="2" t="inlineStr">
        <is>
          <t>OBRA-002</t>
        </is>
      </c>
      <c r="B3" s="3" t="inlineStr">
        <is>
          <t>Sleep Music · Ocean Waves · 528 Hz · Low Tide · 2 Hours</t>
        </is>
      </c>
      <c r="C3" s="2" t="inlineStr">
        <is>
          <t>Música para dormir · Olas del mar · 528 Hz · Marea baja · 2 horas</t>
        </is>
      </c>
      <c r="D3" s="2" t="inlineStr">
        <is>
          <t>Dormir</t>
        </is>
      </c>
      <c r="E3" s="2" t="inlineStr">
        <is>
          <t>mar</t>
        </is>
      </c>
      <c r="F3" s="3" t="inlineStr">
        <is>
          <t>Low Tide · 2 Hours
To accompany sleep.
Ambience: ocean waves.
Composed around a root of 264 Hz, the low octave of 528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3" s="2" t="inlineStr">
        <is>
          <t>Marea baja · 2 horas
Para acompañar el sueño.
Ambiente: olas del mar.
Compuesta con raíz en 264 Hz, la octava grave de 528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3" s="2" t="inlineStr">
        <is>
          <t>2 HOURS</t>
        </is>
      </c>
      <c r="I3" s="2" t="inlineStr">
        <is>
          <t>#SleepMusic #Meditation #528Hz</t>
        </is>
      </c>
      <c r="J3" s="3" t="inlineStr">
        <is>
          <t>sleep music, 528 hz, 528 hz music, deep sleep, insomnia, ocean waves, sea sounds, relaxing music, meditation music, calming music, ambient music, just intonation, original composition, Rin, música para dormir</t>
        </is>
      </c>
      <c r="K3" s="4" t="inlineStr"/>
      <c r="L3" s="4" t="inlineStr"/>
      <c r="M3" s="2" t="n">
        <v>528</v>
      </c>
      <c r="N3" s="2" t="inlineStr">
        <is>
          <t>kumoi</t>
        </is>
      </c>
      <c r="O3" s="2" t="inlineStr">
        <is>
          <t>grave</t>
        </is>
      </c>
      <c r="P3" s="2" t="n">
        <v>443547</v>
      </c>
      <c r="Q3" s="2" t="n">
        <v>120</v>
      </c>
      <c r="R3" s="3" t="inlineStr">
        <is>
          <t>python3 03-composicion/compositor.py --minutos 120 --raiz 528 --modo kumoi --semilla 443547 --caracter sin-cuenco --registro grave</t>
        </is>
      </c>
      <c r="S3" s="2" t="inlineStr">
        <is>
          <t>python3 03-composicion/ambiente.py audio/OBRA-002_528_kumoi.wav audio/OBRA-002_final.wav --fondo mar</t>
        </is>
      </c>
      <c r="T3" s="4" t="inlineStr">
        <is>
          <t>pendiente</t>
        </is>
      </c>
      <c r="U3" s="4" t="inlineStr"/>
      <c r="V3" s="4" t="inlineStr"/>
      <c r="W3" s="4" t="inlineStr"/>
      <c r="X3" s="5">
        <f>IFERROR(W3/V3*1000,"")</f>
        <v/>
      </c>
    </row>
    <row r="4" ht="58" customHeight="1">
      <c r="A4" s="2" t="inlineStr">
        <is>
          <t>OBRA-003</t>
        </is>
      </c>
      <c r="B4" s="3" t="inlineStr">
        <is>
          <t>Sleep Music · Ocean Waves · 396 Hz · Dark Room · 2 Hours</t>
        </is>
      </c>
      <c r="C4" s="2" t="inlineStr">
        <is>
          <t>Música para dormir · Olas del mar · 396 Hz · Cuarto oscuro · 2 horas</t>
        </is>
      </c>
      <c r="D4" s="2" t="inlineStr">
        <is>
          <t>Dormir</t>
        </is>
      </c>
      <c r="E4" s="2" t="inlineStr">
        <is>
          <t>mar</t>
        </is>
      </c>
      <c r="F4" s="3" t="inlineStr">
        <is>
          <t>Dark Room · 2 Hours
To accompany sleep.
Ambience: ocean waves.
Composed around a root of 198 Hz, the low octave of 396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4" s="2" t="inlineStr">
        <is>
          <t>Cuarto oscuro · 2 horas
Para acompañar el sueño.
Ambiente: olas del mar.
Compuesta con raíz en 198 Hz, la octava grave de 396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4" s="2" t="inlineStr">
        <is>
          <t>2 HOURS</t>
        </is>
      </c>
      <c r="I4" s="2" t="inlineStr">
        <is>
          <t>#SleepMusic #Meditation #396Hz</t>
        </is>
      </c>
      <c r="J4" s="3" t="inlineStr">
        <is>
          <t>sleep music, 396 hz, 396 hz music, deep sleep, insomnia, ocean waves, sea sounds, relaxing music, meditation music, calming music, ambient music, just intonation, original composition, Rin, música para dormir</t>
        </is>
      </c>
      <c r="K4" s="4" t="inlineStr"/>
      <c r="L4" s="4" t="inlineStr"/>
      <c r="M4" s="2" t="n">
        <v>396</v>
      </c>
      <c r="N4" s="2" t="inlineStr">
        <is>
          <t>kumoi</t>
        </is>
      </c>
      <c r="O4" s="2" t="inlineStr">
        <is>
          <t>grave</t>
        </is>
      </c>
      <c r="P4" s="2" t="n">
        <v>692584</v>
      </c>
      <c r="Q4" s="2" t="n">
        <v>120</v>
      </c>
      <c r="R4" s="3" t="inlineStr">
        <is>
          <t>python3 03-composicion/compositor.py --minutos 120 --raiz 396 --modo kumoi --semilla 692584 --caracter sin-cuenco --registro grave</t>
        </is>
      </c>
      <c r="S4" s="2" t="inlineStr">
        <is>
          <t>python3 03-composicion/ambiente.py audio/OBRA-003_396_kumoi.wav audio/OBRA-003_final.wav --fondo mar</t>
        </is>
      </c>
      <c r="T4" s="4" t="inlineStr">
        <is>
          <t>pendiente</t>
        </is>
      </c>
      <c r="U4" s="4" t="inlineStr"/>
      <c r="V4" s="4" t="inlineStr"/>
      <c r="W4" s="4" t="inlineStr"/>
      <c r="X4" s="5">
        <f>IFERROR(W4/V4*1000,"")</f>
        <v/>
      </c>
    </row>
    <row r="5" ht="58" customHeight="1">
      <c r="A5" s="2" t="inlineStr">
        <is>
          <t>OBRA-004</t>
        </is>
      </c>
      <c r="B5" s="3" t="inlineStr">
        <is>
          <t>Sleep Music · Ocean Waves · 528 Hz · No One Awake · 3 Hours</t>
        </is>
      </c>
      <c r="C5" s="2" t="inlineStr">
        <is>
          <t>Música para dormir · Olas del mar · 528 Hz · Nadie despierto · 3 horas</t>
        </is>
      </c>
      <c r="D5" s="2" t="inlineStr">
        <is>
          <t>Dormir</t>
        </is>
      </c>
      <c r="E5" s="2" t="inlineStr">
        <is>
          <t>mar</t>
        </is>
      </c>
      <c r="F5" s="3" t="inlineStr">
        <is>
          <t>No One Awake · 3 Hours
To accompany sleep.
Ambience: ocean waves.
Composed around a root of 264 Hz, the low octave of 528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5" s="2" t="inlineStr">
        <is>
          <t>Nadie despierto · 3 horas
Para acompañar el sueño.
Ambiente: olas del mar.
Compuesta con raíz en 264 Hz, la octava grave de 528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5" s="2" t="inlineStr">
        <is>
          <t>3 HOURS</t>
        </is>
      </c>
      <c r="I5" s="2" t="inlineStr">
        <is>
          <t>#SleepMusic #Meditation #528Hz</t>
        </is>
      </c>
      <c r="J5" s="3" t="inlineStr">
        <is>
          <t>sleep music, 528 hz, 528 hz music, deep sleep, insomnia, ocean waves, sea sounds, relaxing music, meditation music, calming music, ambient music, just intonation, original composition, Rin, música para dormir</t>
        </is>
      </c>
      <c r="K5" s="4" t="inlineStr"/>
      <c r="L5" s="4" t="inlineStr"/>
      <c r="M5" s="2" t="n">
        <v>528</v>
      </c>
      <c r="N5" s="2" t="inlineStr">
        <is>
          <t>shin</t>
        </is>
      </c>
      <c r="O5" s="2" t="inlineStr">
        <is>
          <t>grave</t>
        </is>
      </c>
      <c r="P5" s="2" t="n">
        <v>751043</v>
      </c>
      <c r="Q5" s="2" t="n">
        <v>180</v>
      </c>
      <c r="R5" s="3" t="inlineStr">
        <is>
          <t>python3 03-composicion/compositor.py --minutos 180 --raiz 528 --modo shin --semilla 751043 --caracter sin-cuenco --registro grave</t>
        </is>
      </c>
      <c r="S5" s="2" t="inlineStr">
        <is>
          <t>python3 03-composicion/ambiente.py audio/OBRA-004_528_shin.wav audio/OBRA-004_final.wav --fondo mar</t>
        </is>
      </c>
      <c r="T5" s="4" t="inlineStr">
        <is>
          <t>pendiente</t>
        </is>
      </c>
      <c r="U5" s="4" t="inlineStr"/>
      <c r="V5" s="4" t="inlineStr"/>
      <c r="W5" s="4" t="inlineStr"/>
      <c r="X5" s="5">
        <f>IFERROR(W5/V5*1000,"")</f>
        <v/>
      </c>
    </row>
    <row r="6" ht="58" customHeight="1">
      <c r="A6" s="2" t="inlineStr">
        <is>
          <t>OBRA-005</t>
        </is>
      </c>
      <c r="B6" s="3" t="inlineStr">
        <is>
          <t>Sleep Music · Ocean Waves · 432 Hz · Winter Breath · 2 Hours</t>
        </is>
      </c>
      <c r="C6" s="2" t="inlineStr">
        <is>
          <t>Música para dormir · Olas del mar · 432 Hz · Respiración de invierno · 2 horas</t>
        </is>
      </c>
      <c r="D6" s="2" t="inlineStr">
        <is>
          <t>Dormir</t>
        </is>
      </c>
      <c r="E6" s="2" t="inlineStr">
        <is>
          <t>mar</t>
        </is>
      </c>
      <c r="F6" s="3" t="inlineStr">
        <is>
          <t>Winter Breath · 2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6" s="2" t="inlineStr">
        <is>
          <t>Respiración de invierno · 2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6" s="2" t="inlineStr">
        <is>
          <t>2 HOURS</t>
        </is>
      </c>
      <c r="I6" s="2" t="inlineStr">
        <is>
          <t>#SleepMusic #Meditation #432Hz</t>
        </is>
      </c>
      <c r="J6" s="3" t="inlineStr">
        <is>
          <t>sleep music, 432 hz, 432 hz music, deep sleep, insomnia, ocean waves, sea sounds, relaxing music, meditation music, calming music, ambient music, just intonation, original composition, Rin, música para dormir</t>
        </is>
      </c>
      <c r="K6" s="4" t="inlineStr"/>
      <c r="L6" s="4" t="inlineStr"/>
      <c r="M6" s="2" t="n">
        <v>432</v>
      </c>
      <c r="N6" s="2" t="inlineStr">
        <is>
          <t>kumoi</t>
        </is>
      </c>
      <c r="O6" s="2" t="inlineStr">
        <is>
          <t>grave</t>
        </is>
      </c>
      <c r="P6" s="2" t="n">
        <v>531725</v>
      </c>
      <c r="Q6" s="2" t="n">
        <v>120</v>
      </c>
      <c r="R6" s="3" t="inlineStr">
        <is>
          <t>python3 03-composicion/compositor.py --minutos 120 --raiz 432 --modo kumoi --semilla 531725 --caracter sin-cuenco --registro grave</t>
        </is>
      </c>
      <c r="S6" s="2" t="inlineStr">
        <is>
          <t>python3 03-composicion/ambiente.py audio/OBRA-005_432_kumoi.wav audio/OBRA-005_final.wav --fondo mar</t>
        </is>
      </c>
      <c r="T6" s="4" t="inlineStr">
        <is>
          <t>pendiente</t>
        </is>
      </c>
      <c r="U6" s="4" t="inlineStr"/>
      <c r="V6" s="4" t="inlineStr"/>
      <c r="W6" s="4" t="inlineStr"/>
      <c r="X6" s="5">
        <f>IFERROR(W6/V6*1000,"")</f>
        <v/>
      </c>
    </row>
    <row r="7" ht="58" customHeight="1">
      <c r="A7" s="2" t="inlineStr">
        <is>
          <t>OBRA-006</t>
        </is>
      </c>
      <c r="B7" s="3" t="inlineStr">
        <is>
          <t>Sleep Music · Ocean Waves · 417 Hz · Before Dawn · 90 Minutes</t>
        </is>
      </c>
      <c r="C7" s="2" t="inlineStr">
        <is>
          <t>Música para dormir · Olas del mar · 417 Hz · Antes del alba · 90 minutos</t>
        </is>
      </c>
      <c r="D7" s="2" t="inlineStr">
        <is>
          <t>Dormir</t>
        </is>
      </c>
      <c r="E7" s="2" t="inlineStr">
        <is>
          <t>mar</t>
        </is>
      </c>
      <c r="F7" s="3" t="inlineStr">
        <is>
          <t>Before Dawn · 90 Minutes
To accompany sleep.
Ambience: ocean waves.
Composed around a root of 208.5 Hz, the low octave of 417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#417Hz</t>
        </is>
      </c>
      <c r="G7" s="2" t="inlineStr">
        <is>
          <t>Antes del alba · 90 minutos
Para acompañar el sueño.
Ambiente: olas del mar.
Compuesta con raíz en 208.5 Hz, la octava grave de 417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#417Hz</t>
        </is>
      </c>
      <c r="H7" s="2" t="inlineStr">
        <is>
          <t>90 MIN</t>
        </is>
      </c>
      <c r="I7" s="2" t="inlineStr">
        <is>
          <t>#SleepMusic #Meditation #417Hz</t>
        </is>
      </c>
      <c r="J7" s="3" t="inlineStr">
        <is>
          <t>sleep music, 417 hz, 417 hz music, deep sleep, insomnia, ocean waves, sea sounds, relaxing music, meditation music, calming music, ambient music, just intonation, original composition, Rin, música para dormir</t>
        </is>
      </c>
      <c r="K7" s="4" t="inlineStr"/>
      <c r="L7" s="4" t="inlineStr"/>
      <c r="M7" s="2" t="n">
        <v>417</v>
      </c>
      <c r="N7" s="2" t="inlineStr">
        <is>
          <t>kumoi</t>
        </is>
      </c>
      <c r="O7" s="2" t="inlineStr">
        <is>
          <t>grave</t>
        </is>
      </c>
      <c r="P7" s="2" t="n">
        <v>813147</v>
      </c>
      <c r="Q7" s="2" t="n">
        <v>90</v>
      </c>
      <c r="R7" s="3" t="inlineStr">
        <is>
          <t>python3 03-composicion/compositor.py --minutos 90 --raiz 417 --modo kumoi --semilla 813147 --caracter sin-cuenco --registro grave</t>
        </is>
      </c>
      <c r="S7" s="2" t="inlineStr">
        <is>
          <t>python3 03-composicion/ambiente.py audio/OBRA-006_417_kumoi.wav audio/OBRA-006_final.wav --fondo mar</t>
        </is>
      </c>
      <c r="T7" s="4" t="inlineStr">
        <is>
          <t>pendiente</t>
        </is>
      </c>
      <c r="U7" s="4" t="inlineStr"/>
      <c r="V7" s="4" t="inlineStr"/>
      <c r="W7" s="4" t="inlineStr"/>
      <c r="X7" s="5">
        <f>IFERROR(W7/V7*1000,"")</f>
        <v/>
      </c>
    </row>
    <row r="8" ht="58" customHeight="1">
      <c r="A8" s="2" t="inlineStr">
        <is>
          <t>OBRA-007</t>
        </is>
      </c>
      <c r="B8" s="3" t="inlineStr">
        <is>
          <t>Sleep Music · Ocean Waves · 396 Hz · Slow Weight · 2 Hours</t>
        </is>
      </c>
      <c r="C8" s="2" t="inlineStr">
        <is>
          <t>Música para dormir · Olas del mar · 396 Hz · Peso lento · 2 horas</t>
        </is>
      </c>
      <c r="D8" s="2" t="inlineStr">
        <is>
          <t>Dormir</t>
        </is>
      </c>
      <c r="E8" s="2" t="inlineStr">
        <is>
          <t>mar</t>
        </is>
      </c>
      <c r="F8" s="3" t="inlineStr">
        <is>
          <t>Slow Weight · 2 Hours
To accompany sleep.
Ambience: ocean waves.
Composed around a root of 198 Hz, the low octave of 396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8" s="2" t="inlineStr">
        <is>
          <t>Peso lento · 2 horas
Para acompañar el sueño.
Ambiente: olas del mar.
Compuesta con raíz en 198 Hz, la octava grave de 396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8" s="2" t="inlineStr">
        <is>
          <t>2 HOURS</t>
        </is>
      </c>
      <c r="I8" s="2" t="inlineStr">
        <is>
          <t>#SleepMusic #Meditation #396Hz</t>
        </is>
      </c>
      <c r="J8" s="3" t="inlineStr">
        <is>
          <t>sleep music, 396 hz, 396 hz music, deep sleep, insomnia, ocean waves, sea sounds, relaxing music, meditation music, calming music, ambient music, just intonation, original composition, Rin, música para dormir</t>
        </is>
      </c>
      <c r="K8" s="4" t="inlineStr"/>
      <c r="L8" s="4" t="inlineStr"/>
      <c r="M8" s="2" t="n">
        <v>396</v>
      </c>
      <c r="N8" s="2" t="inlineStr">
        <is>
          <t>shin</t>
        </is>
      </c>
      <c r="O8" s="2" t="inlineStr">
        <is>
          <t>grave</t>
        </is>
      </c>
      <c r="P8" s="2" t="n">
        <v>885916</v>
      </c>
      <c r="Q8" s="2" t="n">
        <v>120</v>
      </c>
      <c r="R8" s="3" t="inlineStr">
        <is>
          <t>python3 03-composicion/compositor.py --minutos 120 --raiz 396 --modo shin --semilla 885916 --caracter sin-cuenco --registro grave</t>
        </is>
      </c>
      <c r="S8" s="2" t="inlineStr">
        <is>
          <t>python3 03-composicion/ambiente.py audio/OBRA-007_396_shin.wav audio/OBRA-007_final.wav --fondo mar</t>
        </is>
      </c>
      <c r="T8" s="4" t="inlineStr">
        <is>
          <t>pendiente</t>
        </is>
      </c>
      <c r="U8" s="4" t="inlineStr"/>
      <c r="V8" s="4" t="inlineStr"/>
      <c r="W8" s="4" t="inlineStr"/>
      <c r="X8" s="5">
        <f>IFERROR(W8/V8*1000,"")</f>
        <v/>
      </c>
    </row>
    <row r="9" ht="58" customHeight="1">
      <c r="A9" s="2" t="inlineStr">
        <is>
          <t>OBRA-008</t>
        </is>
      </c>
      <c r="B9" s="3" t="inlineStr">
        <is>
          <t>Sleep Music · Ocean Waves · 432 Hz · The Sleeping House · 3 Hours</t>
        </is>
      </c>
      <c r="C9" s="2" t="inlineStr">
        <is>
          <t>Música para dormir · Olas del mar · 432 Hz · La casa dormida · 3 horas</t>
        </is>
      </c>
      <c r="D9" s="2" t="inlineStr">
        <is>
          <t>Dormir</t>
        </is>
      </c>
      <c r="E9" s="2" t="inlineStr">
        <is>
          <t>mar</t>
        </is>
      </c>
      <c r="F9" s="3" t="inlineStr">
        <is>
          <t>The Sleeping House · 3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9" s="2" t="inlineStr">
        <is>
          <t>La casa dormida · 3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9" s="2" t="inlineStr">
        <is>
          <t>3 HOURS</t>
        </is>
      </c>
      <c r="I9" s="2" t="inlineStr">
        <is>
          <t>#SleepMusic #Meditation #432Hz</t>
        </is>
      </c>
      <c r="J9" s="3" t="inlineStr">
        <is>
          <t>sleep music, 432 hz, 432 hz music, deep sleep, insomnia, ocean waves, sea sounds, relaxing music, meditation music, calming music, ambient music, just intonation, original composition, Rin, música para dormir</t>
        </is>
      </c>
      <c r="K9" s="4" t="inlineStr"/>
      <c r="L9" s="4" t="inlineStr"/>
      <c r="M9" s="2" t="n">
        <v>432</v>
      </c>
      <c r="N9" s="2" t="inlineStr">
        <is>
          <t>kumoi</t>
        </is>
      </c>
      <c r="O9" s="2" t="inlineStr">
        <is>
          <t>grave</t>
        </is>
      </c>
      <c r="P9" s="2" t="n">
        <v>295910</v>
      </c>
      <c r="Q9" s="2" t="n">
        <v>180</v>
      </c>
      <c r="R9" s="3" t="inlineStr">
        <is>
          <t>python3 03-composicion/compositor.py --minutos 180 --raiz 432 --modo kumoi --semilla 295910 --caracter sin-cuenco --registro grave</t>
        </is>
      </c>
      <c r="S9" s="2" t="inlineStr">
        <is>
          <t>python3 03-composicion/ambiente.py audio/OBRA-008_432_kumoi.wav audio/OBRA-008_final.wav --fondo mar</t>
        </is>
      </c>
      <c r="T9" s="4" t="inlineStr">
        <is>
          <t>pendiente</t>
        </is>
      </c>
      <c r="U9" s="4" t="inlineStr"/>
      <c r="V9" s="4" t="inlineStr"/>
      <c r="W9" s="4" t="inlineStr"/>
      <c r="X9" s="5">
        <f>IFERROR(W9/V9*1000,"")</f>
        <v/>
      </c>
    </row>
    <row r="10" ht="58" customHeight="1">
      <c r="A10" s="2" t="inlineStr">
        <is>
          <t>OBRA-009</t>
        </is>
      </c>
      <c r="B10" s="3" t="inlineStr">
        <is>
          <t>Music for Anxiety · Ocean and Birds · 396 Hz · Just Exhale · 25 Minutes</t>
        </is>
      </c>
      <c r="C10" s="2" t="inlineStr">
        <is>
          <t>Música para momentos de ansiedad · Mar y pájaros · 396 Hz · Solo exhalar · 25 minutos</t>
        </is>
      </c>
      <c r="D10" s="2" t="inlineStr">
        <is>
          <t>Ansiedad</t>
        </is>
      </c>
      <c r="E10" s="2" t="inlineStr">
        <is>
          <t>mar-aves</t>
        </is>
      </c>
      <c r="F10" s="3" t="inlineStr">
        <is>
          <t>Just Exhale · 25 Minutes
To accompany a pause when your mind won't stop.
Ambience: ocean and birds.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10" s="2" t="inlineStr">
        <is>
          <t>Solo exhalar · 25 minutos
Para acompañar un momento de pausa cuando la cabeza no para.
Ambiente: mar y pájaros.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10" s="2" t="inlineStr">
        <is>
          <t>25 MIN</t>
        </is>
      </c>
      <c r="I10" s="2" t="inlineStr">
        <is>
          <t>#RelaxingMusic #Meditation #396Hz</t>
        </is>
      </c>
      <c r="J10" s="3" t="inlineStr">
        <is>
          <t>music for anxiety, 396 hz, 396 hz music, anxiety relief, stress relief, calming music, ocean waves, birdsong, nature sounds, relaxing music, meditation music, ambient music, just intonation, original composition, Rin, música para momentos de ansiedad</t>
        </is>
      </c>
      <c r="K10" s="4" t="inlineStr"/>
      <c r="L10" s="4" t="inlineStr"/>
      <c r="M10" s="2" t="n">
        <v>396</v>
      </c>
      <c r="N10" s="2" t="inlineStr">
        <is>
          <t>kumoi</t>
        </is>
      </c>
      <c r="O10" s="2" t="inlineStr">
        <is>
          <t>medio</t>
        </is>
      </c>
      <c r="P10" s="2" t="n">
        <v>555819</v>
      </c>
      <c r="Q10" s="2" t="n">
        <v>25</v>
      </c>
      <c r="R10" s="3" t="inlineStr">
        <is>
          <t>python3 03-composicion/compositor.py --minutos 25 --raiz 396 --modo kumoi --semilla 555819 --caracter sin-cuenco</t>
        </is>
      </c>
      <c r="S10" s="2" t="inlineStr">
        <is>
          <t>python3 03-composicion/capas.py aves 1540 audio/OBRA-009_capa.wav --semilla 555819 &amp;&amp; python3 03-composicion/ambiente.py audio/OBRA-009_396_kumoi.wav audio/OBRA-009_final.wav --fondo mar --nivel-capa -4 --capa audio/OBRA-009_capa.wav</t>
        </is>
      </c>
      <c r="T10" s="4" t="inlineStr">
        <is>
          <t>pendiente</t>
        </is>
      </c>
      <c r="U10" s="4" t="inlineStr"/>
      <c r="V10" s="4" t="inlineStr"/>
      <c r="W10" s="4" t="inlineStr"/>
      <c r="X10" s="5">
        <f>IFERROR(W10/V10*1000,"")</f>
        <v/>
      </c>
    </row>
    <row r="11" ht="58" customHeight="1">
      <c r="A11" s="2" t="inlineStr">
        <is>
          <t>OBRA-010</t>
        </is>
      </c>
      <c r="B11" s="3" t="inlineStr">
        <is>
          <t>Music for Anxiety · Zen Temple · 432 Hz · Slowing Down · 30 Minutes</t>
        </is>
      </c>
      <c r="C11" s="2" t="inlineStr">
        <is>
          <t>Música para momentos de ansiedad · Templo zen · 432 Hz · Bajar el ritmo · 30 minutos</t>
        </is>
      </c>
      <c r="D11" s="2" t="inlineStr">
        <is>
          <t>Ansiedad</t>
        </is>
      </c>
      <c r="E11" s="2" t="inlineStr">
        <is>
          <t>zen</t>
        </is>
      </c>
      <c r="F11" s="3" t="inlineStr">
        <is>
          <t>Slowing Down · 30 Minutes
To accompany a pause when your mind won't stop.
Ambience: zen temple.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1" s="2" t="inlineStr">
        <is>
          <t>Bajar el ritmo · 30 minutos
Para acompañar un momento de pausa cuando la cabeza no para.
Ambiente: templo zen.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1" s="2" t="inlineStr">
        <is>
          <t>30 MIN</t>
        </is>
      </c>
      <c r="I11" s="2" t="inlineStr">
        <is>
          <t>#RelaxingMusic #Meditation #432Hz</t>
        </is>
      </c>
      <c r="J11" s="3" t="inlineStr">
        <is>
          <t>music for anxiety, 432 hz, 432 hz music, anxiety relief, stress relief, calming music, zen temple, temple bells, wind chimes, relaxing music, meditation music, ambient music, just intonation, original composition, Rin, música para momentos de ansiedad</t>
        </is>
      </c>
      <c r="K11" s="4" t="inlineStr"/>
      <c r="L11" s="4" t="inlineStr"/>
      <c r="M11" s="2" t="n">
        <v>432</v>
      </c>
      <c r="N11" s="2" t="inlineStr">
        <is>
          <t>hirajoshi</t>
        </is>
      </c>
      <c r="O11" s="2" t="inlineStr">
        <is>
          <t>medio</t>
        </is>
      </c>
      <c r="P11" s="2" t="n">
        <v>739461</v>
      </c>
      <c r="Q11" s="2" t="n">
        <v>30</v>
      </c>
      <c r="R11" s="3" t="inlineStr">
        <is>
          <t>python3 03-composicion/compositor.py --minutos 30 --raiz 432 --modo hirajoshi --semilla 739461 --caracter sin-cuenco</t>
        </is>
      </c>
      <c r="S11" s="2" t="inlineStr">
        <is>
          <t>python3 03-composicion/capas.py zen 1840 audio/OBRA-010_capa.wav --semilla 739461 --densidad 1.4 &amp;&amp; python3 03-composicion/ambiente.py audio/OBRA-010_432_hirajoshi.wav audio/OBRA-010_final.wav --fondo mar --nivel-fondo -7 --nivel-capa 2 --capa audio/OBRA-010_capa.wav</t>
        </is>
      </c>
      <c r="T11" s="4" t="inlineStr">
        <is>
          <t>pendiente</t>
        </is>
      </c>
      <c r="U11" s="4" t="inlineStr"/>
      <c r="V11" s="4" t="inlineStr"/>
      <c r="W11" s="4" t="inlineStr"/>
      <c r="X11" s="5">
        <f>IFERROR(W11/V11*1000,"")</f>
        <v/>
      </c>
    </row>
    <row r="12" ht="58" customHeight="1">
      <c r="A12" s="2" t="inlineStr">
        <is>
          <t>OBRA-011</t>
        </is>
      </c>
      <c r="B12" s="3" t="inlineStr">
        <is>
          <t>Music for Anxiety · Ocean and Birds · 528 Hz · Four and Six · 20 Minutes</t>
        </is>
      </c>
      <c r="C12" s="2" t="inlineStr">
        <is>
          <t>Música para momentos de ansiedad · Mar y pájaros · 528 Hz · Cuatro y seis · 20 minutos</t>
        </is>
      </c>
      <c r="D12" s="2" t="inlineStr">
        <is>
          <t>Ansiedad</t>
        </is>
      </c>
      <c r="E12" s="2" t="inlineStr">
        <is>
          <t>mar-aves</t>
        </is>
      </c>
      <c r="F12" s="3" t="inlineStr">
        <is>
          <t>Four and Six · 20 Minutes
To accompany a pause when your mind won't stop.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2" s="2" t="inlineStr">
        <is>
          <t>Cuatro y seis · 20 minutos
Para acompañar un momento de pausa cuando la cabeza no para.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2" s="2" t="inlineStr">
        <is>
          <t>20 MIN</t>
        </is>
      </c>
      <c r="I12" s="2" t="inlineStr">
        <is>
          <t>#RelaxingMusic #Meditation #528Hz</t>
        </is>
      </c>
      <c r="J12" s="3" t="inlineStr">
        <is>
          <t>music for anxiety, 528 hz, 528 hz music, anxiety relief, stress relief, calming music, ocean waves, birdsong, nature sounds, relaxing music, meditation music, ambient music, just intonation, original composition, Rin, música para momentos de ansiedad</t>
        </is>
      </c>
      <c r="K12" s="4" t="inlineStr"/>
      <c r="L12" s="4" t="inlineStr"/>
      <c r="M12" s="2" t="n">
        <v>528</v>
      </c>
      <c r="N12" s="2" t="inlineStr">
        <is>
          <t>hirajoshi</t>
        </is>
      </c>
      <c r="O12" s="2" t="inlineStr">
        <is>
          <t>medio</t>
        </is>
      </c>
      <c r="P12" s="2" t="n">
        <v>913368</v>
      </c>
      <c r="Q12" s="2" t="n">
        <v>20</v>
      </c>
      <c r="R12" s="3" t="inlineStr">
        <is>
          <t>python3 03-composicion/compositor.py --minutos 20 --raiz 528 --modo hirajoshi --semilla 913368 --caracter sin-cuenco</t>
        </is>
      </c>
      <c r="S12" s="2" t="inlineStr">
        <is>
          <t>python3 03-composicion/capas.py aves 1240 audio/OBRA-011_capa.wav --semilla 913368 &amp;&amp; python3 03-composicion/ambiente.py audio/OBRA-011_528_hirajoshi.wav audio/OBRA-011_final.wav --fondo mar --nivel-capa -4 --capa audio/OBRA-011_capa.wav</t>
        </is>
      </c>
      <c r="T12" s="4" t="inlineStr">
        <is>
          <t>pendiente</t>
        </is>
      </c>
      <c r="U12" s="4" t="inlineStr"/>
      <c r="V12" s="4" t="inlineStr"/>
      <c r="W12" s="4" t="inlineStr"/>
      <c r="X12" s="5">
        <f>IFERROR(W12/V12*1000,"")</f>
        <v/>
      </c>
    </row>
    <row r="13" ht="58" customHeight="1">
      <c r="A13" s="2" t="inlineStr">
        <is>
          <t>OBRA-012</t>
        </is>
      </c>
      <c r="B13" s="3" t="inlineStr">
        <is>
          <t>Music for Anxiety · Zen Temple · 528 Hz · A Brief Pause · 10 Minutes</t>
        </is>
      </c>
      <c r="C13" s="2" t="inlineStr">
        <is>
          <t>Música para momentos de ansiedad · Templo zen · 528 Hz · Pausa breve · 10 minutos</t>
        </is>
      </c>
      <c r="D13" s="2" t="inlineStr">
        <is>
          <t>Ansiedad</t>
        </is>
      </c>
      <c r="E13" s="2" t="inlineStr">
        <is>
          <t>zen</t>
        </is>
      </c>
      <c r="F13" s="3" t="inlineStr">
        <is>
          <t>A Brief Pause · 10 Minutes
To accompany a pause when your mind won't stop.
Ambience: zen temple.
Composed around a root of 528 Hz, in just intonation, shin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3" s="2" t="inlineStr">
        <is>
          <t>Pausa breve · 10 minutos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3" s="2" t="inlineStr">
        <is>
          <t>10 MIN</t>
        </is>
      </c>
      <c r="I13" s="2" t="inlineStr">
        <is>
          <t>#RelaxingMusic #Meditation #528Hz</t>
        </is>
      </c>
      <c r="J13" s="3" t="inlineStr">
        <is>
          <t>music for anxiety, 528 hz, 528 hz music, anxiety relief, stress relief, calming music, zen temple, temple bells, wind chimes, relaxing music, meditation music, ambient music, just intonation, original composition, Rin, música para momentos de ansiedad</t>
        </is>
      </c>
      <c r="K13" s="4" t="inlineStr"/>
      <c r="L13" s="4" t="inlineStr">
        <is>
          <t>https://youtu.be/-ywSggvwt2E</t>
        </is>
      </c>
      <c r="M13" s="2" t="n">
        <v>528</v>
      </c>
      <c r="N13" s="2" t="inlineStr">
        <is>
          <t>shin</t>
        </is>
      </c>
      <c r="O13" s="2" t="inlineStr">
        <is>
          <t>medio</t>
        </is>
      </c>
      <c r="P13" s="2" t="n">
        <v>43734</v>
      </c>
      <c r="Q13" s="2" t="n">
        <v>10</v>
      </c>
      <c r="R13" s="3" t="inlineStr">
        <is>
          <t>python3 03-composicion/compositor.py --minutos 10 --raiz 528 --modo shin --semilla 43734 --caracter sin-cuenco</t>
        </is>
      </c>
      <c r="S13" s="2" t="inlineStr">
        <is>
          <t>python3 03-composicion/capas.py zen 640 audio/OBRA-012_capa.wav --semilla 43734 --densidad 1.4 &amp;&amp; python3 03-composicion/ambiente.py audio/OBRA-012_528_shin.wav audio/OBRA-012_final.wav --fondo mar --nivel-fondo -7 --nivel-capa 2 --capa audio/OBRA-012_capa.wav</t>
        </is>
      </c>
      <c r="T13" s="4" t="inlineStr">
        <is>
          <t>publicada</t>
        </is>
      </c>
      <c r="U13" s="4" t="inlineStr">
        <is>
          <t>2026-09-23</t>
        </is>
      </c>
      <c r="V13" s="4" t="inlineStr"/>
      <c r="W13" s="4" t="inlineStr"/>
      <c r="X13" s="5">
        <f>IFERROR(W13/V13*1000,"")</f>
        <v/>
      </c>
    </row>
    <row r="14" ht="58" customHeight="1">
      <c r="A14" s="2" t="inlineStr">
        <is>
          <t>OBRA-013</t>
        </is>
      </c>
      <c r="B14" s="3" t="inlineStr">
        <is>
          <t>Music for Anxiety · Ocean and Birds · 432 Hz · Count to Six · 20 Minutes</t>
        </is>
      </c>
      <c r="C14" s="2" t="inlineStr">
        <is>
          <t>Música para momentos de ansiedad · Mar y pájaros · 432 Hz · Contar hasta seis · 20 minutos</t>
        </is>
      </c>
      <c r="D14" s="2" t="inlineStr">
        <is>
          <t>Ansiedad</t>
        </is>
      </c>
      <c r="E14" s="2" t="inlineStr">
        <is>
          <t>mar-aves</t>
        </is>
      </c>
      <c r="F14" s="3" t="inlineStr">
        <is>
          <t>Count to Six · 20 Minutes
To accompany a pause when your mind won't stop.
Ambience: ocean and birds.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4" s="2" t="inlineStr">
        <is>
          <t>Contar hasta seis · 20 minutos
Para acompañar un momento de pausa cuando la cabeza no para.
Ambiente: mar y pájaros.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4" s="2" t="inlineStr">
        <is>
          <t>20 MIN</t>
        </is>
      </c>
      <c r="I14" s="2" t="inlineStr">
        <is>
          <t>#RelaxingMusic #Meditation #432Hz</t>
        </is>
      </c>
      <c r="J14" s="3" t="inlineStr">
        <is>
          <t>music for anxiety, 432 hz, 432 hz music, anxiety relief, stress relief, calming music, ocean waves, birdsong, nature sounds, relaxing music, meditation music, ambient music, just intonation, original composition, Rin, música para momentos de ansiedad</t>
        </is>
      </c>
      <c r="K14" s="4" t="inlineStr"/>
      <c r="L14" s="4" t="inlineStr"/>
      <c r="M14" s="2" t="n">
        <v>432</v>
      </c>
      <c r="N14" s="2" t="inlineStr">
        <is>
          <t>hirajoshi</t>
        </is>
      </c>
      <c r="O14" s="2" t="inlineStr">
        <is>
          <t>medio</t>
        </is>
      </c>
      <c r="P14" s="2" t="n">
        <v>627771</v>
      </c>
      <c r="Q14" s="2" t="n">
        <v>20</v>
      </c>
      <c r="R14" s="3" t="inlineStr">
        <is>
          <t>python3 03-composicion/compositor.py --minutos 20 --raiz 432 --modo hirajoshi --semilla 627771 --caracter sin-cuenco</t>
        </is>
      </c>
      <c r="S14" s="2" t="inlineStr">
        <is>
          <t>python3 03-composicion/capas.py aves 1240 audio/OBRA-013_capa.wav --semilla 627771 &amp;&amp; python3 03-composicion/ambiente.py audio/OBRA-013_432_hirajoshi.wav audio/OBRA-013_final.wav --fondo mar --nivel-capa -4 --capa audio/OBRA-013_capa.wav</t>
        </is>
      </c>
      <c r="T14" s="4" t="inlineStr">
        <is>
          <t>pendiente</t>
        </is>
      </c>
      <c r="U14" s="4" t="inlineStr"/>
      <c r="V14" s="4" t="inlineStr"/>
      <c r="W14" s="4" t="inlineStr"/>
      <c r="X14" s="5">
        <f>IFERROR(W14/V14*1000,"")</f>
        <v/>
      </c>
    </row>
    <row r="15" ht="58" customHeight="1">
      <c r="A15" s="2" t="inlineStr">
        <is>
          <t>OBRA-014</t>
        </is>
      </c>
      <c r="B15" s="3" t="inlineStr">
        <is>
          <t>Music for Anxiety · Zen Temple · 528 Hz · In and Out · 20 Minutes</t>
        </is>
      </c>
      <c r="C15" s="2" t="inlineStr">
        <is>
          <t>Música para momentos de ansiedad · Templo zen · 528 Hz · Entrada y salida · 20 minutos</t>
        </is>
      </c>
      <c r="D15" s="2" t="inlineStr">
        <is>
          <t>Ansiedad</t>
        </is>
      </c>
      <c r="E15" s="2" t="inlineStr">
        <is>
          <t>zen</t>
        </is>
      </c>
      <c r="F15" s="3" t="inlineStr">
        <is>
          <t>In and Out · 20 Minutes
To accompany a pause when your mind won't stop.
Ambience: zen temple.
Composed around a root of 528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5" s="2" t="inlineStr">
        <is>
          <t>Entrada y salida · 20 minutos
Para acompañar un momento de pausa cuando la cabeza no para.
Ambiente: templo zen.
Compuesta con raíz en 528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5" s="2" t="inlineStr">
        <is>
          <t>20 MIN</t>
        </is>
      </c>
      <c r="I15" s="2" t="inlineStr">
        <is>
          <t>#RelaxingMusic #Meditation #528Hz</t>
        </is>
      </c>
      <c r="J15" s="3" t="inlineStr">
        <is>
          <t>music for anxiety, 528 hz, 528 hz music, anxiety relief, stress relief, calming music, zen temple, temple bells, wind chimes, relaxing music, meditation music, ambient music, just intonation, original composition, Rin, música para momentos de ansiedad</t>
        </is>
      </c>
      <c r="K15" s="4" t="inlineStr"/>
      <c r="L15" s="4" t="inlineStr"/>
      <c r="M15" s="2" t="n">
        <v>528</v>
      </c>
      <c r="N15" s="2" t="inlineStr">
        <is>
          <t>yo</t>
        </is>
      </c>
      <c r="O15" s="2" t="inlineStr">
        <is>
          <t>medio</t>
        </is>
      </c>
      <c r="P15" s="2" t="n">
        <v>310137</v>
      </c>
      <c r="Q15" s="2" t="n">
        <v>20</v>
      </c>
      <c r="R15" s="3" t="inlineStr">
        <is>
          <t>python3 03-composicion/compositor.py --minutos 20 --raiz 528 --modo yo --semilla 310137 --caracter sin-cuenco</t>
        </is>
      </c>
      <c r="S15" s="2" t="inlineStr">
        <is>
          <t>python3 03-composicion/capas.py zen 1240 audio/OBRA-014_capa.wav --semilla 310137 --densidad 1.4 &amp;&amp; python3 03-composicion/ambiente.py audio/OBRA-014_528_yo.wav audio/OBRA-014_final.wav --fondo mar --nivel-fondo -7 --nivel-capa 2 --capa audio/OBRA-014_capa.wav</t>
        </is>
      </c>
      <c r="T15" s="4" t="inlineStr">
        <is>
          <t>pendiente</t>
        </is>
      </c>
      <c r="U15" s="4" t="inlineStr"/>
      <c r="V15" s="4" t="inlineStr"/>
      <c r="W15" s="4" t="inlineStr"/>
      <c r="X15" s="5">
        <f>IFERROR(W15/V15*1000,"")</f>
        <v/>
      </c>
    </row>
    <row r="16" ht="58" customHeight="1">
      <c r="A16" s="2" t="inlineStr">
        <is>
          <t>OBRA-015</t>
        </is>
      </c>
      <c r="B16" s="3" t="inlineStr">
        <is>
          <t>Music for Anxiety · Ocean and Birds · 639 Hz · Before You Begin · 15 Minutes</t>
        </is>
      </c>
      <c r="C16" s="2" t="inlineStr">
        <is>
          <t>Música para momentos de ansiedad · Mar y pájaros · 639 Hz · Antes de empezar · 15 minutos</t>
        </is>
      </c>
      <c r="D16" s="2" t="inlineStr">
        <is>
          <t>Ansiedad</t>
        </is>
      </c>
      <c r="E16" s="2" t="inlineStr">
        <is>
          <t>mar-aves</t>
        </is>
      </c>
      <c r="F16" s="3" t="inlineStr">
        <is>
          <t>Before You Begin · 15 Minutes
To accompany a pause when your mind won't stop.
Ambience: ocean and birds.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16" s="2" t="inlineStr">
        <is>
          <t>Antes de empezar · 15 minutos
Para acompañar un momento de pausa cuando la cabeza no para.
Ambiente: mar y pájaros.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16" s="2" t="inlineStr">
        <is>
          <t>15 MIN</t>
        </is>
      </c>
      <c r="I16" s="2" t="inlineStr">
        <is>
          <t>#RelaxingMusic #Meditation #639Hz</t>
        </is>
      </c>
      <c r="J16" s="3" t="inlineStr">
        <is>
          <t>music for anxiety, 639 hz, 639 hz music, anxiety relief, stress relief, calming music, ocean waves, birdsong, nature sounds, relaxing music, meditation music, ambient music, just intonation, original composition, Rin, música para momentos de ansiedad</t>
        </is>
      </c>
      <c r="K16" s="4" t="inlineStr"/>
      <c r="L16" s="4" t="inlineStr">
        <is>
          <t>https://youtu.be/nN2uPKczsrc</t>
        </is>
      </c>
      <c r="M16" s="2" t="n">
        <v>639</v>
      </c>
      <c r="N16" s="2" t="inlineStr">
        <is>
          <t>yo</t>
        </is>
      </c>
      <c r="O16" s="2" t="inlineStr">
        <is>
          <t>medio</t>
        </is>
      </c>
      <c r="P16" s="2" t="n">
        <v>592463</v>
      </c>
      <c r="Q16" s="2" t="n">
        <v>15</v>
      </c>
      <c r="R16" s="3" t="inlineStr">
        <is>
          <t>python3 03-composicion/compositor.py --minutos 15 --raiz 639 --modo yo --semilla 592463 --caracter sin-cuenco</t>
        </is>
      </c>
      <c r="S16" s="2" t="inlineStr">
        <is>
          <t>python3 03-composicion/capas.py aves 940 audio/OBRA-015_capa.wav --semilla 592463 &amp;&amp; python3 03-composicion/ambiente.py audio/OBRA-015_639_yo.wav audio/OBRA-015_final.wav --fondo mar --nivel-capa -4 --capa audio/OBRA-015_capa.wav</t>
        </is>
      </c>
      <c r="T16" s="4" t="inlineStr">
        <is>
          <t>publicada</t>
        </is>
      </c>
      <c r="U16" s="4" t="inlineStr">
        <is>
          <t>2026-09-23</t>
        </is>
      </c>
      <c r="V16" s="4" t="inlineStr"/>
      <c r="W16" s="4" t="inlineStr"/>
      <c r="X16" s="5">
        <f>IFERROR(W16/V16*1000,"")</f>
        <v/>
      </c>
    </row>
    <row r="17" ht="58" customHeight="1">
      <c r="A17" s="2" t="inlineStr">
        <is>
          <t>OBRA-016</t>
        </is>
      </c>
      <c r="B17" s="3" t="inlineStr">
        <is>
          <t>Music for Anxiety · Rain on Leaves · 417 Hz · End of the Day · 30 Minutes</t>
        </is>
      </c>
      <c r="C17" s="2" t="inlineStr">
        <is>
          <t>Música para momentos de ansiedad · Lluvia sobre hojas · 417 Hz · El final del día · 30 minutos</t>
        </is>
      </c>
      <c r="D17" s="2" t="inlineStr">
        <is>
          <t>Ansiedad</t>
        </is>
      </c>
      <c r="E17" s="2" t="inlineStr">
        <is>
          <t>lluvia-tambor</t>
        </is>
      </c>
      <c r="F17" s="3" t="inlineStr">
        <is>
          <t>End of the Day · 30 Minutes
To accompany a pause when your mind won't stop.
Ambience: rain on leaves.
Composed around a root of 417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17" s="2" t="inlineStr">
        <is>
          <t>El final del día · 30 minutos
Para acompañar un momento de pausa cuando la cabeza no para.
Ambiente: lluvia sobre hojas.
Compuesta con raíz en 417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17" s="2" t="inlineStr">
        <is>
          <t>30 MIN</t>
        </is>
      </c>
      <c r="I17" s="2" t="inlineStr">
        <is>
          <t>#RelaxingMusic #Meditation #417Hz</t>
        </is>
      </c>
      <c r="J17" s="3" t="inlineStr">
        <is>
          <t>music for anxiety, 417 hz, 417 hz music, anxiety relief, stress relief, calming music, rain sounds, rain on leaves, shamanic drum, relaxing music, meditation music, ambient music, just intonation, original composition, Rin, música para momentos de ansiedad</t>
        </is>
      </c>
      <c r="K17" s="4" t="inlineStr"/>
      <c r="L17" s="4" t="inlineStr"/>
      <c r="M17" s="2" t="n">
        <v>417</v>
      </c>
      <c r="N17" s="2" t="inlineStr">
        <is>
          <t>kumoi</t>
        </is>
      </c>
      <c r="O17" s="2" t="inlineStr">
        <is>
          <t>medio</t>
        </is>
      </c>
      <c r="P17" s="2" t="n">
        <v>250697</v>
      </c>
      <c r="Q17" s="2" t="n">
        <v>30</v>
      </c>
      <c r="R17" s="3" t="inlineStr">
        <is>
          <t>python3 03-composicion/compositor.py --minutos 30 --raiz 417 --modo kumoi --semilla 250697 --caracter sin-cuenco</t>
        </is>
      </c>
      <c r="S17" s="2" t="inlineStr">
        <is>
          <t>python3 03-composicion/capas.py ancestral 1840 audio/OBRA-016_capa.wav --semilla 250697 &amp;&amp; python3 03-composicion/ambiente.py audio/OBRA-016_417_kumoi.wav audio/OBRA-016_final.wav --fondo fuego --nivel-capa 0 --nivel-obra -20 --capa audio/OBRA-016_capa.wav</t>
        </is>
      </c>
      <c r="T17" s="4" t="inlineStr">
        <is>
          <t>pendiente</t>
        </is>
      </c>
      <c r="U17" s="4" t="inlineStr"/>
      <c r="V17" s="4" t="inlineStr"/>
      <c r="W17" s="4" t="inlineStr"/>
      <c r="X17" s="5">
        <f>IFERROR(W17/V17*1000,"")</f>
        <v/>
      </c>
    </row>
    <row r="18" ht="58" customHeight="1">
      <c r="A18" s="2" t="inlineStr">
        <is>
          <t>OBRA-017</t>
        </is>
      </c>
      <c r="B18" s="3" t="inlineStr">
        <is>
          <t>Meditation Music · Zen Temple · 417 Hz · Empty Temple · 45 Minutes</t>
        </is>
      </c>
      <c r="C18" s="2" t="inlineStr">
        <is>
          <t>Música para meditar · Templo zen · 417 Hz · Templo vacío · 45 minutos</t>
        </is>
      </c>
      <c r="D18" s="2" t="inlineStr">
        <is>
          <t>Meditar</t>
        </is>
      </c>
      <c r="E18" s="2" t="inlineStr">
        <is>
          <t>zen</t>
        </is>
      </c>
      <c r="F18" s="3" t="inlineStr">
        <is>
          <t>Empty Temple · 45 Minutes
To accompany a meditation practice.
Ambience: zen temple.
Composed around a root of 417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#417Hz</t>
        </is>
      </c>
      <c r="G18" s="2" t="inlineStr">
        <is>
          <t>Templo vacío · 45 minutos
Para acompañar una práctica de meditación.
Ambiente: templo zen.
Compuesta con raíz en 417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#417Hz</t>
        </is>
      </c>
      <c r="H18" s="2" t="inlineStr">
        <is>
          <t>45 MIN</t>
        </is>
      </c>
      <c r="I18" s="2" t="inlineStr">
        <is>
          <t>#MeditationMusic #Meditation #417Hz</t>
        </is>
      </c>
      <c r="J18" s="3" t="inlineStr">
        <is>
          <t>meditation music, 417 hz, 417 hz music, mindfulness, zen music, yoga music, zen temple, temple bells, wind chimes, relaxing music, calming music, ambient music, just intonation, original composition, Rin, música para meditar</t>
        </is>
      </c>
      <c r="K18" s="4" t="inlineStr"/>
      <c r="L18" s="4" t="inlineStr"/>
      <c r="M18" s="2" t="n">
        <v>417</v>
      </c>
      <c r="N18" s="2" t="inlineStr">
        <is>
          <t>hirajoshi</t>
        </is>
      </c>
      <c r="O18" s="2" t="inlineStr">
        <is>
          <t>medio</t>
        </is>
      </c>
      <c r="P18" s="2" t="n">
        <v>714152</v>
      </c>
      <c r="Q18" s="2" t="n">
        <v>45</v>
      </c>
      <c r="R18" s="3" t="inlineStr">
        <is>
          <t>python3 03-composicion/compositor.py --minutos 45 --raiz 417 --modo hirajoshi --semilla 714152 --caracter sin-cuenco</t>
        </is>
      </c>
      <c r="S18" s="2" t="inlineStr">
        <is>
          <t>python3 03-composicion/capas.py zen 2740 audio/OBRA-017_capa.wav --semilla 714152 --densidad 1.4 &amp;&amp; python3 03-composicion/ambiente.py audio/OBRA-017_417_hirajoshi.wav audio/OBRA-017_final.wav --fondo mar --nivel-fondo -7 --nivel-capa 2 --capa audio/OBRA-017_capa.wav</t>
        </is>
      </c>
      <c r="T18" s="4" t="inlineStr">
        <is>
          <t>pendiente</t>
        </is>
      </c>
      <c r="U18" s="4" t="inlineStr"/>
      <c r="V18" s="4" t="inlineStr"/>
      <c r="W18" s="4" t="inlineStr"/>
      <c r="X18" s="5">
        <f>IFERROR(W18/V18*1000,"")</f>
        <v/>
      </c>
    </row>
    <row r="19" ht="58" customHeight="1">
      <c r="A19" s="2" t="inlineStr">
        <is>
          <t>OBRA-018</t>
        </is>
      </c>
      <c r="B19" s="3" t="inlineStr">
        <is>
          <t>Meditation Music · Zen Temple · 528 Hz · Seven Bells · 45 Minutes</t>
        </is>
      </c>
      <c r="C19" s="2" t="inlineStr">
        <is>
          <t>Música para meditar · Templo zen · 528 Hz · Siete campanas · 45 minutos</t>
        </is>
      </c>
      <c r="D19" s="2" t="inlineStr">
        <is>
          <t>Meditar</t>
        </is>
      </c>
      <c r="E19" s="2" t="inlineStr">
        <is>
          <t>zen</t>
        </is>
      </c>
      <c r="F19" s="3" t="inlineStr">
        <is>
          <t>Seven Bells · 45 Minutes
To accompany a meditation practice.
Ambience: zen temple.
Composed around a root of 528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19" s="2" t="inlineStr">
        <is>
          <t>Siete campanas · 45 minutos
Para acompañar una práctica de meditación.
Ambiente: templo zen.
Compuesta con raíz en 528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19" s="2" t="inlineStr">
        <is>
          <t>45 MIN</t>
        </is>
      </c>
      <c r="I19" s="2" t="inlineStr">
        <is>
          <t>#MeditationMusic #Meditation #528Hz</t>
        </is>
      </c>
      <c r="J19" s="3" t="inlineStr">
        <is>
          <t>meditation music, 528 hz, 528 hz music, mindfulness, zen music, yoga music, zen temple, temple bells, wind chimes, relaxing music, calming music, ambient music, just intonation, original composition, Rin, música para meditar</t>
        </is>
      </c>
      <c r="K19" s="4" t="inlineStr"/>
      <c r="L19" s="4" t="inlineStr"/>
      <c r="M19" s="2" t="n">
        <v>528</v>
      </c>
      <c r="N19" s="2" t="inlineStr">
        <is>
          <t>hirajoshi</t>
        </is>
      </c>
      <c r="O19" s="2" t="inlineStr">
        <is>
          <t>medio</t>
        </is>
      </c>
      <c r="P19" s="2" t="n">
        <v>735455</v>
      </c>
      <c r="Q19" s="2" t="n">
        <v>45</v>
      </c>
      <c r="R19" s="3" t="inlineStr">
        <is>
          <t>python3 03-composicion/compositor.py --minutos 45 --raiz 528 --modo hirajoshi --semilla 735455 --caracter sin-cuenco</t>
        </is>
      </c>
      <c r="S19" s="2" t="inlineStr">
        <is>
          <t>python3 03-composicion/capas.py zen 2740 audio/OBRA-018_capa.wav --semilla 735455 --densidad 1.4 &amp;&amp; python3 03-composicion/ambiente.py audio/OBRA-018_528_hirajoshi.wav audio/OBRA-018_final.wav --fondo mar --nivel-fondo -7 --nivel-capa 2 --capa audio/OBRA-018_capa.wav</t>
        </is>
      </c>
      <c r="T19" s="4" t="inlineStr">
        <is>
          <t>pendiente</t>
        </is>
      </c>
      <c r="U19" s="4" t="inlineStr"/>
      <c r="V19" s="4" t="inlineStr"/>
      <c r="W19" s="4" t="inlineStr"/>
      <c r="X19" s="5">
        <f>IFERROR(W19/V19*1000,"")</f>
        <v/>
      </c>
    </row>
    <row r="20" ht="58" customHeight="1">
      <c r="A20" s="2" t="inlineStr">
        <is>
          <t>OBRA-019</t>
        </is>
      </c>
      <c r="B20" s="3" t="inlineStr">
        <is>
          <t>Meditation Music · Zen Temple · 432 Hz · Metal and Air · 1 Hour</t>
        </is>
      </c>
      <c r="C20" s="2" t="inlineStr">
        <is>
          <t>Música para meditar · Templo zen · 432 Hz · Metal y aire · 1 hora</t>
        </is>
      </c>
      <c r="D20" s="2" t="inlineStr">
        <is>
          <t>Meditar</t>
        </is>
      </c>
      <c r="E20" s="2" t="inlineStr">
        <is>
          <t>zen</t>
        </is>
      </c>
      <c r="F20" s="3" t="inlineStr">
        <is>
          <t>Metal and Air · 1 Hour
To accompany a meditation practice.
Ambience: zen temple.
Composed around a root of 432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0" s="2" t="inlineStr">
        <is>
          <t>Metal y aire · 1 hora
Para acompañar una práctica de meditación.
Ambiente: templo zen.
Compuesta con raíz en 432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0" s="2" t="inlineStr">
        <is>
          <t>60 MIN</t>
        </is>
      </c>
      <c r="I20" s="2" t="inlineStr">
        <is>
          <t>#MeditationMusic #Meditation #432Hz</t>
        </is>
      </c>
      <c r="J20" s="3" t="inlineStr">
        <is>
          <t>meditation music, 432 hz, 432 hz music, mindfulness, zen music, yoga music, zen temple, temple bells, wind chimes, relaxing music, calming music, ambient music, just intonation, original composition, Rin, música para meditar</t>
        </is>
      </c>
      <c r="K20" s="4" t="inlineStr"/>
      <c r="L20" s="4" t="inlineStr"/>
      <c r="M20" s="2" t="n">
        <v>432</v>
      </c>
      <c r="N20" s="2" t="inlineStr">
        <is>
          <t>shin</t>
        </is>
      </c>
      <c r="O20" s="2" t="inlineStr">
        <is>
          <t>medio</t>
        </is>
      </c>
      <c r="P20" s="2" t="n">
        <v>627577</v>
      </c>
      <c r="Q20" s="2" t="n">
        <v>60</v>
      </c>
      <c r="R20" s="3" t="inlineStr">
        <is>
          <t>python3 03-composicion/compositor.py --minutos 60 --raiz 432 --modo shin --semilla 627577 --caracter sin-cuenco</t>
        </is>
      </c>
      <c r="S20" s="2" t="inlineStr">
        <is>
          <t>python3 03-composicion/capas.py zen 3640 audio/OBRA-019_capa.wav --semilla 627577 --densidad 1.4 &amp;&amp; python3 03-composicion/ambiente.py audio/OBRA-019_432_shin.wav audio/OBRA-019_final.wav --fondo mar --nivel-fondo -7 --nivel-capa 2 --capa audio/OBRA-019_capa.wav</t>
        </is>
      </c>
      <c r="T20" s="4" t="inlineStr">
        <is>
          <t>pendiente</t>
        </is>
      </c>
      <c r="U20" s="4" t="inlineStr"/>
      <c r="V20" s="4" t="inlineStr"/>
      <c r="W20" s="4" t="inlineStr"/>
      <c r="X20" s="5">
        <f>IFERROR(W20/V20*1000,"")</f>
        <v/>
      </c>
    </row>
    <row r="21" ht="58" customHeight="1">
      <c r="A21" s="2" t="inlineStr">
        <is>
          <t>OBRA-020</t>
        </is>
      </c>
      <c r="B21" s="3" t="inlineStr">
        <is>
          <t>Meditation Music · Rain on Leaves · 528 Hz · Strike and Silence · 30 Minutes</t>
        </is>
      </c>
      <c r="C21" s="2" t="inlineStr">
        <is>
          <t>Música para meditar · Lluvia sobre hojas · 528 Hz · Golpe y silencio · 30 minutos</t>
        </is>
      </c>
      <c r="D21" s="2" t="inlineStr">
        <is>
          <t>Meditar</t>
        </is>
      </c>
      <c r="E21" s="2" t="inlineStr">
        <is>
          <t>lluvia-tambor</t>
        </is>
      </c>
      <c r="F21" s="3" t="inlineStr">
        <is>
          <t>Strike and Silence · 30 Minutes
To accompany a meditation practice.
Ambience: rain on leaves.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1" s="2" t="inlineStr">
        <is>
          <t>Golpe y silencio · 30 minutos
Para acompañar una práctica de meditación.
Ambiente: lluvia sobre hojas.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1" s="2" t="inlineStr">
        <is>
          <t>30 MIN</t>
        </is>
      </c>
      <c r="I21" s="2" t="inlineStr">
        <is>
          <t>#MeditationMusic #Meditation #528Hz</t>
        </is>
      </c>
      <c r="J21" s="3" t="inlineStr">
        <is>
          <t>meditation music, 528 hz, 528 hz music, mindfulness, zen music, yoga music, rain sounds, rain on leaves, shamanic drum, relaxing music, calming music, ambient music, just intonation, original composition, Rin, música para meditar</t>
        </is>
      </c>
      <c r="K21" s="4" t="inlineStr"/>
      <c r="L21" s="4" t="inlineStr"/>
      <c r="M21" s="2" t="n">
        <v>528</v>
      </c>
      <c r="N21" s="2" t="inlineStr">
        <is>
          <t>shin</t>
        </is>
      </c>
      <c r="O21" s="2" t="inlineStr">
        <is>
          <t>medio</t>
        </is>
      </c>
      <c r="P21" s="2" t="n">
        <v>632595</v>
      </c>
      <c r="Q21" s="2" t="n">
        <v>30</v>
      </c>
      <c r="R21" s="3" t="inlineStr">
        <is>
          <t>python3 03-composicion/compositor.py --minutos 30 --raiz 528 --modo shin --semilla 632595 --caracter sin-cuenco</t>
        </is>
      </c>
      <c r="S21" s="2" t="inlineStr">
        <is>
          <t>python3 03-composicion/capas.py ancestral 1840 audio/OBRA-020_capa.wav --semilla 632595 &amp;&amp; python3 03-composicion/ambiente.py audio/OBRA-020_528_shin.wav audio/OBRA-020_final.wav --fondo fuego --nivel-capa 0 --nivel-obra -20 --capa audio/OBRA-020_capa.wav</t>
        </is>
      </c>
      <c r="T21" s="4" t="inlineStr">
        <is>
          <t>pendiente</t>
        </is>
      </c>
      <c r="U21" s="4" t="inlineStr"/>
      <c r="V21" s="4" t="inlineStr"/>
      <c r="W21" s="4" t="inlineStr"/>
      <c r="X21" s="5">
        <f>IFERROR(W21/V21*1000,"")</f>
        <v/>
      </c>
    </row>
    <row r="22" ht="58" customHeight="1">
      <c r="A22" s="2" t="inlineStr">
        <is>
          <t>OBRA-021</t>
        </is>
      </c>
      <c r="B22" s="3" t="inlineStr">
        <is>
          <t>Meditation Music · Zen Temple · 396 Hz · Bronze and Wood · 45 Minutes</t>
        </is>
      </c>
      <c r="C22" s="2" t="inlineStr">
        <is>
          <t>Música para meditar · Templo zen · 396 Hz · Bronce y madera · 45 minutos</t>
        </is>
      </c>
      <c r="D22" s="2" t="inlineStr">
        <is>
          <t>Meditar</t>
        </is>
      </c>
      <c r="E22" s="2" t="inlineStr">
        <is>
          <t>zen</t>
        </is>
      </c>
      <c r="F22" s="3" t="inlineStr">
        <is>
          <t>Bronze and Wood · 45 Minutes
To accompany a meditation practice.
Ambience: zen temple.
Composed around a root of 396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#396Hz</t>
        </is>
      </c>
      <c r="G22" s="2" t="inlineStr">
        <is>
          <t>Bronce y madera · 45 minutos
Para acompañar una práctica de meditación.
Ambiente: templo zen.
Compuesta con raíz en 396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#396Hz</t>
        </is>
      </c>
      <c r="H22" s="2" t="inlineStr">
        <is>
          <t>45 MIN</t>
        </is>
      </c>
      <c r="I22" s="2" t="inlineStr">
        <is>
          <t>#MeditationMusic #Meditation #396Hz</t>
        </is>
      </c>
      <c r="J22" s="3" t="inlineStr">
        <is>
          <t>meditation music, 396 hz, 396 hz music, mindfulness, zen music, yoga music, zen temple, temple bells, wind chimes, relaxing music, calming music, ambient music, just intonation, original composition, Rin, música para meditar</t>
        </is>
      </c>
      <c r="K22" s="4" t="inlineStr"/>
      <c r="L22" s="4" t="inlineStr"/>
      <c r="M22" s="2" t="n">
        <v>396</v>
      </c>
      <c r="N22" s="2" t="inlineStr">
        <is>
          <t>kumoi</t>
        </is>
      </c>
      <c r="O22" s="2" t="inlineStr">
        <is>
          <t>medio</t>
        </is>
      </c>
      <c r="P22" s="2" t="n">
        <v>864630</v>
      </c>
      <c r="Q22" s="2" t="n">
        <v>45</v>
      </c>
      <c r="R22" s="3" t="inlineStr">
        <is>
          <t>python3 03-composicion/compositor.py --minutos 45 --raiz 396 --modo kumoi --semilla 864630 --caracter sin-cuenco</t>
        </is>
      </c>
      <c r="S22" s="2" t="inlineStr">
        <is>
          <t>python3 03-composicion/capas.py zen 2740 audio/OBRA-021_capa.wav --semilla 864630 --densidad 1.4 &amp;&amp; python3 03-composicion/ambiente.py audio/OBRA-021_396_kumoi.wav audio/OBRA-021_final.wav --fondo mar --nivel-fondo -7 --nivel-capa 2 --capa audio/OBRA-021_capa.wav</t>
        </is>
      </c>
      <c r="T22" s="4" t="inlineStr">
        <is>
          <t>pendiente</t>
        </is>
      </c>
      <c r="U22" s="4" t="inlineStr"/>
      <c r="V22" s="4" t="inlineStr"/>
      <c r="W22" s="4" t="inlineStr"/>
      <c r="X22" s="5">
        <f>IFERROR(W22/V22*1000,"")</f>
        <v/>
      </c>
    </row>
    <row r="23" ht="58" customHeight="1">
      <c r="A23" s="2" t="inlineStr">
        <is>
          <t>OBRA-022</t>
        </is>
      </c>
      <c r="B23" s="3" t="inlineStr">
        <is>
          <t>Meditation Music · Zen Temple · 639 Hz · Long Resonance · 1 Hour</t>
        </is>
      </c>
      <c r="C23" s="2" t="inlineStr">
        <is>
          <t>Música para meditar · Templo zen · 639 Hz · Resonancia larga · 1 hora</t>
        </is>
      </c>
      <c r="D23" s="2" t="inlineStr">
        <is>
          <t>Meditar</t>
        </is>
      </c>
      <c r="E23" s="2" t="inlineStr">
        <is>
          <t>zen</t>
        </is>
      </c>
      <c r="F23" s="3" t="inlineStr">
        <is>
          <t>Long Resonance · 1 Hour
To accompany a meditation practice.
Ambience: zen temple.
Composed around a root of 639 Hz, in just intonation, yo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#639Hz</t>
        </is>
      </c>
      <c r="G23" s="2" t="inlineStr">
        <is>
          <t>Resonancia larga · 1 hora
Para acompañar una práctica de meditación.
Ambiente: templo zen.
Compuesta con raíz en 639 Hz, en entonación justa, modo yo.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#639Hz</t>
        </is>
      </c>
      <c r="H23" s="2" t="inlineStr">
        <is>
          <t>60 MIN</t>
        </is>
      </c>
      <c r="I23" s="2" t="inlineStr">
        <is>
          <t>#MeditationMusic #Meditation #639Hz</t>
        </is>
      </c>
      <c r="J23" s="3" t="inlineStr">
        <is>
          <t>meditation music, 639 hz, 639 hz music, mindfulness, zen music, yoga music, zen temple, temple bells, wind chimes, relaxing music, calming music, ambient music, just intonation, original composition, Rin, música para meditar</t>
        </is>
      </c>
      <c r="K23" s="4" t="inlineStr"/>
      <c r="L23" s="4" t="inlineStr"/>
      <c r="M23" s="2" t="n">
        <v>639</v>
      </c>
      <c r="N23" s="2" t="inlineStr">
        <is>
          <t>yo</t>
        </is>
      </c>
      <c r="O23" s="2" t="inlineStr">
        <is>
          <t>medio</t>
        </is>
      </c>
      <c r="P23" s="2" t="n">
        <v>335798</v>
      </c>
      <c r="Q23" s="2" t="n">
        <v>60</v>
      </c>
      <c r="R23" s="3" t="inlineStr">
        <is>
          <t>python3 03-composicion/compositor.py --minutos 60 --raiz 639 --modo yo --semilla 335798 --caracter sin-cuenco</t>
        </is>
      </c>
      <c r="S23" s="2" t="inlineStr">
        <is>
          <t>python3 03-composicion/capas.py zen 3640 audio/OBRA-022_capa.wav --semilla 335798 --densidad 1.4 &amp;&amp; python3 03-composicion/ambiente.py audio/OBRA-022_639_yo.wav audio/OBRA-022_final.wav --fondo mar --nivel-fondo -7 --nivel-capa 2 --capa audio/OBRA-022_capa.wav</t>
        </is>
      </c>
      <c r="T23" s="4" t="inlineStr">
        <is>
          <t>pendiente</t>
        </is>
      </c>
      <c r="U23" s="4" t="inlineStr"/>
      <c r="V23" s="4" t="inlineStr"/>
      <c r="W23" s="4" t="inlineStr"/>
      <c r="X23" s="5">
        <f>IFERROR(W23/V23*1000,"")</f>
        <v/>
      </c>
    </row>
    <row r="24" ht="58" customHeight="1">
      <c r="A24" s="2" t="inlineStr">
        <is>
          <t>OBRA-023</t>
        </is>
      </c>
      <c r="B24" s="3" t="inlineStr">
        <is>
          <t>Meditation Music · Zen Temple · 528 Hz · Just One · 20 Minutes</t>
        </is>
      </c>
      <c r="C24" s="2" t="inlineStr">
        <is>
          <t>Música para meditar · Templo zen · 528 Hz · Uno solo · 20 minutos</t>
        </is>
      </c>
      <c r="D24" s="2" t="inlineStr">
        <is>
          <t>Meditar</t>
        </is>
      </c>
      <c r="E24" s="2" t="inlineStr">
        <is>
          <t>zen</t>
        </is>
      </c>
      <c r="F24" s="3" t="inlineStr">
        <is>
          <t>Just One · 20 Minutes
To accompany a meditation practice.
Ambience: zen temple.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4" s="2" t="inlineStr">
        <is>
          <t>Uno solo · 20 minutos
Para acompañar una práctica de meditación.
Ambiente: templo zen.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4" s="2" t="inlineStr">
        <is>
          <t>20 MIN</t>
        </is>
      </c>
      <c r="I24" s="2" t="inlineStr">
        <is>
          <t>#MeditationMusic #Meditation #528Hz</t>
        </is>
      </c>
      <c r="J24" s="3" t="inlineStr">
        <is>
          <t>meditation music, 528 hz, 528 hz music, mindfulness, zen music, yoga music, zen temple, temple bells, wind chimes, relaxing music, calming music, ambient music, just intonation, original composition, Rin, música para meditar</t>
        </is>
      </c>
      <c r="K24" s="4" t="inlineStr"/>
      <c r="L24" s="4" t="inlineStr"/>
      <c r="M24" s="2" t="n">
        <v>528</v>
      </c>
      <c r="N24" s="2" t="inlineStr">
        <is>
          <t>shin</t>
        </is>
      </c>
      <c r="O24" s="2" t="inlineStr">
        <is>
          <t>medio</t>
        </is>
      </c>
      <c r="P24" s="2" t="n">
        <v>299306</v>
      </c>
      <c r="Q24" s="2" t="n">
        <v>20</v>
      </c>
      <c r="R24" s="3" t="inlineStr">
        <is>
          <t>python3 03-composicion/compositor.py --minutos 20 --raiz 528 --modo shin --semilla 299306 --caracter sin-cuenco</t>
        </is>
      </c>
      <c r="S24" s="2" t="inlineStr">
        <is>
          <t>python3 03-composicion/capas.py zen 1240 audio/OBRA-023_capa.wav --semilla 299306 --densidad 1.4 &amp;&amp; python3 03-composicion/ambiente.py audio/OBRA-023_528_shin.wav audio/OBRA-023_final.wav --fondo mar --nivel-fondo -7 --nivel-capa 2 --capa audio/OBRA-023_capa.wav</t>
        </is>
      </c>
      <c r="T24" s="4" t="inlineStr">
        <is>
          <t>pendiente</t>
        </is>
      </c>
      <c r="U24" s="4" t="inlineStr"/>
      <c r="V24" s="4" t="inlineStr"/>
      <c r="W24" s="4" t="inlineStr"/>
      <c r="X24" s="5">
        <f>IFERROR(W24/V24*1000,"")</f>
        <v/>
      </c>
    </row>
    <row r="25" ht="58" customHeight="1">
      <c r="A25" s="2" t="inlineStr">
        <is>
          <t>OBRA-024</t>
        </is>
      </c>
      <c r="B25" s="3" t="inlineStr">
        <is>
          <t>Meditation Music · Rain on Leaves · 432 Hz · What Remains of Sound · 1 Hour</t>
        </is>
      </c>
      <c r="C25" s="2" t="inlineStr">
        <is>
          <t>Música para meditar · Lluvia sobre hojas · 432 Hz · Lo que queda del sonido · 1 hora</t>
        </is>
      </c>
      <c r="D25" s="2" t="inlineStr">
        <is>
          <t>Meditar</t>
        </is>
      </c>
      <c r="E25" s="2" t="inlineStr">
        <is>
          <t>lluvia-tambor</t>
        </is>
      </c>
      <c r="F25" s="3" t="inlineStr">
        <is>
          <t>What Remains of Sound · 1 Hour
To accompany a meditation practice.
Ambience: rain on leaves.
Composed around a root of 432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5" s="2" t="inlineStr">
        <is>
          <t>Lo que queda del sonido · 1 hora
Para acompañar una práctica de meditación.
Ambiente: lluvia sobre hojas.
Compuesta con raíz en 432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5" s="2" t="inlineStr">
        <is>
          <t>60 MIN</t>
        </is>
      </c>
      <c r="I25" s="2" t="inlineStr">
        <is>
          <t>#MeditationMusic #Meditation #432Hz</t>
        </is>
      </c>
      <c r="J25" s="3" t="inlineStr">
        <is>
          <t>meditation music, 432 hz, 432 hz music, mindfulness, zen music, yoga music, rain sounds, rain on leaves, shamanic drum, relaxing music, calming music, ambient music, just intonation, original composition, Rin, música para meditar</t>
        </is>
      </c>
      <c r="K25" s="4" t="inlineStr"/>
      <c r="L25" s="4" t="inlineStr"/>
      <c r="M25" s="2" t="n">
        <v>432</v>
      </c>
      <c r="N25" s="2" t="inlineStr">
        <is>
          <t>kumoi</t>
        </is>
      </c>
      <c r="O25" s="2" t="inlineStr">
        <is>
          <t>medio</t>
        </is>
      </c>
      <c r="P25" s="2" t="n">
        <v>926202</v>
      </c>
      <c r="Q25" s="2" t="n">
        <v>60</v>
      </c>
      <c r="R25" s="3" t="inlineStr">
        <is>
          <t>python3 03-composicion/compositor.py --minutos 60 --raiz 432 --modo kumoi --semilla 926202 --caracter sin-cuenco</t>
        </is>
      </c>
      <c r="S25" s="2" t="inlineStr">
        <is>
          <t>python3 03-composicion/capas.py ancestral 3640 audio/OBRA-024_capa.wav --semilla 926202 &amp;&amp; python3 03-composicion/ambiente.py audio/OBRA-024_432_kumoi.wav audio/OBRA-024_final.wav --fondo fuego --nivel-capa 0 --nivel-obra -20 --capa audio/OBRA-024_capa.wav</t>
        </is>
      </c>
      <c r="T25" s="4" t="inlineStr">
        <is>
          <t>pendiente</t>
        </is>
      </c>
      <c r="U25" s="4" t="inlineStr"/>
      <c r="V25" s="4" t="inlineStr"/>
      <c r="W25" s="4" t="inlineStr"/>
      <c r="X25" s="5">
        <f>IFERROR(W25/V25*1000,"")</f>
        <v/>
      </c>
    </row>
    <row r="26" ht="58" customHeight="1">
      <c r="A26" s="2" t="inlineStr">
        <is>
          <t>OBRA-025</t>
        </is>
      </c>
      <c r="B26" s="3" t="inlineStr">
        <is>
          <t>Music to Release Tension · Ocean and Birds · 528 Hz · Salt Root · 1 Hour</t>
        </is>
      </c>
      <c r="C26" s="2" t="inlineStr">
        <is>
          <t>Música para soltar tensión · Mar y pájaros · 528 Hz · Raíz de sal · 1 hora</t>
        </is>
      </c>
      <c r="D26" s="2" t="inlineStr">
        <is>
          <t>Soltar</t>
        </is>
      </c>
      <c r="E26" s="2" t="inlineStr">
        <is>
          <t>mar-aves</t>
        </is>
      </c>
      <c r="F26" s="3" t="inlineStr">
        <is>
          <t>Salt Root · 1 Hour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26" s="2" t="inlineStr">
        <is>
          <t>Raíz de sal · 1 hora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26" s="2" t="inlineStr">
        <is>
          <t>528 HZ</t>
        </is>
      </c>
      <c r="I26" s="2" t="inlineStr">
        <is>
          <t>#RelaxingMusic #Meditation #528Hz</t>
        </is>
      </c>
      <c r="J26" s="3" t="inlineStr">
        <is>
          <t>music to release tension, 528 hz, 528 hz music, stress relief, let go, healing music, ocean waves, birdsong, nature sounds, relaxing music, meditation music, calming music, ambient music, just intonation, original composition, Rin, música para soltar tensión</t>
        </is>
      </c>
      <c r="K26" s="4" t="inlineStr"/>
      <c r="L26" s="4" t="inlineStr"/>
      <c r="M26" s="2" t="n">
        <v>528</v>
      </c>
      <c r="N26" s="2" t="inlineStr">
        <is>
          <t>hirajoshi</t>
        </is>
      </c>
      <c r="O26" s="2" t="inlineStr">
        <is>
          <t>medio</t>
        </is>
      </c>
      <c r="P26" s="2" t="n">
        <v>454078</v>
      </c>
      <c r="Q26" s="2" t="n">
        <v>60</v>
      </c>
      <c r="R26" s="3" t="inlineStr">
        <is>
          <t>python3 03-composicion/compositor.py --minutos 60 --raiz 528 --modo hirajoshi --semilla 454078 --caracter sin-cuenco</t>
        </is>
      </c>
      <c r="S26" s="2" t="inlineStr">
        <is>
          <t>python3 03-composicion/capas.py aves 3640 audio/OBRA-025_capa.wav --semilla 454078 &amp;&amp; python3 03-composicion/ambiente.py audio/OBRA-025_528_hirajoshi.wav audio/OBRA-025_final.wav --fondo mar --nivel-capa -4 --capa audio/OBRA-025_capa.wav</t>
        </is>
      </c>
      <c r="T26" s="4" t="inlineStr">
        <is>
          <t>pendiente</t>
        </is>
      </c>
      <c r="U26" s="4" t="inlineStr"/>
      <c r="V26" s="4" t="inlineStr"/>
      <c r="W26" s="4" t="inlineStr"/>
      <c r="X26" s="5">
        <f>IFERROR(W26/V26*1000,"")</f>
        <v/>
      </c>
    </row>
    <row r="27" ht="58" customHeight="1">
      <c r="A27" s="2" t="inlineStr">
        <is>
          <t>OBRA-026</t>
        </is>
      </c>
      <c r="B27" s="3" t="inlineStr">
        <is>
          <t>Music to Release Tension · Ocean Waves · 432 Hz · Still Water · 1 Hour</t>
        </is>
      </c>
      <c r="C27" s="2" t="inlineStr">
        <is>
          <t>Música para soltar tensión · Olas del mar · 432 Hz · Agua quieta · 1 hora</t>
        </is>
      </c>
      <c r="D27" s="2" t="inlineStr">
        <is>
          <t>Soltar</t>
        </is>
      </c>
      <c r="E27" s="2" t="inlineStr">
        <is>
          <t>mar</t>
        </is>
      </c>
      <c r="F27" s="3" t="inlineStr">
        <is>
          <t>Still Water · 1 Hour
To accompany some time to let go of the day's tension.
Ambience: ocean waves.
Composed around a root of 432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27" s="2" t="inlineStr">
        <is>
          <t>Agua quieta · 1 hora
Para acompañar un rato de soltar la tensión del día.
Ambiente: olas del mar.
Compuesta con raíz en 432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27" s="2" t="inlineStr">
        <is>
          <t>432 HZ</t>
        </is>
      </c>
      <c r="I27" s="2" t="inlineStr">
        <is>
          <t>#RelaxingMusic #Meditation #432Hz</t>
        </is>
      </c>
      <c r="J27" s="3" t="inlineStr">
        <is>
          <t>music to release tension, 432 hz, 432 hz music, stress relief, let go, healing music, ocean waves, sea sounds, relaxing music, meditation music, calming music, ambient music, just intonation, original composition, Rin, música para soltar tensión</t>
        </is>
      </c>
      <c r="K27" s="4" t="inlineStr"/>
      <c r="L27" s="4" t="inlineStr"/>
      <c r="M27" s="2" t="n">
        <v>432</v>
      </c>
      <c r="N27" s="2" t="inlineStr">
        <is>
          <t>kumoi</t>
        </is>
      </c>
      <c r="O27" s="2" t="inlineStr">
        <is>
          <t>medio</t>
        </is>
      </c>
      <c r="P27" s="2" t="n">
        <v>146597</v>
      </c>
      <c r="Q27" s="2" t="n">
        <v>60</v>
      </c>
      <c r="R27" s="3" t="inlineStr">
        <is>
          <t>python3 03-composicion/compositor.py --minutos 60 --raiz 432 --modo kumoi --semilla 146597 --caracter sin-cuenco</t>
        </is>
      </c>
      <c r="S27" s="2" t="inlineStr">
        <is>
          <t>python3 03-composicion/ambiente.py audio/OBRA-026_432_kumoi.wav audio/OBRA-026_final.wav --fondo mar</t>
        </is>
      </c>
      <c r="T27" s="4" t="inlineStr">
        <is>
          <t>pendiente</t>
        </is>
      </c>
      <c r="U27" s="4" t="inlineStr"/>
      <c r="V27" s="4" t="inlineStr"/>
      <c r="W27" s="4" t="inlineStr"/>
      <c r="X27" s="5">
        <f>IFERROR(W27/V27*1000,"")</f>
        <v/>
      </c>
    </row>
    <row r="28" ht="58" customHeight="1">
      <c r="A28" s="2" t="inlineStr">
        <is>
          <t>OBRA-027</t>
        </is>
      </c>
      <c r="B28" s="3" t="inlineStr">
        <is>
          <t>Music to Release Tension · Rain on Leaves · 396 Hz · Warm Ash · 1 Hour</t>
        </is>
      </c>
      <c r="C28" s="2" t="inlineStr">
        <is>
          <t>Música para soltar tensión · Lluvia sobre hojas · 396 Hz · Ceniza tibia · 1 hora</t>
        </is>
      </c>
      <c r="D28" s="2" t="inlineStr">
        <is>
          <t>Soltar</t>
        </is>
      </c>
      <c r="E28" s="2" t="inlineStr">
        <is>
          <t>lluvia-tambor</t>
        </is>
      </c>
      <c r="F28" s="3" t="inlineStr">
        <is>
          <t>Warm Ash · 1 Hour
To accompany some time to let go of the day's tension.
Ambience: rain on leaves.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28" s="2" t="inlineStr">
        <is>
          <t>Ceniza tibia · 1 hora
Para acompañar un rato de soltar la tensión del día.
Ambiente: lluvia sobre hojas.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28" s="2" t="inlineStr">
        <is>
          <t>396 HZ</t>
        </is>
      </c>
      <c r="I28" s="2" t="inlineStr">
        <is>
          <t>#RelaxingMusic #Meditation #396Hz</t>
        </is>
      </c>
      <c r="J28" s="3" t="inlineStr">
        <is>
          <t>music to release tension, 396 hz, 396 hz music, stress relief, let go, healing music, rain sounds, rain on leaves, shamanic drum, relaxing music, meditation music, calming music, ambient music, just intonation, original composition, Rin, música para soltar tensión</t>
        </is>
      </c>
      <c r="K28" s="4" t="inlineStr"/>
      <c r="L28" s="4" t="inlineStr"/>
      <c r="M28" s="2" t="n">
        <v>396</v>
      </c>
      <c r="N28" s="2" t="inlineStr">
        <is>
          <t>kumoi</t>
        </is>
      </c>
      <c r="O28" s="2" t="inlineStr">
        <is>
          <t>medio</t>
        </is>
      </c>
      <c r="P28" s="2" t="n">
        <v>338018</v>
      </c>
      <c r="Q28" s="2" t="n">
        <v>60</v>
      </c>
      <c r="R28" s="3" t="inlineStr">
        <is>
          <t>python3 03-composicion/compositor.py --minutos 60 --raiz 396 --modo kumoi --semilla 338018 --caracter sin-cuenco</t>
        </is>
      </c>
      <c r="S28" s="2" t="inlineStr">
        <is>
          <t>python3 03-composicion/capas.py ancestral 3640 audio/OBRA-027_capa.wav --semilla 338018 &amp;&amp; python3 03-composicion/ambiente.py audio/OBRA-027_396_kumoi.wav audio/OBRA-027_final.wav --fondo fuego --nivel-capa 0 --nivel-obra -20 --capa audio/OBRA-027_capa.wav</t>
        </is>
      </c>
      <c r="T28" s="4" t="inlineStr">
        <is>
          <t>pendiente</t>
        </is>
      </c>
      <c r="U28" s="4" t="inlineStr"/>
      <c r="V28" s="4" t="inlineStr"/>
      <c r="W28" s="4" t="inlineStr"/>
      <c r="X28" s="5">
        <f>IFERROR(W28/V28*1000,"")</f>
        <v/>
      </c>
    </row>
    <row r="29" ht="58" customHeight="1">
      <c r="A29" s="2" t="inlineStr">
        <is>
          <t>OBRA-028</t>
        </is>
      </c>
      <c r="B29" s="3" t="inlineStr">
        <is>
          <t>Music to Release Tension · Zen Temple · 417 Hz · Low Door · 45 Minutes</t>
        </is>
      </c>
      <c r="C29" s="2" t="inlineStr">
        <is>
          <t>Música para soltar tensión · Templo zen · 417 Hz · Puerta baja · 45 minutos</t>
        </is>
      </c>
      <c r="D29" s="2" t="inlineStr">
        <is>
          <t>Soltar</t>
        </is>
      </c>
      <c r="E29" s="2" t="inlineStr">
        <is>
          <t>zen</t>
        </is>
      </c>
      <c r="F29" s="3" t="inlineStr">
        <is>
          <t>Low Door · 45 Minutes
To accompany some time to let go of the day's tension.
Ambience: zen temple.
Composed around a root of 417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29" s="2" t="inlineStr">
        <is>
          <t>Puerta baja · 45 minutos
Para acompañar un rato de soltar la tensión del día.
Ambiente: templo zen.
Compuesta con raíz en 417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29" s="2" t="inlineStr">
        <is>
          <t>417 HZ</t>
        </is>
      </c>
      <c r="I29" s="2" t="inlineStr">
        <is>
          <t>#RelaxingMusic #Meditation #417Hz</t>
        </is>
      </c>
      <c r="J29" s="3" t="inlineStr">
        <is>
          <t>music to release tension, 417 hz, 417 hz music, stress relief, let go, healing music, zen temple, temple bells, wind chimes, relaxing music, meditation music, calming music, ambient music, just intonation, original composition, Rin, música para soltar tensión</t>
        </is>
      </c>
      <c r="K29" s="4" t="inlineStr"/>
      <c r="L29" s="4" t="inlineStr"/>
      <c r="M29" s="2" t="n">
        <v>417</v>
      </c>
      <c r="N29" s="2" t="inlineStr">
        <is>
          <t>hirajoshi</t>
        </is>
      </c>
      <c r="O29" s="2" t="inlineStr">
        <is>
          <t>medio</t>
        </is>
      </c>
      <c r="P29" s="2" t="n">
        <v>409966</v>
      </c>
      <c r="Q29" s="2" t="n">
        <v>45</v>
      </c>
      <c r="R29" s="3" t="inlineStr">
        <is>
          <t>python3 03-composicion/compositor.py --minutos 45 --raiz 417 --modo hirajoshi --semilla 409966 --caracter sin-cuenco</t>
        </is>
      </c>
      <c r="S29" s="2" t="inlineStr">
        <is>
          <t>python3 03-composicion/capas.py zen 2740 audio/OBRA-028_capa.wav --semilla 409966 --densidad 1.4 &amp;&amp; python3 03-composicion/ambiente.py audio/OBRA-028_417_hirajoshi.wav audio/OBRA-028_final.wav --fondo mar --nivel-fondo -7 --nivel-capa 2 --capa audio/OBRA-028_capa.wav</t>
        </is>
      </c>
      <c r="T29" s="4" t="inlineStr">
        <is>
          <t>pendiente</t>
        </is>
      </c>
      <c r="U29" s="4" t="inlineStr"/>
      <c r="V29" s="4" t="inlineStr"/>
      <c r="W29" s="4" t="inlineStr"/>
      <c r="X29" s="5">
        <f>IFERROR(W29/V29*1000,"")</f>
        <v/>
      </c>
    </row>
    <row r="30" ht="58" customHeight="1">
      <c r="A30" s="2" t="inlineStr">
        <is>
          <t>OBRA-029</t>
        </is>
      </c>
      <c r="B30" s="3" t="inlineStr">
        <is>
          <t>Music to Release Tension · Tropical Rainforest · 639 Hz · Open Field · 1 Hour</t>
        </is>
      </c>
      <c r="C30" s="2" t="inlineStr">
        <is>
          <t>Música para soltar tensión · Selva tropical · 639 Hz · Campo abierto · 1 hora</t>
        </is>
      </c>
      <c r="D30" s="2" t="inlineStr">
        <is>
          <t>Soltar</t>
        </is>
      </c>
      <c r="E30" s="2" t="inlineStr">
        <is>
          <t>selva</t>
        </is>
      </c>
      <c r="F30" s="3" t="inlineStr">
        <is>
          <t>Open Field · 1 Hour
To accompany some time to let go of the day's tension.
Ambience: tropical rainforest.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30" s="2" t="inlineStr">
        <is>
          <t>Campo abierto · 1 hora
Para acompañar un rato de soltar la tensión del día.
Ambiente: selva tropical.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30" s="2" t="inlineStr">
        <is>
          <t>639 HZ</t>
        </is>
      </c>
      <c r="I30" s="2" t="inlineStr">
        <is>
          <t>#RelaxingMusic #Meditation #639Hz</t>
        </is>
      </c>
      <c r="J30" s="3" t="inlineStr">
        <is>
          <t>music to release tension, 639 hz, 639 hz music, stress relief, let go, healing music, rainforest sounds, birdsong, nature sounds, relaxing music, meditation music, calming music, ambient music, just intonation, original composition, Rin, música para soltar tensión</t>
        </is>
      </c>
      <c r="K30" s="4" t="inlineStr"/>
      <c r="L30" s="4" t="inlineStr"/>
      <c r="M30" s="2" t="n">
        <v>639</v>
      </c>
      <c r="N30" s="2" t="inlineStr">
        <is>
          <t>yo</t>
        </is>
      </c>
      <c r="O30" s="2" t="inlineStr">
        <is>
          <t>medio</t>
        </is>
      </c>
      <c r="P30" s="2" t="n">
        <v>133046</v>
      </c>
      <c r="Q30" s="2" t="n">
        <v>60</v>
      </c>
      <c r="R30" s="3" t="inlineStr">
        <is>
          <t>python3 03-composicion/compositor.py --minutos 60 --raiz 639 --modo yo --semilla 133046 --caracter sin-cuenco</t>
        </is>
      </c>
      <c r="S30" s="2" t="inlineStr">
        <is>
          <t>python3 03-composicion/capas.py aves 3640 audio/OBRA-029_capa.wav --semilla 133046 --densidad 2 &amp;&amp; python3 03-composicion/ambiente.py audio/OBRA-029_639_yo.wav audio/OBRA-029_final.wav --fondo selva --nivel-capa -2 --capa audio/OBRA-029_capa.wav</t>
        </is>
      </c>
      <c r="T30" s="4" t="inlineStr">
        <is>
          <t>pendiente</t>
        </is>
      </c>
      <c r="U30" s="4" t="inlineStr"/>
      <c r="V30" s="4" t="inlineStr"/>
      <c r="W30" s="4" t="inlineStr"/>
      <c r="X30" s="5">
        <f>IFERROR(W30/V30*1000,"")</f>
        <v/>
      </c>
    </row>
    <row r="31" ht="58" customHeight="1">
      <c r="A31" s="2" t="inlineStr">
        <is>
          <t>OBRA-030</t>
        </is>
      </c>
      <c r="B31" s="3" t="inlineStr">
        <is>
          <t>Music to Release Tension · Ocean and Birds · 741 Hz · Thin Air · 45 Minutes</t>
        </is>
      </c>
      <c r="C31" s="2" t="inlineStr">
        <is>
          <t>Música para soltar tensión · Mar y pájaros · 741 Hz · Aire delgado · 45 minutos</t>
        </is>
      </c>
      <c r="D31" s="2" t="inlineStr">
        <is>
          <t>Soltar</t>
        </is>
      </c>
      <c r="E31" s="2" t="inlineStr">
        <is>
          <t>mar-aves</t>
        </is>
      </c>
      <c r="F31" s="3" t="inlineStr">
        <is>
          <t>Thin Air · 45 Minutes
To accompany some time to let go of the day's tension.
Ambience: ocean and birds.
Composed around a root of 741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#741Hz</t>
        </is>
      </c>
      <c r="G31" s="2" t="inlineStr">
        <is>
          <t>Aire delgado · 45 minutos
Para acompañar un rato de soltar la tensión del día.
Ambiente: mar y pájaros.
Compuesta con raíz en 741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#741Hz</t>
        </is>
      </c>
      <c r="H31" s="2" t="inlineStr">
        <is>
          <t>741 HZ</t>
        </is>
      </c>
      <c r="I31" s="2" t="inlineStr">
        <is>
          <t>#RelaxingMusic #Meditation #741Hz</t>
        </is>
      </c>
      <c r="J31" s="3" t="inlineStr">
        <is>
          <t>music to release tension, 741 hz, 741 hz music, stress relief, let go, healing music, ocean waves, birdsong, nature sounds, relaxing music, meditation music, calming music, ambient music, just intonation, original composition, Rin, música para soltar tensión</t>
        </is>
      </c>
      <c r="K31" s="4" t="inlineStr"/>
      <c r="L31" s="4" t="inlineStr"/>
      <c r="M31" s="2" t="n">
        <v>741</v>
      </c>
      <c r="N31" s="2" t="inlineStr">
        <is>
          <t>yo</t>
        </is>
      </c>
      <c r="O31" s="2" t="inlineStr">
        <is>
          <t>medio</t>
        </is>
      </c>
      <c r="P31" s="2" t="n">
        <v>244487</v>
      </c>
      <c r="Q31" s="2" t="n">
        <v>45</v>
      </c>
      <c r="R31" s="3" t="inlineStr">
        <is>
          <t>python3 03-composicion/compositor.py --minutos 45 --raiz 741 --modo yo --semilla 244487 --caracter sin-cuenco</t>
        </is>
      </c>
      <c r="S31" s="2" t="inlineStr">
        <is>
          <t>python3 03-composicion/capas.py aves 2740 audio/OBRA-030_capa.wav --semilla 244487 &amp;&amp; python3 03-composicion/ambiente.py audio/OBRA-030_741_yo.wav audio/OBRA-030_final.wav --fondo mar --nivel-capa -4 --capa audio/OBRA-030_capa.wav</t>
        </is>
      </c>
      <c r="T31" s="4" t="inlineStr">
        <is>
          <t>pendiente</t>
        </is>
      </c>
      <c r="U31" s="4" t="inlineStr"/>
      <c r="V31" s="4" t="inlineStr"/>
      <c r="W31" s="4" t="inlineStr"/>
      <c r="X31" s="5">
        <f>IFERROR(W31/V31*1000,"")</f>
        <v/>
      </c>
    </row>
    <row r="32" ht="58" customHeight="1">
      <c r="A32" s="2" t="inlineStr">
        <is>
          <t>OBRA-031</t>
        </is>
      </c>
      <c r="B32" s="3" t="inlineStr">
        <is>
          <t>Music to Release Tension · Zen Temple · 852 Hz · Last Light · 45 Minutes</t>
        </is>
      </c>
      <c r="C32" s="2" t="inlineStr">
        <is>
          <t>Música para soltar tensión · Templo zen · 852 Hz · Última luz · 45 minutos</t>
        </is>
      </c>
      <c r="D32" s="2" t="inlineStr">
        <is>
          <t>Soltar</t>
        </is>
      </c>
      <c r="E32" s="2" t="inlineStr">
        <is>
          <t>zen</t>
        </is>
      </c>
      <c r="F32" s="3" t="inlineStr">
        <is>
          <t>Last Light · 45 Minutes
To accompany some time to let go of the day's tension.
Ambience: zen temple.
Composed around a root of 852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#852Hz</t>
        </is>
      </c>
      <c r="G32" s="2" t="inlineStr">
        <is>
          <t>Última luz · 45 minutos
Para acompañar un rato de soltar la tensión del día.
Ambiente: templo zen.
Compuesta con raíz en 852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#852Hz</t>
        </is>
      </c>
      <c r="H32" s="2" t="inlineStr">
        <is>
          <t>852 HZ</t>
        </is>
      </c>
      <c r="I32" s="2" t="inlineStr">
        <is>
          <t>#RelaxingMusic #Meditation #852Hz</t>
        </is>
      </c>
      <c r="J32" s="3" t="inlineStr">
        <is>
          <t>music to release tension, 852 hz, 852 hz music, stress relief, let go, healing music, zen temple, temple bells, wind chimes, relaxing music, meditation music, calming music, ambient music, just intonation, original composition, Rin, música para soltar tensión</t>
        </is>
      </c>
      <c r="K32" s="4" t="inlineStr"/>
      <c r="L32" s="4" t="inlineStr"/>
      <c r="M32" s="2" t="n">
        <v>852</v>
      </c>
      <c r="N32" s="2" t="inlineStr">
        <is>
          <t>hirajoshi</t>
        </is>
      </c>
      <c r="O32" s="2" t="inlineStr">
        <is>
          <t>medio</t>
        </is>
      </c>
      <c r="P32" s="2" t="n">
        <v>288169</v>
      </c>
      <c r="Q32" s="2" t="n">
        <v>45</v>
      </c>
      <c r="R32" s="3" t="inlineStr">
        <is>
          <t>python3 03-composicion/compositor.py --minutos 45 --raiz 852 --modo hirajoshi --semilla 288169 --caracter sin-cuenco</t>
        </is>
      </c>
      <c r="S32" s="2" t="inlineStr">
        <is>
          <t>python3 03-composicion/capas.py zen 2740 audio/OBRA-031_capa.wav --semilla 288169 --densidad 1.4 &amp;&amp; python3 03-composicion/ambiente.py audio/OBRA-031_852_hirajoshi.wav audio/OBRA-031_final.wav --fondo mar --nivel-fondo -7 --nivel-capa 2 --capa audio/OBRA-031_capa.wav</t>
        </is>
      </c>
      <c r="T32" s="4" t="inlineStr">
        <is>
          <t>pendiente</t>
        </is>
      </c>
      <c r="U32" s="4" t="inlineStr"/>
      <c r="V32" s="4" t="inlineStr"/>
      <c r="W32" s="4" t="inlineStr"/>
      <c r="X32" s="5">
        <f>IFERROR(W32/V32*1000,"")</f>
        <v/>
      </c>
    </row>
    <row r="33" ht="58" customHeight="1">
      <c r="A33" s="2" t="inlineStr">
        <is>
          <t>OBRA-032</t>
        </is>
      </c>
      <c r="B33" s="3" t="inlineStr">
        <is>
          <t>Music to Release Tension · Ocean and Birds · 528 Hz · Salt Root, Long · 3 Hours</t>
        </is>
      </c>
      <c r="C33" s="2" t="inlineStr">
        <is>
          <t>Música para soltar tensión · Mar y pájaros · 528 Hz · Raíz de sal, larga · 3 horas</t>
        </is>
      </c>
      <c r="D33" s="2" t="inlineStr">
        <is>
          <t>Soltar</t>
        </is>
      </c>
      <c r="E33" s="2" t="inlineStr">
        <is>
          <t>mar-aves</t>
        </is>
      </c>
      <c r="F33" s="3" t="inlineStr">
        <is>
          <t>Salt Root, Long · 3 Hours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33" s="2" t="inlineStr">
        <is>
          <t>Raíz de sal, larga · 3 horas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33" s="2" t="inlineStr">
        <is>
          <t>528 HZ</t>
        </is>
      </c>
      <c r="I33" s="2" t="inlineStr">
        <is>
          <t>#RelaxingMusic #Meditation #528Hz</t>
        </is>
      </c>
      <c r="J33" s="3" t="inlineStr">
        <is>
          <t>music to release tension, 528 hz, 528 hz music, stress relief, let go, healing music, ocean waves, birdsong, nature sounds, relaxing music, meditation music, calming music, ambient music, just intonation, original composition, Rin, música para soltar tensión</t>
        </is>
      </c>
      <c r="K33" s="4" t="inlineStr"/>
      <c r="L33" s="4" t="inlineStr"/>
      <c r="M33" s="2" t="n">
        <v>528</v>
      </c>
      <c r="N33" s="2" t="inlineStr">
        <is>
          <t>hirajoshi</t>
        </is>
      </c>
      <c r="O33" s="2" t="inlineStr">
        <is>
          <t>medio</t>
        </is>
      </c>
      <c r="P33" s="2" t="n">
        <v>638156</v>
      </c>
      <c r="Q33" s="2" t="n">
        <v>180</v>
      </c>
      <c r="R33" s="3" t="inlineStr">
        <is>
          <t>python3 03-composicion/compositor.py --minutos 180 --raiz 528 --modo hirajoshi --semilla 638156 --caracter sin-cuenco</t>
        </is>
      </c>
      <c r="S33" s="2" t="inlineStr">
        <is>
          <t>python3 03-composicion/capas.py aves 10840 audio/OBRA-032_capa.wav --semilla 638156 &amp;&amp; python3 03-composicion/ambiente.py audio/OBRA-032_528_hirajoshi.wav audio/OBRA-032_final.wav --fondo mar --nivel-capa -4 --capa audio/OBRA-032_capa.wav</t>
        </is>
      </c>
      <c r="T33" s="4" t="inlineStr">
        <is>
          <t>pendiente</t>
        </is>
      </c>
      <c r="U33" s="4" t="inlineStr"/>
      <c r="V33" s="4" t="inlineStr"/>
      <c r="W33" s="4" t="inlineStr"/>
      <c r="X33" s="5">
        <f>IFERROR(W33/V33*1000,"")</f>
        <v/>
      </c>
    </row>
    <row r="34" ht="58" customHeight="1">
      <c r="A34" s="2" t="inlineStr">
        <is>
          <t>OBRA-033</t>
        </is>
      </c>
      <c r="B34" s="3" t="inlineStr">
        <is>
          <t>Focus Music · Tropical Rainforest · 639 Hz · Clean Desk · 2 Hours</t>
        </is>
      </c>
      <c r="C34" s="2" t="inlineStr">
        <is>
          <t>Música para concentrarse · Selva tropical · 639 Hz · Mesa limpia · 2 horas</t>
        </is>
      </c>
      <c r="D34" s="2" t="inlineStr">
        <is>
          <t>Concentración</t>
        </is>
      </c>
      <c r="E34" s="2" t="inlineStr">
        <is>
          <t>selva</t>
        </is>
      </c>
      <c r="F34" s="3" t="inlineStr">
        <is>
          <t>Clean Desk · 2 Hours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34" s="2" t="inlineStr">
        <is>
          <t>Mesa limpia · 2 horas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34" s="2" t="inlineStr">
        <is>
          <t>2 HOURS</t>
        </is>
      </c>
      <c r="I34" s="2" t="inlineStr">
        <is>
          <t>#FocusMusic #Meditation #639Hz</t>
        </is>
      </c>
      <c r="J34" s="3" t="inlineStr">
        <is>
          <t>focus music, 639 hz, 639 hz music, study music, deep focus, work music, rainforest sounds, birdsong, nature sounds, relaxing music, meditation music, calming music, ambient music, just intonation, original composition, Rin, música para concentrarse</t>
        </is>
      </c>
      <c r="K34" s="4" t="inlineStr"/>
      <c r="L34" s="4" t="inlineStr"/>
      <c r="M34" s="2" t="n">
        <v>639</v>
      </c>
      <c r="N34" s="2" t="inlineStr">
        <is>
          <t>yo</t>
        </is>
      </c>
      <c r="O34" s="2" t="inlineStr">
        <is>
          <t>grave</t>
        </is>
      </c>
      <c r="P34" s="2" t="n">
        <v>112334</v>
      </c>
      <c r="Q34" s="2" t="n">
        <v>120</v>
      </c>
      <c r="R34" s="3" t="inlineStr">
        <is>
          <t>python3 03-composicion/compositor.py --minutos 120 --raiz 639 --modo yo --semilla 112334 --caracter sin-cuenco --registro grave</t>
        </is>
      </c>
      <c r="S34" s="2" t="inlineStr">
        <is>
          <t>python3 03-composicion/capas.py aves 7240 audio/OBRA-033_capa.wav --semilla 112334 --densidad 2 &amp;&amp; python3 03-composicion/ambiente.py audio/OBRA-033_639_yo.wav audio/OBRA-033_final.wav --fondo selva --nivel-capa -2 --capa audio/OBRA-033_capa.wav</t>
        </is>
      </c>
      <c r="T34" s="4" t="inlineStr">
        <is>
          <t>pendiente</t>
        </is>
      </c>
      <c r="U34" s="4" t="inlineStr"/>
      <c r="V34" s="4" t="inlineStr"/>
      <c r="W34" s="4" t="inlineStr"/>
      <c r="X34" s="5">
        <f>IFERROR(W34/V34*1000,"")</f>
        <v/>
      </c>
    </row>
    <row r="35" ht="58" customHeight="1">
      <c r="A35" s="2" t="inlineStr">
        <is>
          <t>OBRA-034</t>
        </is>
      </c>
      <c r="B35" s="3" t="inlineStr">
        <is>
          <t>Focus Music · Ocean and Birds · 528 Hz · Deep Work · 3 Hours</t>
        </is>
      </c>
      <c r="C35" s="2" t="inlineStr">
        <is>
          <t>Música para concentrarse · Mar y pájaros · 528 Hz · Trabajo profundo · 3 horas</t>
        </is>
      </c>
      <c r="D35" s="2" t="inlineStr">
        <is>
          <t>Concentración</t>
        </is>
      </c>
      <c r="E35" s="2" t="inlineStr">
        <is>
          <t>mar-aves</t>
        </is>
      </c>
      <c r="F35" s="3" t="inlineStr">
        <is>
          <t>Deep Work · 3 Hours
To accompany work or study.
Ambience: ocean and birds.
Composed around a root of 264 Hz, the low octave of 528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5" s="2" t="inlineStr">
        <is>
          <t>Trabajo profundo · 3 horas
Para acompañar el trabajo o el estudio.
Ambiente: mar y pájaros.
Compuesta con raíz en 264 Hz, la octava grave de 528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5" s="2" t="inlineStr">
        <is>
          <t>3 HOURS</t>
        </is>
      </c>
      <c r="I35" s="2" t="inlineStr">
        <is>
          <t>#FocusMusic #Meditation #528Hz</t>
        </is>
      </c>
      <c r="J35" s="3" t="inlineStr">
        <is>
          <t>focus music, 528 hz, 528 hz music, study music, deep focus, work music, ocean waves, birdsong, nature sounds, relaxing music, meditation music, calming music, ambient music, just intonation, original composition, Rin, música para concentrarse</t>
        </is>
      </c>
      <c r="K35" s="4" t="inlineStr"/>
      <c r="L35" s="4" t="inlineStr"/>
      <c r="M35" s="2" t="n">
        <v>528</v>
      </c>
      <c r="N35" s="2" t="inlineStr">
        <is>
          <t>yo</t>
        </is>
      </c>
      <c r="O35" s="2" t="inlineStr">
        <is>
          <t>grave</t>
        </is>
      </c>
      <c r="P35" s="2" t="n">
        <v>249239</v>
      </c>
      <c r="Q35" s="2" t="n">
        <v>180</v>
      </c>
      <c r="R35" s="3" t="inlineStr">
        <is>
          <t>python3 03-composicion/compositor.py --minutos 180 --raiz 528 --modo yo --semilla 249239 --caracter sin-cuenco --registro grave</t>
        </is>
      </c>
      <c r="S35" s="2" t="inlineStr">
        <is>
          <t>python3 03-composicion/capas.py aves 10840 audio/OBRA-034_capa.wav --semilla 249239 &amp;&amp; python3 03-composicion/ambiente.py audio/OBRA-034_528_yo.wav audio/OBRA-034_final.wav --fondo mar --nivel-capa -4 --capa audio/OBRA-034_capa.wav</t>
        </is>
      </c>
      <c r="T35" s="4" t="inlineStr">
        <is>
          <t>pendiente</t>
        </is>
      </c>
      <c r="U35" s="4" t="inlineStr"/>
      <c r="V35" s="4" t="inlineStr"/>
      <c r="W35" s="4" t="inlineStr"/>
      <c r="X35" s="5">
        <f>IFERROR(W35/V35*1000,"")</f>
        <v/>
      </c>
    </row>
    <row r="36" ht="58" customHeight="1">
      <c r="A36" s="2" t="inlineStr">
        <is>
          <t>OBRA-035</t>
        </is>
      </c>
      <c r="B36" s="3" t="inlineStr">
        <is>
          <t>Focus Music · Tropical Rainforest · 741 Hz · No Interruptions · 2 Hours</t>
        </is>
      </c>
      <c r="C36" s="2" t="inlineStr">
        <is>
          <t>Música para concentrarse · Selva tropical · 741 Hz · Sin interrupciones · 2 horas</t>
        </is>
      </c>
      <c r="D36" s="2" t="inlineStr">
        <is>
          <t>Concentración</t>
        </is>
      </c>
      <c r="E36" s="2" t="inlineStr">
        <is>
          <t>selva</t>
        </is>
      </c>
      <c r="F36" s="3" t="inlineStr">
        <is>
          <t>No Interruptions · 2 Hours
To accompany work or study.
Ambience: tropical rainforest.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36" s="2" t="inlineStr">
        <is>
          <t>Sin interrupciones · 2 horas
Para acompañar el trabajo o el estudio.
Ambiente: selva tropical.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36" s="2" t="inlineStr">
        <is>
          <t>2 HOURS</t>
        </is>
      </c>
      <c r="I36" s="2" t="inlineStr">
        <is>
          <t>#FocusMusic #Meditation #741Hz</t>
        </is>
      </c>
      <c r="J36" s="3" t="inlineStr">
        <is>
          <t>focus music, 741 hz, 741 hz music, study music, deep focus, work music, rainforest sounds, birdsong, nature sounds, relaxing music, meditation music, calming music, ambient music, just intonation, original composition, Rin, música para concentrarse</t>
        </is>
      </c>
      <c r="K36" s="4" t="inlineStr"/>
      <c r="L36" s="4" t="inlineStr"/>
      <c r="M36" s="2" t="n">
        <v>741</v>
      </c>
      <c r="N36" s="2" t="inlineStr">
        <is>
          <t>yo</t>
        </is>
      </c>
      <c r="O36" s="2" t="inlineStr">
        <is>
          <t>grave</t>
        </is>
      </c>
      <c r="P36" s="2" t="n">
        <v>74636</v>
      </c>
      <c r="Q36" s="2" t="n">
        <v>120</v>
      </c>
      <c r="R36" s="3" t="inlineStr">
        <is>
          <t>python3 03-composicion/compositor.py --minutos 120 --raiz 741 --modo yo --semilla 74636 --caracter sin-cuenco --registro grave</t>
        </is>
      </c>
      <c r="S36" s="2" t="inlineStr">
        <is>
          <t>python3 03-composicion/capas.py aves 7240 audio/OBRA-035_capa.wav --semilla 74636 --densidad 2 &amp;&amp; python3 03-composicion/ambiente.py audio/OBRA-035_741_yo.wav audio/OBRA-035_final.wav --fondo selva --nivel-capa -2 --capa audio/OBRA-035_capa.wav</t>
        </is>
      </c>
      <c r="T36" s="4" t="inlineStr">
        <is>
          <t>pendiente</t>
        </is>
      </c>
      <c r="U36" s="4" t="inlineStr"/>
      <c r="V36" s="4" t="inlineStr"/>
      <c r="W36" s="4" t="inlineStr"/>
      <c r="X36" s="5">
        <f>IFERROR(W36/V36*1000,"")</f>
        <v/>
      </c>
    </row>
    <row r="37" ht="58" customHeight="1">
      <c r="A37" s="2" t="inlineStr">
        <is>
          <t>OBRA-036</t>
        </is>
      </c>
      <c r="B37" s="3" t="inlineStr">
        <is>
          <t>Focus Music · Ocean and Birds · 852 Hz · Morning Light · 90 Minutes</t>
        </is>
      </c>
      <c r="C37" s="2" t="inlineStr">
        <is>
          <t>Música para concentrarse · Mar y pájaros · 852 Hz · Luz de mañana · 90 minutos</t>
        </is>
      </c>
      <c r="D37" s="2" t="inlineStr">
        <is>
          <t>Concentración</t>
        </is>
      </c>
      <c r="E37" s="2" t="inlineStr">
        <is>
          <t>mar-aves</t>
        </is>
      </c>
      <c r="F37" s="3" t="inlineStr">
        <is>
          <t>Morning Light · 90 Minutes
To accompany work or study.
Ambience: ocean and birds.
Composed around a root of 426 Hz, the low octave of 852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#852Hz</t>
        </is>
      </c>
      <c r="G37" s="2" t="inlineStr">
        <is>
          <t>Luz de mañana · 90 minutos
Para acompañar el trabajo o el estudio.
Ambiente: mar y pájaros.
Compuesta con raíz en 426 Hz, la octava grave de 852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#852Hz</t>
        </is>
      </c>
      <c r="H37" s="2" t="inlineStr">
        <is>
          <t>90 MIN</t>
        </is>
      </c>
      <c r="I37" s="2" t="inlineStr">
        <is>
          <t>#FocusMusic #Meditation #852Hz</t>
        </is>
      </c>
      <c r="J37" s="3" t="inlineStr">
        <is>
          <t>focus music, 852 hz, 852 hz music, study music, deep focus, work music, ocean waves, birdsong, nature sounds, relaxing music, meditation music, calming music, ambient music, just intonation, original composition, Rin, música para concentrarse</t>
        </is>
      </c>
      <c r="K37" s="4" t="inlineStr"/>
      <c r="L37" s="4" t="inlineStr"/>
      <c r="M37" s="2" t="n">
        <v>852</v>
      </c>
      <c r="N37" s="2" t="inlineStr">
        <is>
          <t>yo</t>
        </is>
      </c>
      <c r="O37" s="2" t="inlineStr">
        <is>
          <t>grave</t>
        </is>
      </c>
      <c r="P37" s="2" t="n">
        <v>903477</v>
      </c>
      <c r="Q37" s="2" t="n">
        <v>90</v>
      </c>
      <c r="R37" s="3" t="inlineStr">
        <is>
          <t>python3 03-composicion/compositor.py --minutos 90 --raiz 852 --modo yo --semilla 903477 --caracter sin-cuenco --registro grave</t>
        </is>
      </c>
      <c r="S37" s="2" t="inlineStr">
        <is>
          <t>python3 03-composicion/capas.py aves 5440 audio/OBRA-036_capa.wav --semilla 903477 &amp;&amp; python3 03-composicion/ambiente.py audio/OBRA-036_852_yo.wav audio/OBRA-036_final.wav --fondo mar --nivel-capa -4 --capa audio/OBRA-036_capa.wav</t>
        </is>
      </c>
      <c r="T37" s="4" t="inlineStr">
        <is>
          <t>pendiente</t>
        </is>
      </c>
      <c r="U37" s="4" t="inlineStr"/>
      <c r="V37" s="4" t="inlineStr"/>
      <c r="W37" s="4" t="inlineStr"/>
      <c r="X37" s="5">
        <f>IFERROR(W37/V37*1000,"")</f>
        <v/>
      </c>
    </row>
    <row r="38" ht="58" customHeight="1">
      <c r="A38" s="2" t="inlineStr">
        <is>
          <t>OBRA-037</t>
        </is>
      </c>
      <c r="B38" s="3" t="inlineStr">
        <is>
          <t>Focus Music · Tropical Rainforest · 432 Hz · Slow Work · 2 Hours</t>
        </is>
      </c>
      <c r="C38" s="2" t="inlineStr">
        <is>
          <t>Música para concentrarse · Selva tropical · 432 Hz · Trabajo lento · 2 horas</t>
        </is>
      </c>
      <c r="D38" s="2" t="inlineStr">
        <is>
          <t>Concentración</t>
        </is>
      </c>
      <c r="E38" s="2" t="inlineStr">
        <is>
          <t>selva</t>
        </is>
      </c>
      <c r="F38" s="3" t="inlineStr">
        <is>
          <t>Slow Work · 2 Hours
To accompany work or study.
Ambience: tropical rainforest.
Composed around a root of 216 Hz, the low octave of 432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#432Hz</t>
        </is>
      </c>
      <c r="G38" s="2" t="inlineStr">
        <is>
          <t>Trabajo lento · 2 horas
Para acompañar el trabajo o el estudio.
Ambiente: selva tropical.
Compuesta con raíz en 216 Hz, la octava grave de 432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#432Hz</t>
        </is>
      </c>
      <c r="H38" s="2" t="inlineStr">
        <is>
          <t>2 HOURS</t>
        </is>
      </c>
      <c r="I38" s="2" t="inlineStr">
        <is>
          <t>#FocusMusic #Meditation #432Hz</t>
        </is>
      </c>
      <c r="J38" s="3" t="inlineStr">
        <is>
          <t>focus music, 432 hz, 432 hz music, study music, deep focus, work music, rainforest sounds, birdsong, nature sounds, relaxing music, meditation music, calming music, ambient music, just intonation, original composition, Rin, música para concentrarse</t>
        </is>
      </c>
      <c r="K38" s="4" t="inlineStr"/>
      <c r="L38" s="4" t="inlineStr"/>
      <c r="M38" s="2" t="n">
        <v>432</v>
      </c>
      <c r="N38" s="2" t="inlineStr">
        <is>
          <t>yo</t>
        </is>
      </c>
      <c r="O38" s="2" t="inlineStr">
        <is>
          <t>grave</t>
        </is>
      </c>
      <c r="P38" s="2" t="n">
        <v>718809</v>
      </c>
      <c r="Q38" s="2" t="n">
        <v>120</v>
      </c>
      <c r="R38" s="3" t="inlineStr">
        <is>
          <t>python3 03-composicion/compositor.py --minutos 120 --raiz 432 --modo yo --semilla 718809 --caracter sin-cuenco --registro grave</t>
        </is>
      </c>
      <c r="S38" s="2" t="inlineStr">
        <is>
          <t>python3 03-composicion/capas.py aves 7240 audio/OBRA-037_capa.wav --semilla 718809 --densidad 2 &amp;&amp; python3 03-composicion/ambiente.py audio/OBRA-037_432_yo.wav audio/OBRA-037_final.wav --fondo selva --nivel-capa -2 --capa audio/OBRA-037_capa.wav</t>
        </is>
      </c>
      <c r="T38" s="4" t="inlineStr">
        <is>
          <t>pendiente</t>
        </is>
      </c>
      <c r="U38" s="4" t="inlineStr"/>
      <c r="V38" s="4" t="inlineStr"/>
      <c r="W38" s="4" t="inlineStr"/>
      <c r="X38" s="5">
        <f>IFERROR(W38/V38*1000,"")</f>
        <v/>
      </c>
    </row>
    <row r="39" ht="58" customHeight="1">
      <c r="A39" s="2" t="inlineStr">
        <is>
          <t>OBRA-038</t>
        </is>
      </c>
      <c r="B39" s="3" t="inlineStr">
        <is>
          <t>Focus Music · Ocean Waves · 528 Hz · One Thing · 2 Hours</t>
        </is>
      </c>
      <c r="C39" s="2" t="inlineStr">
        <is>
          <t>Música para concentrarse · Olas del mar · 528 Hz · Una sola cosa · 2 horas</t>
        </is>
      </c>
      <c r="D39" s="2" t="inlineStr">
        <is>
          <t>Concentración</t>
        </is>
      </c>
      <c r="E39" s="2" t="inlineStr">
        <is>
          <t>mar</t>
        </is>
      </c>
      <c r="F39" s="3" t="inlineStr">
        <is>
          <t>One Thing · 2 Hours
To accompany work or study.
Ambience: ocean waves.
Composed around a root of 264 Hz, the low octave of 528 Hz, in just intonation, shin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9" s="2" t="inlineStr">
        <is>
          <t>Una sola cosa · 2 horas
Para acompañar el trabajo o el estudio.
Ambiente: olas del mar.
Compuesta con raíz en 264 Hz, la octava grave de 528 Hz, en entonación justa, modo shin.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9" s="2" t="inlineStr">
        <is>
          <t>2 HOURS</t>
        </is>
      </c>
      <c r="I39" s="2" t="inlineStr">
        <is>
          <t>#FocusMusic #Meditation #528Hz</t>
        </is>
      </c>
      <c r="J39" s="3" t="inlineStr">
        <is>
          <t>focus music, 528 hz, 528 hz music, study music, deep focus, work music, ocean waves, sea sounds, relaxing music, meditation music, calming music, ambient music, just intonation, original composition, Rin, música para concentrarse</t>
        </is>
      </c>
      <c r="K39" s="4" t="inlineStr"/>
      <c r="L39" s="4" t="inlineStr"/>
      <c r="M39" s="2" t="n">
        <v>528</v>
      </c>
      <c r="N39" s="2" t="inlineStr">
        <is>
          <t>shin</t>
        </is>
      </c>
      <c r="O39" s="2" t="inlineStr">
        <is>
          <t>grave</t>
        </is>
      </c>
      <c r="P39" s="2" t="n">
        <v>203246</v>
      </c>
      <c r="Q39" s="2" t="n">
        <v>120</v>
      </c>
      <c r="R39" s="3" t="inlineStr">
        <is>
          <t>python3 03-composicion/compositor.py --minutos 120 --raiz 528 --modo shin --semilla 203246 --caracter sin-cuenco --registro grave</t>
        </is>
      </c>
      <c r="S39" s="2" t="inlineStr">
        <is>
          <t>python3 03-composicion/ambiente.py audio/OBRA-038_528_shin.wav audio/OBRA-038_final.wav --fondo mar</t>
        </is>
      </c>
      <c r="T39" s="4" t="inlineStr">
        <is>
          <t>pendiente</t>
        </is>
      </c>
      <c r="U39" s="4" t="inlineStr"/>
      <c r="V39" s="4" t="inlineStr"/>
      <c r="W39" s="4" t="inlineStr"/>
      <c r="X39" s="5">
        <f>IFERROR(W39/V39*1000,"")</f>
        <v/>
      </c>
    </row>
    <row r="40" ht="58" customHeight="1">
      <c r="A40" s="2" t="inlineStr">
        <is>
          <t>OBRA-039</t>
        </is>
      </c>
      <c r="B40" s="3" t="inlineStr">
        <is>
          <t>Focus Music · Tropical Rainforest · 639 Hz · Open Window · 90 Minutes</t>
        </is>
      </c>
      <c r="C40" s="2" t="inlineStr">
        <is>
          <t>Música para concentrarse · Selva tropical · 639 Hz · Ventana abierta · 90 minutos</t>
        </is>
      </c>
      <c r="D40" s="2" t="inlineStr">
        <is>
          <t>Concentración</t>
        </is>
      </c>
      <c r="E40" s="2" t="inlineStr">
        <is>
          <t>selva</t>
        </is>
      </c>
      <c r="F40" s="3" t="inlineStr">
        <is>
          <t>Open Window · 90 Minutes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40" s="2" t="inlineStr">
        <is>
          <t>Ventana abierta · 90 minutos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40" s="2" t="inlineStr">
        <is>
          <t>90 MIN</t>
        </is>
      </c>
      <c r="I40" s="2" t="inlineStr">
        <is>
          <t>#FocusMusic #Meditation #639Hz</t>
        </is>
      </c>
      <c r="J40" s="3" t="inlineStr">
        <is>
          <t>focus music, 639 hz, 639 hz music, study music, deep focus, work music, rainforest sounds, birdsong, nature sounds, relaxing music, meditation music, calming music, ambient music, just intonation, original composition, Rin, música para concentrarse</t>
        </is>
      </c>
      <c r="K40" s="4" t="inlineStr"/>
      <c r="L40" s="4" t="inlineStr"/>
      <c r="M40" s="2" t="n">
        <v>639</v>
      </c>
      <c r="N40" s="2" t="inlineStr">
        <is>
          <t>yo</t>
        </is>
      </c>
      <c r="O40" s="2" t="inlineStr">
        <is>
          <t>grave</t>
        </is>
      </c>
      <c r="P40" s="2" t="n">
        <v>281608</v>
      </c>
      <c r="Q40" s="2" t="n">
        <v>90</v>
      </c>
      <c r="R40" s="3" t="inlineStr">
        <is>
          <t>python3 03-composicion/compositor.py --minutos 90 --raiz 639 --modo yo --semilla 281608 --caracter sin-cuenco --registro grave</t>
        </is>
      </c>
      <c r="S40" s="2" t="inlineStr">
        <is>
          <t>python3 03-composicion/capas.py aves 5440 audio/OBRA-039_capa.wav --semilla 281608 --densidad 2 &amp;&amp; python3 03-composicion/ambiente.py audio/OBRA-039_639_yo.wav audio/OBRA-039_final.wav --fondo selva --nivel-capa -2 --capa audio/OBRA-039_capa.wav</t>
        </is>
      </c>
      <c r="T40" s="4" t="inlineStr">
        <is>
          <t>pendiente</t>
        </is>
      </c>
      <c r="U40" s="4" t="inlineStr"/>
      <c r="V40" s="4" t="inlineStr"/>
      <c r="W40" s="4" t="inlineStr"/>
      <c r="X40" s="5">
        <f>IFERROR(W40/V40*1000,"")</f>
        <v/>
      </c>
    </row>
    <row r="41" ht="58" customHeight="1">
      <c r="A41" s="2" t="inlineStr">
        <is>
          <t>OBRA-040</t>
        </is>
      </c>
      <c r="B41" s="3" t="inlineStr">
        <is>
          <t>Focus Music · Ocean and Birds · 741 Hz · Until It's Done · 3 Hours</t>
        </is>
      </c>
      <c r="C41" s="2" t="inlineStr">
        <is>
          <t>Música para concentrarse · Mar y pájaros · 741 Hz · Hasta terminar · 3 horas</t>
        </is>
      </c>
      <c r="D41" s="2" t="inlineStr">
        <is>
          <t>Concentración</t>
        </is>
      </c>
      <c r="E41" s="2" t="inlineStr">
        <is>
          <t>mar-aves</t>
        </is>
      </c>
      <c r="F41" s="3" t="inlineStr">
        <is>
          <t>Until It's Done · 3 Hours
To accompany work or study.
Ambience: ocean and birds.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41" s="2" t="inlineStr">
        <is>
          <t>Hasta terminar · 3 horas
Para acompañar el trabajo o el estudio.
Ambiente: mar y pájaros.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41" s="2" t="inlineStr">
        <is>
          <t>3 HOURS</t>
        </is>
      </c>
      <c r="I41" s="2" t="inlineStr">
        <is>
          <t>#FocusMusic #Meditation #741Hz</t>
        </is>
      </c>
      <c r="J41" s="3" t="inlineStr">
        <is>
          <t>focus music, 741 hz, 741 hz music, study music, deep focus, work music, ocean waves, birdsong, nature sounds, relaxing music, meditation music, calming music, ambient music, just intonation, original composition, Rin, música para concentrarse</t>
        </is>
      </c>
      <c r="K41" s="4" t="inlineStr"/>
      <c r="L41" s="4" t="inlineStr"/>
      <c r="M41" s="2" t="n">
        <v>741</v>
      </c>
      <c r="N41" s="2" t="inlineStr">
        <is>
          <t>yo</t>
        </is>
      </c>
      <c r="O41" s="2" t="inlineStr">
        <is>
          <t>grave</t>
        </is>
      </c>
      <c r="P41" s="2" t="n">
        <v>883876</v>
      </c>
      <c r="Q41" s="2" t="n">
        <v>180</v>
      </c>
      <c r="R41" s="3" t="inlineStr">
        <is>
          <t>python3 03-composicion/compositor.py --minutos 180 --raiz 741 --modo yo --semilla 883876 --caracter sin-cuenco --registro grave</t>
        </is>
      </c>
      <c r="S41" s="2" t="inlineStr">
        <is>
          <t>python3 03-composicion/capas.py aves 10840 audio/OBRA-040_capa.wav --semilla 883876 &amp;&amp; python3 03-composicion/ambiente.py audio/OBRA-040_741_yo.wav audio/OBRA-040_final.wav --fondo mar --nivel-capa -4 --capa audio/OBRA-040_capa.wav</t>
        </is>
      </c>
      <c r="T41" s="4" t="inlineStr">
        <is>
          <t>pendiente</t>
        </is>
      </c>
      <c r="U41" s="4" t="inlineStr"/>
      <c r="V41" s="4" t="inlineStr"/>
      <c r="W41" s="4" t="inlineStr"/>
      <c r="X41" s="5">
        <f>IFERROR(W41/V41*1000,"")</f>
        <v/>
      </c>
    </row>
  </sheetData>
  <autoFilter ref="A1:X4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4" customWidth="1" min="3" max="3"/>
    <col width="22" customWidth="1" min="4" max="4"/>
    <col width="9" customWidth="1" min="5" max="5"/>
    <col width="7" customWidth="1" min="6" max="6"/>
    <col width="9" customWidth="1" min="7" max="7"/>
    <col width="34" customWidth="1" min="8" max="8"/>
    <col width="60" customWidth="1" min="9" max="9"/>
    <col width="60" customWidth="1" min="10" max="10"/>
    <col width="40" customWidth="1" min="11" max="11"/>
    <col width="30" customWidth="1" min="12" max="12"/>
    <col width="20" customWidth="1" min="13" max="13"/>
    <col width="60" customWidth="1" min="14" max="14"/>
    <col width="12" customWidth="1" min="15" max="15"/>
    <col width="13" customWidth="1" min="16" max="16"/>
    <col width="30" customWidth="1" min="17" max="17"/>
    <col width="13" customWidth="1" min="18" max="18"/>
    <col width="30" customWidth="1" min="19" max="19"/>
  </cols>
  <sheetData>
    <row r="1">
      <c r="A1" s="1" t="inlineStr">
        <is>
          <t>id_short</t>
        </is>
      </c>
      <c r="B1" s="1" t="inlineStr">
        <is>
          <t>obra</t>
        </is>
      </c>
      <c r="C1" s="1" t="inlineStr">
        <is>
          <t>n</t>
        </is>
      </c>
      <c r="D1" s="1" t="inlineStr">
        <is>
          <t>archivo</t>
        </is>
      </c>
      <c r="E1" s="1" t="inlineStr">
        <is>
          <t>inicio_s</t>
        </is>
      </c>
      <c r="F1" s="1" t="inlineStr">
        <is>
          <t>zoom</t>
        </is>
      </c>
      <c r="G1" s="1" t="inlineStr">
        <is>
          <t>desfase_s</t>
        </is>
      </c>
      <c r="H1" s="1" t="inlineStr">
        <is>
          <t>frase_en_pantalla</t>
        </is>
      </c>
      <c r="I1" s="1" t="inlineStr">
        <is>
          <t>yt_titulo</t>
        </is>
      </c>
      <c r="J1" s="1" t="inlineStr">
        <is>
          <t>yt_descripcion</t>
        </is>
      </c>
      <c r="K1" s="1" t="inlineStr">
        <is>
          <t>yt_etiquetas</t>
        </is>
      </c>
      <c r="L1" s="1" t="inlineStr">
        <is>
          <t>yt_video_relacionado</t>
        </is>
      </c>
      <c r="M1" s="1" t="inlineStr">
        <is>
          <t>tiktok_portada</t>
        </is>
      </c>
      <c r="N1" s="1" t="inlineStr">
        <is>
          <t>tiktok_descripcion</t>
        </is>
      </c>
      <c r="O1" s="1" t="inlineStr">
        <is>
          <t>estado</t>
        </is>
      </c>
      <c r="P1" s="1" t="inlineStr">
        <is>
          <t>fecha_youtube</t>
        </is>
      </c>
      <c r="Q1" s="1" t="inlineStr">
        <is>
          <t>url_youtube</t>
        </is>
      </c>
      <c r="R1" s="1" t="inlineStr">
        <is>
          <t>fecha_tiktok</t>
        </is>
      </c>
      <c r="S1" s="1" t="inlineStr">
        <is>
          <t>url_tiktok</t>
        </is>
      </c>
    </row>
    <row r="2" ht="58" customHeight="1">
      <c r="A2" s="2" t="inlineStr">
        <is>
          <t>OBRA-001-S1</t>
        </is>
      </c>
      <c r="B2" s="2" t="inlineStr">
        <is>
          <t>OBRA-001</t>
        </is>
      </c>
      <c r="C2" s="2" t="n">
        <v>1</v>
      </c>
      <c r="D2" s="2" t="inlineStr">
        <is>
          <t>short-1.mp4</t>
        </is>
      </c>
      <c r="E2" s="2" t="n">
        <v>90</v>
      </c>
      <c r="F2" s="2" t="n">
        <v>1</v>
      </c>
      <c r="G2" s="2" t="n">
        <v>0</v>
      </c>
      <c r="H2" s="2" t="inlineStr">
        <is>
          <t>to fall asleep</t>
        </is>
      </c>
      <c r="I2" s="3" t="inlineStr">
        <is>
          <t>To fall asleep · 432 Hz · Ocean Waves</t>
        </is>
      </c>
      <c r="J2" s="3" t="inlineStr">
        <is>
          <t>Save this for tonight.
Full piece (3 h): Sleep Music · Ocean Waves · 432 Hz · Bottomless Night · 3 Hours
#sleepmusic #sleep #relaxingmusic #432hz #shorts</t>
        </is>
      </c>
      <c r="K2" s="2" t="inlineStr">
        <is>
          <t>sleep music, deep sleep, 432 hz, ocean waves, Rin</t>
        </is>
      </c>
      <c r="L2" s="2" t="inlineStr"/>
      <c r="M2" s="2" t="inlineStr">
        <is>
          <t>432 Hz · sleep</t>
        </is>
      </c>
      <c r="N2" s="3" t="inlineStr">
        <is>
          <t>Save this for tonight. Full 3 h piece on YouTube: Rin.
#sleepmusic #sleep #relaxingmusic #432hz #meditation</t>
        </is>
      </c>
      <c r="O2" s="4" t="inlineStr">
        <is>
          <t>pendiente</t>
        </is>
      </c>
      <c r="P2" s="4" t="inlineStr"/>
      <c r="Q2" s="4" t="inlineStr"/>
      <c r="R2" s="4" t="inlineStr"/>
      <c r="S2" s="4" t="inlineStr"/>
    </row>
    <row r="3" ht="58" customHeight="1">
      <c r="A3" s="2" t="inlineStr">
        <is>
          <t>OBRA-001-S2</t>
        </is>
      </c>
      <c r="B3" s="2" t="inlineStr">
        <is>
          <t>OBRA-001</t>
        </is>
      </c>
      <c r="C3" s="2" t="n">
        <v>2</v>
      </c>
      <c r="D3" s="2" t="inlineStr">
        <is>
          <t>short-2.mp4</t>
        </is>
      </c>
      <c r="E3" s="2" t="n">
        <v>2761</v>
      </c>
      <c r="F3" s="2" t="n">
        <v>1.15</v>
      </c>
      <c r="G3" s="2" t="n">
        <v>9.6</v>
      </c>
      <c r="H3" s="2" t="inlineStr">
        <is>
          <t>let the day go quiet</t>
        </is>
      </c>
      <c r="I3" s="3" t="inlineStr">
        <is>
          <t>Let the day go quiet · 432 Hz · Ocean Waves</t>
        </is>
      </c>
      <c r="J3" s="3" t="inlineStr">
        <is>
          <t>Lights off, volume low.
Full piece (3 h): Sleep Music · Ocean Waves · 432 Hz · Bottomless Night · 3 Hours
#sleepmusic #sleep #relaxingmusic #432hz #shorts</t>
        </is>
      </c>
      <c r="K3" s="2" t="inlineStr">
        <is>
          <t>sleep music, deep sleep, 432 hz, ocean waves, Rin</t>
        </is>
      </c>
      <c r="L3" s="2" t="inlineStr"/>
      <c r="M3" s="2" t="inlineStr">
        <is>
          <t>432 Hz · night</t>
        </is>
      </c>
      <c r="N3" s="3" t="inlineStr">
        <is>
          <t>Lights off, volume low. Full 3 h piece on YouTube: Rin.
#sleepmusic #sleep #relaxingmusic #432hz #meditation</t>
        </is>
      </c>
      <c r="O3" s="4" t="inlineStr">
        <is>
          <t>pendiente</t>
        </is>
      </c>
      <c r="P3" s="4" t="inlineStr"/>
      <c r="Q3" s="4" t="inlineStr"/>
      <c r="R3" s="4" t="inlineStr"/>
      <c r="S3" s="4" t="inlineStr"/>
    </row>
    <row r="4" ht="58" customHeight="1">
      <c r="A4" s="2" t="inlineStr">
        <is>
          <t>OBRA-001-S3</t>
        </is>
      </c>
      <c r="B4" s="2" t="inlineStr">
        <is>
          <t>OBRA-001</t>
        </is>
      </c>
      <c r="C4" s="2" t="n">
        <v>3</v>
      </c>
      <c r="D4" s="2" t="inlineStr">
        <is>
          <t>short-3.mp4</t>
        </is>
      </c>
      <c r="E4" s="2" t="n">
        <v>5432</v>
      </c>
      <c r="F4" s="2" t="n">
        <v>1.3</v>
      </c>
      <c r="G4" s="2" t="n">
        <v>19.2</v>
      </c>
      <c r="H4" s="2" t="inlineStr">
        <is>
          <t>lights off, breathe slower</t>
        </is>
      </c>
      <c r="I4" s="3" t="inlineStr">
        <is>
          <t>Lights off, breathe slower · 432 Hz · Ocean Waves</t>
        </is>
      </c>
      <c r="J4" s="3" t="inlineStr">
        <is>
          <t>Stay until your breathing slows.
Full piece (3 h): Sleep Music · Ocean Waves · 432 Hz · Bottomless Night · 3 Hours
#sleepmusic #sleep #relaxingmusic #432hz #shorts</t>
        </is>
      </c>
      <c r="K4" s="2" t="inlineStr">
        <is>
          <t>sleep music, deep sleep, 432 hz, ocean waves, Rin</t>
        </is>
      </c>
      <c r="L4" s="2" t="inlineStr"/>
      <c r="M4" s="2" t="inlineStr">
        <is>
          <t>432 Hz · rest</t>
        </is>
      </c>
      <c r="N4" s="3" t="inlineStr">
        <is>
          <t>Stay until your breathing slows. Full 3 h piece on YouTube: Rin.
#sleepmusic #sleep #relaxingmusic #432hz #meditation</t>
        </is>
      </c>
      <c r="O4" s="4" t="inlineStr">
        <is>
          <t>pendiente</t>
        </is>
      </c>
      <c r="P4" s="4" t="inlineStr"/>
      <c r="Q4" s="4" t="inlineStr"/>
      <c r="R4" s="4" t="inlineStr"/>
      <c r="S4" s="4" t="inlineStr"/>
    </row>
    <row r="5" ht="58" customHeight="1">
      <c r="A5" s="2" t="inlineStr">
        <is>
          <t>OBRA-001-S4</t>
        </is>
      </c>
      <c r="B5" s="2" t="inlineStr">
        <is>
          <t>OBRA-001</t>
        </is>
      </c>
      <c r="C5" s="2" t="n">
        <v>4</v>
      </c>
      <c r="D5" s="2" t="inlineStr">
        <is>
          <t>short-4.mp4</t>
        </is>
      </c>
      <c r="E5" s="2" t="n">
        <v>8104</v>
      </c>
      <c r="F5" s="2" t="n">
        <v>1.08</v>
      </c>
      <c r="G5" s="2" t="n">
        <v>28.8</v>
      </c>
      <c r="H5" s="2" t="inlineStr">
        <is>
          <t>for the hour before sleep</t>
        </is>
      </c>
      <c r="I5" s="3" t="inlineStr">
        <is>
          <t>For the hour before sleep · 432 Hz · Ocean Waves</t>
        </is>
      </c>
      <c r="J5" s="3" t="inlineStr">
        <is>
          <t>The quiet hour before sleep.
Full piece (3 h): Sleep Music · Ocean Waves · 432 Hz · Bottomless Night · 3 Hours
#sleepmusic #sleep #relaxingmusic #432hz #shorts</t>
        </is>
      </c>
      <c r="K5" s="2" t="inlineStr">
        <is>
          <t>sleep music, deep sleep, 432 hz, ocean waves, Rin</t>
        </is>
      </c>
      <c r="L5" s="2" t="inlineStr"/>
      <c r="M5" s="2" t="inlineStr">
        <is>
          <t>432 Hz · dark room</t>
        </is>
      </c>
      <c r="N5" s="3" t="inlineStr">
        <is>
          <t>The quiet hour before sleep. Full 3 h piece on YouTube: Rin.
#sleepmusic #sleep #relaxingmusic #432hz #meditation</t>
        </is>
      </c>
      <c r="O5" s="4" t="inlineStr">
        <is>
          <t>pendiente</t>
        </is>
      </c>
      <c r="P5" s="4" t="inlineStr"/>
      <c r="Q5" s="4" t="inlineStr"/>
      <c r="R5" s="4" t="inlineStr"/>
      <c r="S5" s="4" t="inlineStr"/>
    </row>
    <row r="6" ht="58" customHeight="1">
      <c r="A6" s="2" t="inlineStr">
        <is>
          <t>OBRA-001-S5</t>
        </is>
      </c>
      <c r="B6" s="2" t="inlineStr">
        <is>
          <t>OBRA-001</t>
        </is>
      </c>
      <c r="C6" s="2" t="n">
        <v>5</v>
      </c>
      <c r="D6" s="2" t="inlineStr">
        <is>
          <t>short-5.mp4</t>
        </is>
      </c>
      <c r="E6" s="2" t="n">
        <v>10775</v>
      </c>
      <c r="F6" s="2" t="n">
        <v>1.22</v>
      </c>
      <c r="G6" s="2" t="n">
        <v>38.4</v>
      </c>
      <c r="H6" s="2" t="inlineStr">
        <is>
          <t>the house is asleep</t>
        </is>
      </c>
      <c r="I6" s="3" t="inlineStr">
        <is>
          <t>The house is asleep · 432 Hz · Ocean Waves</t>
        </is>
      </c>
      <c r="J6" s="3" t="inlineStr">
        <is>
          <t>Send this to someone who can't sleep.
Full piece (3 h): Sleep Music · Ocean Waves · 432 Hz · Bottomless Night · 3 Hours
#sleepmusic #sleep #relaxingmusic #432hz #shorts</t>
        </is>
      </c>
      <c r="K6" s="2" t="inlineStr">
        <is>
          <t>sleep music, deep sleep, 432 hz, ocean waves, Rin</t>
        </is>
      </c>
      <c r="L6" s="2" t="inlineStr"/>
      <c r="M6" s="2" t="inlineStr">
        <is>
          <t>432 Hz · drift off</t>
        </is>
      </c>
      <c r="N6" s="3" t="inlineStr">
        <is>
          <t>Send this to someone who can't sleep. Full 3 h piece on YouTube: Rin.
#sleepmusic #sleep #relaxingmusic #432hz #meditation</t>
        </is>
      </c>
      <c r="O6" s="4" t="inlineStr">
        <is>
          <t>pendiente</t>
        </is>
      </c>
      <c r="P6" s="4" t="inlineStr"/>
      <c r="Q6" s="4" t="inlineStr"/>
      <c r="R6" s="4" t="inlineStr"/>
      <c r="S6" s="4" t="inlineStr"/>
    </row>
    <row r="7" ht="58" customHeight="1">
      <c r="A7" s="2" t="inlineStr">
        <is>
          <t>OBRA-002-S1</t>
        </is>
      </c>
      <c r="B7" s="2" t="inlineStr">
        <is>
          <t>OBRA-002</t>
        </is>
      </c>
      <c r="C7" s="2" t="n">
        <v>1</v>
      </c>
      <c r="D7" s="2" t="inlineStr">
        <is>
          <t>short-1.mp4</t>
        </is>
      </c>
      <c r="E7" s="2" t="n">
        <v>90</v>
      </c>
      <c r="F7" s="2" t="n">
        <v>1</v>
      </c>
      <c r="G7" s="2" t="n">
        <v>0</v>
      </c>
      <c r="H7" s="2" t="inlineStr">
        <is>
          <t>to fall asleep</t>
        </is>
      </c>
      <c r="I7" s="3" t="inlineStr">
        <is>
          <t>To fall asleep · 528 Hz · Ocean Waves</t>
        </is>
      </c>
      <c r="J7" s="3" t="inlineStr">
        <is>
          <t>Save this for tonight.
Full piece (2 h): Sleep Music · Ocean Waves · 528 Hz · Low Tide · 2 Hours
#sleepmusic #sleep #relaxingmusic #528hz #shorts</t>
        </is>
      </c>
      <c r="K7" s="2" t="inlineStr">
        <is>
          <t>sleep music, deep sleep, 528 hz, ocean waves, Rin</t>
        </is>
      </c>
      <c r="L7" s="2" t="inlineStr"/>
      <c r="M7" s="2" t="inlineStr">
        <is>
          <t>528 Hz · sleep</t>
        </is>
      </c>
      <c r="N7" s="3" t="inlineStr">
        <is>
          <t>Save this for tonight. Full 2 h piece on YouTube: Rin.
#sleepmusic #sleep #relaxingmusic #528hz #meditation</t>
        </is>
      </c>
      <c r="O7" s="4" t="inlineStr">
        <is>
          <t>pendiente</t>
        </is>
      </c>
      <c r="P7" s="4" t="inlineStr"/>
      <c r="Q7" s="4" t="inlineStr"/>
      <c r="R7" s="4" t="inlineStr"/>
      <c r="S7" s="4" t="inlineStr"/>
    </row>
    <row r="8" ht="58" customHeight="1">
      <c r="A8" s="2" t="inlineStr">
        <is>
          <t>OBRA-002-S2</t>
        </is>
      </c>
      <c r="B8" s="2" t="inlineStr">
        <is>
          <t>OBRA-002</t>
        </is>
      </c>
      <c r="C8" s="2" t="n">
        <v>2</v>
      </c>
      <c r="D8" s="2" t="inlineStr">
        <is>
          <t>short-2.mp4</t>
        </is>
      </c>
      <c r="E8" s="2" t="n">
        <v>1861</v>
      </c>
      <c r="F8" s="2" t="n">
        <v>1.15</v>
      </c>
      <c r="G8" s="2" t="n">
        <v>9.6</v>
      </c>
      <c r="H8" s="2" t="inlineStr">
        <is>
          <t>let the day go quiet</t>
        </is>
      </c>
      <c r="I8" s="3" t="inlineStr">
        <is>
          <t>Let the day go quiet · 528 Hz · Ocean Waves</t>
        </is>
      </c>
      <c r="J8" s="3" t="inlineStr">
        <is>
          <t>Lights off, volume low.
Full piece (2 h): Sleep Music · Ocean Waves · 528 Hz · Low Tide · 2 Hours
#sleepmusic #sleep #relaxingmusic #528hz #shorts</t>
        </is>
      </c>
      <c r="K8" s="2" t="inlineStr">
        <is>
          <t>sleep music, deep sleep, 528 hz, ocean waves, Rin</t>
        </is>
      </c>
      <c r="L8" s="2" t="inlineStr"/>
      <c r="M8" s="2" t="inlineStr">
        <is>
          <t>528 Hz · night</t>
        </is>
      </c>
      <c r="N8" s="3" t="inlineStr">
        <is>
          <t>Lights off, volume low. Full 2 h piece on YouTube: Rin.
#sleepmusic #sleep #relaxingmusic #528hz #meditation</t>
        </is>
      </c>
      <c r="O8" s="4" t="inlineStr">
        <is>
          <t>pendiente</t>
        </is>
      </c>
      <c r="P8" s="4" t="inlineStr"/>
      <c r="Q8" s="4" t="inlineStr"/>
      <c r="R8" s="4" t="inlineStr"/>
      <c r="S8" s="4" t="inlineStr"/>
    </row>
    <row r="9" ht="58" customHeight="1">
      <c r="A9" s="2" t="inlineStr">
        <is>
          <t>OBRA-002-S3</t>
        </is>
      </c>
      <c r="B9" s="2" t="inlineStr">
        <is>
          <t>OBRA-002</t>
        </is>
      </c>
      <c r="C9" s="2" t="n">
        <v>3</v>
      </c>
      <c r="D9" s="2" t="inlineStr">
        <is>
          <t>short-3.mp4</t>
        </is>
      </c>
      <c r="E9" s="2" t="n">
        <v>3632</v>
      </c>
      <c r="F9" s="2" t="n">
        <v>1.3</v>
      </c>
      <c r="G9" s="2" t="n">
        <v>19.2</v>
      </c>
      <c r="H9" s="2" t="inlineStr">
        <is>
          <t>lights off, breathe slower</t>
        </is>
      </c>
      <c r="I9" s="3" t="inlineStr">
        <is>
          <t>Lights off, breathe slower · 528 Hz · Ocean Waves</t>
        </is>
      </c>
      <c r="J9" s="3" t="inlineStr">
        <is>
          <t>Stay until your breathing slows.
Full piece (2 h): Sleep Music · Ocean Waves · 528 Hz · Low Tide · 2 Hours
#sleepmusic #sleep #relaxingmusic #528hz #shorts</t>
        </is>
      </c>
      <c r="K9" s="2" t="inlineStr">
        <is>
          <t>sleep music, deep sleep, 528 hz, ocean waves, Rin</t>
        </is>
      </c>
      <c r="L9" s="2" t="inlineStr"/>
      <c r="M9" s="2" t="inlineStr">
        <is>
          <t>528 Hz · rest</t>
        </is>
      </c>
      <c r="N9" s="3" t="inlineStr">
        <is>
          <t>Stay until your breathing slows. Full 2 h piece on YouTube: Rin.
#sleepmusic #sleep #relaxingmusic #528hz #meditation</t>
        </is>
      </c>
      <c r="O9" s="4" t="inlineStr">
        <is>
          <t>pendiente</t>
        </is>
      </c>
      <c r="P9" s="4" t="inlineStr"/>
      <c r="Q9" s="4" t="inlineStr"/>
      <c r="R9" s="4" t="inlineStr"/>
      <c r="S9" s="4" t="inlineStr"/>
    </row>
    <row r="10" ht="58" customHeight="1">
      <c r="A10" s="2" t="inlineStr">
        <is>
          <t>OBRA-002-S4</t>
        </is>
      </c>
      <c r="B10" s="2" t="inlineStr">
        <is>
          <t>OBRA-002</t>
        </is>
      </c>
      <c r="C10" s="2" t="n">
        <v>4</v>
      </c>
      <c r="D10" s="2" t="inlineStr">
        <is>
          <t>short-4.mp4</t>
        </is>
      </c>
      <c r="E10" s="2" t="n">
        <v>5404</v>
      </c>
      <c r="F10" s="2" t="n">
        <v>1.08</v>
      </c>
      <c r="G10" s="2" t="n">
        <v>28.8</v>
      </c>
      <c r="H10" s="2" t="inlineStr">
        <is>
          <t>for the hour before sleep</t>
        </is>
      </c>
      <c r="I10" s="3" t="inlineStr">
        <is>
          <t>For the hour before sleep · 528 Hz · Ocean Waves</t>
        </is>
      </c>
      <c r="J10" s="3" t="inlineStr">
        <is>
          <t>The quiet hour before sleep.
Full piece (2 h): Sleep Music · Ocean Waves · 528 Hz · Low Tide · 2 Hours
#sleepmusic #sleep #relaxingmusic #528hz #shorts</t>
        </is>
      </c>
      <c r="K10" s="2" t="inlineStr">
        <is>
          <t>sleep music, deep sleep, 528 hz, ocean waves, Rin</t>
        </is>
      </c>
      <c r="L10" s="2" t="inlineStr"/>
      <c r="M10" s="2" t="inlineStr">
        <is>
          <t>528 Hz · dark room</t>
        </is>
      </c>
      <c r="N10" s="3" t="inlineStr">
        <is>
          <t>The quiet hour before sleep. Full 2 h piece on YouTube: Rin.
#sleepmusic #sleep #relaxingmusic #528hz #meditation</t>
        </is>
      </c>
      <c r="O10" s="4" t="inlineStr">
        <is>
          <t>pendiente</t>
        </is>
      </c>
      <c r="P10" s="4" t="inlineStr"/>
      <c r="Q10" s="4" t="inlineStr"/>
      <c r="R10" s="4" t="inlineStr"/>
      <c r="S10" s="4" t="inlineStr"/>
    </row>
    <row r="11" ht="58" customHeight="1">
      <c r="A11" s="2" t="inlineStr">
        <is>
          <t>OBRA-002-S5</t>
        </is>
      </c>
      <c r="B11" s="2" t="inlineStr">
        <is>
          <t>OBRA-002</t>
        </is>
      </c>
      <c r="C11" s="2" t="n">
        <v>5</v>
      </c>
      <c r="D11" s="2" t="inlineStr">
        <is>
          <t>short-5.mp4</t>
        </is>
      </c>
      <c r="E11" s="2" t="n">
        <v>7175</v>
      </c>
      <c r="F11" s="2" t="n">
        <v>1.22</v>
      </c>
      <c r="G11" s="2" t="n">
        <v>38.4</v>
      </c>
      <c r="H11" s="2" t="inlineStr">
        <is>
          <t>the house is asleep</t>
        </is>
      </c>
      <c r="I11" s="3" t="inlineStr">
        <is>
          <t>The house is asleep · 528 Hz · Ocean Waves</t>
        </is>
      </c>
      <c r="J11" s="3" t="inlineStr">
        <is>
          <t>Send this to someone who can't sleep.
Full piece (2 h): Sleep Music · Ocean Waves · 528 Hz · Low Tide · 2 Hours
#sleepmusic #sleep #relaxingmusic #528hz #shorts</t>
        </is>
      </c>
      <c r="K11" s="2" t="inlineStr">
        <is>
          <t>sleep music, deep sleep, 528 hz, ocean waves, Rin</t>
        </is>
      </c>
      <c r="L11" s="2" t="inlineStr"/>
      <c r="M11" s="2" t="inlineStr">
        <is>
          <t>528 Hz · drift off</t>
        </is>
      </c>
      <c r="N11" s="3" t="inlineStr">
        <is>
          <t>Send this to someone who can't sleep. Full 2 h piece on YouTube: Rin.
#sleepmusic #sleep #relaxingmusic #528hz #meditation</t>
        </is>
      </c>
      <c r="O11" s="4" t="inlineStr">
        <is>
          <t>pendiente</t>
        </is>
      </c>
      <c r="P11" s="4" t="inlineStr"/>
      <c r="Q11" s="4" t="inlineStr"/>
      <c r="R11" s="4" t="inlineStr"/>
      <c r="S11" s="4" t="inlineStr"/>
    </row>
    <row r="12" ht="58" customHeight="1">
      <c r="A12" s="2" t="inlineStr">
        <is>
          <t>OBRA-003-S1</t>
        </is>
      </c>
      <c r="B12" s="2" t="inlineStr">
        <is>
          <t>OBRA-003</t>
        </is>
      </c>
      <c r="C12" s="2" t="n">
        <v>1</v>
      </c>
      <c r="D12" s="2" t="inlineStr">
        <is>
          <t>short-1.mp4</t>
        </is>
      </c>
      <c r="E12" s="2" t="n">
        <v>90</v>
      </c>
      <c r="F12" s="2" t="n">
        <v>1</v>
      </c>
      <c r="G12" s="2" t="n">
        <v>0</v>
      </c>
      <c r="H12" s="2" t="inlineStr">
        <is>
          <t>to fall asleep</t>
        </is>
      </c>
      <c r="I12" s="3" t="inlineStr">
        <is>
          <t>To fall asleep · 396 Hz · Ocean Waves</t>
        </is>
      </c>
      <c r="J12" s="3" t="inlineStr">
        <is>
          <t>Save this for tonight.
Full piece (2 h): Sleep Music · Ocean Waves · 396 Hz · Dark Room · 2 Hours
#sleepmusic #sleep #relaxingmusic #396hz #shorts</t>
        </is>
      </c>
      <c r="K12" s="2" t="inlineStr">
        <is>
          <t>sleep music, deep sleep, 396 hz, ocean waves, Rin</t>
        </is>
      </c>
      <c r="L12" s="2" t="inlineStr"/>
      <c r="M12" s="2" t="inlineStr">
        <is>
          <t>396 Hz · sleep</t>
        </is>
      </c>
      <c r="N12" s="3" t="inlineStr">
        <is>
          <t>Save this for tonight. Full 2 h piece on YouTube: Rin.
#sleepmusic #sleep #relaxingmusic #396hz #meditation</t>
        </is>
      </c>
      <c r="O12" s="4" t="inlineStr">
        <is>
          <t>pendiente</t>
        </is>
      </c>
      <c r="P12" s="4" t="inlineStr"/>
      <c r="Q12" s="4" t="inlineStr"/>
      <c r="R12" s="4" t="inlineStr"/>
      <c r="S12" s="4" t="inlineStr"/>
    </row>
    <row r="13" ht="58" customHeight="1">
      <c r="A13" s="2" t="inlineStr">
        <is>
          <t>OBRA-003-S2</t>
        </is>
      </c>
      <c r="B13" s="2" t="inlineStr">
        <is>
          <t>OBRA-003</t>
        </is>
      </c>
      <c r="C13" s="2" t="n">
        <v>2</v>
      </c>
      <c r="D13" s="2" t="inlineStr">
        <is>
          <t>short-2.mp4</t>
        </is>
      </c>
      <c r="E13" s="2" t="n">
        <v>1861</v>
      </c>
      <c r="F13" s="2" t="n">
        <v>1.15</v>
      </c>
      <c r="G13" s="2" t="n">
        <v>9.6</v>
      </c>
      <c r="H13" s="2" t="inlineStr">
        <is>
          <t>let the day go quiet</t>
        </is>
      </c>
      <c r="I13" s="3" t="inlineStr">
        <is>
          <t>Let the day go quiet · 396 Hz · Ocean Waves</t>
        </is>
      </c>
      <c r="J13" s="3" t="inlineStr">
        <is>
          <t>Lights off, volume low.
Full piece (2 h): Sleep Music · Ocean Waves · 396 Hz · Dark Room · 2 Hours
#sleepmusic #sleep #relaxingmusic #396hz #shorts</t>
        </is>
      </c>
      <c r="K13" s="2" t="inlineStr">
        <is>
          <t>sleep music, deep sleep, 396 hz, ocean waves, Rin</t>
        </is>
      </c>
      <c r="L13" s="2" t="inlineStr"/>
      <c r="M13" s="2" t="inlineStr">
        <is>
          <t>396 Hz · night</t>
        </is>
      </c>
      <c r="N13" s="3" t="inlineStr">
        <is>
          <t>Lights off, volume low. Full 2 h piece on YouTube: Rin.
#sleepmusic #sleep #relaxingmusic #396hz #meditation</t>
        </is>
      </c>
      <c r="O13" s="4" t="inlineStr">
        <is>
          <t>pendiente</t>
        </is>
      </c>
      <c r="P13" s="4" t="inlineStr"/>
      <c r="Q13" s="4" t="inlineStr"/>
      <c r="R13" s="4" t="inlineStr"/>
      <c r="S13" s="4" t="inlineStr"/>
    </row>
    <row r="14" ht="58" customHeight="1">
      <c r="A14" s="2" t="inlineStr">
        <is>
          <t>OBRA-003-S3</t>
        </is>
      </c>
      <c r="B14" s="2" t="inlineStr">
        <is>
          <t>OBRA-003</t>
        </is>
      </c>
      <c r="C14" s="2" t="n">
        <v>3</v>
      </c>
      <c r="D14" s="2" t="inlineStr">
        <is>
          <t>short-3.mp4</t>
        </is>
      </c>
      <c r="E14" s="2" t="n">
        <v>3632</v>
      </c>
      <c r="F14" s="2" t="n">
        <v>1.3</v>
      </c>
      <c r="G14" s="2" t="n">
        <v>19.2</v>
      </c>
      <c r="H14" s="2" t="inlineStr">
        <is>
          <t>lights off, breathe slower</t>
        </is>
      </c>
      <c r="I14" s="3" t="inlineStr">
        <is>
          <t>Lights off, breathe slower · 396 Hz · Ocean Waves</t>
        </is>
      </c>
      <c r="J14" s="3" t="inlineStr">
        <is>
          <t>Stay until your breathing slows.
Full piece (2 h): Sleep Music · Ocean Waves · 396 Hz · Dark Room · 2 Hours
#sleepmusic #sleep #relaxingmusic #396hz #shorts</t>
        </is>
      </c>
      <c r="K14" s="2" t="inlineStr">
        <is>
          <t>sleep music, deep sleep, 396 hz, ocean waves, Rin</t>
        </is>
      </c>
      <c r="L14" s="2" t="inlineStr"/>
      <c r="M14" s="2" t="inlineStr">
        <is>
          <t>396 Hz · rest</t>
        </is>
      </c>
      <c r="N14" s="3" t="inlineStr">
        <is>
          <t>Stay until your breathing slows. Full 2 h piece on YouTube: Rin.
#sleepmusic #sleep #relaxingmusic #396hz #meditation</t>
        </is>
      </c>
      <c r="O14" s="4" t="inlineStr">
        <is>
          <t>pendiente</t>
        </is>
      </c>
      <c r="P14" s="4" t="inlineStr"/>
      <c r="Q14" s="4" t="inlineStr"/>
      <c r="R14" s="4" t="inlineStr"/>
      <c r="S14" s="4" t="inlineStr"/>
    </row>
    <row r="15" ht="58" customHeight="1">
      <c r="A15" s="2" t="inlineStr">
        <is>
          <t>OBRA-003-S4</t>
        </is>
      </c>
      <c r="B15" s="2" t="inlineStr">
        <is>
          <t>OBRA-003</t>
        </is>
      </c>
      <c r="C15" s="2" t="n">
        <v>4</v>
      </c>
      <c r="D15" s="2" t="inlineStr">
        <is>
          <t>short-4.mp4</t>
        </is>
      </c>
      <c r="E15" s="2" t="n">
        <v>5404</v>
      </c>
      <c r="F15" s="2" t="n">
        <v>1.08</v>
      </c>
      <c r="G15" s="2" t="n">
        <v>28.8</v>
      </c>
      <c r="H15" s="2" t="inlineStr">
        <is>
          <t>for the hour before sleep</t>
        </is>
      </c>
      <c r="I15" s="3" t="inlineStr">
        <is>
          <t>For the hour before sleep · 396 Hz · Ocean Waves</t>
        </is>
      </c>
      <c r="J15" s="3" t="inlineStr">
        <is>
          <t>The quiet hour before sleep.
Full piece (2 h): Sleep Music · Ocean Waves · 396 Hz · Dark Room · 2 Hours
#sleepmusic #sleep #relaxingmusic #396hz #shorts</t>
        </is>
      </c>
      <c r="K15" s="2" t="inlineStr">
        <is>
          <t>sleep music, deep sleep, 396 hz, ocean waves, Rin</t>
        </is>
      </c>
      <c r="L15" s="2" t="inlineStr"/>
      <c r="M15" s="2" t="inlineStr">
        <is>
          <t>396 Hz · dark room</t>
        </is>
      </c>
      <c r="N15" s="3" t="inlineStr">
        <is>
          <t>The quiet hour before sleep. Full 2 h piece on YouTube: Rin.
#sleepmusic #sleep #relaxingmusic #396hz #meditation</t>
        </is>
      </c>
      <c r="O15" s="4" t="inlineStr">
        <is>
          <t>pendiente</t>
        </is>
      </c>
      <c r="P15" s="4" t="inlineStr"/>
      <c r="Q15" s="4" t="inlineStr"/>
      <c r="R15" s="4" t="inlineStr"/>
      <c r="S15" s="4" t="inlineStr"/>
    </row>
    <row r="16" ht="58" customHeight="1">
      <c r="A16" s="2" t="inlineStr">
        <is>
          <t>OBRA-003-S5</t>
        </is>
      </c>
      <c r="B16" s="2" t="inlineStr">
        <is>
          <t>OBRA-003</t>
        </is>
      </c>
      <c r="C16" s="2" t="n">
        <v>5</v>
      </c>
      <c r="D16" s="2" t="inlineStr">
        <is>
          <t>short-5.mp4</t>
        </is>
      </c>
      <c r="E16" s="2" t="n">
        <v>7175</v>
      </c>
      <c r="F16" s="2" t="n">
        <v>1.22</v>
      </c>
      <c r="G16" s="2" t="n">
        <v>38.4</v>
      </c>
      <c r="H16" s="2" t="inlineStr">
        <is>
          <t>the house is asleep</t>
        </is>
      </c>
      <c r="I16" s="3" t="inlineStr">
        <is>
          <t>The house is asleep · 396 Hz · Ocean Waves</t>
        </is>
      </c>
      <c r="J16" s="3" t="inlineStr">
        <is>
          <t>Send this to someone who can't sleep.
Full piece (2 h): Sleep Music · Ocean Waves · 396 Hz · Dark Room · 2 Hours
#sleepmusic #sleep #relaxingmusic #396hz #shorts</t>
        </is>
      </c>
      <c r="K16" s="2" t="inlineStr">
        <is>
          <t>sleep music, deep sleep, 396 hz, ocean waves, Rin</t>
        </is>
      </c>
      <c r="L16" s="2" t="inlineStr"/>
      <c r="M16" s="2" t="inlineStr">
        <is>
          <t>396 Hz · drift off</t>
        </is>
      </c>
      <c r="N16" s="3" t="inlineStr">
        <is>
          <t>Send this to someone who can't sleep. Full 2 h piece on YouTube: Rin.
#sleepmusic #sleep #relaxingmusic #396hz #meditation</t>
        </is>
      </c>
      <c r="O16" s="4" t="inlineStr">
        <is>
          <t>pendiente</t>
        </is>
      </c>
      <c r="P16" s="4" t="inlineStr"/>
      <c r="Q16" s="4" t="inlineStr"/>
      <c r="R16" s="4" t="inlineStr"/>
      <c r="S16" s="4" t="inlineStr"/>
    </row>
    <row r="17" ht="58" customHeight="1">
      <c r="A17" s="2" t="inlineStr">
        <is>
          <t>OBRA-004-S1</t>
        </is>
      </c>
      <c r="B17" s="2" t="inlineStr">
        <is>
          <t>OBRA-004</t>
        </is>
      </c>
      <c r="C17" s="2" t="n">
        <v>1</v>
      </c>
      <c r="D17" s="2" t="inlineStr">
        <is>
          <t>short-1.mp4</t>
        </is>
      </c>
      <c r="E17" s="2" t="n">
        <v>90</v>
      </c>
      <c r="F17" s="2" t="n">
        <v>1</v>
      </c>
      <c r="G17" s="2" t="n">
        <v>0</v>
      </c>
      <c r="H17" s="2" t="inlineStr">
        <is>
          <t>to fall asleep</t>
        </is>
      </c>
      <c r="I17" s="3" t="inlineStr">
        <is>
          <t>To fall asleep · 528 Hz · Ocean Waves</t>
        </is>
      </c>
      <c r="J17" s="3" t="inlineStr">
        <is>
          <t>Save this for tonight.
Full piece (3 h): Sleep Music · Ocean Waves · 528 Hz · No One Awake · 3 Hours
#sleepmusic #sleep #relaxingmusic #528hz #shorts</t>
        </is>
      </c>
      <c r="K17" s="2" t="inlineStr">
        <is>
          <t>sleep music, deep sleep, 528 hz, ocean waves, Rin</t>
        </is>
      </c>
      <c r="L17" s="2" t="inlineStr"/>
      <c r="M17" s="2" t="inlineStr">
        <is>
          <t>528 Hz · sleep</t>
        </is>
      </c>
      <c r="N17" s="3" t="inlineStr">
        <is>
          <t>Save this for tonight. Full 3 h piece on YouTube: Rin.
#sleepmusic #sleep #relaxingmusic #528hz #meditation</t>
        </is>
      </c>
      <c r="O17" s="4" t="inlineStr">
        <is>
          <t>pendiente</t>
        </is>
      </c>
      <c r="P17" s="4" t="inlineStr"/>
      <c r="Q17" s="4" t="inlineStr"/>
      <c r="R17" s="4" t="inlineStr"/>
      <c r="S17" s="4" t="inlineStr"/>
    </row>
    <row r="18" ht="58" customHeight="1">
      <c r="A18" s="2" t="inlineStr">
        <is>
          <t>OBRA-004-S2</t>
        </is>
      </c>
      <c r="B18" s="2" t="inlineStr">
        <is>
          <t>OBRA-004</t>
        </is>
      </c>
      <c r="C18" s="2" t="n">
        <v>2</v>
      </c>
      <c r="D18" s="2" t="inlineStr">
        <is>
          <t>short-2.mp4</t>
        </is>
      </c>
      <c r="E18" s="2" t="n">
        <v>2761</v>
      </c>
      <c r="F18" s="2" t="n">
        <v>1.15</v>
      </c>
      <c r="G18" s="2" t="n">
        <v>9.6</v>
      </c>
      <c r="H18" s="2" t="inlineStr">
        <is>
          <t>let the day go quiet</t>
        </is>
      </c>
      <c r="I18" s="3" t="inlineStr">
        <is>
          <t>Let the day go quiet · 528 Hz · Ocean Waves</t>
        </is>
      </c>
      <c r="J18" s="3" t="inlineStr">
        <is>
          <t>Lights off, volume low.
Full piece (3 h): Sleep Music · Ocean Waves · 528 Hz · No One Awake · 3 Hours
#sleepmusic #sleep #relaxingmusic #528hz #shorts</t>
        </is>
      </c>
      <c r="K18" s="2" t="inlineStr">
        <is>
          <t>sleep music, deep sleep, 528 hz, ocean waves, Rin</t>
        </is>
      </c>
      <c r="L18" s="2" t="inlineStr"/>
      <c r="M18" s="2" t="inlineStr">
        <is>
          <t>528 Hz · night</t>
        </is>
      </c>
      <c r="N18" s="3" t="inlineStr">
        <is>
          <t>Lights off, volume low. Full 3 h piece on YouTube: Rin.
#sleepmusic #sleep #relaxingmusic #528hz #meditation</t>
        </is>
      </c>
      <c r="O18" s="4" t="inlineStr">
        <is>
          <t>pendiente</t>
        </is>
      </c>
      <c r="P18" s="4" t="inlineStr"/>
      <c r="Q18" s="4" t="inlineStr"/>
      <c r="R18" s="4" t="inlineStr"/>
      <c r="S18" s="4" t="inlineStr"/>
    </row>
    <row r="19" ht="58" customHeight="1">
      <c r="A19" s="2" t="inlineStr">
        <is>
          <t>OBRA-004-S3</t>
        </is>
      </c>
      <c r="B19" s="2" t="inlineStr">
        <is>
          <t>OBRA-004</t>
        </is>
      </c>
      <c r="C19" s="2" t="n">
        <v>3</v>
      </c>
      <c r="D19" s="2" t="inlineStr">
        <is>
          <t>short-3.mp4</t>
        </is>
      </c>
      <c r="E19" s="2" t="n">
        <v>5432</v>
      </c>
      <c r="F19" s="2" t="n">
        <v>1.3</v>
      </c>
      <c r="G19" s="2" t="n">
        <v>19.2</v>
      </c>
      <c r="H19" s="2" t="inlineStr">
        <is>
          <t>lights off, breathe slower</t>
        </is>
      </c>
      <c r="I19" s="3" t="inlineStr">
        <is>
          <t>Lights off, breathe slower · 528 Hz · Ocean Waves</t>
        </is>
      </c>
      <c r="J19" s="3" t="inlineStr">
        <is>
          <t>Stay until your breathing slows.
Full piece (3 h): Sleep Music · Ocean Waves · 528 Hz · No One Awake · 3 Hours
#sleepmusic #sleep #relaxingmusic #528hz #shorts</t>
        </is>
      </c>
      <c r="K19" s="2" t="inlineStr">
        <is>
          <t>sleep music, deep sleep, 528 hz, ocean waves, Rin</t>
        </is>
      </c>
      <c r="L19" s="2" t="inlineStr"/>
      <c r="M19" s="2" t="inlineStr">
        <is>
          <t>528 Hz · rest</t>
        </is>
      </c>
      <c r="N19" s="3" t="inlineStr">
        <is>
          <t>Stay until your breathing slows. Full 3 h piece on YouTube: Rin.
#sleepmusic #sleep #relaxingmusic #528hz #meditation</t>
        </is>
      </c>
      <c r="O19" s="4" t="inlineStr">
        <is>
          <t>pendiente</t>
        </is>
      </c>
      <c r="P19" s="4" t="inlineStr"/>
      <c r="Q19" s="4" t="inlineStr"/>
      <c r="R19" s="4" t="inlineStr"/>
      <c r="S19" s="4" t="inlineStr"/>
    </row>
    <row r="20" ht="58" customHeight="1">
      <c r="A20" s="2" t="inlineStr">
        <is>
          <t>OBRA-004-S4</t>
        </is>
      </c>
      <c r="B20" s="2" t="inlineStr">
        <is>
          <t>OBRA-004</t>
        </is>
      </c>
      <c r="C20" s="2" t="n">
        <v>4</v>
      </c>
      <c r="D20" s="2" t="inlineStr">
        <is>
          <t>short-4.mp4</t>
        </is>
      </c>
      <c r="E20" s="2" t="n">
        <v>8104</v>
      </c>
      <c r="F20" s="2" t="n">
        <v>1.08</v>
      </c>
      <c r="G20" s="2" t="n">
        <v>28.8</v>
      </c>
      <c r="H20" s="2" t="inlineStr">
        <is>
          <t>for the hour before sleep</t>
        </is>
      </c>
      <c r="I20" s="3" t="inlineStr">
        <is>
          <t>For the hour before sleep · 528 Hz · Ocean Waves</t>
        </is>
      </c>
      <c r="J20" s="3" t="inlineStr">
        <is>
          <t>The quiet hour before sleep.
Full piece (3 h): Sleep Music · Ocean Waves · 528 Hz · No One Awake · 3 Hours
#sleepmusic #sleep #relaxingmusic #528hz #shorts</t>
        </is>
      </c>
      <c r="K20" s="2" t="inlineStr">
        <is>
          <t>sleep music, deep sleep, 528 hz, ocean waves, Rin</t>
        </is>
      </c>
      <c r="L20" s="2" t="inlineStr"/>
      <c r="M20" s="2" t="inlineStr">
        <is>
          <t>528 Hz · dark room</t>
        </is>
      </c>
      <c r="N20" s="3" t="inlineStr">
        <is>
          <t>The quiet hour before sleep. Full 3 h piece on YouTube: Rin.
#sleepmusic #sleep #relaxingmusic #528hz #meditation</t>
        </is>
      </c>
      <c r="O20" s="4" t="inlineStr">
        <is>
          <t>pendiente</t>
        </is>
      </c>
      <c r="P20" s="4" t="inlineStr"/>
      <c r="Q20" s="4" t="inlineStr"/>
      <c r="R20" s="4" t="inlineStr"/>
      <c r="S20" s="4" t="inlineStr"/>
    </row>
    <row r="21" ht="58" customHeight="1">
      <c r="A21" s="2" t="inlineStr">
        <is>
          <t>OBRA-004-S5</t>
        </is>
      </c>
      <c r="B21" s="2" t="inlineStr">
        <is>
          <t>OBRA-004</t>
        </is>
      </c>
      <c r="C21" s="2" t="n">
        <v>5</v>
      </c>
      <c r="D21" s="2" t="inlineStr">
        <is>
          <t>short-5.mp4</t>
        </is>
      </c>
      <c r="E21" s="2" t="n">
        <v>10775</v>
      </c>
      <c r="F21" s="2" t="n">
        <v>1.22</v>
      </c>
      <c r="G21" s="2" t="n">
        <v>38.4</v>
      </c>
      <c r="H21" s="2" t="inlineStr">
        <is>
          <t>the house is asleep</t>
        </is>
      </c>
      <c r="I21" s="3" t="inlineStr">
        <is>
          <t>The house is asleep · 528 Hz · Ocean Waves</t>
        </is>
      </c>
      <c r="J21" s="3" t="inlineStr">
        <is>
          <t>Send this to someone who can't sleep.
Full piece (3 h): Sleep Music · Ocean Waves · 528 Hz · No One Awake · 3 Hours
#sleepmusic #sleep #relaxingmusic #528hz #shorts</t>
        </is>
      </c>
      <c r="K21" s="2" t="inlineStr">
        <is>
          <t>sleep music, deep sleep, 528 hz, ocean waves, Rin</t>
        </is>
      </c>
      <c r="L21" s="2" t="inlineStr"/>
      <c r="M21" s="2" t="inlineStr">
        <is>
          <t>528 Hz · drift off</t>
        </is>
      </c>
      <c r="N21" s="3" t="inlineStr">
        <is>
          <t>Send this to someone who can't sleep. Full 3 h piece on YouTube: Rin.
#sleepmusic #sleep #relaxingmusic #528hz #meditation</t>
        </is>
      </c>
      <c r="O21" s="4" t="inlineStr">
        <is>
          <t>pendiente</t>
        </is>
      </c>
      <c r="P21" s="4" t="inlineStr"/>
      <c r="Q21" s="4" t="inlineStr"/>
      <c r="R21" s="4" t="inlineStr"/>
      <c r="S21" s="4" t="inlineStr"/>
    </row>
    <row r="22" ht="58" customHeight="1">
      <c r="A22" s="2" t="inlineStr">
        <is>
          <t>OBRA-005-S1</t>
        </is>
      </c>
      <c r="B22" s="2" t="inlineStr">
        <is>
          <t>OBRA-005</t>
        </is>
      </c>
      <c r="C22" s="2" t="n">
        <v>1</v>
      </c>
      <c r="D22" s="2" t="inlineStr">
        <is>
          <t>short-1.mp4</t>
        </is>
      </c>
      <c r="E22" s="2" t="n">
        <v>90</v>
      </c>
      <c r="F22" s="2" t="n">
        <v>1</v>
      </c>
      <c r="G22" s="2" t="n">
        <v>0</v>
      </c>
      <c r="H22" s="2" t="inlineStr">
        <is>
          <t>to fall asleep</t>
        </is>
      </c>
      <c r="I22" s="3" t="inlineStr">
        <is>
          <t>To fall asleep · 432 Hz · Ocean Waves</t>
        </is>
      </c>
      <c r="J22" s="3" t="inlineStr">
        <is>
          <t>Save this for tonight.
Full piece (2 h): Sleep Music · Ocean Waves · 432 Hz · Winter Breath · 2 Hours
#sleepmusic #sleep #relaxingmusic #432hz #shorts</t>
        </is>
      </c>
      <c r="K22" s="2" t="inlineStr">
        <is>
          <t>sleep music, deep sleep, 432 hz, ocean waves, Rin</t>
        </is>
      </c>
      <c r="L22" s="2" t="inlineStr"/>
      <c r="M22" s="2" t="inlineStr">
        <is>
          <t>432 Hz · sleep</t>
        </is>
      </c>
      <c r="N22" s="3" t="inlineStr">
        <is>
          <t>Save this for tonight. Full 2 h piece on YouTube: Rin.
#sleepmusic #sleep #relaxingmusic #432hz #meditation</t>
        </is>
      </c>
      <c r="O22" s="4" t="inlineStr">
        <is>
          <t>pendiente</t>
        </is>
      </c>
      <c r="P22" s="4" t="inlineStr"/>
      <c r="Q22" s="4" t="inlineStr"/>
      <c r="R22" s="4" t="inlineStr"/>
      <c r="S22" s="4" t="inlineStr"/>
    </row>
    <row r="23" ht="58" customHeight="1">
      <c r="A23" s="2" t="inlineStr">
        <is>
          <t>OBRA-005-S2</t>
        </is>
      </c>
      <c r="B23" s="2" t="inlineStr">
        <is>
          <t>OBRA-005</t>
        </is>
      </c>
      <c r="C23" s="2" t="n">
        <v>2</v>
      </c>
      <c r="D23" s="2" t="inlineStr">
        <is>
          <t>short-2.mp4</t>
        </is>
      </c>
      <c r="E23" s="2" t="n">
        <v>1861</v>
      </c>
      <c r="F23" s="2" t="n">
        <v>1.15</v>
      </c>
      <c r="G23" s="2" t="n">
        <v>9.6</v>
      </c>
      <c r="H23" s="2" t="inlineStr">
        <is>
          <t>let the day go quiet</t>
        </is>
      </c>
      <c r="I23" s="3" t="inlineStr">
        <is>
          <t>Let the day go quiet · 432 Hz · Ocean Waves</t>
        </is>
      </c>
      <c r="J23" s="3" t="inlineStr">
        <is>
          <t>Lights off, volume low.
Full piece (2 h): Sleep Music · Ocean Waves · 432 Hz · Winter Breath · 2 Hours
#sleepmusic #sleep #relaxingmusic #432hz #shorts</t>
        </is>
      </c>
      <c r="K23" s="2" t="inlineStr">
        <is>
          <t>sleep music, deep sleep, 432 hz, ocean waves, Rin</t>
        </is>
      </c>
      <c r="L23" s="2" t="inlineStr"/>
      <c r="M23" s="2" t="inlineStr">
        <is>
          <t>432 Hz · night</t>
        </is>
      </c>
      <c r="N23" s="3" t="inlineStr">
        <is>
          <t>Lights off, volume low. Full 2 h piece on YouTube: Rin.
#sleepmusic #sleep #relaxingmusic #432hz #meditation</t>
        </is>
      </c>
      <c r="O23" s="4" t="inlineStr">
        <is>
          <t>pendiente</t>
        </is>
      </c>
      <c r="P23" s="4" t="inlineStr"/>
      <c r="Q23" s="4" t="inlineStr"/>
      <c r="R23" s="4" t="inlineStr"/>
      <c r="S23" s="4" t="inlineStr"/>
    </row>
    <row r="24" ht="58" customHeight="1">
      <c r="A24" s="2" t="inlineStr">
        <is>
          <t>OBRA-005-S3</t>
        </is>
      </c>
      <c r="B24" s="2" t="inlineStr">
        <is>
          <t>OBRA-005</t>
        </is>
      </c>
      <c r="C24" s="2" t="n">
        <v>3</v>
      </c>
      <c r="D24" s="2" t="inlineStr">
        <is>
          <t>short-3.mp4</t>
        </is>
      </c>
      <c r="E24" s="2" t="n">
        <v>3632</v>
      </c>
      <c r="F24" s="2" t="n">
        <v>1.3</v>
      </c>
      <c r="G24" s="2" t="n">
        <v>19.2</v>
      </c>
      <c r="H24" s="2" t="inlineStr">
        <is>
          <t>lights off, breathe slower</t>
        </is>
      </c>
      <c r="I24" s="3" t="inlineStr">
        <is>
          <t>Lights off, breathe slower · 432 Hz · Ocean Waves</t>
        </is>
      </c>
      <c r="J24" s="3" t="inlineStr">
        <is>
          <t>Stay until your breathing slows.
Full piece (2 h): Sleep Music · Ocean Waves · 432 Hz · Winter Breath · 2 Hours
#sleepmusic #sleep #relaxingmusic #432hz #shorts</t>
        </is>
      </c>
      <c r="K24" s="2" t="inlineStr">
        <is>
          <t>sleep music, deep sleep, 432 hz, ocean waves, Rin</t>
        </is>
      </c>
      <c r="L24" s="2" t="inlineStr"/>
      <c r="M24" s="2" t="inlineStr">
        <is>
          <t>432 Hz · rest</t>
        </is>
      </c>
      <c r="N24" s="3" t="inlineStr">
        <is>
          <t>Stay until your breathing slows. Full 2 h piece on YouTube: Rin.
#sleepmusic #sleep #relaxingmusic #432hz #meditation</t>
        </is>
      </c>
      <c r="O24" s="4" t="inlineStr">
        <is>
          <t>pendiente</t>
        </is>
      </c>
      <c r="P24" s="4" t="inlineStr"/>
      <c r="Q24" s="4" t="inlineStr"/>
      <c r="R24" s="4" t="inlineStr"/>
      <c r="S24" s="4" t="inlineStr"/>
    </row>
    <row r="25" ht="58" customHeight="1">
      <c r="A25" s="2" t="inlineStr">
        <is>
          <t>OBRA-005-S4</t>
        </is>
      </c>
      <c r="B25" s="2" t="inlineStr">
        <is>
          <t>OBRA-005</t>
        </is>
      </c>
      <c r="C25" s="2" t="n">
        <v>4</v>
      </c>
      <c r="D25" s="2" t="inlineStr">
        <is>
          <t>short-4.mp4</t>
        </is>
      </c>
      <c r="E25" s="2" t="n">
        <v>5404</v>
      </c>
      <c r="F25" s="2" t="n">
        <v>1.08</v>
      </c>
      <c r="G25" s="2" t="n">
        <v>28.8</v>
      </c>
      <c r="H25" s="2" t="inlineStr">
        <is>
          <t>for the hour before sleep</t>
        </is>
      </c>
      <c r="I25" s="3" t="inlineStr">
        <is>
          <t>For the hour before sleep · 432 Hz · Ocean Waves</t>
        </is>
      </c>
      <c r="J25" s="3" t="inlineStr">
        <is>
          <t>The quiet hour before sleep.
Full piece (2 h): Sleep Music · Ocean Waves · 432 Hz · Winter Breath · 2 Hours
#sleepmusic #sleep #relaxingmusic #432hz #shorts</t>
        </is>
      </c>
      <c r="K25" s="2" t="inlineStr">
        <is>
          <t>sleep music, deep sleep, 432 hz, ocean waves, Rin</t>
        </is>
      </c>
      <c r="L25" s="2" t="inlineStr"/>
      <c r="M25" s="2" t="inlineStr">
        <is>
          <t>432 Hz · dark room</t>
        </is>
      </c>
      <c r="N25" s="3" t="inlineStr">
        <is>
          <t>The quiet hour before sleep. Full 2 h piece on YouTube: Rin.
#sleepmusic #sleep #relaxingmusic #432hz #meditation</t>
        </is>
      </c>
      <c r="O25" s="4" t="inlineStr">
        <is>
          <t>pendiente</t>
        </is>
      </c>
      <c r="P25" s="4" t="inlineStr"/>
      <c r="Q25" s="4" t="inlineStr"/>
      <c r="R25" s="4" t="inlineStr"/>
      <c r="S25" s="4" t="inlineStr"/>
    </row>
    <row r="26" ht="58" customHeight="1">
      <c r="A26" s="2" t="inlineStr">
        <is>
          <t>OBRA-005-S5</t>
        </is>
      </c>
      <c r="B26" s="2" t="inlineStr">
        <is>
          <t>OBRA-005</t>
        </is>
      </c>
      <c r="C26" s="2" t="n">
        <v>5</v>
      </c>
      <c r="D26" s="2" t="inlineStr">
        <is>
          <t>short-5.mp4</t>
        </is>
      </c>
      <c r="E26" s="2" t="n">
        <v>7175</v>
      </c>
      <c r="F26" s="2" t="n">
        <v>1.22</v>
      </c>
      <c r="G26" s="2" t="n">
        <v>38.4</v>
      </c>
      <c r="H26" s="2" t="inlineStr">
        <is>
          <t>the house is asleep</t>
        </is>
      </c>
      <c r="I26" s="3" t="inlineStr">
        <is>
          <t>The house is asleep · 432 Hz · Ocean Waves</t>
        </is>
      </c>
      <c r="J26" s="3" t="inlineStr">
        <is>
          <t>Send this to someone who can't sleep.
Full piece (2 h): Sleep Music · Ocean Waves · 432 Hz · Winter Breath · 2 Hours
#sleepmusic #sleep #relaxingmusic #432hz #shorts</t>
        </is>
      </c>
      <c r="K26" s="2" t="inlineStr">
        <is>
          <t>sleep music, deep sleep, 432 hz, ocean waves, Rin</t>
        </is>
      </c>
      <c r="L26" s="2" t="inlineStr"/>
      <c r="M26" s="2" t="inlineStr">
        <is>
          <t>432 Hz · drift off</t>
        </is>
      </c>
      <c r="N26" s="3" t="inlineStr">
        <is>
          <t>Send this to someone who can't sleep. Full 2 h piece on YouTube: Rin.
#sleepmusic #sleep #relaxingmusic #432hz #meditation</t>
        </is>
      </c>
      <c r="O26" s="4" t="inlineStr">
        <is>
          <t>pendiente</t>
        </is>
      </c>
      <c r="P26" s="4" t="inlineStr"/>
      <c r="Q26" s="4" t="inlineStr"/>
      <c r="R26" s="4" t="inlineStr"/>
      <c r="S26" s="4" t="inlineStr"/>
    </row>
    <row r="27" ht="58" customHeight="1">
      <c r="A27" s="2" t="inlineStr">
        <is>
          <t>OBRA-006-S1</t>
        </is>
      </c>
      <c r="B27" s="2" t="inlineStr">
        <is>
          <t>OBRA-006</t>
        </is>
      </c>
      <c r="C27" s="2" t="n">
        <v>1</v>
      </c>
      <c r="D27" s="2" t="inlineStr">
        <is>
          <t>short-1.mp4</t>
        </is>
      </c>
      <c r="E27" s="2" t="n">
        <v>90</v>
      </c>
      <c r="F27" s="2" t="n">
        <v>1</v>
      </c>
      <c r="G27" s="2" t="n">
        <v>0</v>
      </c>
      <c r="H27" s="2" t="inlineStr">
        <is>
          <t>to fall asleep</t>
        </is>
      </c>
      <c r="I27" s="3" t="inlineStr">
        <is>
          <t>To fall asleep · 417 Hz · Ocean Waves</t>
        </is>
      </c>
      <c r="J27" s="3" t="inlineStr">
        <is>
          <t>Save this for tonight.
Full piece (90 min): Sleep Music · Ocean Waves · 417 Hz · Before Dawn · 90 Minutes
#sleepmusic #sleep #relaxingmusic #417hz #shorts</t>
        </is>
      </c>
      <c r="K27" s="2" t="inlineStr">
        <is>
          <t>sleep music, deep sleep, 417 hz, ocean waves, Rin</t>
        </is>
      </c>
      <c r="L27" s="2" t="inlineStr"/>
      <c r="M27" s="2" t="inlineStr">
        <is>
          <t>417 Hz · sleep</t>
        </is>
      </c>
      <c r="N27" s="3" t="inlineStr">
        <is>
          <t>Save this for tonight. Full 90 min piece on YouTube: Rin.
#sleepmusic #sleep #relaxingmusic #417hz #meditation</t>
        </is>
      </c>
      <c r="O27" s="4" t="inlineStr">
        <is>
          <t>pendiente</t>
        </is>
      </c>
      <c r="P27" s="4" t="inlineStr"/>
      <c r="Q27" s="4" t="inlineStr"/>
      <c r="R27" s="4" t="inlineStr"/>
      <c r="S27" s="4" t="inlineStr"/>
    </row>
    <row r="28" ht="58" customHeight="1">
      <c r="A28" s="2" t="inlineStr">
        <is>
          <t>OBRA-006-S2</t>
        </is>
      </c>
      <c r="B28" s="2" t="inlineStr">
        <is>
          <t>OBRA-006</t>
        </is>
      </c>
      <c r="C28" s="2" t="n">
        <v>2</v>
      </c>
      <c r="D28" s="2" t="inlineStr">
        <is>
          <t>short-2.mp4</t>
        </is>
      </c>
      <c r="E28" s="2" t="n">
        <v>1411</v>
      </c>
      <c r="F28" s="2" t="n">
        <v>1.15</v>
      </c>
      <c r="G28" s="2" t="n">
        <v>9.6</v>
      </c>
      <c r="H28" s="2" t="inlineStr">
        <is>
          <t>let the day go quiet</t>
        </is>
      </c>
      <c r="I28" s="3" t="inlineStr">
        <is>
          <t>Let the day go quiet · 417 Hz · Ocean Waves</t>
        </is>
      </c>
      <c r="J28" s="3" t="inlineStr">
        <is>
          <t>Lights off, volume low.
Full piece (90 min): Sleep Music · Ocean Waves · 417 Hz · Before Dawn · 90 Minutes
#sleepmusic #sleep #relaxingmusic #417hz #shorts</t>
        </is>
      </c>
      <c r="K28" s="2" t="inlineStr">
        <is>
          <t>sleep music, deep sleep, 417 hz, ocean waves, Rin</t>
        </is>
      </c>
      <c r="L28" s="2" t="inlineStr"/>
      <c r="M28" s="2" t="inlineStr">
        <is>
          <t>417 Hz · night</t>
        </is>
      </c>
      <c r="N28" s="3" t="inlineStr">
        <is>
          <t>Lights off, volume low. Full 90 min piece on YouTube: Rin.
#sleepmusic #sleep #relaxingmusic #417hz #meditation</t>
        </is>
      </c>
      <c r="O28" s="4" t="inlineStr">
        <is>
          <t>pendiente</t>
        </is>
      </c>
      <c r="P28" s="4" t="inlineStr"/>
      <c r="Q28" s="4" t="inlineStr"/>
      <c r="R28" s="4" t="inlineStr"/>
      <c r="S28" s="4" t="inlineStr"/>
    </row>
    <row r="29" ht="58" customHeight="1">
      <c r="A29" s="2" t="inlineStr">
        <is>
          <t>OBRA-006-S3</t>
        </is>
      </c>
      <c r="B29" s="2" t="inlineStr">
        <is>
          <t>OBRA-006</t>
        </is>
      </c>
      <c r="C29" s="2" t="n">
        <v>3</v>
      </c>
      <c r="D29" s="2" t="inlineStr">
        <is>
          <t>short-3.mp4</t>
        </is>
      </c>
      <c r="E29" s="2" t="n">
        <v>2732</v>
      </c>
      <c r="F29" s="2" t="n">
        <v>1.3</v>
      </c>
      <c r="G29" s="2" t="n">
        <v>19.2</v>
      </c>
      <c r="H29" s="2" t="inlineStr">
        <is>
          <t>lights off, breathe slower</t>
        </is>
      </c>
      <c r="I29" s="3" t="inlineStr">
        <is>
          <t>Lights off, breathe slower · 417 Hz · Ocean Waves</t>
        </is>
      </c>
      <c r="J29" s="3" t="inlineStr">
        <is>
          <t>Stay until your breathing slows.
Full piece (90 min): Sleep Music · Ocean Waves · 417 Hz · Before Dawn · 90 Minutes
#sleepmusic #sleep #relaxingmusic #417hz #shorts</t>
        </is>
      </c>
      <c r="K29" s="2" t="inlineStr">
        <is>
          <t>sleep music, deep sleep, 417 hz, ocean waves, Rin</t>
        </is>
      </c>
      <c r="L29" s="2" t="inlineStr"/>
      <c r="M29" s="2" t="inlineStr">
        <is>
          <t>417 Hz · rest</t>
        </is>
      </c>
      <c r="N29" s="3" t="inlineStr">
        <is>
          <t>Stay until your breathing slows. Full 90 min piece on YouTube: Rin.
#sleepmusic #sleep #relaxingmusic #417hz #meditation</t>
        </is>
      </c>
      <c r="O29" s="4" t="inlineStr">
        <is>
          <t>pendiente</t>
        </is>
      </c>
      <c r="P29" s="4" t="inlineStr"/>
      <c r="Q29" s="4" t="inlineStr"/>
      <c r="R29" s="4" t="inlineStr"/>
      <c r="S29" s="4" t="inlineStr"/>
    </row>
    <row r="30" ht="58" customHeight="1">
      <c r="A30" s="2" t="inlineStr">
        <is>
          <t>OBRA-006-S4</t>
        </is>
      </c>
      <c r="B30" s="2" t="inlineStr">
        <is>
          <t>OBRA-006</t>
        </is>
      </c>
      <c r="C30" s="2" t="n">
        <v>4</v>
      </c>
      <c r="D30" s="2" t="inlineStr">
        <is>
          <t>short-4.mp4</t>
        </is>
      </c>
      <c r="E30" s="2" t="n">
        <v>4054</v>
      </c>
      <c r="F30" s="2" t="n">
        <v>1.08</v>
      </c>
      <c r="G30" s="2" t="n">
        <v>28.8</v>
      </c>
      <c r="H30" s="2" t="inlineStr">
        <is>
          <t>for the hour before sleep</t>
        </is>
      </c>
      <c r="I30" s="3" t="inlineStr">
        <is>
          <t>For the hour before sleep · 417 Hz · Ocean Waves</t>
        </is>
      </c>
      <c r="J30" s="3" t="inlineStr">
        <is>
          <t>The quiet hour before sleep.
Full piece (90 min): Sleep Music · Ocean Waves · 417 Hz · Before Dawn · 90 Minutes
#sleepmusic #sleep #relaxingmusic #417hz #shorts</t>
        </is>
      </c>
      <c r="K30" s="2" t="inlineStr">
        <is>
          <t>sleep music, deep sleep, 417 hz, ocean waves, Rin</t>
        </is>
      </c>
      <c r="L30" s="2" t="inlineStr"/>
      <c r="M30" s="2" t="inlineStr">
        <is>
          <t>417 Hz · dark room</t>
        </is>
      </c>
      <c r="N30" s="3" t="inlineStr">
        <is>
          <t>The quiet hour before sleep. Full 90 min piece on YouTube: Rin.
#sleepmusic #sleep #relaxingmusic #417hz #meditation</t>
        </is>
      </c>
      <c r="O30" s="4" t="inlineStr">
        <is>
          <t>pendiente</t>
        </is>
      </c>
      <c r="P30" s="4" t="inlineStr"/>
      <c r="Q30" s="4" t="inlineStr"/>
      <c r="R30" s="4" t="inlineStr"/>
      <c r="S30" s="4" t="inlineStr"/>
    </row>
    <row r="31" ht="58" customHeight="1">
      <c r="A31" s="2" t="inlineStr">
        <is>
          <t>OBRA-006-S5</t>
        </is>
      </c>
      <c r="B31" s="2" t="inlineStr">
        <is>
          <t>OBRA-006</t>
        </is>
      </c>
      <c r="C31" s="2" t="n">
        <v>5</v>
      </c>
      <c r="D31" s="2" t="inlineStr">
        <is>
          <t>short-5.mp4</t>
        </is>
      </c>
      <c r="E31" s="2" t="n">
        <v>5375</v>
      </c>
      <c r="F31" s="2" t="n">
        <v>1.22</v>
      </c>
      <c r="G31" s="2" t="n">
        <v>38.4</v>
      </c>
      <c r="H31" s="2" t="inlineStr">
        <is>
          <t>the house is asleep</t>
        </is>
      </c>
      <c r="I31" s="3" t="inlineStr">
        <is>
          <t>The house is asleep · 417 Hz · Ocean Waves</t>
        </is>
      </c>
      <c r="J31" s="3" t="inlineStr">
        <is>
          <t>Send this to someone who can't sleep.
Full piece (90 min): Sleep Music · Ocean Waves · 417 Hz · Before Dawn · 90 Minutes
#sleepmusic #sleep #relaxingmusic #417hz #shorts</t>
        </is>
      </c>
      <c r="K31" s="2" t="inlineStr">
        <is>
          <t>sleep music, deep sleep, 417 hz, ocean waves, Rin</t>
        </is>
      </c>
      <c r="L31" s="2" t="inlineStr"/>
      <c r="M31" s="2" t="inlineStr">
        <is>
          <t>417 Hz · drift off</t>
        </is>
      </c>
      <c r="N31" s="3" t="inlineStr">
        <is>
          <t>Send this to someone who can't sleep. Full 90 min piece on YouTube: Rin.
#sleepmusic #sleep #relaxingmusic #417hz #meditation</t>
        </is>
      </c>
      <c r="O31" s="4" t="inlineStr">
        <is>
          <t>pendiente</t>
        </is>
      </c>
      <c r="P31" s="4" t="inlineStr"/>
      <c r="Q31" s="4" t="inlineStr"/>
      <c r="R31" s="4" t="inlineStr"/>
      <c r="S31" s="4" t="inlineStr"/>
    </row>
    <row r="32" ht="58" customHeight="1">
      <c r="A32" s="2" t="inlineStr">
        <is>
          <t>OBRA-007-S1</t>
        </is>
      </c>
      <c r="B32" s="2" t="inlineStr">
        <is>
          <t>OBRA-007</t>
        </is>
      </c>
      <c r="C32" s="2" t="n">
        <v>1</v>
      </c>
      <c r="D32" s="2" t="inlineStr">
        <is>
          <t>short-1.mp4</t>
        </is>
      </c>
      <c r="E32" s="2" t="n">
        <v>90</v>
      </c>
      <c r="F32" s="2" t="n">
        <v>1</v>
      </c>
      <c r="G32" s="2" t="n">
        <v>0</v>
      </c>
      <c r="H32" s="2" t="inlineStr">
        <is>
          <t>to fall asleep</t>
        </is>
      </c>
      <c r="I32" s="3" t="inlineStr">
        <is>
          <t>To fall asleep · 396 Hz · Ocean Waves</t>
        </is>
      </c>
      <c r="J32" s="3" t="inlineStr">
        <is>
          <t>Save this for tonight.
Full piece (2 h): Sleep Music · Ocean Waves · 396 Hz · Slow Weight · 2 Hours
#sleepmusic #sleep #relaxingmusic #396hz #shorts</t>
        </is>
      </c>
      <c r="K32" s="2" t="inlineStr">
        <is>
          <t>sleep music, deep sleep, 396 hz, ocean waves, Rin</t>
        </is>
      </c>
      <c r="L32" s="2" t="inlineStr"/>
      <c r="M32" s="2" t="inlineStr">
        <is>
          <t>396 Hz · sleep</t>
        </is>
      </c>
      <c r="N32" s="3" t="inlineStr">
        <is>
          <t>Save this for tonight. Full 2 h piece on YouTube: Rin.
#sleepmusic #sleep #relaxingmusic #396hz #meditation</t>
        </is>
      </c>
      <c r="O32" s="4" t="inlineStr">
        <is>
          <t>pendiente</t>
        </is>
      </c>
      <c r="P32" s="4" t="inlineStr"/>
      <c r="Q32" s="4" t="inlineStr"/>
      <c r="R32" s="4" t="inlineStr"/>
      <c r="S32" s="4" t="inlineStr"/>
    </row>
    <row r="33" ht="58" customHeight="1">
      <c r="A33" s="2" t="inlineStr">
        <is>
          <t>OBRA-007-S2</t>
        </is>
      </c>
      <c r="B33" s="2" t="inlineStr">
        <is>
          <t>OBRA-007</t>
        </is>
      </c>
      <c r="C33" s="2" t="n">
        <v>2</v>
      </c>
      <c r="D33" s="2" t="inlineStr">
        <is>
          <t>short-2.mp4</t>
        </is>
      </c>
      <c r="E33" s="2" t="n">
        <v>1861</v>
      </c>
      <c r="F33" s="2" t="n">
        <v>1.15</v>
      </c>
      <c r="G33" s="2" t="n">
        <v>9.6</v>
      </c>
      <c r="H33" s="2" t="inlineStr">
        <is>
          <t>let the day go quiet</t>
        </is>
      </c>
      <c r="I33" s="3" t="inlineStr">
        <is>
          <t>Let the day go quiet · 396 Hz · Ocean Waves</t>
        </is>
      </c>
      <c r="J33" s="3" t="inlineStr">
        <is>
          <t>Lights off, volume low.
Full piece (2 h): Sleep Music · Ocean Waves · 396 Hz · Slow Weight · 2 Hours
#sleepmusic #sleep #relaxingmusic #396hz #shorts</t>
        </is>
      </c>
      <c r="K33" s="2" t="inlineStr">
        <is>
          <t>sleep music, deep sleep, 396 hz, ocean waves, Rin</t>
        </is>
      </c>
      <c r="L33" s="2" t="inlineStr"/>
      <c r="M33" s="2" t="inlineStr">
        <is>
          <t>396 Hz · night</t>
        </is>
      </c>
      <c r="N33" s="3" t="inlineStr">
        <is>
          <t>Lights off, volume low. Full 2 h piece on YouTube: Rin.
#sleepmusic #sleep #relaxingmusic #396hz #meditation</t>
        </is>
      </c>
      <c r="O33" s="4" t="inlineStr">
        <is>
          <t>pendiente</t>
        </is>
      </c>
      <c r="P33" s="4" t="inlineStr"/>
      <c r="Q33" s="4" t="inlineStr"/>
      <c r="R33" s="4" t="inlineStr"/>
      <c r="S33" s="4" t="inlineStr"/>
    </row>
    <row r="34" ht="58" customHeight="1">
      <c r="A34" s="2" t="inlineStr">
        <is>
          <t>OBRA-007-S3</t>
        </is>
      </c>
      <c r="B34" s="2" t="inlineStr">
        <is>
          <t>OBRA-007</t>
        </is>
      </c>
      <c r="C34" s="2" t="n">
        <v>3</v>
      </c>
      <c r="D34" s="2" t="inlineStr">
        <is>
          <t>short-3.mp4</t>
        </is>
      </c>
      <c r="E34" s="2" t="n">
        <v>3632</v>
      </c>
      <c r="F34" s="2" t="n">
        <v>1.3</v>
      </c>
      <c r="G34" s="2" t="n">
        <v>19.2</v>
      </c>
      <c r="H34" s="2" t="inlineStr">
        <is>
          <t>lights off, breathe slower</t>
        </is>
      </c>
      <c r="I34" s="3" t="inlineStr">
        <is>
          <t>Lights off, breathe slower · 396 Hz · Ocean Waves</t>
        </is>
      </c>
      <c r="J34" s="3" t="inlineStr">
        <is>
          <t>Stay until your breathing slows.
Full piece (2 h): Sleep Music · Ocean Waves · 396 Hz · Slow Weight · 2 Hours
#sleepmusic #sleep #relaxingmusic #396hz #shorts</t>
        </is>
      </c>
      <c r="K34" s="2" t="inlineStr">
        <is>
          <t>sleep music, deep sleep, 396 hz, ocean waves, Rin</t>
        </is>
      </c>
      <c r="L34" s="2" t="inlineStr"/>
      <c r="M34" s="2" t="inlineStr">
        <is>
          <t>396 Hz · rest</t>
        </is>
      </c>
      <c r="N34" s="3" t="inlineStr">
        <is>
          <t>Stay until your breathing slows. Full 2 h piece on YouTube: Rin.
#sleepmusic #sleep #relaxingmusic #396hz #meditation</t>
        </is>
      </c>
      <c r="O34" s="4" t="inlineStr">
        <is>
          <t>pendiente</t>
        </is>
      </c>
      <c r="P34" s="4" t="inlineStr"/>
      <c r="Q34" s="4" t="inlineStr"/>
      <c r="R34" s="4" t="inlineStr"/>
      <c r="S34" s="4" t="inlineStr"/>
    </row>
    <row r="35" ht="58" customHeight="1">
      <c r="A35" s="2" t="inlineStr">
        <is>
          <t>OBRA-007-S4</t>
        </is>
      </c>
      <c r="B35" s="2" t="inlineStr">
        <is>
          <t>OBRA-007</t>
        </is>
      </c>
      <c r="C35" s="2" t="n">
        <v>4</v>
      </c>
      <c r="D35" s="2" t="inlineStr">
        <is>
          <t>short-4.mp4</t>
        </is>
      </c>
      <c r="E35" s="2" t="n">
        <v>5404</v>
      </c>
      <c r="F35" s="2" t="n">
        <v>1.08</v>
      </c>
      <c r="G35" s="2" t="n">
        <v>28.8</v>
      </c>
      <c r="H35" s="2" t="inlineStr">
        <is>
          <t>for the hour before sleep</t>
        </is>
      </c>
      <c r="I35" s="3" t="inlineStr">
        <is>
          <t>For the hour before sleep · 396 Hz · Ocean Waves</t>
        </is>
      </c>
      <c r="J35" s="3" t="inlineStr">
        <is>
          <t>The quiet hour before sleep.
Full piece (2 h): Sleep Music · Ocean Waves · 396 Hz · Slow Weight · 2 Hours
#sleepmusic #sleep #relaxingmusic #396hz #shorts</t>
        </is>
      </c>
      <c r="K35" s="2" t="inlineStr">
        <is>
          <t>sleep music, deep sleep, 396 hz, ocean waves, Rin</t>
        </is>
      </c>
      <c r="L35" s="2" t="inlineStr"/>
      <c r="M35" s="2" t="inlineStr">
        <is>
          <t>396 Hz · dark room</t>
        </is>
      </c>
      <c r="N35" s="3" t="inlineStr">
        <is>
          <t>The quiet hour before sleep. Full 2 h piece on YouTube: Rin.
#sleepmusic #sleep #relaxingmusic #396hz #meditation</t>
        </is>
      </c>
      <c r="O35" s="4" t="inlineStr">
        <is>
          <t>pendiente</t>
        </is>
      </c>
      <c r="P35" s="4" t="inlineStr"/>
      <c r="Q35" s="4" t="inlineStr"/>
      <c r="R35" s="4" t="inlineStr"/>
      <c r="S35" s="4" t="inlineStr"/>
    </row>
    <row r="36" ht="58" customHeight="1">
      <c r="A36" s="2" t="inlineStr">
        <is>
          <t>OBRA-007-S5</t>
        </is>
      </c>
      <c r="B36" s="2" t="inlineStr">
        <is>
          <t>OBRA-007</t>
        </is>
      </c>
      <c r="C36" s="2" t="n">
        <v>5</v>
      </c>
      <c r="D36" s="2" t="inlineStr">
        <is>
          <t>short-5.mp4</t>
        </is>
      </c>
      <c r="E36" s="2" t="n">
        <v>7175</v>
      </c>
      <c r="F36" s="2" t="n">
        <v>1.22</v>
      </c>
      <c r="G36" s="2" t="n">
        <v>38.4</v>
      </c>
      <c r="H36" s="2" t="inlineStr">
        <is>
          <t>the house is asleep</t>
        </is>
      </c>
      <c r="I36" s="3" t="inlineStr">
        <is>
          <t>The house is asleep · 396 Hz · Ocean Waves</t>
        </is>
      </c>
      <c r="J36" s="3" t="inlineStr">
        <is>
          <t>Send this to someone who can't sleep.
Full piece (2 h): Sleep Music · Ocean Waves · 396 Hz · Slow Weight · 2 Hours
#sleepmusic #sleep #relaxingmusic #396hz #shorts</t>
        </is>
      </c>
      <c r="K36" s="2" t="inlineStr">
        <is>
          <t>sleep music, deep sleep, 396 hz, ocean waves, Rin</t>
        </is>
      </c>
      <c r="L36" s="2" t="inlineStr"/>
      <c r="M36" s="2" t="inlineStr">
        <is>
          <t>396 Hz · drift off</t>
        </is>
      </c>
      <c r="N36" s="3" t="inlineStr">
        <is>
          <t>Send this to someone who can't sleep. Full 2 h piece on YouTube: Rin.
#sleepmusic #sleep #relaxingmusic #396hz #meditation</t>
        </is>
      </c>
      <c r="O36" s="4" t="inlineStr">
        <is>
          <t>pendiente</t>
        </is>
      </c>
      <c r="P36" s="4" t="inlineStr"/>
      <c r="Q36" s="4" t="inlineStr"/>
      <c r="R36" s="4" t="inlineStr"/>
      <c r="S36" s="4" t="inlineStr"/>
    </row>
    <row r="37" ht="58" customHeight="1">
      <c r="A37" s="2" t="inlineStr">
        <is>
          <t>OBRA-008-S1</t>
        </is>
      </c>
      <c r="B37" s="2" t="inlineStr">
        <is>
          <t>OBRA-008</t>
        </is>
      </c>
      <c r="C37" s="2" t="n">
        <v>1</v>
      </c>
      <c r="D37" s="2" t="inlineStr">
        <is>
          <t>short-1.mp4</t>
        </is>
      </c>
      <c r="E37" s="2" t="n">
        <v>90</v>
      </c>
      <c r="F37" s="2" t="n">
        <v>1</v>
      </c>
      <c r="G37" s="2" t="n">
        <v>0</v>
      </c>
      <c r="H37" s="2" t="inlineStr">
        <is>
          <t>to fall asleep</t>
        </is>
      </c>
      <c r="I37" s="3" t="inlineStr">
        <is>
          <t>To fall asleep · 432 Hz · Ocean Waves</t>
        </is>
      </c>
      <c r="J37" s="3" t="inlineStr">
        <is>
          <t>Save this for tonight.
Full piece (3 h): Sleep Music · Ocean Waves · 432 Hz · The Sleeping House · 3 Hours
#sleepmusic #sleep #relaxingmusic #432hz #shorts</t>
        </is>
      </c>
      <c r="K37" s="2" t="inlineStr">
        <is>
          <t>sleep music, deep sleep, 432 hz, ocean waves, Rin</t>
        </is>
      </c>
      <c r="L37" s="2" t="inlineStr"/>
      <c r="M37" s="2" t="inlineStr">
        <is>
          <t>432 Hz · sleep</t>
        </is>
      </c>
      <c r="N37" s="3" t="inlineStr">
        <is>
          <t>Save this for tonight. Full 3 h piece on YouTube: Rin.
#sleepmusic #sleep #relaxingmusic #432hz #meditation</t>
        </is>
      </c>
      <c r="O37" s="4" t="inlineStr">
        <is>
          <t>pendiente</t>
        </is>
      </c>
      <c r="P37" s="4" t="inlineStr"/>
      <c r="Q37" s="4" t="inlineStr"/>
      <c r="R37" s="4" t="inlineStr"/>
      <c r="S37" s="4" t="inlineStr"/>
    </row>
    <row r="38" ht="58" customHeight="1">
      <c r="A38" s="2" t="inlineStr">
        <is>
          <t>OBRA-008-S2</t>
        </is>
      </c>
      <c r="B38" s="2" t="inlineStr">
        <is>
          <t>OBRA-008</t>
        </is>
      </c>
      <c r="C38" s="2" t="n">
        <v>2</v>
      </c>
      <c r="D38" s="2" t="inlineStr">
        <is>
          <t>short-2.mp4</t>
        </is>
      </c>
      <c r="E38" s="2" t="n">
        <v>2761</v>
      </c>
      <c r="F38" s="2" t="n">
        <v>1.15</v>
      </c>
      <c r="G38" s="2" t="n">
        <v>9.6</v>
      </c>
      <c r="H38" s="2" t="inlineStr">
        <is>
          <t>let the day go quiet</t>
        </is>
      </c>
      <c r="I38" s="3" t="inlineStr">
        <is>
          <t>Let the day go quiet · 432 Hz · Ocean Waves</t>
        </is>
      </c>
      <c r="J38" s="3" t="inlineStr">
        <is>
          <t>Lights off, volume low.
Full piece (3 h): Sleep Music · Ocean Waves · 432 Hz · The Sleeping House · 3 Hours
#sleepmusic #sleep #relaxingmusic #432hz #shorts</t>
        </is>
      </c>
      <c r="K38" s="2" t="inlineStr">
        <is>
          <t>sleep music, deep sleep, 432 hz, ocean waves, Rin</t>
        </is>
      </c>
      <c r="L38" s="2" t="inlineStr"/>
      <c r="M38" s="2" t="inlineStr">
        <is>
          <t>432 Hz · night</t>
        </is>
      </c>
      <c r="N38" s="3" t="inlineStr">
        <is>
          <t>Lights off, volume low. Full 3 h piece on YouTube: Rin.
#sleepmusic #sleep #relaxingmusic #432hz #meditation</t>
        </is>
      </c>
      <c r="O38" s="4" t="inlineStr">
        <is>
          <t>pendiente</t>
        </is>
      </c>
      <c r="P38" s="4" t="inlineStr"/>
      <c r="Q38" s="4" t="inlineStr"/>
      <c r="R38" s="4" t="inlineStr"/>
      <c r="S38" s="4" t="inlineStr"/>
    </row>
    <row r="39" ht="58" customHeight="1">
      <c r="A39" s="2" t="inlineStr">
        <is>
          <t>OBRA-008-S3</t>
        </is>
      </c>
      <c r="B39" s="2" t="inlineStr">
        <is>
          <t>OBRA-008</t>
        </is>
      </c>
      <c r="C39" s="2" t="n">
        <v>3</v>
      </c>
      <c r="D39" s="2" t="inlineStr">
        <is>
          <t>short-3.mp4</t>
        </is>
      </c>
      <c r="E39" s="2" t="n">
        <v>5432</v>
      </c>
      <c r="F39" s="2" t="n">
        <v>1.3</v>
      </c>
      <c r="G39" s="2" t="n">
        <v>19.2</v>
      </c>
      <c r="H39" s="2" t="inlineStr">
        <is>
          <t>lights off, breathe slower</t>
        </is>
      </c>
      <c r="I39" s="3" t="inlineStr">
        <is>
          <t>Lights off, breathe slower · 432 Hz · Ocean Waves</t>
        </is>
      </c>
      <c r="J39" s="3" t="inlineStr">
        <is>
          <t>Stay until your breathing slows.
Full piece (3 h): Sleep Music · Ocean Waves · 432 Hz · The Sleeping House · 3 Hours
#sleepmusic #sleep #relaxingmusic #432hz #shorts</t>
        </is>
      </c>
      <c r="K39" s="2" t="inlineStr">
        <is>
          <t>sleep music, deep sleep, 432 hz, ocean waves, Rin</t>
        </is>
      </c>
      <c r="L39" s="2" t="inlineStr"/>
      <c r="M39" s="2" t="inlineStr">
        <is>
          <t>432 Hz · rest</t>
        </is>
      </c>
      <c r="N39" s="3" t="inlineStr">
        <is>
          <t>Stay until your breathing slows. Full 3 h piece on YouTube: Rin.
#sleepmusic #sleep #relaxingmusic #432hz #meditation</t>
        </is>
      </c>
      <c r="O39" s="4" t="inlineStr">
        <is>
          <t>pendiente</t>
        </is>
      </c>
      <c r="P39" s="4" t="inlineStr"/>
      <c r="Q39" s="4" t="inlineStr"/>
      <c r="R39" s="4" t="inlineStr"/>
      <c r="S39" s="4" t="inlineStr"/>
    </row>
    <row r="40" ht="58" customHeight="1">
      <c r="A40" s="2" t="inlineStr">
        <is>
          <t>OBRA-008-S4</t>
        </is>
      </c>
      <c r="B40" s="2" t="inlineStr">
        <is>
          <t>OBRA-008</t>
        </is>
      </c>
      <c r="C40" s="2" t="n">
        <v>4</v>
      </c>
      <c r="D40" s="2" t="inlineStr">
        <is>
          <t>short-4.mp4</t>
        </is>
      </c>
      <c r="E40" s="2" t="n">
        <v>8104</v>
      </c>
      <c r="F40" s="2" t="n">
        <v>1.08</v>
      </c>
      <c r="G40" s="2" t="n">
        <v>28.8</v>
      </c>
      <c r="H40" s="2" t="inlineStr">
        <is>
          <t>for the hour before sleep</t>
        </is>
      </c>
      <c r="I40" s="3" t="inlineStr">
        <is>
          <t>For the hour before sleep · 432 Hz · Ocean Waves</t>
        </is>
      </c>
      <c r="J40" s="3" t="inlineStr">
        <is>
          <t>The quiet hour before sleep.
Full piece (3 h): Sleep Music · Ocean Waves · 432 Hz · The Sleeping House · 3 Hours
#sleepmusic #sleep #relaxingmusic #432hz #shorts</t>
        </is>
      </c>
      <c r="K40" s="2" t="inlineStr">
        <is>
          <t>sleep music, deep sleep, 432 hz, ocean waves, Rin</t>
        </is>
      </c>
      <c r="L40" s="2" t="inlineStr"/>
      <c r="M40" s="2" t="inlineStr">
        <is>
          <t>432 Hz · dark room</t>
        </is>
      </c>
      <c r="N40" s="3" t="inlineStr">
        <is>
          <t>The quiet hour before sleep. Full 3 h piece on YouTube: Rin.
#sleepmusic #sleep #relaxingmusic #432hz #meditation</t>
        </is>
      </c>
      <c r="O40" s="4" t="inlineStr">
        <is>
          <t>pendiente</t>
        </is>
      </c>
      <c r="P40" s="4" t="inlineStr"/>
      <c r="Q40" s="4" t="inlineStr"/>
      <c r="R40" s="4" t="inlineStr"/>
      <c r="S40" s="4" t="inlineStr"/>
    </row>
    <row r="41" ht="58" customHeight="1">
      <c r="A41" s="2" t="inlineStr">
        <is>
          <t>OBRA-008-S5</t>
        </is>
      </c>
      <c r="B41" s="2" t="inlineStr">
        <is>
          <t>OBRA-008</t>
        </is>
      </c>
      <c r="C41" s="2" t="n">
        <v>5</v>
      </c>
      <c r="D41" s="2" t="inlineStr">
        <is>
          <t>short-5.mp4</t>
        </is>
      </c>
      <c r="E41" s="2" t="n">
        <v>10775</v>
      </c>
      <c r="F41" s="2" t="n">
        <v>1.22</v>
      </c>
      <c r="G41" s="2" t="n">
        <v>38.4</v>
      </c>
      <c r="H41" s="2" t="inlineStr">
        <is>
          <t>the house is asleep</t>
        </is>
      </c>
      <c r="I41" s="3" t="inlineStr">
        <is>
          <t>The house is asleep · 432 Hz · Ocean Waves</t>
        </is>
      </c>
      <c r="J41" s="3" t="inlineStr">
        <is>
          <t>Send this to someone who can't sleep.
Full piece (3 h): Sleep Music · Ocean Waves · 432 Hz · The Sleeping House · 3 Hours
#sleepmusic #sleep #relaxingmusic #432hz #shorts</t>
        </is>
      </c>
      <c r="K41" s="2" t="inlineStr">
        <is>
          <t>sleep music, deep sleep, 432 hz, ocean waves, Rin</t>
        </is>
      </c>
      <c r="L41" s="2" t="inlineStr"/>
      <c r="M41" s="2" t="inlineStr">
        <is>
          <t>432 Hz · drift off</t>
        </is>
      </c>
      <c r="N41" s="3" t="inlineStr">
        <is>
          <t>Send this to someone who can't sleep. Full 3 h piece on YouTube: Rin.
#sleepmusic #sleep #relaxingmusic #432hz #meditation</t>
        </is>
      </c>
      <c r="O41" s="4" t="inlineStr">
        <is>
          <t>pendiente</t>
        </is>
      </c>
      <c r="P41" s="4" t="inlineStr"/>
      <c r="Q41" s="4" t="inlineStr"/>
      <c r="R41" s="4" t="inlineStr"/>
      <c r="S41" s="4" t="inlineStr"/>
    </row>
    <row r="42" ht="58" customHeight="1">
      <c r="A42" s="2" t="inlineStr">
        <is>
          <t>OBRA-009-S1</t>
        </is>
      </c>
      <c r="B42" s="2" t="inlineStr">
        <is>
          <t>OBRA-009</t>
        </is>
      </c>
      <c r="C42" s="2" t="n">
        <v>1</v>
      </c>
      <c r="D42" s="2" t="inlineStr">
        <is>
          <t>short-1.mp4</t>
        </is>
      </c>
      <c r="E42" s="2" t="n">
        <v>90</v>
      </c>
      <c r="F42" s="2" t="n">
        <v>1</v>
      </c>
      <c r="G42" s="2" t="n">
        <v>0</v>
      </c>
      <c r="H42" s="2" t="inlineStr">
        <is>
          <t>for when your mind won't stop</t>
        </is>
      </c>
      <c r="I42" s="3" t="inlineStr">
        <is>
          <t>For when your mind won't stop · 396 Hz · Ocean and Birds</t>
        </is>
      </c>
      <c r="J42" s="3" t="inlineStr">
        <is>
          <t>Save this for the next hard moment.
Full piece (25 min): Music for Anxiety · Ocean and Birds · 396 Hz · Just Exhale · 25 Minutes
#anxietyrelief #calm #relaxingmusic #396hz #shorts</t>
        </is>
      </c>
      <c r="K42" s="2" t="inlineStr">
        <is>
          <t>anxiety relief, calming music, 396 hz, ocean and birds, Rin</t>
        </is>
      </c>
      <c r="L42" s="2" t="inlineStr"/>
      <c r="M42" s="2" t="inlineStr">
        <is>
          <t>396 Hz · calm</t>
        </is>
      </c>
      <c r="N42" s="3" t="inlineStr">
        <is>
          <t>Save this for the next hard moment. Full 25 min piece on YouTube: Rin.
#anxietyrelief #calm #relaxingmusic #396hz #meditation</t>
        </is>
      </c>
      <c r="O42" s="4" t="inlineStr">
        <is>
          <t>pendiente</t>
        </is>
      </c>
      <c r="P42" s="4" t="inlineStr"/>
      <c r="Q42" s="4" t="inlineStr"/>
      <c r="R42" s="4" t="inlineStr"/>
      <c r="S42" s="4" t="inlineStr"/>
    </row>
    <row r="43" ht="58" customHeight="1">
      <c r="A43" s="2" t="inlineStr">
        <is>
          <t>OBRA-009-S2</t>
        </is>
      </c>
      <c r="B43" s="2" t="inlineStr">
        <is>
          <t>OBRA-009</t>
        </is>
      </c>
      <c r="C43" s="2" t="n">
        <v>2</v>
      </c>
      <c r="D43" s="2" t="inlineStr">
        <is>
          <t>short-2.mp4</t>
        </is>
      </c>
      <c r="E43" s="2" t="n">
        <v>436</v>
      </c>
      <c r="F43" s="2" t="n">
        <v>1.15</v>
      </c>
      <c r="G43" s="2" t="n">
        <v>9.6</v>
      </c>
      <c r="H43" s="2" t="inlineStr">
        <is>
          <t>breathe out longer than you breathe in</t>
        </is>
      </c>
      <c r="I43" s="3" t="inlineStr">
        <is>
          <t>Breathe out longer than you breathe in · 396 Hz · Ocean and Birds</t>
        </is>
      </c>
      <c r="J43" s="3" t="inlineStr">
        <is>
          <t>Headphones on. Exhale slowly.
Full piece (25 min): Music for Anxiety · Ocean and Birds · 396 Hz · Just Exhale · 25 Minutes
#anxietyrelief #calm #relaxingmusic #396hz #shorts</t>
        </is>
      </c>
      <c r="K43" s="2" t="inlineStr">
        <is>
          <t>anxiety relief, calming music, 396 hz, ocean and birds, Rin</t>
        </is>
      </c>
      <c r="L43" s="2" t="inlineStr"/>
      <c r="M43" s="2" t="inlineStr">
        <is>
          <t>396 Hz · exhale</t>
        </is>
      </c>
      <c r="N43" s="3" t="inlineStr">
        <is>
          <t>Headphones on. Exhale slowly. Full 25 min piece on YouTube: Rin.
#anxietyrelief #calm #relaxingmusic #396hz #meditation</t>
        </is>
      </c>
      <c r="O43" s="4" t="inlineStr">
        <is>
          <t>pendiente</t>
        </is>
      </c>
      <c r="P43" s="4" t="inlineStr"/>
      <c r="Q43" s="4" t="inlineStr"/>
      <c r="R43" s="4" t="inlineStr"/>
      <c r="S43" s="4" t="inlineStr"/>
    </row>
    <row r="44" ht="58" customHeight="1">
      <c r="A44" s="2" t="inlineStr">
        <is>
          <t>OBRA-009-S3</t>
        </is>
      </c>
      <c r="B44" s="2" t="inlineStr">
        <is>
          <t>OBRA-009</t>
        </is>
      </c>
      <c r="C44" s="2" t="n">
        <v>3</v>
      </c>
      <c r="D44" s="2" t="inlineStr">
        <is>
          <t>short-3.mp4</t>
        </is>
      </c>
      <c r="E44" s="2" t="n">
        <v>782</v>
      </c>
      <c r="F44" s="2" t="n">
        <v>1.3</v>
      </c>
      <c r="G44" s="2" t="n">
        <v>19.2</v>
      </c>
      <c r="H44" s="2" t="inlineStr">
        <is>
          <t>a pause, just for you</t>
        </is>
      </c>
      <c r="I44" s="3" t="inlineStr">
        <is>
          <t>A pause, just for you · 396 Hz · Ocean and Birds</t>
        </is>
      </c>
      <c r="J44" s="3" t="inlineStr">
        <is>
          <t>Stay for one full breath.
Full piece (25 min): Music for Anxiety · Ocean and Birds · 396 Hz · Just Exhale · 25 Minutes
#anxietyrelief #calm #relaxingmusic #396hz #shorts</t>
        </is>
      </c>
      <c r="K44" s="2" t="inlineStr">
        <is>
          <t>anxiety relief, calming music, 396 hz, ocean and birds, Rin</t>
        </is>
      </c>
      <c r="L44" s="2" t="inlineStr"/>
      <c r="M44" s="2" t="inlineStr">
        <is>
          <t>396 Hz · pause</t>
        </is>
      </c>
      <c r="N44" s="3" t="inlineStr">
        <is>
          <t>Stay for one full breath. Full 25 min piece on YouTube: Rin.
#anxietyrelief #calm #relaxingmusic #396hz #meditation</t>
        </is>
      </c>
      <c r="O44" s="4" t="inlineStr">
        <is>
          <t>pendiente</t>
        </is>
      </c>
      <c r="P44" s="4" t="inlineStr"/>
      <c r="Q44" s="4" t="inlineStr"/>
      <c r="R44" s="4" t="inlineStr"/>
      <c r="S44" s="4" t="inlineStr"/>
    </row>
    <row r="45" ht="58" customHeight="1">
      <c r="A45" s="2" t="inlineStr">
        <is>
          <t>OBRA-009-S4</t>
        </is>
      </c>
      <c r="B45" s="2" t="inlineStr">
        <is>
          <t>OBRA-009</t>
        </is>
      </c>
      <c r="C45" s="2" t="n">
        <v>4</v>
      </c>
      <c r="D45" s="2" t="inlineStr">
        <is>
          <t>short-4.mp4</t>
        </is>
      </c>
      <c r="E45" s="2" t="n">
        <v>1129</v>
      </c>
      <c r="F45" s="2" t="n">
        <v>1.08</v>
      </c>
      <c r="G45" s="2" t="n">
        <v>28.8</v>
      </c>
      <c r="H45" s="2" t="inlineStr">
        <is>
          <t>slow down, one breath at a time</t>
        </is>
      </c>
      <c r="I45" s="3" t="inlineStr">
        <is>
          <t>Slow down, one breath at a time · 396 Hz · Ocean and Birds</t>
        </is>
      </c>
      <c r="J45" s="3" t="inlineStr">
        <is>
          <t>A small pause in the middle of the day.
Full piece (25 min): Music for Anxiety · Ocean and Birds · 396 Hz · Just Exhale · 25 Minutes
#anxietyrelief #calm #relaxingmusic #396hz #shorts</t>
        </is>
      </c>
      <c r="K45" s="2" t="inlineStr">
        <is>
          <t>anxiety relief, calming music, 396 hz, ocean and birds, Rin</t>
        </is>
      </c>
      <c r="L45" s="2" t="inlineStr"/>
      <c r="M45" s="2" t="inlineStr">
        <is>
          <t>396 Hz · breathe</t>
        </is>
      </c>
      <c r="N45" s="3" t="inlineStr">
        <is>
          <t>A small pause in the middle of the day. Full 25 min piece on YouTube: Rin.
#anxietyrelief #calm #relaxingmusic #396hz #meditation</t>
        </is>
      </c>
      <c r="O45" s="4" t="inlineStr">
        <is>
          <t>pendiente</t>
        </is>
      </c>
      <c r="P45" s="4" t="inlineStr"/>
      <c r="Q45" s="4" t="inlineStr"/>
      <c r="R45" s="4" t="inlineStr"/>
      <c r="S45" s="4" t="inlineStr"/>
    </row>
    <row r="46" ht="58" customHeight="1">
      <c r="A46" s="2" t="inlineStr">
        <is>
          <t>OBRA-009-S5</t>
        </is>
      </c>
      <c r="B46" s="2" t="inlineStr">
        <is>
          <t>OBRA-009</t>
        </is>
      </c>
      <c r="C46" s="2" t="n">
        <v>5</v>
      </c>
      <c r="D46" s="2" t="inlineStr">
        <is>
          <t>short-5.mp4</t>
        </is>
      </c>
      <c r="E46" s="2" t="n">
        <v>1475</v>
      </c>
      <c r="F46" s="2" t="n">
        <v>1.22</v>
      </c>
      <c r="G46" s="2" t="n">
        <v>38.4</v>
      </c>
      <c r="H46" s="2" t="inlineStr">
        <is>
          <t>before you begin</t>
        </is>
      </c>
      <c r="I46" s="3" t="inlineStr">
        <is>
          <t>Before you begin · 396 Hz · Ocean and Birds</t>
        </is>
      </c>
      <c r="J46" s="3" t="inlineStr">
        <is>
          <t>Send this to someone who needs a pause.
Full piece (25 min): Music for Anxiety · Ocean and Birds · 396 Hz · Just Exhale · 25 Minutes
#anxietyrelief #calm #relaxingmusic #396hz #shorts</t>
        </is>
      </c>
      <c r="K46" s="2" t="inlineStr">
        <is>
          <t>anxiety relief, calming music, 396 hz, ocean and birds, Rin</t>
        </is>
      </c>
      <c r="L46" s="2" t="inlineStr"/>
      <c r="M46" s="2" t="inlineStr">
        <is>
          <t>396 Hz · slow down</t>
        </is>
      </c>
      <c r="N46" s="3" t="inlineStr">
        <is>
          <t>Send this to someone who needs a pause. Full 25 min piece on YouTube: Rin.
#anxietyrelief #calm #relaxingmusic #396hz #meditation</t>
        </is>
      </c>
      <c r="O46" s="4" t="inlineStr">
        <is>
          <t>pendiente</t>
        </is>
      </c>
      <c r="P46" s="4" t="inlineStr"/>
      <c r="Q46" s="4" t="inlineStr"/>
      <c r="R46" s="4" t="inlineStr"/>
      <c r="S46" s="4" t="inlineStr"/>
    </row>
    <row r="47" ht="58" customHeight="1">
      <c r="A47" s="2" t="inlineStr">
        <is>
          <t>OBRA-010-S1</t>
        </is>
      </c>
      <c r="B47" s="2" t="inlineStr">
        <is>
          <t>OBRA-010</t>
        </is>
      </c>
      <c r="C47" s="2" t="n">
        <v>1</v>
      </c>
      <c r="D47" s="2" t="inlineStr">
        <is>
          <t>short-1.mp4</t>
        </is>
      </c>
      <c r="E47" s="2" t="n">
        <v>90</v>
      </c>
      <c r="F47" s="2" t="n">
        <v>1</v>
      </c>
      <c r="G47" s="2" t="n">
        <v>0</v>
      </c>
      <c r="H47" s="2" t="inlineStr">
        <is>
          <t>for when your mind won't stop</t>
        </is>
      </c>
      <c r="I47" s="3" t="inlineStr">
        <is>
          <t>For when your mind won't stop · 432 Hz · Zen Temple</t>
        </is>
      </c>
      <c r="J47" s="3" t="inlineStr">
        <is>
          <t>Save this for the next hard moment.
Full piece (30 min): Music for Anxiety · Zen Temple · 432 Hz · Slowing Down · 30 Minutes
#anxietyrelief #calm #relaxingmusic #432hz #shorts</t>
        </is>
      </c>
      <c r="K47" s="2" t="inlineStr">
        <is>
          <t>anxiety relief, calming music, 432 hz, zen temple, Rin</t>
        </is>
      </c>
      <c r="L47" s="2" t="inlineStr"/>
      <c r="M47" s="2" t="inlineStr">
        <is>
          <t>432 Hz · calm</t>
        </is>
      </c>
      <c r="N47" s="3" t="inlineStr">
        <is>
          <t>Save this for the next hard moment. Full 30 min piece on YouTube: Rin.
#anxietyrelief #calm #relaxingmusic #432hz #meditation</t>
        </is>
      </c>
      <c r="O47" s="4" t="inlineStr">
        <is>
          <t>pendiente</t>
        </is>
      </c>
      <c r="P47" s="4" t="inlineStr"/>
      <c r="Q47" s="4" t="inlineStr"/>
      <c r="R47" s="4" t="inlineStr"/>
      <c r="S47" s="4" t="inlineStr"/>
    </row>
    <row r="48" ht="58" customHeight="1">
      <c r="A48" s="2" t="inlineStr">
        <is>
          <t>OBRA-010-S2</t>
        </is>
      </c>
      <c r="B48" s="2" t="inlineStr">
        <is>
          <t>OBRA-010</t>
        </is>
      </c>
      <c r="C48" s="2" t="n">
        <v>2</v>
      </c>
      <c r="D48" s="2" t="inlineStr">
        <is>
          <t>short-2.mp4</t>
        </is>
      </c>
      <c r="E48" s="2" t="n">
        <v>511</v>
      </c>
      <c r="F48" s="2" t="n">
        <v>1.15</v>
      </c>
      <c r="G48" s="2" t="n">
        <v>9.6</v>
      </c>
      <c r="H48" s="2" t="inlineStr">
        <is>
          <t>breathe out longer than you breathe in</t>
        </is>
      </c>
      <c r="I48" s="3" t="inlineStr">
        <is>
          <t>Breathe out longer than you breathe in · 432 Hz · Zen Temple</t>
        </is>
      </c>
      <c r="J48" s="3" t="inlineStr">
        <is>
          <t>Headphones on. Exhale slowly.
Full piece (30 min): Music for Anxiety · Zen Temple · 432 Hz · Slowing Down · 30 Minutes
#anxietyrelief #calm #relaxingmusic #432hz #shorts</t>
        </is>
      </c>
      <c r="K48" s="2" t="inlineStr">
        <is>
          <t>anxiety relief, calming music, 432 hz, zen temple, Rin</t>
        </is>
      </c>
      <c r="L48" s="2" t="inlineStr"/>
      <c r="M48" s="2" t="inlineStr">
        <is>
          <t>432 Hz · exhale</t>
        </is>
      </c>
      <c r="N48" s="3" t="inlineStr">
        <is>
          <t>Headphones on. Exhale slowly. Full 30 min piece on YouTube: Rin.
#anxietyrelief #calm #relaxingmusic #432hz #meditation</t>
        </is>
      </c>
      <c r="O48" s="4" t="inlineStr">
        <is>
          <t>pendiente</t>
        </is>
      </c>
      <c r="P48" s="4" t="inlineStr"/>
      <c r="Q48" s="4" t="inlineStr"/>
      <c r="R48" s="4" t="inlineStr"/>
      <c r="S48" s="4" t="inlineStr"/>
    </row>
    <row r="49" ht="58" customHeight="1">
      <c r="A49" s="2" t="inlineStr">
        <is>
          <t>OBRA-010-S3</t>
        </is>
      </c>
      <c r="B49" s="2" t="inlineStr">
        <is>
          <t>OBRA-010</t>
        </is>
      </c>
      <c r="C49" s="2" t="n">
        <v>3</v>
      </c>
      <c r="D49" s="2" t="inlineStr">
        <is>
          <t>short-3.mp4</t>
        </is>
      </c>
      <c r="E49" s="2" t="n">
        <v>932</v>
      </c>
      <c r="F49" s="2" t="n">
        <v>1.3</v>
      </c>
      <c r="G49" s="2" t="n">
        <v>19.2</v>
      </c>
      <c r="H49" s="2" t="inlineStr">
        <is>
          <t>a pause, just for you</t>
        </is>
      </c>
      <c r="I49" s="3" t="inlineStr">
        <is>
          <t>A pause, just for you · 432 Hz · Zen Temple</t>
        </is>
      </c>
      <c r="J49" s="3" t="inlineStr">
        <is>
          <t>Stay for one full breath.
Full piece (30 min): Music for Anxiety · Zen Temple · 432 Hz · Slowing Down · 30 Minutes
#anxietyrelief #calm #relaxingmusic #432hz #shorts</t>
        </is>
      </c>
      <c r="K49" s="2" t="inlineStr">
        <is>
          <t>anxiety relief, calming music, 432 hz, zen temple, Rin</t>
        </is>
      </c>
      <c r="L49" s="2" t="inlineStr"/>
      <c r="M49" s="2" t="inlineStr">
        <is>
          <t>432 Hz · pause</t>
        </is>
      </c>
      <c r="N49" s="3" t="inlineStr">
        <is>
          <t>Stay for one full breath. Full 30 min piece on YouTube: Rin.
#anxietyrelief #calm #relaxingmusic #432hz #meditation</t>
        </is>
      </c>
      <c r="O49" s="4" t="inlineStr">
        <is>
          <t>pendiente</t>
        </is>
      </c>
      <c r="P49" s="4" t="inlineStr"/>
      <c r="Q49" s="4" t="inlineStr"/>
      <c r="R49" s="4" t="inlineStr"/>
      <c r="S49" s="4" t="inlineStr"/>
    </row>
    <row r="50" ht="58" customHeight="1">
      <c r="A50" s="2" t="inlineStr">
        <is>
          <t>OBRA-010-S4</t>
        </is>
      </c>
      <c r="B50" s="2" t="inlineStr">
        <is>
          <t>OBRA-010</t>
        </is>
      </c>
      <c r="C50" s="2" t="n">
        <v>4</v>
      </c>
      <c r="D50" s="2" t="inlineStr">
        <is>
          <t>short-4.mp4</t>
        </is>
      </c>
      <c r="E50" s="2" t="n">
        <v>1354</v>
      </c>
      <c r="F50" s="2" t="n">
        <v>1.08</v>
      </c>
      <c r="G50" s="2" t="n">
        <v>28.8</v>
      </c>
      <c r="H50" s="2" t="inlineStr">
        <is>
          <t>slow down, one breath at a time</t>
        </is>
      </c>
      <c r="I50" s="3" t="inlineStr">
        <is>
          <t>Slow down, one breath at a time · 432 Hz · Zen Temple</t>
        </is>
      </c>
      <c r="J50" s="3" t="inlineStr">
        <is>
          <t>A small pause in the middle of the day.
Full piece (30 min): Music for Anxiety · Zen Temple · 432 Hz · Slowing Down · 30 Minutes
#anxietyrelief #calm #relaxingmusic #432hz #shorts</t>
        </is>
      </c>
      <c r="K50" s="2" t="inlineStr">
        <is>
          <t>anxiety relief, calming music, 432 hz, zen temple, Rin</t>
        </is>
      </c>
      <c r="L50" s="2" t="inlineStr"/>
      <c r="M50" s="2" t="inlineStr">
        <is>
          <t>432 Hz · breathe</t>
        </is>
      </c>
      <c r="N50" s="3" t="inlineStr">
        <is>
          <t>A small pause in the middle of the day. Full 30 min piece on YouTube: Rin.
#anxietyrelief #calm #relaxingmusic #432hz #meditation</t>
        </is>
      </c>
      <c r="O50" s="4" t="inlineStr">
        <is>
          <t>pendiente</t>
        </is>
      </c>
      <c r="P50" s="4" t="inlineStr"/>
      <c r="Q50" s="4" t="inlineStr"/>
      <c r="R50" s="4" t="inlineStr"/>
      <c r="S50" s="4" t="inlineStr"/>
    </row>
    <row r="51" ht="58" customHeight="1">
      <c r="A51" s="2" t="inlineStr">
        <is>
          <t>OBRA-010-S5</t>
        </is>
      </c>
      <c r="B51" s="2" t="inlineStr">
        <is>
          <t>OBRA-010</t>
        </is>
      </c>
      <c r="C51" s="2" t="n">
        <v>5</v>
      </c>
      <c r="D51" s="2" t="inlineStr">
        <is>
          <t>short-5.mp4</t>
        </is>
      </c>
      <c r="E51" s="2" t="n">
        <v>1775</v>
      </c>
      <c r="F51" s="2" t="n">
        <v>1.22</v>
      </c>
      <c r="G51" s="2" t="n">
        <v>38.4</v>
      </c>
      <c r="H51" s="2" t="inlineStr">
        <is>
          <t>before you begin</t>
        </is>
      </c>
      <c r="I51" s="3" t="inlineStr">
        <is>
          <t>Before you begin · 432 Hz · Zen Temple</t>
        </is>
      </c>
      <c r="J51" s="3" t="inlineStr">
        <is>
          <t>Send this to someone who needs a pause.
Full piece (30 min): Music for Anxiety · Zen Temple · 432 Hz · Slowing Down · 30 Minutes
#anxietyrelief #calm #relaxingmusic #432hz #shorts</t>
        </is>
      </c>
      <c r="K51" s="2" t="inlineStr">
        <is>
          <t>anxiety relief, calming music, 432 hz, zen temple, Rin</t>
        </is>
      </c>
      <c r="L51" s="2" t="inlineStr"/>
      <c r="M51" s="2" t="inlineStr">
        <is>
          <t>432 Hz · slow down</t>
        </is>
      </c>
      <c r="N51" s="3" t="inlineStr">
        <is>
          <t>Send this to someone who needs a pause. Full 30 min piece on YouTube: Rin.
#anxietyrelief #calm #relaxingmusic #432hz #meditation</t>
        </is>
      </c>
      <c r="O51" s="4" t="inlineStr">
        <is>
          <t>pendiente</t>
        </is>
      </c>
      <c r="P51" s="4" t="inlineStr"/>
      <c r="Q51" s="4" t="inlineStr"/>
      <c r="R51" s="4" t="inlineStr"/>
      <c r="S51" s="4" t="inlineStr"/>
    </row>
    <row r="52" ht="58" customHeight="1">
      <c r="A52" s="2" t="inlineStr">
        <is>
          <t>OBRA-011-S1</t>
        </is>
      </c>
      <c r="B52" s="2" t="inlineStr">
        <is>
          <t>OBRA-011</t>
        </is>
      </c>
      <c r="C52" s="2" t="n">
        <v>1</v>
      </c>
      <c r="D52" s="2" t="inlineStr">
        <is>
          <t>short-1.mp4</t>
        </is>
      </c>
      <c r="E52" s="2" t="n">
        <v>90</v>
      </c>
      <c r="F52" s="2" t="n">
        <v>1</v>
      </c>
      <c r="G52" s="2" t="n">
        <v>0</v>
      </c>
      <c r="H52" s="2" t="inlineStr">
        <is>
          <t>for when your mind won't stop</t>
        </is>
      </c>
      <c r="I52" s="3" t="inlineStr">
        <is>
          <t>For when your mind won't stop · 528 Hz · Ocean and Birds</t>
        </is>
      </c>
      <c r="J52" s="3" t="inlineStr">
        <is>
          <t>Save this for the next hard moment.
Full piece (20 min): Music for Anxiety · Ocean and Birds · 528 Hz · Four and Six · 20 Minutes
#anxietyrelief #calm #relaxingmusic #528hz #shorts</t>
        </is>
      </c>
      <c r="K52" s="2" t="inlineStr">
        <is>
          <t>anxiety relief, calming music, 528 hz, ocean and birds, Rin</t>
        </is>
      </c>
      <c r="L52" s="2" t="inlineStr"/>
      <c r="M52" s="2" t="inlineStr">
        <is>
          <t>528 Hz · calm</t>
        </is>
      </c>
      <c r="N52" s="3" t="inlineStr">
        <is>
          <t>Save this for the next hard moment. Full 20 min piece on YouTube: Rin.
#anxietyrelief #calm #relaxingmusic #528hz #meditation</t>
        </is>
      </c>
      <c r="O52" s="4" t="inlineStr">
        <is>
          <t>pendiente</t>
        </is>
      </c>
      <c r="P52" s="4" t="inlineStr"/>
      <c r="Q52" s="4" t="inlineStr"/>
      <c r="R52" s="4" t="inlineStr"/>
      <c r="S52" s="4" t="inlineStr"/>
    </row>
    <row r="53" ht="58" customHeight="1">
      <c r="A53" s="2" t="inlineStr">
        <is>
          <t>OBRA-011-S2</t>
        </is>
      </c>
      <c r="B53" s="2" t="inlineStr">
        <is>
          <t>OBRA-011</t>
        </is>
      </c>
      <c r="C53" s="2" t="n">
        <v>2</v>
      </c>
      <c r="D53" s="2" t="inlineStr">
        <is>
          <t>short-2.mp4</t>
        </is>
      </c>
      <c r="E53" s="2" t="n">
        <v>361</v>
      </c>
      <c r="F53" s="2" t="n">
        <v>1.15</v>
      </c>
      <c r="G53" s="2" t="n">
        <v>9.6</v>
      </c>
      <c r="H53" s="2" t="inlineStr">
        <is>
          <t>breathe out longer than you breathe in</t>
        </is>
      </c>
      <c r="I53" s="3" t="inlineStr">
        <is>
          <t>Breathe out longer than you breathe in · 528 Hz · Ocean and Birds</t>
        </is>
      </c>
      <c r="J53" s="3" t="inlineStr">
        <is>
          <t>Headphones on. Exhale slowly.
Full piece (20 min): Music for Anxiety · Ocean and Birds · 528 Hz · Four and Six · 20 Minutes
#anxietyrelief #calm #relaxingmusic #528hz #shorts</t>
        </is>
      </c>
      <c r="K53" s="2" t="inlineStr">
        <is>
          <t>anxiety relief, calming music, 528 hz, ocean and birds, Rin</t>
        </is>
      </c>
      <c r="L53" s="2" t="inlineStr"/>
      <c r="M53" s="2" t="inlineStr">
        <is>
          <t>528 Hz · exhale</t>
        </is>
      </c>
      <c r="N53" s="3" t="inlineStr">
        <is>
          <t>Headphones on. Exhale slowly. Full 20 min piece on YouTube: Rin.
#anxietyrelief #calm #relaxingmusic #528hz #meditation</t>
        </is>
      </c>
      <c r="O53" s="4" t="inlineStr">
        <is>
          <t>pendiente</t>
        </is>
      </c>
      <c r="P53" s="4" t="inlineStr"/>
      <c r="Q53" s="4" t="inlineStr"/>
      <c r="R53" s="4" t="inlineStr"/>
      <c r="S53" s="4" t="inlineStr"/>
    </row>
    <row r="54" ht="58" customHeight="1">
      <c r="A54" s="2" t="inlineStr">
        <is>
          <t>OBRA-011-S3</t>
        </is>
      </c>
      <c r="B54" s="2" t="inlineStr">
        <is>
          <t>OBRA-011</t>
        </is>
      </c>
      <c r="C54" s="2" t="n">
        <v>3</v>
      </c>
      <c r="D54" s="2" t="inlineStr">
        <is>
          <t>short-3.mp4</t>
        </is>
      </c>
      <c r="E54" s="2" t="n">
        <v>632</v>
      </c>
      <c r="F54" s="2" t="n">
        <v>1.3</v>
      </c>
      <c r="G54" s="2" t="n">
        <v>19.2</v>
      </c>
      <c r="H54" s="2" t="inlineStr">
        <is>
          <t>a pause, just for you</t>
        </is>
      </c>
      <c r="I54" s="3" t="inlineStr">
        <is>
          <t>A pause, just for you · 528 Hz · Ocean and Birds</t>
        </is>
      </c>
      <c r="J54" s="3" t="inlineStr">
        <is>
          <t>Stay for one full breath.
Full piece (20 min): Music for Anxiety · Ocean and Birds · 528 Hz · Four and Six · 20 Minutes
#anxietyrelief #calm #relaxingmusic #528hz #shorts</t>
        </is>
      </c>
      <c r="K54" s="2" t="inlineStr">
        <is>
          <t>anxiety relief, calming music, 528 hz, ocean and birds, Rin</t>
        </is>
      </c>
      <c r="L54" s="2" t="inlineStr"/>
      <c r="M54" s="2" t="inlineStr">
        <is>
          <t>528 Hz · pause</t>
        </is>
      </c>
      <c r="N54" s="3" t="inlineStr">
        <is>
          <t>Stay for one full breath. Full 20 min piece on YouTube: Rin.
#anxietyrelief #calm #relaxingmusic #528hz #meditation</t>
        </is>
      </c>
      <c r="O54" s="4" t="inlineStr">
        <is>
          <t>pendiente</t>
        </is>
      </c>
      <c r="P54" s="4" t="inlineStr"/>
      <c r="Q54" s="4" t="inlineStr"/>
      <c r="R54" s="4" t="inlineStr"/>
      <c r="S54" s="4" t="inlineStr"/>
    </row>
    <row r="55" ht="58" customHeight="1">
      <c r="A55" s="2" t="inlineStr">
        <is>
          <t>OBRA-011-S4</t>
        </is>
      </c>
      <c r="B55" s="2" t="inlineStr">
        <is>
          <t>OBRA-011</t>
        </is>
      </c>
      <c r="C55" s="2" t="n">
        <v>4</v>
      </c>
      <c r="D55" s="2" t="inlineStr">
        <is>
          <t>short-4.mp4</t>
        </is>
      </c>
      <c r="E55" s="2" t="n">
        <v>904</v>
      </c>
      <c r="F55" s="2" t="n">
        <v>1.08</v>
      </c>
      <c r="G55" s="2" t="n">
        <v>28.8</v>
      </c>
      <c r="H55" s="2" t="inlineStr">
        <is>
          <t>slow down, one breath at a time</t>
        </is>
      </c>
      <c r="I55" s="3" t="inlineStr">
        <is>
          <t>Slow down, one breath at a time · 528 Hz · Ocean and Birds</t>
        </is>
      </c>
      <c r="J55" s="3" t="inlineStr">
        <is>
          <t>A small pause in the middle of the day.
Full piece (20 min): Music for Anxiety · Ocean and Birds · 528 Hz · Four and Six · 20 Minutes
#anxietyrelief #calm #relaxingmusic #528hz #shorts</t>
        </is>
      </c>
      <c r="K55" s="2" t="inlineStr">
        <is>
          <t>anxiety relief, calming music, 528 hz, ocean and birds, Rin</t>
        </is>
      </c>
      <c r="L55" s="2" t="inlineStr"/>
      <c r="M55" s="2" t="inlineStr">
        <is>
          <t>528 Hz · breathe</t>
        </is>
      </c>
      <c r="N55" s="3" t="inlineStr">
        <is>
          <t>A small pause in the middle of the day. Full 20 min piece on YouTube: Rin.
#anxietyrelief #calm #relaxingmusic #528hz #meditation</t>
        </is>
      </c>
      <c r="O55" s="4" t="inlineStr">
        <is>
          <t>pendiente</t>
        </is>
      </c>
      <c r="P55" s="4" t="inlineStr"/>
      <c r="Q55" s="4" t="inlineStr"/>
      <c r="R55" s="4" t="inlineStr"/>
      <c r="S55" s="4" t="inlineStr"/>
    </row>
    <row r="56" ht="58" customHeight="1">
      <c r="A56" s="2" t="inlineStr">
        <is>
          <t>OBRA-011-S5</t>
        </is>
      </c>
      <c r="B56" s="2" t="inlineStr">
        <is>
          <t>OBRA-011</t>
        </is>
      </c>
      <c r="C56" s="2" t="n">
        <v>5</v>
      </c>
      <c r="D56" s="2" t="inlineStr">
        <is>
          <t>short-5.mp4</t>
        </is>
      </c>
      <c r="E56" s="2" t="n">
        <v>1175</v>
      </c>
      <c r="F56" s="2" t="n">
        <v>1.22</v>
      </c>
      <c r="G56" s="2" t="n">
        <v>38.4</v>
      </c>
      <c r="H56" s="2" t="inlineStr">
        <is>
          <t>before you begin</t>
        </is>
      </c>
      <c r="I56" s="3" t="inlineStr">
        <is>
          <t>Before you begin · 528 Hz · Ocean and Birds</t>
        </is>
      </c>
      <c r="J56" s="3" t="inlineStr">
        <is>
          <t>Send this to someone who needs a pause.
Full piece (20 min): Music for Anxiety · Ocean and Birds · 528 Hz · Four and Six · 20 Minutes
#anxietyrelief #calm #relaxingmusic #528hz #shorts</t>
        </is>
      </c>
      <c r="K56" s="2" t="inlineStr">
        <is>
          <t>anxiety relief, calming music, 528 hz, ocean and birds, Rin</t>
        </is>
      </c>
      <c r="L56" s="2" t="inlineStr"/>
      <c r="M56" s="2" t="inlineStr">
        <is>
          <t>528 Hz · slow down</t>
        </is>
      </c>
      <c r="N56" s="3" t="inlineStr">
        <is>
          <t>Send this to someone who needs a pause. Full 20 min piece on YouTube: Rin.
#anxietyrelief #calm #relaxingmusic #528hz #meditation</t>
        </is>
      </c>
      <c r="O56" s="4" t="inlineStr">
        <is>
          <t>pendiente</t>
        </is>
      </c>
      <c r="P56" s="4" t="inlineStr"/>
      <c r="Q56" s="4" t="inlineStr"/>
      <c r="R56" s="4" t="inlineStr"/>
      <c r="S56" s="4" t="inlineStr"/>
    </row>
    <row r="57" ht="58" customHeight="1">
      <c r="A57" s="2" t="inlineStr">
        <is>
          <t>OBRA-012-S1</t>
        </is>
      </c>
      <c r="B57" s="2" t="inlineStr">
        <is>
          <t>OBRA-012</t>
        </is>
      </c>
      <c r="C57" s="2" t="n">
        <v>1</v>
      </c>
      <c r="D57" s="2" t="inlineStr">
        <is>
          <t>short-1.mp4</t>
        </is>
      </c>
      <c r="E57" s="2" t="n">
        <v>90</v>
      </c>
      <c r="F57" s="2" t="n">
        <v>1</v>
      </c>
      <c r="G57" s="2" t="n">
        <v>0</v>
      </c>
      <c r="H57" s="2" t="inlineStr">
        <is>
          <t>for when your mind won't stop</t>
        </is>
      </c>
      <c r="I57" s="3" t="inlineStr">
        <is>
          <t>For when your mind won't stop · 528 Hz · Zen Temple</t>
        </is>
      </c>
      <c r="J57" s="3" t="inlineStr">
        <is>
          <t>Save this for the next hard moment.
Full piece (10 min): Music for Anxiety · Zen Temple · 528 Hz · A Brief Pause · 10 Minutes
#anxietyrelief #calm #relaxingmusic #528hz #shorts</t>
        </is>
      </c>
      <c r="K57" s="2" t="inlineStr">
        <is>
          <t>anxiety relief, calming music, 528 hz, zen temple, Rin</t>
        </is>
      </c>
      <c r="L57" s="2" t="inlineStr">
        <is>
          <t>https://youtu.be/-ywSggvwt2E</t>
        </is>
      </c>
      <c r="M57" s="2" t="inlineStr">
        <is>
          <t>528 Hz · calm</t>
        </is>
      </c>
      <c r="N57" s="3" t="inlineStr">
        <is>
          <t>Save this for the next hard moment. Full 10 min piece on YouTube: Rin.
#anxietyrelief #calm #relaxingmusic #528hz #meditation</t>
        </is>
      </c>
      <c r="O57" s="4" t="inlineStr">
        <is>
          <t>pendiente</t>
        </is>
      </c>
      <c r="P57" s="4" t="inlineStr"/>
      <c r="Q57" s="4" t="inlineStr"/>
      <c r="R57" s="4" t="inlineStr"/>
      <c r="S57" s="4" t="inlineStr"/>
    </row>
    <row r="58" ht="58" customHeight="1">
      <c r="A58" s="2" t="inlineStr">
        <is>
          <t>OBRA-012-S2</t>
        </is>
      </c>
      <c r="B58" s="2" t="inlineStr">
        <is>
          <t>OBRA-012</t>
        </is>
      </c>
      <c r="C58" s="2" t="n">
        <v>2</v>
      </c>
      <c r="D58" s="2" t="inlineStr">
        <is>
          <t>short-2.mp4</t>
        </is>
      </c>
      <c r="E58" s="2" t="n">
        <v>211</v>
      </c>
      <c r="F58" s="2" t="n">
        <v>1.15</v>
      </c>
      <c r="G58" s="2" t="n">
        <v>9.6</v>
      </c>
      <c r="H58" s="2" t="inlineStr">
        <is>
          <t>breathe out longer than you breathe in</t>
        </is>
      </c>
      <c r="I58" s="3" t="inlineStr">
        <is>
          <t>Breathe out longer than you breathe in · 528 Hz · Zen Temple</t>
        </is>
      </c>
      <c r="J58" s="3" t="inlineStr">
        <is>
          <t>Headphones on. Exhale slowly.
Full piece (10 min): Music for Anxiety · Zen Temple · 528 Hz · A Brief Pause · 10 Minutes
#anxietyrelief #calm #relaxingmusic #528hz #shorts</t>
        </is>
      </c>
      <c r="K58" s="2" t="inlineStr">
        <is>
          <t>anxiety relief, calming music, 528 hz, zen temple, Rin</t>
        </is>
      </c>
      <c r="L58" s="2" t="inlineStr">
        <is>
          <t>https://youtu.be/-ywSggvwt2E</t>
        </is>
      </c>
      <c r="M58" s="2" t="inlineStr">
        <is>
          <t>528 Hz · exhale</t>
        </is>
      </c>
      <c r="N58" s="3" t="inlineStr">
        <is>
          <t>Headphones on. Exhale slowly. Full 10 min piece on YouTube: Rin.
#anxietyrelief #calm #relaxingmusic #528hz #meditation</t>
        </is>
      </c>
      <c r="O58" s="4" t="inlineStr">
        <is>
          <t>pendiente</t>
        </is>
      </c>
      <c r="P58" s="4" t="inlineStr"/>
      <c r="Q58" s="4" t="inlineStr"/>
      <c r="R58" s="4" t="inlineStr"/>
      <c r="S58" s="4" t="inlineStr"/>
    </row>
    <row r="59" ht="58" customHeight="1">
      <c r="A59" s="2" t="inlineStr">
        <is>
          <t>OBRA-012-S3</t>
        </is>
      </c>
      <c r="B59" s="2" t="inlineStr">
        <is>
          <t>OBRA-012</t>
        </is>
      </c>
      <c r="C59" s="2" t="n">
        <v>3</v>
      </c>
      <c r="D59" s="2" t="inlineStr">
        <is>
          <t>short-3.mp4</t>
        </is>
      </c>
      <c r="E59" s="2" t="n">
        <v>332</v>
      </c>
      <c r="F59" s="2" t="n">
        <v>1.3</v>
      </c>
      <c r="G59" s="2" t="n">
        <v>19.2</v>
      </c>
      <c r="H59" s="2" t="inlineStr">
        <is>
          <t>a pause, just for you</t>
        </is>
      </c>
      <c r="I59" s="3" t="inlineStr">
        <is>
          <t>A pause, just for you · 528 Hz · Zen Temple</t>
        </is>
      </c>
      <c r="J59" s="3" t="inlineStr">
        <is>
          <t>Stay for one full breath.
Full piece (10 min): Music for Anxiety · Zen Temple · 528 Hz · A Brief Pause · 10 Minutes
#anxietyrelief #calm #relaxingmusic #528hz #shorts</t>
        </is>
      </c>
      <c r="K59" s="2" t="inlineStr">
        <is>
          <t>anxiety relief, calming music, 528 hz, zen temple, Rin</t>
        </is>
      </c>
      <c r="L59" s="2" t="inlineStr">
        <is>
          <t>https://youtu.be/-ywSggvwt2E</t>
        </is>
      </c>
      <c r="M59" s="2" t="inlineStr">
        <is>
          <t>528 Hz · pause</t>
        </is>
      </c>
      <c r="N59" s="3" t="inlineStr">
        <is>
          <t>Stay for one full breath. Full 10 min piece on YouTube: Rin.
#anxietyrelief #calm #relaxingmusic #528hz #meditation</t>
        </is>
      </c>
      <c r="O59" s="4" t="inlineStr">
        <is>
          <t>pendiente</t>
        </is>
      </c>
      <c r="P59" s="4" t="inlineStr"/>
      <c r="Q59" s="4" t="inlineStr"/>
      <c r="R59" s="4" t="inlineStr"/>
      <c r="S59" s="4" t="inlineStr"/>
    </row>
    <row r="60" ht="58" customHeight="1">
      <c r="A60" s="2" t="inlineStr">
        <is>
          <t>OBRA-012-S4</t>
        </is>
      </c>
      <c r="B60" s="2" t="inlineStr">
        <is>
          <t>OBRA-012</t>
        </is>
      </c>
      <c r="C60" s="2" t="n">
        <v>4</v>
      </c>
      <c r="D60" s="2" t="inlineStr">
        <is>
          <t>short-4.mp4</t>
        </is>
      </c>
      <c r="E60" s="2" t="n">
        <v>454</v>
      </c>
      <c r="F60" s="2" t="n">
        <v>1.08</v>
      </c>
      <c r="G60" s="2" t="n">
        <v>28.8</v>
      </c>
      <c r="H60" s="2" t="inlineStr">
        <is>
          <t>slow down, one breath at a time</t>
        </is>
      </c>
      <c r="I60" s="3" t="inlineStr">
        <is>
          <t>Slow down, one breath at a time · 528 Hz · Zen Temple</t>
        </is>
      </c>
      <c r="J60" s="3" t="inlineStr">
        <is>
          <t>A small pause in the middle of the day.
Full piece (10 min): Music for Anxiety · Zen Temple · 528 Hz · A Brief Pause · 10 Minutes
#anxietyrelief #calm #relaxingmusic #528hz #shorts</t>
        </is>
      </c>
      <c r="K60" s="2" t="inlineStr">
        <is>
          <t>anxiety relief, calming music, 528 hz, zen temple, Rin</t>
        </is>
      </c>
      <c r="L60" s="2" t="inlineStr">
        <is>
          <t>https://youtu.be/-ywSggvwt2E</t>
        </is>
      </c>
      <c r="M60" s="2" t="inlineStr">
        <is>
          <t>528 Hz · breathe</t>
        </is>
      </c>
      <c r="N60" s="3" t="inlineStr">
        <is>
          <t>A small pause in the middle of the day. Full 10 min piece on YouTube: Rin.
#anxietyrelief #calm #relaxingmusic #528hz #meditation</t>
        </is>
      </c>
      <c r="O60" s="4" t="inlineStr">
        <is>
          <t>pendiente</t>
        </is>
      </c>
      <c r="P60" s="4" t="inlineStr"/>
      <c r="Q60" s="4" t="inlineStr"/>
      <c r="R60" s="4" t="inlineStr"/>
      <c r="S60" s="4" t="inlineStr"/>
    </row>
    <row r="61" ht="58" customHeight="1">
      <c r="A61" s="2" t="inlineStr">
        <is>
          <t>OBRA-012-S5</t>
        </is>
      </c>
      <c r="B61" s="2" t="inlineStr">
        <is>
          <t>OBRA-012</t>
        </is>
      </c>
      <c r="C61" s="2" t="n">
        <v>5</v>
      </c>
      <c r="D61" s="2" t="inlineStr">
        <is>
          <t>short-5.mp4</t>
        </is>
      </c>
      <c r="E61" s="2" t="n">
        <v>575</v>
      </c>
      <c r="F61" s="2" t="n">
        <v>1.22</v>
      </c>
      <c r="G61" s="2" t="n">
        <v>38.4</v>
      </c>
      <c r="H61" s="2" t="inlineStr">
        <is>
          <t>before you begin</t>
        </is>
      </c>
      <c r="I61" s="3" t="inlineStr">
        <is>
          <t>Before you begin · 528 Hz · Zen Temple</t>
        </is>
      </c>
      <c r="J61" s="3" t="inlineStr">
        <is>
          <t>Send this to someone who needs a pause.
Full piece (10 min): Music for Anxiety · Zen Temple · 528 Hz · A Brief Pause · 10 Minutes
#anxietyrelief #calm #relaxingmusic #528hz #shorts</t>
        </is>
      </c>
      <c r="K61" s="2" t="inlineStr">
        <is>
          <t>anxiety relief, calming music, 528 hz, zen temple, Rin</t>
        </is>
      </c>
      <c r="L61" s="2" t="inlineStr">
        <is>
          <t>https://youtu.be/-ywSggvwt2E</t>
        </is>
      </c>
      <c r="M61" s="2" t="inlineStr">
        <is>
          <t>528 Hz · slow down</t>
        </is>
      </c>
      <c r="N61" s="3" t="inlineStr">
        <is>
          <t>Send this to someone who needs a pause. Full 10 min piece on YouTube: Rin.
#anxietyrelief #calm #relaxingmusic #528hz #meditation</t>
        </is>
      </c>
      <c r="O61" s="4" t="inlineStr">
        <is>
          <t>pendiente</t>
        </is>
      </c>
      <c r="P61" s="4" t="inlineStr"/>
      <c r="Q61" s="4" t="inlineStr"/>
      <c r="R61" s="4" t="inlineStr"/>
      <c r="S61" s="4" t="inlineStr"/>
    </row>
    <row r="62" ht="58" customHeight="1">
      <c r="A62" s="2" t="inlineStr">
        <is>
          <t>OBRA-013-S1</t>
        </is>
      </c>
      <c r="B62" s="2" t="inlineStr">
        <is>
          <t>OBRA-013</t>
        </is>
      </c>
      <c r="C62" s="2" t="n">
        <v>1</v>
      </c>
      <c r="D62" s="2" t="inlineStr">
        <is>
          <t>short-1.mp4</t>
        </is>
      </c>
      <c r="E62" s="2" t="n">
        <v>90</v>
      </c>
      <c r="F62" s="2" t="n">
        <v>1</v>
      </c>
      <c r="G62" s="2" t="n">
        <v>0</v>
      </c>
      <c r="H62" s="2" t="inlineStr">
        <is>
          <t>for when your mind won't stop</t>
        </is>
      </c>
      <c r="I62" s="3" t="inlineStr">
        <is>
          <t>For when your mind won't stop · 432 Hz · Ocean and Birds</t>
        </is>
      </c>
      <c r="J62" s="3" t="inlineStr">
        <is>
          <t>Save this for the next hard moment.
Full piece (20 min): Music for Anxiety · Ocean and Birds · 432 Hz · Count to Six · 20 Minutes
#anxietyrelief #calm #relaxingmusic #432hz #shorts</t>
        </is>
      </c>
      <c r="K62" s="2" t="inlineStr">
        <is>
          <t>anxiety relief, calming music, 432 hz, ocean and birds, Rin</t>
        </is>
      </c>
      <c r="L62" s="2" t="inlineStr"/>
      <c r="M62" s="2" t="inlineStr">
        <is>
          <t>432 Hz · calm</t>
        </is>
      </c>
      <c r="N62" s="3" t="inlineStr">
        <is>
          <t>Save this for the next hard moment. Full 20 min piece on YouTube: Rin.
#anxietyrelief #calm #relaxingmusic #432hz #meditation</t>
        </is>
      </c>
      <c r="O62" s="4" t="inlineStr">
        <is>
          <t>pendiente</t>
        </is>
      </c>
      <c r="P62" s="4" t="inlineStr"/>
      <c r="Q62" s="4" t="inlineStr"/>
      <c r="R62" s="4" t="inlineStr"/>
      <c r="S62" s="4" t="inlineStr"/>
    </row>
    <row r="63" ht="58" customHeight="1">
      <c r="A63" s="2" t="inlineStr">
        <is>
          <t>OBRA-013-S2</t>
        </is>
      </c>
      <c r="B63" s="2" t="inlineStr">
        <is>
          <t>OBRA-013</t>
        </is>
      </c>
      <c r="C63" s="2" t="n">
        <v>2</v>
      </c>
      <c r="D63" s="2" t="inlineStr">
        <is>
          <t>short-2.mp4</t>
        </is>
      </c>
      <c r="E63" s="2" t="n">
        <v>361</v>
      </c>
      <c r="F63" s="2" t="n">
        <v>1.15</v>
      </c>
      <c r="G63" s="2" t="n">
        <v>9.6</v>
      </c>
      <c r="H63" s="2" t="inlineStr">
        <is>
          <t>breathe out longer than you breathe in</t>
        </is>
      </c>
      <c r="I63" s="3" t="inlineStr">
        <is>
          <t>Breathe out longer than you breathe in · 432 Hz · Ocean and Birds</t>
        </is>
      </c>
      <c r="J63" s="3" t="inlineStr">
        <is>
          <t>Headphones on. Exhale slowly.
Full piece (20 min): Music for Anxiety · Ocean and Birds · 432 Hz · Count to Six · 20 Minutes
#anxietyrelief #calm #relaxingmusic #432hz #shorts</t>
        </is>
      </c>
      <c r="K63" s="2" t="inlineStr">
        <is>
          <t>anxiety relief, calming music, 432 hz, ocean and birds, Rin</t>
        </is>
      </c>
      <c r="L63" s="2" t="inlineStr"/>
      <c r="M63" s="2" t="inlineStr">
        <is>
          <t>432 Hz · exhale</t>
        </is>
      </c>
      <c r="N63" s="3" t="inlineStr">
        <is>
          <t>Headphones on. Exhale slowly. Full 20 min piece on YouTube: Rin.
#anxietyrelief #calm #relaxingmusic #432hz #meditation</t>
        </is>
      </c>
      <c r="O63" s="4" t="inlineStr">
        <is>
          <t>pendiente</t>
        </is>
      </c>
      <c r="P63" s="4" t="inlineStr"/>
      <c r="Q63" s="4" t="inlineStr"/>
      <c r="R63" s="4" t="inlineStr"/>
      <c r="S63" s="4" t="inlineStr"/>
    </row>
    <row r="64" ht="58" customHeight="1">
      <c r="A64" s="2" t="inlineStr">
        <is>
          <t>OBRA-013-S3</t>
        </is>
      </c>
      <c r="B64" s="2" t="inlineStr">
        <is>
          <t>OBRA-013</t>
        </is>
      </c>
      <c r="C64" s="2" t="n">
        <v>3</v>
      </c>
      <c r="D64" s="2" t="inlineStr">
        <is>
          <t>short-3.mp4</t>
        </is>
      </c>
      <c r="E64" s="2" t="n">
        <v>632</v>
      </c>
      <c r="F64" s="2" t="n">
        <v>1.3</v>
      </c>
      <c r="G64" s="2" t="n">
        <v>19.2</v>
      </c>
      <c r="H64" s="2" t="inlineStr">
        <is>
          <t>a pause, just for you</t>
        </is>
      </c>
      <c r="I64" s="3" t="inlineStr">
        <is>
          <t>A pause, just for you · 432 Hz · Ocean and Birds</t>
        </is>
      </c>
      <c r="J64" s="3" t="inlineStr">
        <is>
          <t>Stay for one full breath.
Full piece (20 min): Music for Anxiety · Ocean and Birds · 432 Hz · Count to Six · 20 Minutes
#anxietyrelief #calm #relaxingmusic #432hz #shorts</t>
        </is>
      </c>
      <c r="K64" s="2" t="inlineStr">
        <is>
          <t>anxiety relief, calming music, 432 hz, ocean and birds, Rin</t>
        </is>
      </c>
      <c r="L64" s="2" t="inlineStr"/>
      <c r="M64" s="2" t="inlineStr">
        <is>
          <t>432 Hz · pause</t>
        </is>
      </c>
      <c r="N64" s="3" t="inlineStr">
        <is>
          <t>Stay for one full breath. Full 20 min piece on YouTube: Rin.
#anxietyrelief #calm #relaxingmusic #432hz #meditation</t>
        </is>
      </c>
      <c r="O64" s="4" t="inlineStr">
        <is>
          <t>pendiente</t>
        </is>
      </c>
      <c r="P64" s="4" t="inlineStr"/>
      <c r="Q64" s="4" t="inlineStr"/>
      <c r="R64" s="4" t="inlineStr"/>
      <c r="S64" s="4" t="inlineStr"/>
    </row>
    <row r="65" ht="58" customHeight="1">
      <c r="A65" s="2" t="inlineStr">
        <is>
          <t>OBRA-013-S4</t>
        </is>
      </c>
      <c r="B65" s="2" t="inlineStr">
        <is>
          <t>OBRA-013</t>
        </is>
      </c>
      <c r="C65" s="2" t="n">
        <v>4</v>
      </c>
      <c r="D65" s="2" t="inlineStr">
        <is>
          <t>short-4.mp4</t>
        </is>
      </c>
      <c r="E65" s="2" t="n">
        <v>904</v>
      </c>
      <c r="F65" s="2" t="n">
        <v>1.08</v>
      </c>
      <c r="G65" s="2" t="n">
        <v>28.8</v>
      </c>
      <c r="H65" s="2" t="inlineStr">
        <is>
          <t>slow down, one breath at a time</t>
        </is>
      </c>
      <c r="I65" s="3" t="inlineStr">
        <is>
          <t>Slow down, one breath at a time · 432 Hz · Ocean and Birds</t>
        </is>
      </c>
      <c r="J65" s="3" t="inlineStr">
        <is>
          <t>A small pause in the middle of the day.
Full piece (20 min): Music for Anxiety · Ocean and Birds · 432 Hz · Count to Six · 20 Minutes
#anxietyrelief #calm #relaxingmusic #432hz #shorts</t>
        </is>
      </c>
      <c r="K65" s="2" t="inlineStr">
        <is>
          <t>anxiety relief, calming music, 432 hz, ocean and birds, Rin</t>
        </is>
      </c>
      <c r="L65" s="2" t="inlineStr"/>
      <c r="M65" s="2" t="inlineStr">
        <is>
          <t>432 Hz · breathe</t>
        </is>
      </c>
      <c r="N65" s="3" t="inlineStr">
        <is>
          <t>A small pause in the middle of the day. Full 20 min piece on YouTube: Rin.
#anxietyrelief #calm #relaxingmusic #432hz #meditation</t>
        </is>
      </c>
      <c r="O65" s="4" t="inlineStr">
        <is>
          <t>pendiente</t>
        </is>
      </c>
      <c r="P65" s="4" t="inlineStr"/>
      <c r="Q65" s="4" t="inlineStr"/>
      <c r="R65" s="4" t="inlineStr"/>
      <c r="S65" s="4" t="inlineStr"/>
    </row>
    <row r="66" ht="58" customHeight="1">
      <c r="A66" s="2" t="inlineStr">
        <is>
          <t>OBRA-013-S5</t>
        </is>
      </c>
      <c r="B66" s="2" t="inlineStr">
        <is>
          <t>OBRA-013</t>
        </is>
      </c>
      <c r="C66" s="2" t="n">
        <v>5</v>
      </c>
      <c r="D66" s="2" t="inlineStr">
        <is>
          <t>short-5.mp4</t>
        </is>
      </c>
      <c r="E66" s="2" t="n">
        <v>1175</v>
      </c>
      <c r="F66" s="2" t="n">
        <v>1.22</v>
      </c>
      <c r="G66" s="2" t="n">
        <v>38.4</v>
      </c>
      <c r="H66" s="2" t="inlineStr">
        <is>
          <t>before you begin</t>
        </is>
      </c>
      <c r="I66" s="3" t="inlineStr">
        <is>
          <t>Before you begin · 432 Hz · Ocean and Birds</t>
        </is>
      </c>
      <c r="J66" s="3" t="inlineStr">
        <is>
          <t>Send this to someone who needs a pause.
Full piece (20 min): Music for Anxiety · Ocean and Birds · 432 Hz · Count to Six · 20 Minutes
#anxietyrelief #calm #relaxingmusic #432hz #shorts</t>
        </is>
      </c>
      <c r="K66" s="2" t="inlineStr">
        <is>
          <t>anxiety relief, calming music, 432 hz, ocean and birds, Rin</t>
        </is>
      </c>
      <c r="L66" s="2" t="inlineStr"/>
      <c r="M66" s="2" t="inlineStr">
        <is>
          <t>432 Hz · slow down</t>
        </is>
      </c>
      <c r="N66" s="3" t="inlineStr">
        <is>
          <t>Send this to someone who needs a pause. Full 20 min piece on YouTube: Rin.
#anxietyrelief #calm #relaxingmusic #432hz #meditation</t>
        </is>
      </c>
      <c r="O66" s="4" t="inlineStr">
        <is>
          <t>pendiente</t>
        </is>
      </c>
      <c r="P66" s="4" t="inlineStr"/>
      <c r="Q66" s="4" t="inlineStr"/>
      <c r="R66" s="4" t="inlineStr"/>
      <c r="S66" s="4" t="inlineStr"/>
    </row>
    <row r="67" ht="58" customHeight="1">
      <c r="A67" s="2" t="inlineStr">
        <is>
          <t>OBRA-014-S1</t>
        </is>
      </c>
      <c r="B67" s="2" t="inlineStr">
        <is>
          <t>OBRA-014</t>
        </is>
      </c>
      <c r="C67" s="2" t="n">
        <v>1</v>
      </c>
      <c r="D67" s="2" t="inlineStr">
        <is>
          <t>short-1.mp4</t>
        </is>
      </c>
      <c r="E67" s="2" t="n">
        <v>90</v>
      </c>
      <c r="F67" s="2" t="n">
        <v>1</v>
      </c>
      <c r="G67" s="2" t="n">
        <v>0</v>
      </c>
      <c r="H67" s="2" t="inlineStr">
        <is>
          <t>for when your mind won't stop</t>
        </is>
      </c>
      <c r="I67" s="3" t="inlineStr">
        <is>
          <t>For when your mind won't stop · 528 Hz · Zen Temple</t>
        </is>
      </c>
      <c r="J67" s="3" t="inlineStr">
        <is>
          <t>Save this for the next hard moment.
Full piece (20 min): Music for Anxiety · Zen Temple · 528 Hz · In and Out · 20 Minutes
#anxietyrelief #calm #relaxingmusic #528hz #shorts</t>
        </is>
      </c>
      <c r="K67" s="2" t="inlineStr">
        <is>
          <t>anxiety relief, calming music, 528 hz, zen temple, Rin</t>
        </is>
      </c>
      <c r="L67" s="2" t="inlineStr"/>
      <c r="M67" s="2" t="inlineStr">
        <is>
          <t>528 Hz · calm</t>
        </is>
      </c>
      <c r="N67" s="3" t="inlineStr">
        <is>
          <t>Save this for the next hard moment. Full 20 min piece on YouTube: Rin.
#anxietyrelief #calm #relaxingmusic #528hz #meditation</t>
        </is>
      </c>
      <c r="O67" s="4" t="inlineStr">
        <is>
          <t>pendiente</t>
        </is>
      </c>
      <c r="P67" s="4" t="inlineStr"/>
      <c r="Q67" s="4" t="inlineStr"/>
      <c r="R67" s="4" t="inlineStr"/>
      <c r="S67" s="4" t="inlineStr"/>
    </row>
    <row r="68" ht="58" customHeight="1">
      <c r="A68" s="2" t="inlineStr">
        <is>
          <t>OBRA-014-S2</t>
        </is>
      </c>
      <c r="B68" s="2" t="inlineStr">
        <is>
          <t>OBRA-014</t>
        </is>
      </c>
      <c r="C68" s="2" t="n">
        <v>2</v>
      </c>
      <c r="D68" s="2" t="inlineStr">
        <is>
          <t>short-2.mp4</t>
        </is>
      </c>
      <c r="E68" s="2" t="n">
        <v>361</v>
      </c>
      <c r="F68" s="2" t="n">
        <v>1.15</v>
      </c>
      <c r="G68" s="2" t="n">
        <v>9.6</v>
      </c>
      <c r="H68" s="2" t="inlineStr">
        <is>
          <t>breathe out longer than you breathe in</t>
        </is>
      </c>
      <c r="I68" s="3" t="inlineStr">
        <is>
          <t>Breathe out longer than you breathe in · 528 Hz · Zen Temple</t>
        </is>
      </c>
      <c r="J68" s="3" t="inlineStr">
        <is>
          <t>Headphones on. Exhale slowly.
Full piece (20 min): Music for Anxiety · Zen Temple · 528 Hz · In and Out · 20 Minutes
#anxietyrelief #calm #relaxingmusic #528hz #shorts</t>
        </is>
      </c>
      <c r="K68" s="2" t="inlineStr">
        <is>
          <t>anxiety relief, calming music, 528 hz, zen temple, Rin</t>
        </is>
      </c>
      <c r="L68" s="2" t="inlineStr"/>
      <c r="M68" s="2" t="inlineStr">
        <is>
          <t>528 Hz · exhale</t>
        </is>
      </c>
      <c r="N68" s="3" t="inlineStr">
        <is>
          <t>Headphones on. Exhale slowly. Full 20 min piece on YouTube: Rin.
#anxietyrelief #calm #relaxingmusic #528hz #meditation</t>
        </is>
      </c>
      <c r="O68" s="4" t="inlineStr">
        <is>
          <t>pendiente</t>
        </is>
      </c>
      <c r="P68" s="4" t="inlineStr"/>
      <c r="Q68" s="4" t="inlineStr"/>
      <c r="R68" s="4" t="inlineStr"/>
      <c r="S68" s="4" t="inlineStr"/>
    </row>
    <row r="69" ht="58" customHeight="1">
      <c r="A69" s="2" t="inlineStr">
        <is>
          <t>OBRA-014-S3</t>
        </is>
      </c>
      <c r="B69" s="2" t="inlineStr">
        <is>
          <t>OBRA-014</t>
        </is>
      </c>
      <c r="C69" s="2" t="n">
        <v>3</v>
      </c>
      <c r="D69" s="2" t="inlineStr">
        <is>
          <t>short-3.mp4</t>
        </is>
      </c>
      <c r="E69" s="2" t="n">
        <v>632</v>
      </c>
      <c r="F69" s="2" t="n">
        <v>1.3</v>
      </c>
      <c r="G69" s="2" t="n">
        <v>19.2</v>
      </c>
      <c r="H69" s="2" t="inlineStr">
        <is>
          <t>a pause, just for you</t>
        </is>
      </c>
      <c r="I69" s="3" t="inlineStr">
        <is>
          <t>A pause, just for you · 528 Hz · Zen Temple</t>
        </is>
      </c>
      <c r="J69" s="3" t="inlineStr">
        <is>
          <t>Stay for one full breath.
Full piece (20 min): Music for Anxiety · Zen Temple · 528 Hz · In and Out · 20 Minutes
#anxietyrelief #calm #relaxingmusic #528hz #shorts</t>
        </is>
      </c>
      <c r="K69" s="2" t="inlineStr">
        <is>
          <t>anxiety relief, calming music, 528 hz, zen temple, Rin</t>
        </is>
      </c>
      <c r="L69" s="2" t="inlineStr"/>
      <c r="M69" s="2" t="inlineStr">
        <is>
          <t>528 Hz · pause</t>
        </is>
      </c>
      <c r="N69" s="3" t="inlineStr">
        <is>
          <t>Stay for one full breath. Full 20 min piece on YouTube: Rin.
#anxietyrelief #calm #relaxingmusic #528hz #meditation</t>
        </is>
      </c>
      <c r="O69" s="4" t="inlineStr">
        <is>
          <t>pendiente</t>
        </is>
      </c>
      <c r="P69" s="4" t="inlineStr"/>
      <c r="Q69" s="4" t="inlineStr"/>
      <c r="R69" s="4" t="inlineStr"/>
      <c r="S69" s="4" t="inlineStr"/>
    </row>
    <row r="70" ht="58" customHeight="1">
      <c r="A70" s="2" t="inlineStr">
        <is>
          <t>OBRA-014-S4</t>
        </is>
      </c>
      <c r="B70" s="2" t="inlineStr">
        <is>
          <t>OBRA-014</t>
        </is>
      </c>
      <c r="C70" s="2" t="n">
        <v>4</v>
      </c>
      <c r="D70" s="2" t="inlineStr">
        <is>
          <t>short-4.mp4</t>
        </is>
      </c>
      <c r="E70" s="2" t="n">
        <v>904</v>
      </c>
      <c r="F70" s="2" t="n">
        <v>1.08</v>
      </c>
      <c r="G70" s="2" t="n">
        <v>28.8</v>
      </c>
      <c r="H70" s="2" t="inlineStr">
        <is>
          <t>slow down, one breath at a time</t>
        </is>
      </c>
      <c r="I70" s="3" t="inlineStr">
        <is>
          <t>Slow down, one breath at a time · 528 Hz · Zen Temple</t>
        </is>
      </c>
      <c r="J70" s="3" t="inlineStr">
        <is>
          <t>A small pause in the middle of the day.
Full piece (20 min): Music for Anxiety · Zen Temple · 528 Hz · In and Out · 20 Minutes
#anxietyrelief #calm #relaxingmusic #528hz #shorts</t>
        </is>
      </c>
      <c r="K70" s="2" t="inlineStr">
        <is>
          <t>anxiety relief, calming music, 528 hz, zen temple, Rin</t>
        </is>
      </c>
      <c r="L70" s="2" t="inlineStr"/>
      <c r="M70" s="2" t="inlineStr">
        <is>
          <t>528 Hz · breathe</t>
        </is>
      </c>
      <c r="N70" s="3" t="inlineStr">
        <is>
          <t>A small pause in the middle of the day. Full 20 min piece on YouTube: Rin.
#anxietyrelief #calm #relaxingmusic #528hz #meditation</t>
        </is>
      </c>
      <c r="O70" s="4" t="inlineStr">
        <is>
          <t>pendiente</t>
        </is>
      </c>
      <c r="P70" s="4" t="inlineStr"/>
      <c r="Q70" s="4" t="inlineStr"/>
      <c r="R70" s="4" t="inlineStr"/>
      <c r="S70" s="4" t="inlineStr"/>
    </row>
    <row r="71" ht="58" customHeight="1">
      <c r="A71" s="2" t="inlineStr">
        <is>
          <t>OBRA-014-S5</t>
        </is>
      </c>
      <c r="B71" s="2" t="inlineStr">
        <is>
          <t>OBRA-014</t>
        </is>
      </c>
      <c r="C71" s="2" t="n">
        <v>5</v>
      </c>
      <c r="D71" s="2" t="inlineStr">
        <is>
          <t>short-5.mp4</t>
        </is>
      </c>
      <c r="E71" s="2" t="n">
        <v>1175</v>
      </c>
      <c r="F71" s="2" t="n">
        <v>1.22</v>
      </c>
      <c r="G71" s="2" t="n">
        <v>38.4</v>
      </c>
      <c r="H71" s="2" t="inlineStr">
        <is>
          <t>before you begin</t>
        </is>
      </c>
      <c r="I71" s="3" t="inlineStr">
        <is>
          <t>Before you begin · 528 Hz · Zen Temple</t>
        </is>
      </c>
      <c r="J71" s="3" t="inlineStr">
        <is>
          <t>Send this to someone who needs a pause.
Full piece (20 min): Music for Anxiety · Zen Temple · 528 Hz · In and Out · 20 Minutes
#anxietyrelief #calm #relaxingmusic #528hz #shorts</t>
        </is>
      </c>
      <c r="K71" s="2" t="inlineStr">
        <is>
          <t>anxiety relief, calming music, 528 hz, zen temple, Rin</t>
        </is>
      </c>
      <c r="L71" s="2" t="inlineStr"/>
      <c r="M71" s="2" t="inlineStr">
        <is>
          <t>528 Hz · slow down</t>
        </is>
      </c>
      <c r="N71" s="3" t="inlineStr">
        <is>
          <t>Send this to someone who needs a pause. Full 20 min piece on YouTube: Rin.
#anxietyrelief #calm #relaxingmusic #528hz #meditation</t>
        </is>
      </c>
      <c r="O71" s="4" t="inlineStr">
        <is>
          <t>pendiente</t>
        </is>
      </c>
      <c r="P71" s="4" t="inlineStr"/>
      <c r="Q71" s="4" t="inlineStr"/>
      <c r="R71" s="4" t="inlineStr"/>
      <c r="S71" s="4" t="inlineStr"/>
    </row>
    <row r="72" ht="58" customHeight="1">
      <c r="A72" s="2" t="inlineStr">
        <is>
          <t>OBRA-015-S1</t>
        </is>
      </c>
      <c r="B72" s="2" t="inlineStr">
        <is>
          <t>OBRA-015</t>
        </is>
      </c>
      <c r="C72" s="2" t="n">
        <v>1</v>
      </c>
      <c r="D72" s="2" t="inlineStr">
        <is>
          <t>short-1.mp4</t>
        </is>
      </c>
      <c r="E72" s="2" t="n">
        <v>90</v>
      </c>
      <c r="F72" s="2" t="n">
        <v>1</v>
      </c>
      <c r="G72" s="2" t="n">
        <v>0</v>
      </c>
      <c r="H72" s="2" t="inlineStr">
        <is>
          <t>for when your mind won't stop</t>
        </is>
      </c>
      <c r="I72" s="3" t="inlineStr">
        <is>
          <t>For when your mind won't stop · 639 Hz · Ocean and Birds</t>
        </is>
      </c>
      <c r="J72" s="3" t="inlineStr">
        <is>
          <t>Save this for the next hard moment.
Full piece (15 min): Music for Anxiety · Ocean and Birds · 639 Hz · Before You Begin · 15 Minutes
#anxietyrelief #calm #relaxingmusic #639hz #shorts</t>
        </is>
      </c>
      <c r="K72" s="2" t="inlineStr">
        <is>
          <t>anxiety relief, calming music, 639 hz, ocean and birds, Rin</t>
        </is>
      </c>
      <c r="L72" s="2" t="inlineStr">
        <is>
          <t>https://youtu.be/nN2uPKczsrc</t>
        </is>
      </c>
      <c r="M72" s="2" t="inlineStr">
        <is>
          <t>639 Hz · calm</t>
        </is>
      </c>
      <c r="N72" s="3" t="inlineStr">
        <is>
          <t>Save this for the next hard moment. Full 15 min piece on YouTube: Rin.
#anxietyrelief #calm #relaxingmusic #639hz #meditation</t>
        </is>
      </c>
      <c r="O72" s="4" t="inlineStr">
        <is>
          <t>pendiente</t>
        </is>
      </c>
      <c r="P72" s="4" t="inlineStr"/>
      <c r="Q72" s="4" t="inlineStr"/>
      <c r="R72" s="4" t="inlineStr"/>
      <c r="S72" s="4" t="inlineStr"/>
    </row>
    <row r="73" ht="58" customHeight="1">
      <c r="A73" s="2" t="inlineStr">
        <is>
          <t>OBRA-015-S2</t>
        </is>
      </c>
      <c r="B73" s="2" t="inlineStr">
        <is>
          <t>OBRA-015</t>
        </is>
      </c>
      <c r="C73" s="2" t="n">
        <v>2</v>
      </c>
      <c r="D73" s="2" t="inlineStr">
        <is>
          <t>short-2.mp4</t>
        </is>
      </c>
      <c r="E73" s="2" t="n">
        <v>286</v>
      </c>
      <c r="F73" s="2" t="n">
        <v>1.15</v>
      </c>
      <c r="G73" s="2" t="n">
        <v>9.6</v>
      </c>
      <c r="H73" s="2" t="inlineStr">
        <is>
          <t>breathe out longer than you breathe in</t>
        </is>
      </c>
      <c r="I73" s="3" t="inlineStr">
        <is>
          <t>Breathe out longer than you breathe in · 639 Hz · Ocean and Birds</t>
        </is>
      </c>
      <c r="J73" s="3" t="inlineStr">
        <is>
          <t>Headphones on. Exhale slowly.
Full piece (15 min): Music for Anxiety · Ocean and Birds · 639 Hz · Before You Begin · 15 Minutes
#anxietyrelief #calm #relaxingmusic #639hz #shorts</t>
        </is>
      </c>
      <c r="K73" s="2" t="inlineStr">
        <is>
          <t>anxiety relief, calming music, 639 hz, ocean and birds, Rin</t>
        </is>
      </c>
      <c r="L73" s="2" t="inlineStr">
        <is>
          <t>https://youtu.be/nN2uPKczsrc</t>
        </is>
      </c>
      <c r="M73" s="2" t="inlineStr">
        <is>
          <t>639 Hz · exhale</t>
        </is>
      </c>
      <c r="N73" s="3" t="inlineStr">
        <is>
          <t>Headphones on. Exhale slowly. Full 15 min piece on YouTube: Rin.
#anxietyrelief #calm #relaxingmusic #639hz #meditation</t>
        </is>
      </c>
      <c r="O73" s="4" t="inlineStr">
        <is>
          <t>pendiente</t>
        </is>
      </c>
      <c r="P73" s="4" t="inlineStr"/>
      <c r="Q73" s="4" t="inlineStr"/>
      <c r="R73" s="4" t="inlineStr"/>
      <c r="S73" s="4" t="inlineStr"/>
    </row>
    <row r="74" ht="58" customHeight="1">
      <c r="A74" s="2" t="inlineStr">
        <is>
          <t>OBRA-015-S3</t>
        </is>
      </c>
      <c r="B74" s="2" t="inlineStr">
        <is>
          <t>OBRA-015</t>
        </is>
      </c>
      <c r="C74" s="2" t="n">
        <v>3</v>
      </c>
      <c r="D74" s="2" t="inlineStr">
        <is>
          <t>short-3.mp4</t>
        </is>
      </c>
      <c r="E74" s="2" t="n">
        <v>482</v>
      </c>
      <c r="F74" s="2" t="n">
        <v>1.3</v>
      </c>
      <c r="G74" s="2" t="n">
        <v>19.2</v>
      </c>
      <c r="H74" s="2" t="inlineStr">
        <is>
          <t>a pause, just for you</t>
        </is>
      </c>
      <c r="I74" s="3" t="inlineStr">
        <is>
          <t>A pause, just for you · 639 Hz · Ocean and Birds</t>
        </is>
      </c>
      <c r="J74" s="3" t="inlineStr">
        <is>
          <t>Stay for one full breath.
Full piece (15 min): Music for Anxiety · Ocean and Birds · 639 Hz · Before You Begin · 15 Minutes
#anxietyrelief #calm #relaxingmusic #639hz #shorts</t>
        </is>
      </c>
      <c r="K74" s="2" t="inlineStr">
        <is>
          <t>anxiety relief, calming music, 639 hz, ocean and birds, Rin</t>
        </is>
      </c>
      <c r="L74" s="2" t="inlineStr">
        <is>
          <t>https://youtu.be/nN2uPKczsrc</t>
        </is>
      </c>
      <c r="M74" s="2" t="inlineStr">
        <is>
          <t>639 Hz · pause</t>
        </is>
      </c>
      <c r="N74" s="3" t="inlineStr">
        <is>
          <t>Stay for one full breath. Full 15 min piece on YouTube: Rin.
#anxietyrelief #calm #relaxingmusic #639hz #meditation</t>
        </is>
      </c>
      <c r="O74" s="4" t="inlineStr">
        <is>
          <t>pendiente</t>
        </is>
      </c>
      <c r="P74" s="4" t="inlineStr"/>
      <c r="Q74" s="4" t="inlineStr"/>
      <c r="R74" s="4" t="inlineStr"/>
      <c r="S74" s="4" t="inlineStr"/>
    </row>
    <row r="75" ht="58" customHeight="1">
      <c r="A75" s="2" t="inlineStr">
        <is>
          <t>OBRA-015-S4</t>
        </is>
      </c>
      <c r="B75" s="2" t="inlineStr">
        <is>
          <t>OBRA-015</t>
        </is>
      </c>
      <c r="C75" s="2" t="n">
        <v>4</v>
      </c>
      <c r="D75" s="2" t="inlineStr">
        <is>
          <t>short-4.mp4</t>
        </is>
      </c>
      <c r="E75" s="2" t="n">
        <v>679</v>
      </c>
      <c r="F75" s="2" t="n">
        <v>1.08</v>
      </c>
      <c r="G75" s="2" t="n">
        <v>28.8</v>
      </c>
      <c r="H75" s="2" t="inlineStr">
        <is>
          <t>slow down, one breath at a time</t>
        </is>
      </c>
      <c r="I75" s="3" t="inlineStr">
        <is>
          <t>Slow down, one breath at a time · 639 Hz · Ocean and Birds</t>
        </is>
      </c>
      <c r="J75" s="3" t="inlineStr">
        <is>
          <t>A small pause in the middle of the day.
Full piece (15 min): Music for Anxiety · Ocean and Birds · 639 Hz · Before You Begin · 15 Minutes
#anxietyrelief #calm #relaxingmusic #639hz #shorts</t>
        </is>
      </c>
      <c r="K75" s="2" t="inlineStr">
        <is>
          <t>anxiety relief, calming music, 639 hz, ocean and birds, Rin</t>
        </is>
      </c>
      <c r="L75" s="2" t="inlineStr">
        <is>
          <t>https://youtu.be/nN2uPKczsrc</t>
        </is>
      </c>
      <c r="M75" s="2" t="inlineStr">
        <is>
          <t>639 Hz · breathe</t>
        </is>
      </c>
      <c r="N75" s="3" t="inlineStr">
        <is>
          <t>A small pause in the middle of the day. Full 15 min piece on YouTube: Rin.
#anxietyrelief #calm #relaxingmusic #639hz #meditation</t>
        </is>
      </c>
      <c r="O75" s="4" t="inlineStr">
        <is>
          <t>pendiente</t>
        </is>
      </c>
      <c r="P75" s="4" t="inlineStr"/>
      <c r="Q75" s="4" t="inlineStr"/>
      <c r="R75" s="4" t="inlineStr"/>
      <c r="S75" s="4" t="inlineStr"/>
    </row>
    <row r="76" ht="58" customHeight="1">
      <c r="A76" s="2" t="inlineStr">
        <is>
          <t>OBRA-015-S5</t>
        </is>
      </c>
      <c r="B76" s="2" t="inlineStr">
        <is>
          <t>OBRA-015</t>
        </is>
      </c>
      <c r="C76" s="2" t="n">
        <v>5</v>
      </c>
      <c r="D76" s="2" t="inlineStr">
        <is>
          <t>short-5.mp4</t>
        </is>
      </c>
      <c r="E76" s="2" t="n">
        <v>875</v>
      </c>
      <c r="F76" s="2" t="n">
        <v>1.22</v>
      </c>
      <c r="G76" s="2" t="n">
        <v>38.4</v>
      </c>
      <c r="H76" s="2" t="inlineStr">
        <is>
          <t>before you begin</t>
        </is>
      </c>
      <c r="I76" s="3" t="inlineStr">
        <is>
          <t>Before you begin · 639 Hz · Ocean and Birds</t>
        </is>
      </c>
      <c r="J76" s="3" t="inlineStr">
        <is>
          <t>Send this to someone who needs a pause.
Full piece (15 min): Music for Anxiety · Ocean and Birds · 639 Hz · Before You Begin · 15 Minutes
#anxietyrelief #calm #relaxingmusic #639hz #shorts</t>
        </is>
      </c>
      <c r="K76" s="2" t="inlineStr">
        <is>
          <t>anxiety relief, calming music, 639 hz, ocean and birds, Rin</t>
        </is>
      </c>
      <c r="L76" s="2" t="inlineStr">
        <is>
          <t>https://youtu.be/nN2uPKczsrc</t>
        </is>
      </c>
      <c r="M76" s="2" t="inlineStr">
        <is>
          <t>639 Hz · slow down</t>
        </is>
      </c>
      <c r="N76" s="3" t="inlineStr">
        <is>
          <t>Send this to someone who needs a pause. Full 15 min piece on YouTube: Rin.
#anxietyrelief #calm #relaxingmusic #639hz #meditation</t>
        </is>
      </c>
      <c r="O76" s="4" t="inlineStr">
        <is>
          <t>pendiente</t>
        </is>
      </c>
      <c r="P76" s="4" t="inlineStr"/>
      <c r="Q76" s="4" t="inlineStr"/>
      <c r="R76" s="4" t="inlineStr"/>
      <c r="S76" s="4" t="inlineStr"/>
    </row>
    <row r="77" ht="58" customHeight="1">
      <c r="A77" s="2" t="inlineStr">
        <is>
          <t>OBRA-016-S1</t>
        </is>
      </c>
      <c r="B77" s="2" t="inlineStr">
        <is>
          <t>OBRA-016</t>
        </is>
      </c>
      <c r="C77" s="2" t="n">
        <v>1</v>
      </c>
      <c r="D77" s="2" t="inlineStr">
        <is>
          <t>short-1.mp4</t>
        </is>
      </c>
      <c r="E77" s="2" t="n">
        <v>90</v>
      </c>
      <c r="F77" s="2" t="n">
        <v>1</v>
      </c>
      <c r="G77" s="2" t="n">
        <v>0</v>
      </c>
      <c r="H77" s="2" t="inlineStr">
        <is>
          <t>for when your mind won't stop</t>
        </is>
      </c>
      <c r="I77" s="3" t="inlineStr">
        <is>
          <t>For when your mind won't stop · 417 Hz · Rain on Leaves</t>
        </is>
      </c>
      <c r="J77" s="3" t="inlineStr">
        <is>
          <t>Save this for the next hard moment.
Full piece (30 min): Music for Anxiety · Rain on Leaves · 417 Hz · End of the Day · 30 Minutes
#anxietyrelief #calm #relaxingmusic #417hz #shorts</t>
        </is>
      </c>
      <c r="K77" s="2" t="inlineStr">
        <is>
          <t>anxiety relief, calming music, 417 hz, rain on leaves, Rin</t>
        </is>
      </c>
      <c r="L77" s="2" t="inlineStr"/>
      <c r="M77" s="2" t="inlineStr">
        <is>
          <t>417 Hz · calm</t>
        </is>
      </c>
      <c r="N77" s="3" t="inlineStr">
        <is>
          <t>Save this for the next hard moment. Full 30 min piece on YouTube: Rin.
#anxietyrelief #calm #relaxingmusic #417hz #meditation</t>
        </is>
      </c>
      <c r="O77" s="4" t="inlineStr">
        <is>
          <t>pendiente</t>
        </is>
      </c>
      <c r="P77" s="4" t="inlineStr"/>
      <c r="Q77" s="4" t="inlineStr"/>
      <c r="R77" s="4" t="inlineStr"/>
      <c r="S77" s="4" t="inlineStr"/>
    </row>
    <row r="78" ht="58" customHeight="1">
      <c r="A78" s="2" t="inlineStr">
        <is>
          <t>OBRA-016-S2</t>
        </is>
      </c>
      <c r="B78" s="2" t="inlineStr">
        <is>
          <t>OBRA-016</t>
        </is>
      </c>
      <c r="C78" s="2" t="n">
        <v>2</v>
      </c>
      <c r="D78" s="2" t="inlineStr">
        <is>
          <t>short-2.mp4</t>
        </is>
      </c>
      <c r="E78" s="2" t="n">
        <v>511</v>
      </c>
      <c r="F78" s="2" t="n">
        <v>1.15</v>
      </c>
      <c r="G78" s="2" t="n">
        <v>9.6</v>
      </c>
      <c r="H78" s="2" t="inlineStr">
        <is>
          <t>breathe out longer than you breathe in</t>
        </is>
      </c>
      <c r="I78" s="3" t="inlineStr">
        <is>
          <t>Breathe out longer than you breathe in · 417 Hz · Rain on Leaves</t>
        </is>
      </c>
      <c r="J78" s="3" t="inlineStr">
        <is>
          <t>Headphones on. Exhale slowly.
Full piece (30 min): Music for Anxiety · Rain on Leaves · 417 Hz · End of the Day · 30 Minutes
#anxietyrelief #calm #relaxingmusic #417hz #shorts</t>
        </is>
      </c>
      <c r="K78" s="2" t="inlineStr">
        <is>
          <t>anxiety relief, calming music, 417 hz, rain on leaves, Rin</t>
        </is>
      </c>
      <c r="L78" s="2" t="inlineStr"/>
      <c r="M78" s="2" t="inlineStr">
        <is>
          <t>417 Hz · exhale</t>
        </is>
      </c>
      <c r="N78" s="3" t="inlineStr">
        <is>
          <t>Headphones on. Exhale slowly. Full 30 min piece on YouTube: Rin.
#anxietyrelief #calm #relaxingmusic #417hz #meditation</t>
        </is>
      </c>
      <c r="O78" s="4" t="inlineStr">
        <is>
          <t>pendiente</t>
        </is>
      </c>
      <c r="P78" s="4" t="inlineStr"/>
      <c r="Q78" s="4" t="inlineStr"/>
      <c r="R78" s="4" t="inlineStr"/>
      <c r="S78" s="4" t="inlineStr"/>
    </row>
    <row r="79" ht="58" customHeight="1">
      <c r="A79" s="2" t="inlineStr">
        <is>
          <t>OBRA-016-S3</t>
        </is>
      </c>
      <c r="B79" s="2" t="inlineStr">
        <is>
          <t>OBRA-016</t>
        </is>
      </c>
      <c r="C79" s="2" t="n">
        <v>3</v>
      </c>
      <c r="D79" s="2" t="inlineStr">
        <is>
          <t>short-3.mp4</t>
        </is>
      </c>
      <c r="E79" s="2" t="n">
        <v>932</v>
      </c>
      <c r="F79" s="2" t="n">
        <v>1.3</v>
      </c>
      <c r="G79" s="2" t="n">
        <v>19.2</v>
      </c>
      <c r="H79" s="2" t="inlineStr">
        <is>
          <t>a pause, just for you</t>
        </is>
      </c>
      <c r="I79" s="3" t="inlineStr">
        <is>
          <t>A pause, just for you · 417 Hz · Rain on Leaves</t>
        </is>
      </c>
      <c r="J79" s="3" t="inlineStr">
        <is>
          <t>Stay for one full breath.
Full piece (30 min): Music for Anxiety · Rain on Leaves · 417 Hz · End of the Day · 30 Minutes
#anxietyrelief #calm #relaxingmusic #417hz #shorts</t>
        </is>
      </c>
      <c r="K79" s="2" t="inlineStr">
        <is>
          <t>anxiety relief, calming music, 417 hz, rain on leaves, Rin</t>
        </is>
      </c>
      <c r="L79" s="2" t="inlineStr"/>
      <c r="M79" s="2" t="inlineStr">
        <is>
          <t>417 Hz · pause</t>
        </is>
      </c>
      <c r="N79" s="3" t="inlineStr">
        <is>
          <t>Stay for one full breath. Full 30 min piece on YouTube: Rin.
#anxietyrelief #calm #relaxingmusic #417hz #meditation</t>
        </is>
      </c>
      <c r="O79" s="4" t="inlineStr">
        <is>
          <t>pendiente</t>
        </is>
      </c>
      <c r="P79" s="4" t="inlineStr"/>
      <c r="Q79" s="4" t="inlineStr"/>
      <c r="R79" s="4" t="inlineStr"/>
      <c r="S79" s="4" t="inlineStr"/>
    </row>
    <row r="80" ht="58" customHeight="1">
      <c r="A80" s="2" t="inlineStr">
        <is>
          <t>OBRA-016-S4</t>
        </is>
      </c>
      <c r="B80" s="2" t="inlineStr">
        <is>
          <t>OBRA-016</t>
        </is>
      </c>
      <c r="C80" s="2" t="n">
        <v>4</v>
      </c>
      <c r="D80" s="2" t="inlineStr">
        <is>
          <t>short-4.mp4</t>
        </is>
      </c>
      <c r="E80" s="2" t="n">
        <v>1354</v>
      </c>
      <c r="F80" s="2" t="n">
        <v>1.08</v>
      </c>
      <c r="G80" s="2" t="n">
        <v>28.8</v>
      </c>
      <c r="H80" s="2" t="inlineStr">
        <is>
          <t>slow down, one breath at a time</t>
        </is>
      </c>
      <c r="I80" s="3" t="inlineStr">
        <is>
          <t>Slow down, one breath at a time · 417 Hz · Rain on Leaves</t>
        </is>
      </c>
      <c r="J80" s="3" t="inlineStr">
        <is>
          <t>A small pause in the middle of the day.
Full piece (30 min): Music for Anxiety · Rain on Leaves · 417 Hz · End of the Day · 30 Minutes
#anxietyrelief #calm #relaxingmusic #417hz #shorts</t>
        </is>
      </c>
      <c r="K80" s="2" t="inlineStr">
        <is>
          <t>anxiety relief, calming music, 417 hz, rain on leaves, Rin</t>
        </is>
      </c>
      <c r="L80" s="2" t="inlineStr"/>
      <c r="M80" s="2" t="inlineStr">
        <is>
          <t>417 Hz · breathe</t>
        </is>
      </c>
      <c r="N80" s="3" t="inlineStr">
        <is>
          <t>A small pause in the middle of the day. Full 30 min piece on YouTube: Rin.
#anxietyrelief #calm #relaxingmusic #417hz #meditation</t>
        </is>
      </c>
      <c r="O80" s="4" t="inlineStr">
        <is>
          <t>pendiente</t>
        </is>
      </c>
      <c r="P80" s="4" t="inlineStr"/>
      <c r="Q80" s="4" t="inlineStr"/>
      <c r="R80" s="4" t="inlineStr"/>
      <c r="S80" s="4" t="inlineStr"/>
    </row>
    <row r="81" ht="58" customHeight="1">
      <c r="A81" s="2" t="inlineStr">
        <is>
          <t>OBRA-016-S5</t>
        </is>
      </c>
      <c r="B81" s="2" t="inlineStr">
        <is>
          <t>OBRA-016</t>
        </is>
      </c>
      <c r="C81" s="2" t="n">
        <v>5</v>
      </c>
      <c r="D81" s="2" t="inlineStr">
        <is>
          <t>short-5.mp4</t>
        </is>
      </c>
      <c r="E81" s="2" t="n">
        <v>1775</v>
      </c>
      <c r="F81" s="2" t="n">
        <v>1.22</v>
      </c>
      <c r="G81" s="2" t="n">
        <v>38.4</v>
      </c>
      <c r="H81" s="2" t="inlineStr">
        <is>
          <t>before you begin</t>
        </is>
      </c>
      <c r="I81" s="3" t="inlineStr">
        <is>
          <t>Before you begin · 417 Hz · Rain on Leaves</t>
        </is>
      </c>
      <c r="J81" s="3" t="inlineStr">
        <is>
          <t>Send this to someone who needs a pause.
Full piece (30 min): Music for Anxiety · Rain on Leaves · 417 Hz · End of the Day · 30 Minutes
#anxietyrelief #calm #relaxingmusic #417hz #shorts</t>
        </is>
      </c>
      <c r="K81" s="2" t="inlineStr">
        <is>
          <t>anxiety relief, calming music, 417 hz, rain on leaves, Rin</t>
        </is>
      </c>
      <c r="L81" s="2" t="inlineStr"/>
      <c r="M81" s="2" t="inlineStr">
        <is>
          <t>417 Hz · slow down</t>
        </is>
      </c>
      <c r="N81" s="3" t="inlineStr">
        <is>
          <t>Send this to someone who needs a pause. Full 30 min piece on YouTube: Rin.
#anxietyrelief #calm #relaxingmusic #417hz #meditation</t>
        </is>
      </c>
      <c r="O81" s="4" t="inlineStr">
        <is>
          <t>pendiente</t>
        </is>
      </c>
      <c r="P81" s="4" t="inlineStr"/>
      <c r="Q81" s="4" t="inlineStr"/>
      <c r="R81" s="4" t="inlineStr"/>
      <c r="S81" s="4" t="inlineStr"/>
    </row>
    <row r="82" ht="58" customHeight="1">
      <c r="A82" s="2" t="inlineStr">
        <is>
          <t>OBRA-017-S1</t>
        </is>
      </c>
      <c r="B82" s="2" t="inlineStr">
        <is>
          <t>OBRA-017</t>
        </is>
      </c>
      <c r="C82" s="2" t="n">
        <v>1</v>
      </c>
      <c r="D82" s="2" t="inlineStr">
        <is>
          <t>short-1.mp4</t>
        </is>
      </c>
      <c r="E82" s="2" t="n">
        <v>90</v>
      </c>
      <c r="F82" s="2" t="n">
        <v>1</v>
      </c>
      <c r="G82" s="2" t="n">
        <v>0</v>
      </c>
      <c r="H82" s="2" t="inlineStr">
        <is>
          <t>for a quiet meditation</t>
        </is>
      </c>
      <c r="I82" s="3" t="inlineStr">
        <is>
          <t>For a quiet meditation · 417 Hz · Zen Temple</t>
        </is>
      </c>
      <c r="J82" s="3" t="inlineStr">
        <is>
          <t>Save this for your next sit.
Full piece (45 min): Meditation Music · Zen Temple · 417 Hz · Empty Temple · 45 Minutes
#meditationmusic #meditation #mindfulness #417hz #shorts</t>
        </is>
      </c>
      <c r="K82" s="2" t="inlineStr">
        <is>
          <t>meditation music, mindfulness, 417 hz, zen temple, Rin</t>
        </is>
      </c>
      <c r="L82" s="2" t="inlineStr"/>
      <c r="M82" s="2" t="inlineStr">
        <is>
          <t>417 Hz · meditate</t>
        </is>
      </c>
      <c r="N82" s="3" t="inlineStr">
        <is>
          <t>Save this for your next sit. Full 45 min piece on YouTube: Rin.
#meditationmusic #meditation #mindfulness #417hz #meditation</t>
        </is>
      </c>
      <c r="O82" s="4" t="inlineStr">
        <is>
          <t>pendiente</t>
        </is>
      </c>
      <c r="P82" s="4" t="inlineStr"/>
      <c r="Q82" s="4" t="inlineStr"/>
      <c r="R82" s="4" t="inlineStr"/>
      <c r="S82" s="4" t="inlineStr"/>
    </row>
    <row r="83" ht="58" customHeight="1">
      <c r="A83" s="2" t="inlineStr">
        <is>
          <t>OBRA-017-S2</t>
        </is>
      </c>
      <c r="B83" s="2" t="inlineStr">
        <is>
          <t>OBRA-017</t>
        </is>
      </c>
      <c r="C83" s="2" t="n">
        <v>2</v>
      </c>
      <c r="D83" s="2" t="inlineStr">
        <is>
          <t>short-2.mp4</t>
        </is>
      </c>
      <c r="E83" s="2" t="n">
        <v>736</v>
      </c>
      <c r="F83" s="2" t="n">
        <v>1.15</v>
      </c>
      <c r="G83" s="2" t="n">
        <v>9.6</v>
      </c>
      <c r="H83" s="2" t="inlineStr">
        <is>
          <t>sit, listen, breathe</t>
        </is>
      </c>
      <c r="I83" s="3" t="inlineStr">
        <is>
          <t>Sit, listen, breathe · 417 Hz · Zen Temple</t>
        </is>
      </c>
      <c r="J83" s="3" t="inlineStr">
        <is>
          <t>Close your eyes for 45 seconds.
Full piece (45 min): Meditation Music · Zen Temple · 417 Hz · Empty Temple · 45 Minutes
#meditationmusic #meditation #mindfulness #417hz #shorts</t>
        </is>
      </c>
      <c r="K83" s="2" t="inlineStr">
        <is>
          <t>meditation music, mindfulness, 417 hz, zen temple, Rin</t>
        </is>
      </c>
      <c r="L83" s="2" t="inlineStr"/>
      <c r="M83" s="2" t="inlineStr">
        <is>
          <t>417 Hz · stillness</t>
        </is>
      </c>
      <c r="N83" s="3" t="inlineStr">
        <is>
          <t>Close your eyes for 45 seconds. Full 45 min piece on YouTube: Rin.
#meditationmusic #meditation #mindfulness #417hz #meditation</t>
        </is>
      </c>
      <c r="O83" s="4" t="inlineStr">
        <is>
          <t>pendiente</t>
        </is>
      </c>
      <c r="P83" s="4" t="inlineStr"/>
      <c r="Q83" s="4" t="inlineStr"/>
      <c r="R83" s="4" t="inlineStr"/>
      <c r="S83" s="4" t="inlineStr"/>
    </row>
    <row r="84" ht="58" customHeight="1">
      <c r="A84" s="2" t="inlineStr">
        <is>
          <t>OBRA-017-S3</t>
        </is>
      </c>
      <c r="B84" s="2" t="inlineStr">
        <is>
          <t>OBRA-017</t>
        </is>
      </c>
      <c r="C84" s="2" t="n">
        <v>3</v>
      </c>
      <c r="D84" s="2" t="inlineStr">
        <is>
          <t>short-3.mp4</t>
        </is>
      </c>
      <c r="E84" s="2" t="n">
        <v>1382</v>
      </c>
      <c r="F84" s="2" t="n">
        <v>1.3</v>
      </c>
      <c r="G84" s="2" t="n">
        <v>19.2</v>
      </c>
      <c r="H84" s="2" t="inlineStr">
        <is>
          <t>follow the sound until it fades</t>
        </is>
      </c>
      <c r="I84" s="3" t="inlineStr">
        <is>
          <t>Follow the sound until it fades · 417 Hz · Zen Temple</t>
        </is>
      </c>
      <c r="J84" s="3" t="inlineStr">
        <is>
          <t>Listen until the sound fades.
Full piece (45 min): Meditation Music · Zen Temple · 417 Hz · Empty Temple · 45 Minutes
#meditationmusic #meditation #mindfulness #417hz #shorts</t>
        </is>
      </c>
      <c r="K84" s="2" t="inlineStr">
        <is>
          <t>meditation music, mindfulness, 417 hz, zen temple, Rin</t>
        </is>
      </c>
      <c r="L84" s="2" t="inlineStr"/>
      <c r="M84" s="2" t="inlineStr">
        <is>
          <t>417 Hz · listen</t>
        </is>
      </c>
      <c r="N84" s="3" t="inlineStr">
        <is>
          <t>Listen until the sound fades. Full 45 min piece on YouTube: Rin.
#meditationmusic #meditation #mindfulness #417hz #meditation</t>
        </is>
      </c>
      <c r="O84" s="4" t="inlineStr">
        <is>
          <t>pendiente</t>
        </is>
      </c>
      <c r="P84" s="4" t="inlineStr"/>
      <c r="Q84" s="4" t="inlineStr"/>
      <c r="R84" s="4" t="inlineStr"/>
      <c r="S84" s="4" t="inlineStr"/>
    </row>
    <row r="85" ht="58" customHeight="1">
      <c r="A85" s="2" t="inlineStr">
        <is>
          <t>OBRA-017-S4</t>
        </is>
      </c>
      <c r="B85" s="2" t="inlineStr">
        <is>
          <t>OBRA-017</t>
        </is>
      </c>
      <c r="C85" s="2" t="n">
        <v>4</v>
      </c>
      <c r="D85" s="2" t="inlineStr">
        <is>
          <t>short-4.mp4</t>
        </is>
      </c>
      <c r="E85" s="2" t="n">
        <v>2029</v>
      </c>
      <c r="F85" s="2" t="n">
        <v>1.08</v>
      </c>
      <c r="G85" s="2" t="n">
        <v>28.8</v>
      </c>
      <c r="H85" s="2" t="inlineStr">
        <is>
          <t>nothing to do but listen</t>
        </is>
      </c>
      <c r="I85" s="3" t="inlineStr">
        <is>
          <t>Nothing to do but listen · 417 Hz · Zen Temple</t>
        </is>
      </c>
      <c r="J85" s="3" t="inlineStr">
        <is>
          <t>A minute of stillness.
Full piece (45 min): Meditation Music · Zen Temple · 417 Hz · Empty Temple · 45 Minutes
#meditationmusic #meditation #mindfulness #417hz #shorts</t>
        </is>
      </c>
      <c r="K85" s="2" t="inlineStr">
        <is>
          <t>meditation music, mindfulness, 417 hz, zen temple, Rin</t>
        </is>
      </c>
      <c r="L85" s="2" t="inlineStr"/>
      <c r="M85" s="2" t="inlineStr">
        <is>
          <t>417 Hz · sit</t>
        </is>
      </c>
      <c r="N85" s="3" t="inlineStr">
        <is>
          <t>A minute of stillness. Full 45 min piece on YouTube: Rin.
#meditationmusic #meditation #mindfulness #417hz #meditation</t>
        </is>
      </c>
      <c r="O85" s="4" t="inlineStr">
        <is>
          <t>pendiente</t>
        </is>
      </c>
      <c r="P85" s="4" t="inlineStr"/>
      <c r="Q85" s="4" t="inlineStr"/>
      <c r="R85" s="4" t="inlineStr"/>
      <c r="S85" s="4" t="inlineStr"/>
    </row>
    <row r="86" ht="58" customHeight="1">
      <c r="A86" s="2" t="inlineStr">
        <is>
          <t>OBRA-017-S5</t>
        </is>
      </c>
      <c r="B86" s="2" t="inlineStr">
        <is>
          <t>OBRA-017</t>
        </is>
      </c>
      <c r="C86" s="2" t="n">
        <v>5</v>
      </c>
      <c r="D86" s="2" t="inlineStr">
        <is>
          <t>short-5.mp4</t>
        </is>
      </c>
      <c r="E86" s="2" t="n">
        <v>2675</v>
      </c>
      <c r="F86" s="2" t="n">
        <v>1.22</v>
      </c>
      <c r="G86" s="2" t="n">
        <v>38.4</v>
      </c>
      <c r="H86" s="2" t="inlineStr">
        <is>
          <t>one breath, then the next</t>
        </is>
      </c>
      <c r="I86" s="3" t="inlineStr">
        <is>
          <t>One breath, then the next · 417 Hz · Zen Temple</t>
        </is>
      </c>
      <c r="J86" s="3" t="inlineStr">
        <is>
          <t>Send this to someone who meditates.
Full piece (45 min): Meditation Music · Zen Temple · 417 Hz · Empty Temple · 45 Minutes
#meditationmusic #meditation #mindfulness #417hz #shorts</t>
        </is>
      </c>
      <c r="K86" s="2" t="inlineStr">
        <is>
          <t>meditation music, mindfulness, 417 hz, zen temple, Rin</t>
        </is>
      </c>
      <c r="L86" s="2" t="inlineStr"/>
      <c r="M86" s="2" t="inlineStr">
        <is>
          <t>417 Hz · silence</t>
        </is>
      </c>
      <c r="N86" s="3" t="inlineStr">
        <is>
          <t>Send this to someone who meditates. Full 45 min piece on YouTube: Rin.
#meditationmusic #meditation #mindfulness #417hz #meditation</t>
        </is>
      </c>
      <c r="O86" s="4" t="inlineStr">
        <is>
          <t>pendiente</t>
        </is>
      </c>
      <c r="P86" s="4" t="inlineStr"/>
      <c r="Q86" s="4" t="inlineStr"/>
      <c r="R86" s="4" t="inlineStr"/>
      <c r="S86" s="4" t="inlineStr"/>
    </row>
    <row r="87" ht="58" customHeight="1">
      <c r="A87" s="2" t="inlineStr">
        <is>
          <t>OBRA-018-S1</t>
        </is>
      </c>
      <c r="B87" s="2" t="inlineStr">
        <is>
          <t>OBRA-018</t>
        </is>
      </c>
      <c r="C87" s="2" t="n">
        <v>1</v>
      </c>
      <c r="D87" s="2" t="inlineStr">
        <is>
          <t>short-1.mp4</t>
        </is>
      </c>
      <c r="E87" s="2" t="n">
        <v>90</v>
      </c>
      <c r="F87" s="2" t="n">
        <v>1</v>
      </c>
      <c r="G87" s="2" t="n">
        <v>0</v>
      </c>
      <c r="H87" s="2" t="inlineStr">
        <is>
          <t>for a quiet meditation</t>
        </is>
      </c>
      <c r="I87" s="3" t="inlineStr">
        <is>
          <t>For a quiet meditation · 528 Hz · Zen Temple</t>
        </is>
      </c>
      <c r="J87" s="3" t="inlineStr">
        <is>
          <t>Save this for your next sit.
Full piece (45 min): Meditation Music · Zen Temple · 528 Hz · Seven Bells · 45 Minutes
#meditationmusic #meditation #mindfulness #528hz #shorts</t>
        </is>
      </c>
      <c r="K87" s="2" t="inlineStr">
        <is>
          <t>meditation music, mindfulness, 528 hz, zen temple, Rin</t>
        </is>
      </c>
      <c r="L87" s="2" t="inlineStr"/>
      <c r="M87" s="2" t="inlineStr">
        <is>
          <t>528 Hz · meditate</t>
        </is>
      </c>
      <c r="N87" s="3" t="inlineStr">
        <is>
          <t>Save this for your next sit. Full 45 min piece on YouTube: Rin.
#meditationmusic #meditation #mindfulness #528hz #meditation</t>
        </is>
      </c>
      <c r="O87" s="4" t="inlineStr">
        <is>
          <t>pendiente</t>
        </is>
      </c>
      <c r="P87" s="4" t="inlineStr"/>
      <c r="Q87" s="4" t="inlineStr"/>
      <c r="R87" s="4" t="inlineStr"/>
      <c r="S87" s="4" t="inlineStr"/>
    </row>
    <row r="88" ht="58" customHeight="1">
      <c r="A88" s="2" t="inlineStr">
        <is>
          <t>OBRA-018-S2</t>
        </is>
      </c>
      <c r="B88" s="2" t="inlineStr">
        <is>
          <t>OBRA-018</t>
        </is>
      </c>
      <c r="C88" s="2" t="n">
        <v>2</v>
      </c>
      <c r="D88" s="2" t="inlineStr">
        <is>
          <t>short-2.mp4</t>
        </is>
      </c>
      <c r="E88" s="2" t="n">
        <v>736</v>
      </c>
      <c r="F88" s="2" t="n">
        <v>1.15</v>
      </c>
      <c r="G88" s="2" t="n">
        <v>9.6</v>
      </c>
      <c r="H88" s="2" t="inlineStr">
        <is>
          <t>sit, listen, breathe</t>
        </is>
      </c>
      <c r="I88" s="3" t="inlineStr">
        <is>
          <t>Sit, listen, breathe · 528 Hz · Zen Temple</t>
        </is>
      </c>
      <c r="J88" s="3" t="inlineStr">
        <is>
          <t>Close your eyes for 45 seconds.
Full piece (45 min): Meditation Music · Zen Temple · 528 Hz · Seven Bells · 45 Minutes
#meditationmusic #meditation #mindfulness #528hz #shorts</t>
        </is>
      </c>
      <c r="K88" s="2" t="inlineStr">
        <is>
          <t>meditation music, mindfulness, 528 hz, zen temple, Rin</t>
        </is>
      </c>
      <c r="L88" s="2" t="inlineStr"/>
      <c r="M88" s="2" t="inlineStr">
        <is>
          <t>528 Hz · stillness</t>
        </is>
      </c>
      <c r="N88" s="3" t="inlineStr">
        <is>
          <t>Close your eyes for 45 seconds. Full 45 min piece on YouTube: Rin.
#meditationmusic #meditation #mindfulness #528hz #meditation</t>
        </is>
      </c>
      <c r="O88" s="4" t="inlineStr">
        <is>
          <t>pendiente</t>
        </is>
      </c>
      <c r="P88" s="4" t="inlineStr"/>
      <c r="Q88" s="4" t="inlineStr"/>
      <c r="R88" s="4" t="inlineStr"/>
      <c r="S88" s="4" t="inlineStr"/>
    </row>
    <row r="89" ht="58" customHeight="1">
      <c r="A89" s="2" t="inlineStr">
        <is>
          <t>OBRA-018-S3</t>
        </is>
      </c>
      <c r="B89" s="2" t="inlineStr">
        <is>
          <t>OBRA-018</t>
        </is>
      </c>
      <c r="C89" s="2" t="n">
        <v>3</v>
      </c>
      <c r="D89" s="2" t="inlineStr">
        <is>
          <t>short-3.mp4</t>
        </is>
      </c>
      <c r="E89" s="2" t="n">
        <v>1382</v>
      </c>
      <c r="F89" s="2" t="n">
        <v>1.3</v>
      </c>
      <c r="G89" s="2" t="n">
        <v>19.2</v>
      </c>
      <c r="H89" s="2" t="inlineStr">
        <is>
          <t>follow the sound until it fades</t>
        </is>
      </c>
      <c r="I89" s="3" t="inlineStr">
        <is>
          <t>Follow the sound until it fades · 528 Hz · Zen Temple</t>
        </is>
      </c>
      <c r="J89" s="3" t="inlineStr">
        <is>
          <t>Listen until the sound fades.
Full piece (45 min): Meditation Music · Zen Temple · 528 Hz · Seven Bells · 45 Minutes
#meditationmusic #meditation #mindfulness #528hz #shorts</t>
        </is>
      </c>
      <c r="K89" s="2" t="inlineStr">
        <is>
          <t>meditation music, mindfulness, 528 hz, zen temple, Rin</t>
        </is>
      </c>
      <c r="L89" s="2" t="inlineStr"/>
      <c r="M89" s="2" t="inlineStr">
        <is>
          <t>528 Hz · listen</t>
        </is>
      </c>
      <c r="N89" s="3" t="inlineStr">
        <is>
          <t>Listen until the sound fades. Full 45 min piece on YouTube: Rin.
#meditationmusic #meditation #mindfulness #528hz #meditation</t>
        </is>
      </c>
      <c r="O89" s="4" t="inlineStr">
        <is>
          <t>pendiente</t>
        </is>
      </c>
      <c r="P89" s="4" t="inlineStr"/>
      <c r="Q89" s="4" t="inlineStr"/>
      <c r="R89" s="4" t="inlineStr"/>
      <c r="S89" s="4" t="inlineStr"/>
    </row>
    <row r="90" ht="58" customHeight="1">
      <c r="A90" s="2" t="inlineStr">
        <is>
          <t>OBRA-018-S4</t>
        </is>
      </c>
      <c r="B90" s="2" t="inlineStr">
        <is>
          <t>OBRA-018</t>
        </is>
      </c>
      <c r="C90" s="2" t="n">
        <v>4</v>
      </c>
      <c r="D90" s="2" t="inlineStr">
        <is>
          <t>short-4.mp4</t>
        </is>
      </c>
      <c r="E90" s="2" t="n">
        <v>2029</v>
      </c>
      <c r="F90" s="2" t="n">
        <v>1.08</v>
      </c>
      <c r="G90" s="2" t="n">
        <v>28.8</v>
      </c>
      <c r="H90" s="2" t="inlineStr">
        <is>
          <t>nothing to do but listen</t>
        </is>
      </c>
      <c r="I90" s="3" t="inlineStr">
        <is>
          <t>Nothing to do but listen · 528 Hz · Zen Temple</t>
        </is>
      </c>
      <c r="J90" s="3" t="inlineStr">
        <is>
          <t>A minute of stillness.
Full piece (45 min): Meditation Music · Zen Temple · 528 Hz · Seven Bells · 45 Minutes
#meditationmusic #meditation #mindfulness #528hz #shorts</t>
        </is>
      </c>
      <c r="K90" s="2" t="inlineStr">
        <is>
          <t>meditation music, mindfulness, 528 hz, zen temple, Rin</t>
        </is>
      </c>
      <c r="L90" s="2" t="inlineStr"/>
      <c r="M90" s="2" t="inlineStr">
        <is>
          <t>528 Hz · sit</t>
        </is>
      </c>
      <c r="N90" s="3" t="inlineStr">
        <is>
          <t>A minute of stillness. Full 45 min piece on YouTube: Rin.
#meditationmusic #meditation #mindfulness #528hz #meditation</t>
        </is>
      </c>
      <c r="O90" s="4" t="inlineStr">
        <is>
          <t>pendiente</t>
        </is>
      </c>
      <c r="P90" s="4" t="inlineStr"/>
      <c r="Q90" s="4" t="inlineStr"/>
      <c r="R90" s="4" t="inlineStr"/>
      <c r="S90" s="4" t="inlineStr"/>
    </row>
    <row r="91" ht="58" customHeight="1">
      <c r="A91" s="2" t="inlineStr">
        <is>
          <t>OBRA-018-S5</t>
        </is>
      </c>
      <c r="B91" s="2" t="inlineStr">
        <is>
          <t>OBRA-018</t>
        </is>
      </c>
      <c r="C91" s="2" t="n">
        <v>5</v>
      </c>
      <c r="D91" s="2" t="inlineStr">
        <is>
          <t>short-5.mp4</t>
        </is>
      </c>
      <c r="E91" s="2" t="n">
        <v>2675</v>
      </c>
      <c r="F91" s="2" t="n">
        <v>1.22</v>
      </c>
      <c r="G91" s="2" t="n">
        <v>38.4</v>
      </c>
      <c r="H91" s="2" t="inlineStr">
        <is>
          <t>one breath, then the next</t>
        </is>
      </c>
      <c r="I91" s="3" t="inlineStr">
        <is>
          <t>One breath, then the next · 528 Hz · Zen Temple</t>
        </is>
      </c>
      <c r="J91" s="3" t="inlineStr">
        <is>
          <t>Send this to someone who meditates.
Full piece (45 min): Meditation Music · Zen Temple · 528 Hz · Seven Bells · 45 Minutes
#meditationmusic #meditation #mindfulness #528hz #shorts</t>
        </is>
      </c>
      <c r="K91" s="2" t="inlineStr">
        <is>
          <t>meditation music, mindfulness, 528 hz, zen temple, Rin</t>
        </is>
      </c>
      <c r="L91" s="2" t="inlineStr"/>
      <c r="M91" s="2" t="inlineStr">
        <is>
          <t>528 Hz · silence</t>
        </is>
      </c>
      <c r="N91" s="3" t="inlineStr">
        <is>
          <t>Send this to someone who meditates. Full 45 min piece on YouTube: Rin.
#meditationmusic #meditation #mindfulness #528hz #meditation</t>
        </is>
      </c>
      <c r="O91" s="4" t="inlineStr">
        <is>
          <t>pendiente</t>
        </is>
      </c>
      <c r="P91" s="4" t="inlineStr"/>
      <c r="Q91" s="4" t="inlineStr"/>
      <c r="R91" s="4" t="inlineStr"/>
      <c r="S91" s="4" t="inlineStr"/>
    </row>
    <row r="92" ht="58" customHeight="1">
      <c r="A92" s="2" t="inlineStr">
        <is>
          <t>OBRA-019-S1</t>
        </is>
      </c>
      <c r="B92" s="2" t="inlineStr">
        <is>
          <t>OBRA-019</t>
        </is>
      </c>
      <c r="C92" s="2" t="n">
        <v>1</v>
      </c>
      <c r="D92" s="2" t="inlineStr">
        <is>
          <t>short-1.mp4</t>
        </is>
      </c>
      <c r="E92" s="2" t="n">
        <v>90</v>
      </c>
      <c r="F92" s="2" t="n">
        <v>1</v>
      </c>
      <c r="G92" s="2" t="n">
        <v>0</v>
      </c>
      <c r="H92" s="2" t="inlineStr">
        <is>
          <t>for a quiet meditation</t>
        </is>
      </c>
      <c r="I92" s="3" t="inlineStr">
        <is>
          <t>For a quiet meditation · 432 Hz · Zen Temple</t>
        </is>
      </c>
      <c r="J92" s="3" t="inlineStr">
        <is>
          <t>Save this for your next sit.
Full piece (1 h): Meditation Music · Zen Temple · 432 Hz · Metal and Air · 1 Hour
#meditationmusic #meditation #mindfulness #432hz #shorts</t>
        </is>
      </c>
      <c r="K92" s="2" t="inlineStr">
        <is>
          <t>meditation music, mindfulness, 432 hz, zen temple, Rin</t>
        </is>
      </c>
      <c r="L92" s="2" t="inlineStr"/>
      <c r="M92" s="2" t="inlineStr">
        <is>
          <t>432 Hz · meditate</t>
        </is>
      </c>
      <c r="N92" s="3" t="inlineStr">
        <is>
          <t>Save this for your next sit. Full 1 h piece on YouTube: Rin.
#meditationmusic #meditation #mindfulness #432hz #meditation</t>
        </is>
      </c>
      <c r="O92" s="4" t="inlineStr">
        <is>
          <t>pendiente</t>
        </is>
      </c>
      <c r="P92" s="4" t="inlineStr"/>
      <c r="Q92" s="4" t="inlineStr"/>
      <c r="R92" s="4" t="inlineStr"/>
      <c r="S92" s="4" t="inlineStr"/>
    </row>
    <row r="93" ht="58" customHeight="1">
      <c r="A93" s="2" t="inlineStr">
        <is>
          <t>OBRA-019-S2</t>
        </is>
      </c>
      <c r="B93" s="2" t="inlineStr">
        <is>
          <t>OBRA-019</t>
        </is>
      </c>
      <c r="C93" s="2" t="n">
        <v>2</v>
      </c>
      <c r="D93" s="2" t="inlineStr">
        <is>
          <t>short-2.mp4</t>
        </is>
      </c>
      <c r="E93" s="2" t="n">
        <v>961</v>
      </c>
      <c r="F93" s="2" t="n">
        <v>1.15</v>
      </c>
      <c r="G93" s="2" t="n">
        <v>9.6</v>
      </c>
      <c r="H93" s="2" t="inlineStr">
        <is>
          <t>sit, listen, breathe</t>
        </is>
      </c>
      <c r="I93" s="3" t="inlineStr">
        <is>
          <t>Sit, listen, breathe · 432 Hz · Zen Temple</t>
        </is>
      </c>
      <c r="J93" s="3" t="inlineStr">
        <is>
          <t>Close your eyes for 45 seconds.
Full piece (1 h): Meditation Music · Zen Temple · 432 Hz · Metal and Air · 1 Hour
#meditationmusic #meditation #mindfulness #432hz #shorts</t>
        </is>
      </c>
      <c r="K93" s="2" t="inlineStr">
        <is>
          <t>meditation music, mindfulness, 432 hz, zen temple, Rin</t>
        </is>
      </c>
      <c r="L93" s="2" t="inlineStr"/>
      <c r="M93" s="2" t="inlineStr">
        <is>
          <t>432 Hz · stillness</t>
        </is>
      </c>
      <c r="N93" s="3" t="inlineStr">
        <is>
          <t>Close your eyes for 45 seconds. Full 1 h piece on YouTube: Rin.
#meditationmusic #meditation #mindfulness #432hz #meditation</t>
        </is>
      </c>
      <c r="O93" s="4" t="inlineStr">
        <is>
          <t>pendiente</t>
        </is>
      </c>
      <c r="P93" s="4" t="inlineStr"/>
      <c r="Q93" s="4" t="inlineStr"/>
      <c r="R93" s="4" t="inlineStr"/>
      <c r="S93" s="4" t="inlineStr"/>
    </row>
    <row r="94" ht="58" customHeight="1">
      <c r="A94" s="2" t="inlineStr">
        <is>
          <t>OBRA-019-S3</t>
        </is>
      </c>
      <c r="B94" s="2" t="inlineStr">
        <is>
          <t>OBRA-019</t>
        </is>
      </c>
      <c r="C94" s="2" t="n">
        <v>3</v>
      </c>
      <c r="D94" s="2" t="inlineStr">
        <is>
          <t>short-3.mp4</t>
        </is>
      </c>
      <c r="E94" s="2" t="n">
        <v>1832</v>
      </c>
      <c r="F94" s="2" t="n">
        <v>1.3</v>
      </c>
      <c r="G94" s="2" t="n">
        <v>19.2</v>
      </c>
      <c r="H94" s="2" t="inlineStr">
        <is>
          <t>follow the sound until it fades</t>
        </is>
      </c>
      <c r="I94" s="3" t="inlineStr">
        <is>
          <t>Follow the sound until it fades · 432 Hz · Zen Temple</t>
        </is>
      </c>
      <c r="J94" s="3" t="inlineStr">
        <is>
          <t>Listen until the sound fades.
Full piece (1 h): Meditation Music · Zen Temple · 432 Hz · Metal and Air · 1 Hour
#meditationmusic #meditation #mindfulness #432hz #shorts</t>
        </is>
      </c>
      <c r="K94" s="2" t="inlineStr">
        <is>
          <t>meditation music, mindfulness, 432 hz, zen temple, Rin</t>
        </is>
      </c>
      <c r="L94" s="2" t="inlineStr"/>
      <c r="M94" s="2" t="inlineStr">
        <is>
          <t>432 Hz · listen</t>
        </is>
      </c>
      <c r="N94" s="3" t="inlineStr">
        <is>
          <t>Listen until the sound fades. Full 1 h piece on YouTube: Rin.
#meditationmusic #meditation #mindfulness #432hz #meditation</t>
        </is>
      </c>
      <c r="O94" s="4" t="inlineStr">
        <is>
          <t>pendiente</t>
        </is>
      </c>
      <c r="P94" s="4" t="inlineStr"/>
      <c r="Q94" s="4" t="inlineStr"/>
      <c r="R94" s="4" t="inlineStr"/>
      <c r="S94" s="4" t="inlineStr"/>
    </row>
    <row r="95" ht="58" customHeight="1">
      <c r="A95" s="2" t="inlineStr">
        <is>
          <t>OBRA-019-S4</t>
        </is>
      </c>
      <c r="B95" s="2" t="inlineStr">
        <is>
          <t>OBRA-019</t>
        </is>
      </c>
      <c r="C95" s="2" t="n">
        <v>4</v>
      </c>
      <c r="D95" s="2" t="inlineStr">
        <is>
          <t>short-4.mp4</t>
        </is>
      </c>
      <c r="E95" s="2" t="n">
        <v>2704</v>
      </c>
      <c r="F95" s="2" t="n">
        <v>1.08</v>
      </c>
      <c r="G95" s="2" t="n">
        <v>28.8</v>
      </c>
      <c r="H95" s="2" t="inlineStr">
        <is>
          <t>nothing to do but listen</t>
        </is>
      </c>
      <c r="I95" s="3" t="inlineStr">
        <is>
          <t>Nothing to do but listen · 432 Hz · Zen Temple</t>
        </is>
      </c>
      <c r="J95" s="3" t="inlineStr">
        <is>
          <t>A minute of stillness.
Full piece (1 h): Meditation Music · Zen Temple · 432 Hz · Metal and Air · 1 Hour
#meditationmusic #meditation #mindfulness #432hz #shorts</t>
        </is>
      </c>
      <c r="K95" s="2" t="inlineStr">
        <is>
          <t>meditation music, mindfulness, 432 hz, zen temple, Rin</t>
        </is>
      </c>
      <c r="L95" s="2" t="inlineStr"/>
      <c r="M95" s="2" t="inlineStr">
        <is>
          <t>432 Hz · sit</t>
        </is>
      </c>
      <c r="N95" s="3" t="inlineStr">
        <is>
          <t>A minute of stillness. Full 1 h piece on YouTube: Rin.
#meditationmusic #meditation #mindfulness #432hz #meditation</t>
        </is>
      </c>
      <c r="O95" s="4" t="inlineStr">
        <is>
          <t>pendiente</t>
        </is>
      </c>
      <c r="P95" s="4" t="inlineStr"/>
      <c r="Q95" s="4" t="inlineStr"/>
      <c r="R95" s="4" t="inlineStr"/>
      <c r="S95" s="4" t="inlineStr"/>
    </row>
    <row r="96" ht="58" customHeight="1">
      <c r="A96" s="2" t="inlineStr">
        <is>
          <t>OBRA-019-S5</t>
        </is>
      </c>
      <c r="B96" s="2" t="inlineStr">
        <is>
          <t>OBRA-019</t>
        </is>
      </c>
      <c r="C96" s="2" t="n">
        <v>5</v>
      </c>
      <c r="D96" s="2" t="inlineStr">
        <is>
          <t>short-5.mp4</t>
        </is>
      </c>
      <c r="E96" s="2" t="n">
        <v>3575</v>
      </c>
      <c r="F96" s="2" t="n">
        <v>1.22</v>
      </c>
      <c r="G96" s="2" t="n">
        <v>38.4</v>
      </c>
      <c r="H96" s="2" t="inlineStr">
        <is>
          <t>one breath, then the next</t>
        </is>
      </c>
      <c r="I96" s="3" t="inlineStr">
        <is>
          <t>One breath, then the next · 432 Hz · Zen Temple</t>
        </is>
      </c>
      <c r="J96" s="3" t="inlineStr">
        <is>
          <t>Send this to someone who meditates.
Full piece (1 h): Meditation Music · Zen Temple · 432 Hz · Metal and Air · 1 Hour
#meditationmusic #meditation #mindfulness #432hz #shorts</t>
        </is>
      </c>
      <c r="K96" s="2" t="inlineStr">
        <is>
          <t>meditation music, mindfulness, 432 hz, zen temple, Rin</t>
        </is>
      </c>
      <c r="L96" s="2" t="inlineStr"/>
      <c r="M96" s="2" t="inlineStr">
        <is>
          <t>432 Hz · silence</t>
        </is>
      </c>
      <c r="N96" s="3" t="inlineStr">
        <is>
          <t>Send this to someone who meditates. Full 1 h piece on YouTube: Rin.
#meditationmusic #meditation #mindfulness #432hz #meditation</t>
        </is>
      </c>
      <c r="O96" s="4" t="inlineStr">
        <is>
          <t>pendiente</t>
        </is>
      </c>
      <c r="P96" s="4" t="inlineStr"/>
      <c r="Q96" s="4" t="inlineStr"/>
      <c r="R96" s="4" t="inlineStr"/>
      <c r="S96" s="4" t="inlineStr"/>
    </row>
    <row r="97" ht="58" customHeight="1">
      <c r="A97" s="2" t="inlineStr">
        <is>
          <t>OBRA-020-S1</t>
        </is>
      </c>
      <c r="B97" s="2" t="inlineStr">
        <is>
          <t>OBRA-020</t>
        </is>
      </c>
      <c r="C97" s="2" t="n">
        <v>1</v>
      </c>
      <c r="D97" s="2" t="inlineStr">
        <is>
          <t>short-1.mp4</t>
        </is>
      </c>
      <c r="E97" s="2" t="n">
        <v>90</v>
      </c>
      <c r="F97" s="2" t="n">
        <v>1</v>
      </c>
      <c r="G97" s="2" t="n">
        <v>0</v>
      </c>
      <c r="H97" s="2" t="inlineStr">
        <is>
          <t>for a quiet meditation</t>
        </is>
      </c>
      <c r="I97" s="3" t="inlineStr">
        <is>
          <t>For a quiet meditation · 528 Hz · Rain on Leaves</t>
        </is>
      </c>
      <c r="J97" s="3" t="inlineStr">
        <is>
          <t>Save this for your next sit.
Full piece (30 min): Meditation Music · Rain on Leaves · 528 Hz · Strike and Silence · 30 Minutes
#meditationmusic #meditation #mindfulness #528hz #shorts</t>
        </is>
      </c>
      <c r="K97" s="2" t="inlineStr">
        <is>
          <t>meditation music, mindfulness, 528 hz, rain on leaves, Rin</t>
        </is>
      </c>
      <c r="L97" s="2" t="inlineStr"/>
      <c r="M97" s="2" t="inlineStr">
        <is>
          <t>528 Hz · meditate</t>
        </is>
      </c>
      <c r="N97" s="3" t="inlineStr">
        <is>
          <t>Save this for your next sit. Full 30 min piece on YouTube: Rin.
#meditationmusic #meditation #mindfulness #528hz #meditation</t>
        </is>
      </c>
      <c r="O97" s="4" t="inlineStr">
        <is>
          <t>pendiente</t>
        </is>
      </c>
      <c r="P97" s="4" t="inlineStr"/>
      <c r="Q97" s="4" t="inlineStr"/>
      <c r="R97" s="4" t="inlineStr"/>
      <c r="S97" s="4" t="inlineStr"/>
    </row>
    <row r="98" ht="58" customHeight="1">
      <c r="A98" s="2" t="inlineStr">
        <is>
          <t>OBRA-020-S2</t>
        </is>
      </c>
      <c r="B98" s="2" t="inlineStr">
        <is>
          <t>OBRA-020</t>
        </is>
      </c>
      <c r="C98" s="2" t="n">
        <v>2</v>
      </c>
      <c r="D98" s="2" t="inlineStr">
        <is>
          <t>short-2.mp4</t>
        </is>
      </c>
      <c r="E98" s="2" t="n">
        <v>511</v>
      </c>
      <c r="F98" s="2" t="n">
        <v>1.15</v>
      </c>
      <c r="G98" s="2" t="n">
        <v>9.6</v>
      </c>
      <c r="H98" s="2" t="inlineStr">
        <is>
          <t>sit, listen, breathe</t>
        </is>
      </c>
      <c r="I98" s="3" t="inlineStr">
        <is>
          <t>Sit, listen, breathe · 528 Hz · Rain on Leaves</t>
        </is>
      </c>
      <c r="J98" s="3" t="inlineStr">
        <is>
          <t>Close your eyes for 45 seconds.
Full piece (30 min): Meditation Music · Rain on Leaves · 528 Hz · Strike and Silence · 30 Minutes
#meditationmusic #meditation #mindfulness #528hz #shorts</t>
        </is>
      </c>
      <c r="K98" s="2" t="inlineStr">
        <is>
          <t>meditation music, mindfulness, 528 hz, rain on leaves, Rin</t>
        </is>
      </c>
      <c r="L98" s="2" t="inlineStr"/>
      <c r="M98" s="2" t="inlineStr">
        <is>
          <t>528 Hz · stillness</t>
        </is>
      </c>
      <c r="N98" s="3" t="inlineStr">
        <is>
          <t>Close your eyes for 45 seconds. Full 30 min piece on YouTube: Rin.
#meditationmusic #meditation #mindfulness #528hz #meditation</t>
        </is>
      </c>
      <c r="O98" s="4" t="inlineStr">
        <is>
          <t>pendiente</t>
        </is>
      </c>
      <c r="P98" s="4" t="inlineStr"/>
      <c r="Q98" s="4" t="inlineStr"/>
      <c r="R98" s="4" t="inlineStr"/>
      <c r="S98" s="4" t="inlineStr"/>
    </row>
    <row r="99" ht="58" customHeight="1">
      <c r="A99" s="2" t="inlineStr">
        <is>
          <t>OBRA-020-S3</t>
        </is>
      </c>
      <c r="B99" s="2" t="inlineStr">
        <is>
          <t>OBRA-020</t>
        </is>
      </c>
      <c r="C99" s="2" t="n">
        <v>3</v>
      </c>
      <c r="D99" s="2" t="inlineStr">
        <is>
          <t>short-3.mp4</t>
        </is>
      </c>
      <c r="E99" s="2" t="n">
        <v>932</v>
      </c>
      <c r="F99" s="2" t="n">
        <v>1.3</v>
      </c>
      <c r="G99" s="2" t="n">
        <v>19.2</v>
      </c>
      <c r="H99" s="2" t="inlineStr">
        <is>
          <t>follow the sound until it fades</t>
        </is>
      </c>
      <c r="I99" s="3" t="inlineStr">
        <is>
          <t>Follow the sound until it fades · 528 Hz · Rain on Leaves</t>
        </is>
      </c>
      <c r="J99" s="3" t="inlineStr">
        <is>
          <t>Listen until the sound fades.
Full piece (30 min): Meditation Music · Rain on Leaves · 528 Hz · Strike and Silence · 30 Minutes
#meditationmusic #meditation #mindfulness #528hz #shorts</t>
        </is>
      </c>
      <c r="K99" s="2" t="inlineStr">
        <is>
          <t>meditation music, mindfulness, 528 hz, rain on leaves, Rin</t>
        </is>
      </c>
      <c r="L99" s="2" t="inlineStr"/>
      <c r="M99" s="2" t="inlineStr">
        <is>
          <t>528 Hz · listen</t>
        </is>
      </c>
      <c r="N99" s="3" t="inlineStr">
        <is>
          <t>Listen until the sound fades. Full 30 min piece on YouTube: Rin.
#meditationmusic #meditation #mindfulness #528hz #meditation</t>
        </is>
      </c>
      <c r="O99" s="4" t="inlineStr">
        <is>
          <t>pendiente</t>
        </is>
      </c>
      <c r="P99" s="4" t="inlineStr"/>
      <c r="Q99" s="4" t="inlineStr"/>
      <c r="R99" s="4" t="inlineStr"/>
      <c r="S99" s="4" t="inlineStr"/>
    </row>
    <row r="100" ht="58" customHeight="1">
      <c r="A100" s="2" t="inlineStr">
        <is>
          <t>OBRA-020-S4</t>
        </is>
      </c>
      <c r="B100" s="2" t="inlineStr">
        <is>
          <t>OBRA-020</t>
        </is>
      </c>
      <c r="C100" s="2" t="n">
        <v>4</v>
      </c>
      <c r="D100" s="2" t="inlineStr">
        <is>
          <t>short-4.mp4</t>
        </is>
      </c>
      <c r="E100" s="2" t="n">
        <v>1354</v>
      </c>
      <c r="F100" s="2" t="n">
        <v>1.08</v>
      </c>
      <c r="G100" s="2" t="n">
        <v>28.8</v>
      </c>
      <c r="H100" s="2" t="inlineStr">
        <is>
          <t>nothing to do but listen</t>
        </is>
      </c>
      <c r="I100" s="3" t="inlineStr">
        <is>
          <t>Nothing to do but listen · 528 Hz · Rain on Leaves</t>
        </is>
      </c>
      <c r="J100" s="3" t="inlineStr">
        <is>
          <t>A minute of stillness.
Full piece (30 min): Meditation Music · Rain on Leaves · 528 Hz · Strike and Silence · 30 Minutes
#meditationmusic #meditation #mindfulness #528hz #shorts</t>
        </is>
      </c>
      <c r="K100" s="2" t="inlineStr">
        <is>
          <t>meditation music, mindfulness, 528 hz, rain on leaves, Rin</t>
        </is>
      </c>
      <c r="L100" s="2" t="inlineStr"/>
      <c r="M100" s="2" t="inlineStr">
        <is>
          <t>528 Hz · sit</t>
        </is>
      </c>
      <c r="N100" s="3" t="inlineStr">
        <is>
          <t>A minute of stillness. Full 30 min piece on YouTube: Rin.
#meditationmusic #meditation #mindfulness #528hz #meditation</t>
        </is>
      </c>
      <c r="O100" s="4" t="inlineStr">
        <is>
          <t>pendiente</t>
        </is>
      </c>
      <c r="P100" s="4" t="inlineStr"/>
      <c r="Q100" s="4" t="inlineStr"/>
      <c r="R100" s="4" t="inlineStr"/>
      <c r="S100" s="4" t="inlineStr"/>
    </row>
    <row r="101" ht="58" customHeight="1">
      <c r="A101" s="2" t="inlineStr">
        <is>
          <t>OBRA-020-S5</t>
        </is>
      </c>
      <c r="B101" s="2" t="inlineStr">
        <is>
          <t>OBRA-020</t>
        </is>
      </c>
      <c r="C101" s="2" t="n">
        <v>5</v>
      </c>
      <c r="D101" s="2" t="inlineStr">
        <is>
          <t>short-5.mp4</t>
        </is>
      </c>
      <c r="E101" s="2" t="n">
        <v>1775</v>
      </c>
      <c r="F101" s="2" t="n">
        <v>1.22</v>
      </c>
      <c r="G101" s="2" t="n">
        <v>38.4</v>
      </c>
      <c r="H101" s="2" t="inlineStr">
        <is>
          <t>one breath, then the next</t>
        </is>
      </c>
      <c r="I101" s="3" t="inlineStr">
        <is>
          <t>One breath, then the next · 528 Hz · Rain on Leaves</t>
        </is>
      </c>
      <c r="J101" s="3" t="inlineStr">
        <is>
          <t>Send this to someone who meditates.
Full piece (30 min): Meditation Music · Rain on Leaves · 528 Hz · Strike and Silence · 30 Minutes
#meditationmusic #meditation #mindfulness #528hz #shorts</t>
        </is>
      </c>
      <c r="K101" s="2" t="inlineStr">
        <is>
          <t>meditation music, mindfulness, 528 hz, rain on leaves, Rin</t>
        </is>
      </c>
      <c r="L101" s="2" t="inlineStr"/>
      <c r="M101" s="2" t="inlineStr">
        <is>
          <t>528 Hz · silence</t>
        </is>
      </c>
      <c r="N101" s="3" t="inlineStr">
        <is>
          <t>Send this to someone who meditates. Full 30 min piece on YouTube: Rin.
#meditationmusic #meditation #mindfulness #528hz #meditation</t>
        </is>
      </c>
      <c r="O101" s="4" t="inlineStr">
        <is>
          <t>pendiente</t>
        </is>
      </c>
      <c r="P101" s="4" t="inlineStr"/>
      <c r="Q101" s="4" t="inlineStr"/>
      <c r="R101" s="4" t="inlineStr"/>
      <c r="S101" s="4" t="inlineStr"/>
    </row>
    <row r="102" ht="58" customHeight="1">
      <c r="A102" s="2" t="inlineStr">
        <is>
          <t>OBRA-021-S1</t>
        </is>
      </c>
      <c r="B102" s="2" t="inlineStr">
        <is>
          <t>OBRA-021</t>
        </is>
      </c>
      <c r="C102" s="2" t="n">
        <v>1</v>
      </c>
      <c r="D102" s="2" t="inlineStr">
        <is>
          <t>short-1.mp4</t>
        </is>
      </c>
      <c r="E102" s="2" t="n">
        <v>90</v>
      </c>
      <c r="F102" s="2" t="n">
        <v>1</v>
      </c>
      <c r="G102" s="2" t="n">
        <v>0</v>
      </c>
      <c r="H102" s="2" t="inlineStr">
        <is>
          <t>for a quiet meditation</t>
        </is>
      </c>
      <c r="I102" s="3" t="inlineStr">
        <is>
          <t>For a quiet meditation · 396 Hz · Zen Temple</t>
        </is>
      </c>
      <c r="J102" s="3" t="inlineStr">
        <is>
          <t>Save this for your next sit.
Full piece (45 min): Meditation Music · Zen Temple · 396 Hz · Bronze and Wood · 45 Minutes
#meditationmusic #meditation #mindfulness #396hz #shorts</t>
        </is>
      </c>
      <c r="K102" s="2" t="inlineStr">
        <is>
          <t>meditation music, mindfulness, 396 hz, zen temple, Rin</t>
        </is>
      </c>
      <c r="L102" s="2" t="inlineStr"/>
      <c r="M102" s="2" t="inlineStr">
        <is>
          <t>396 Hz · meditate</t>
        </is>
      </c>
      <c r="N102" s="3" t="inlineStr">
        <is>
          <t>Save this for your next sit. Full 45 min piece on YouTube: Rin.
#meditationmusic #meditation #mindfulness #396hz #meditation</t>
        </is>
      </c>
      <c r="O102" s="4" t="inlineStr">
        <is>
          <t>pendiente</t>
        </is>
      </c>
      <c r="P102" s="4" t="inlineStr"/>
      <c r="Q102" s="4" t="inlineStr"/>
      <c r="R102" s="4" t="inlineStr"/>
      <c r="S102" s="4" t="inlineStr"/>
    </row>
    <row r="103" ht="58" customHeight="1">
      <c r="A103" s="2" t="inlineStr">
        <is>
          <t>OBRA-021-S2</t>
        </is>
      </c>
      <c r="B103" s="2" t="inlineStr">
        <is>
          <t>OBRA-021</t>
        </is>
      </c>
      <c r="C103" s="2" t="n">
        <v>2</v>
      </c>
      <c r="D103" s="2" t="inlineStr">
        <is>
          <t>short-2.mp4</t>
        </is>
      </c>
      <c r="E103" s="2" t="n">
        <v>736</v>
      </c>
      <c r="F103" s="2" t="n">
        <v>1.15</v>
      </c>
      <c r="G103" s="2" t="n">
        <v>9.6</v>
      </c>
      <c r="H103" s="2" t="inlineStr">
        <is>
          <t>sit, listen, breathe</t>
        </is>
      </c>
      <c r="I103" s="3" t="inlineStr">
        <is>
          <t>Sit, listen, breathe · 396 Hz · Zen Temple</t>
        </is>
      </c>
      <c r="J103" s="3" t="inlineStr">
        <is>
          <t>Close your eyes for 45 seconds.
Full piece (45 min): Meditation Music · Zen Temple · 396 Hz · Bronze and Wood · 45 Minutes
#meditationmusic #meditation #mindfulness #396hz #shorts</t>
        </is>
      </c>
      <c r="K103" s="2" t="inlineStr">
        <is>
          <t>meditation music, mindfulness, 396 hz, zen temple, Rin</t>
        </is>
      </c>
      <c r="L103" s="2" t="inlineStr"/>
      <c r="M103" s="2" t="inlineStr">
        <is>
          <t>396 Hz · stillness</t>
        </is>
      </c>
      <c r="N103" s="3" t="inlineStr">
        <is>
          <t>Close your eyes for 45 seconds. Full 45 min piece on YouTube: Rin.
#meditationmusic #meditation #mindfulness #396hz #meditation</t>
        </is>
      </c>
      <c r="O103" s="4" t="inlineStr">
        <is>
          <t>pendiente</t>
        </is>
      </c>
      <c r="P103" s="4" t="inlineStr"/>
      <c r="Q103" s="4" t="inlineStr"/>
      <c r="R103" s="4" t="inlineStr"/>
      <c r="S103" s="4" t="inlineStr"/>
    </row>
    <row r="104" ht="58" customHeight="1">
      <c r="A104" s="2" t="inlineStr">
        <is>
          <t>OBRA-021-S3</t>
        </is>
      </c>
      <c r="B104" s="2" t="inlineStr">
        <is>
          <t>OBRA-021</t>
        </is>
      </c>
      <c r="C104" s="2" t="n">
        <v>3</v>
      </c>
      <c r="D104" s="2" t="inlineStr">
        <is>
          <t>short-3.mp4</t>
        </is>
      </c>
      <c r="E104" s="2" t="n">
        <v>1382</v>
      </c>
      <c r="F104" s="2" t="n">
        <v>1.3</v>
      </c>
      <c r="G104" s="2" t="n">
        <v>19.2</v>
      </c>
      <c r="H104" s="2" t="inlineStr">
        <is>
          <t>follow the sound until it fades</t>
        </is>
      </c>
      <c r="I104" s="3" t="inlineStr">
        <is>
          <t>Follow the sound until it fades · 396 Hz · Zen Temple</t>
        </is>
      </c>
      <c r="J104" s="3" t="inlineStr">
        <is>
          <t>Listen until the sound fades.
Full piece (45 min): Meditation Music · Zen Temple · 396 Hz · Bronze and Wood · 45 Minutes
#meditationmusic #meditation #mindfulness #396hz #shorts</t>
        </is>
      </c>
      <c r="K104" s="2" t="inlineStr">
        <is>
          <t>meditation music, mindfulness, 396 hz, zen temple, Rin</t>
        </is>
      </c>
      <c r="L104" s="2" t="inlineStr"/>
      <c r="M104" s="2" t="inlineStr">
        <is>
          <t>396 Hz · listen</t>
        </is>
      </c>
      <c r="N104" s="3" t="inlineStr">
        <is>
          <t>Listen until the sound fades. Full 45 min piece on YouTube: Rin.
#meditationmusic #meditation #mindfulness #396hz #meditation</t>
        </is>
      </c>
      <c r="O104" s="4" t="inlineStr">
        <is>
          <t>pendiente</t>
        </is>
      </c>
      <c r="P104" s="4" t="inlineStr"/>
      <c r="Q104" s="4" t="inlineStr"/>
      <c r="R104" s="4" t="inlineStr"/>
      <c r="S104" s="4" t="inlineStr"/>
    </row>
    <row r="105" ht="58" customHeight="1">
      <c r="A105" s="2" t="inlineStr">
        <is>
          <t>OBRA-021-S4</t>
        </is>
      </c>
      <c r="B105" s="2" t="inlineStr">
        <is>
          <t>OBRA-021</t>
        </is>
      </c>
      <c r="C105" s="2" t="n">
        <v>4</v>
      </c>
      <c r="D105" s="2" t="inlineStr">
        <is>
          <t>short-4.mp4</t>
        </is>
      </c>
      <c r="E105" s="2" t="n">
        <v>2029</v>
      </c>
      <c r="F105" s="2" t="n">
        <v>1.08</v>
      </c>
      <c r="G105" s="2" t="n">
        <v>28.8</v>
      </c>
      <c r="H105" s="2" t="inlineStr">
        <is>
          <t>nothing to do but listen</t>
        </is>
      </c>
      <c r="I105" s="3" t="inlineStr">
        <is>
          <t>Nothing to do but listen · 396 Hz · Zen Temple</t>
        </is>
      </c>
      <c r="J105" s="3" t="inlineStr">
        <is>
          <t>A minute of stillness.
Full piece (45 min): Meditation Music · Zen Temple · 396 Hz · Bronze and Wood · 45 Minutes
#meditationmusic #meditation #mindfulness #396hz #shorts</t>
        </is>
      </c>
      <c r="K105" s="2" t="inlineStr">
        <is>
          <t>meditation music, mindfulness, 396 hz, zen temple, Rin</t>
        </is>
      </c>
      <c r="L105" s="2" t="inlineStr"/>
      <c r="M105" s="2" t="inlineStr">
        <is>
          <t>396 Hz · sit</t>
        </is>
      </c>
      <c r="N105" s="3" t="inlineStr">
        <is>
          <t>A minute of stillness. Full 45 min piece on YouTube: Rin.
#meditationmusic #meditation #mindfulness #396hz #meditation</t>
        </is>
      </c>
      <c r="O105" s="4" t="inlineStr">
        <is>
          <t>pendiente</t>
        </is>
      </c>
      <c r="P105" s="4" t="inlineStr"/>
      <c r="Q105" s="4" t="inlineStr"/>
      <c r="R105" s="4" t="inlineStr"/>
      <c r="S105" s="4" t="inlineStr"/>
    </row>
    <row r="106" ht="58" customHeight="1">
      <c r="A106" s="2" t="inlineStr">
        <is>
          <t>OBRA-021-S5</t>
        </is>
      </c>
      <c r="B106" s="2" t="inlineStr">
        <is>
          <t>OBRA-021</t>
        </is>
      </c>
      <c r="C106" s="2" t="n">
        <v>5</v>
      </c>
      <c r="D106" s="2" t="inlineStr">
        <is>
          <t>short-5.mp4</t>
        </is>
      </c>
      <c r="E106" s="2" t="n">
        <v>2675</v>
      </c>
      <c r="F106" s="2" t="n">
        <v>1.22</v>
      </c>
      <c r="G106" s="2" t="n">
        <v>38.4</v>
      </c>
      <c r="H106" s="2" t="inlineStr">
        <is>
          <t>one breath, then the next</t>
        </is>
      </c>
      <c r="I106" s="3" t="inlineStr">
        <is>
          <t>One breath, then the next · 396 Hz · Zen Temple</t>
        </is>
      </c>
      <c r="J106" s="3" t="inlineStr">
        <is>
          <t>Send this to someone who meditates.
Full piece (45 min): Meditation Music · Zen Temple · 396 Hz · Bronze and Wood · 45 Minutes
#meditationmusic #meditation #mindfulness #396hz #shorts</t>
        </is>
      </c>
      <c r="K106" s="2" t="inlineStr">
        <is>
          <t>meditation music, mindfulness, 396 hz, zen temple, Rin</t>
        </is>
      </c>
      <c r="L106" s="2" t="inlineStr"/>
      <c r="M106" s="2" t="inlineStr">
        <is>
          <t>396 Hz · silence</t>
        </is>
      </c>
      <c r="N106" s="3" t="inlineStr">
        <is>
          <t>Send this to someone who meditates. Full 45 min piece on YouTube: Rin.
#meditationmusic #meditation #mindfulness #396hz #meditation</t>
        </is>
      </c>
      <c r="O106" s="4" t="inlineStr">
        <is>
          <t>pendiente</t>
        </is>
      </c>
      <c r="P106" s="4" t="inlineStr"/>
      <c r="Q106" s="4" t="inlineStr"/>
      <c r="R106" s="4" t="inlineStr"/>
      <c r="S106" s="4" t="inlineStr"/>
    </row>
    <row r="107" ht="58" customHeight="1">
      <c r="A107" s="2" t="inlineStr">
        <is>
          <t>OBRA-022-S1</t>
        </is>
      </c>
      <c r="B107" s="2" t="inlineStr">
        <is>
          <t>OBRA-022</t>
        </is>
      </c>
      <c r="C107" s="2" t="n">
        <v>1</v>
      </c>
      <c r="D107" s="2" t="inlineStr">
        <is>
          <t>short-1.mp4</t>
        </is>
      </c>
      <c r="E107" s="2" t="n">
        <v>90</v>
      </c>
      <c r="F107" s="2" t="n">
        <v>1</v>
      </c>
      <c r="G107" s="2" t="n">
        <v>0</v>
      </c>
      <c r="H107" s="2" t="inlineStr">
        <is>
          <t>for a quiet meditation</t>
        </is>
      </c>
      <c r="I107" s="3" t="inlineStr">
        <is>
          <t>For a quiet meditation · 639 Hz · Zen Temple</t>
        </is>
      </c>
      <c r="J107" s="3" t="inlineStr">
        <is>
          <t>Save this for your next sit.
Full piece (1 h): Meditation Music · Zen Temple · 639 Hz · Long Resonance · 1 Hour
#meditationmusic #meditation #mindfulness #639hz #shorts</t>
        </is>
      </c>
      <c r="K107" s="2" t="inlineStr">
        <is>
          <t>meditation music, mindfulness, 639 hz, zen temple, Rin</t>
        </is>
      </c>
      <c r="L107" s="2" t="inlineStr"/>
      <c r="M107" s="2" t="inlineStr">
        <is>
          <t>639 Hz · meditate</t>
        </is>
      </c>
      <c r="N107" s="3" t="inlineStr">
        <is>
          <t>Save this for your next sit. Full 1 h piece on YouTube: Rin.
#meditationmusic #meditation #mindfulness #639hz #meditation</t>
        </is>
      </c>
      <c r="O107" s="4" t="inlineStr">
        <is>
          <t>pendiente</t>
        </is>
      </c>
      <c r="P107" s="4" t="inlineStr"/>
      <c r="Q107" s="4" t="inlineStr"/>
      <c r="R107" s="4" t="inlineStr"/>
      <c r="S107" s="4" t="inlineStr"/>
    </row>
    <row r="108" ht="58" customHeight="1">
      <c r="A108" s="2" t="inlineStr">
        <is>
          <t>OBRA-022-S2</t>
        </is>
      </c>
      <c r="B108" s="2" t="inlineStr">
        <is>
          <t>OBRA-022</t>
        </is>
      </c>
      <c r="C108" s="2" t="n">
        <v>2</v>
      </c>
      <c r="D108" s="2" t="inlineStr">
        <is>
          <t>short-2.mp4</t>
        </is>
      </c>
      <c r="E108" s="2" t="n">
        <v>961</v>
      </c>
      <c r="F108" s="2" t="n">
        <v>1.15</v>
      </c>
      <c r="G108" s="2" t="n">
        <v>9.6</v>
      </c>
      <c r="H108" s="2" t="inlineStr">
        <is>
          <t>sit, listen, breathe</t>
        </is>
      </c>
      <c r="I108" s="3" t="inlineStr">
        <is>
          <t>Sit, listen, breathe · 639 Hz · Zen Temple</t>
        </is>
      </c>
      <c r="J108" s="3" t="inlineStr">
        <is>
          <t>Close your eyes for 45 seconds.
Full piece (1 h): Meditation Music · Zen Temple · 639 Hz · Long Resonance · 1 Hour
#meditationmusic #meditation #mindfulness #639hz #shorts</t>
        </is>
      </c>
      <c r="K108" s="2" t="inlineStr">
        <is>
          <t>meditation music, mindfulness, 639 hz, zen temple, Rin</t>
        </is>
      </c>
      <c r="L108" s="2" t="inlineStr"/>
      <c r="M108" s="2" t="inlineStr">
        <is>
          <t>639 Hz · stillness</t>
        </is>
      </c>
      <c r="N108" s="3" t="inlineStr">
        <is>
          <t>Close your eyes for 45 seconds. Full 1 h piece on YouTube: Rin.
#meditationmusic #meditation #mindfulness #639hz #meditation</t>
        </is>
      </c>
      <c r="O108" s="4" t="inlineStr">
        <is>
          <t>pendiente</t>
        </is>
      </c>
      <c r="P108" s="4" t="inlineStr"/>
      <c r="Q108" s="4" t="inlineStr"/>
      <c r="R108" s="4" t="inlineStr"/>
      <c r="S108" s="4" t="inlineStr"/>
    </row>
    <row r="109" ht="58" customHeight="1">
      <c r="A109" s="2" t="inlineStr">
        <is>
          <t>OBRA-022-S3</t>
        </is>
      </c>
      <c r="B109" s="2" t="inlineStr">
        <is>
          <t>OBRA-022</t>
        </is>
      </c>
      <c r="C109" s="2" t="n">
        <v>3</v>
      </c>
      <c r="D109" s="2" t="inlineStr">
        <is>
          <t>short-3.mp4</t>
        </is>
      </c>
      <c r="E109" s="2" t="n">
        <v>1832</v>
      </c>
      <c r="F109" s="2" t="n">
        <v>1.3</v>
      </c>
      <c r="G109" s="2" t="n">
        <v>19.2</v>
      </c>
      <c r="H109" s="2" t="inlineStr">
        <is>
          <t>follow the sound until it fades</t>
        </is>
      </c>
      <c r="I109" s="3" t="inlineStr">
        <is>
          <t>Follow the sound until it fades · 639 Hz · Zen Temple</t>
        </is>
      </c>
      <c r="J109" s="3" t="inlineStr">
        <is>
          <t>Listen until the sound fades.
Full piece (1 h): Meditation Music · Zen Temple · 639 Hz · Long Resonance · 1 Hour
#meditationmusic #meditation #mindfulness #639hz #shorts</t>
        </is>
      </c>
      <c r="K109" s="2" t="inlineStr">
        <is>
          <t>meditation music, mindfulness, 639 hz, zen temple, Rin</t>
        </is>
      </c>
      <c r="L109" s="2" t="inlineStr"/>
      <c r="M109" s="2" t="inlineStr">
        <is>
          <t>639 Hz · listen</t>
        </is>
      </c>
      <c r="N109" s="3" t="inlineStr">
        <is>
          <t>Listen until the sound fades. Full 1 h piece on YouTube: Rin.
#meditationmusic #meditation #mindfulness #639hz #meditation</t>
        </is>
      </c>
      <c r="O109" s="4" t="inlineStr">
        <is>
          <t>pendiente</t>
        </is>
      </c>
      <c r="P109" s="4" t="inlineStr"/>
      <c r="Q109" s="4" t="inlineStr"/>
      <c r="R109" s="4" t="inlineStr"/>
      <c r="S109" s="4" t="inlineStr"/>
    </row>
    <row r="110" ht="58" customHeight="1">
      <c r="A110" s="2" t="inlineStr">
        <is>
          <t>OBRA-022-S4</t>
        </is>
      </c>
      <c r="B110" s="2" t="inlineStr">
        <is>
          <t>OBRA-022</t>
        </is>
      </c>
      <c r="C110" s="2" t="n">
        <v>4</v>
      </c>
      <c r="D110" s="2" t="inlineStr">
        <is>
          <t>short-4.mp4</t>
        </is>
      </c>
      <c r="E110" s="2" t="n">
        <v>2704</v>
      </c>
      <c r="F110" s="2" t="n">
        <v>1.08</v>
      </c>
      <c r="G110" s="2" t="n">
        <v>28.8</v>
      </c>
      <c r="H110" s="2" t="inlineStr">
        <is>
          <t>nothing to do but listen</t>
        </is>
      </c>
      <c r="I110" s="3" t="inlineStr">
        <is>
          <t>Nothing to do but listen · 639 Hz · Zen Temple</t>
        </is>
      </c>
      <c r="J110" s="3" t="inlineStr">
        <is>
          <t>A minute of stillness.
Full piece (1 h): Meditation Music · Zen Temple · 639 Hz · Long Resonance · 1 Hour
#meditationmusic #meditation #mindfulness #639hz #shorts</t>
        </is>
      </c>
      <c r="K110" s="2" t="inlineStr">
        <is>
          <t>meditation music, mindfulness, 639 hz, zen temple, Rin</t>
        </is>
      </c>
      <c r="L110" s="2" t="inlineStr"/>
      <c r="M110" s="2" t="inlineStr">
        <is>
          <t>639 Hz · sit</t>
        </is>
      </c>
      <c r="N110" s="3" t="inlineStr">
        <is>
          <t>A minute of stillness. Full 1 h piece on YouTube: Rin.
#meditationmusic #meditation #mindfulness #639hz #meditation</t>
        </is>
      </c>
      <c r="O110" s="4" t="inlineStr">
        <is>
          <t>pendiente</t>
        </is>
      </c>
      <c r="P110" s="4" t="inlineStr"/>
      <c r="Q110" s="4" t="inlineStr"/>
      <c r="R110" s="4" t="inlineStr"/>
      <c r="S110" s="4" t="inlineStr"/>
    </row>
    <row r="111" ht="58" customHeight="1">
      <c r="A111" s="2" t="inlineStr">
        <is>
          <t>OBRA-022-S5</t>
        </is>
      </c>
      <c r="B111" s="2" t="inlineStr">
        <is>
          <t>OBRA-022</t>
        </is>
      </c>
      <c r="C111" s="2" t="n">
        <v>5</v>
      </c>
      <c r="D111" s="2" t="inlineStr">
        <is>
          <t>short-5.mp4</t>
        </is>
      </c>
      <c r="E111" s="2" t="n">
        <v>3575</v>
      </c>
      <c r="F111" s="2" t="n">
        <v>1.22</v>
      </c>
      <c r="G111" s="2" t="n">
        <v>38.4</v>
      </c>
      <c r="H111" s="2" t="inlineStr">
        <is>
          <t>one breath, then the next</t>
        </is>
      </c>
      <c r="I111" s="3" t="inlineStr">
        <is>
          <t>One breath, then the next · 639 Hz · Zen Temple</t>
        </is>
      </c>
      <c r="J111" s="3" t="inlineStr">
        <is>
          <t>Send this to someone who meditates.
Full piece (1 h): Meditation Music · Zen Temple · 639 Hz · Long Resonance · 1 Hour
#meditationmusic #meditation #mindfulness #639hz #shorts</t>
        </is>
      </c>
      <c r="K111" s="2" t="inlineStr">
        <is>
          <t>meditation music, mindfulness, 639 hz, zen temple, Rin</t>
        </is>
      </c>
      <c r="L111" s="2" t="inlineStr"/>
      <c r="M111" s="2" t="inlineStr">
        <is>
          <t>639 Hz · silence</t>
        </is>
      </c>
      <c r="N111" s="3" t="inlineStr">
        <is>
          <t>Send this to someone who meditates. Full 1 h piece on YouTube: Rin.
#meditationmusic #meditation #mindfulness #639hz #meditation</t>
        </is>
      </c>
      <c r="O111" s="4" t="inlineStr">
        <is>
          <t>pendiente</t>
        </is>
      </c>
      <c r="P111" s="4" t="inlineStr"/>
      <c r="Q111" s="4" t="inlineStr"/>
      <c r="R111" s="4" t="inlineStr"/>
      <c r="S111" s="4" t="inlineStr"/>
    </row>
    <row r="112" ht="58" customHeight="1">
      <c r="A112" s="2" t="inlineStr">
        <is>
          <t>OBRA-023-S1</t>
        </is>
      </c>
      <c r="B112" s="2" t="inlineStr">
        <is>
          <t>OBRA-023</t>
        </is>
      </c>
      <c r="C112" s="2" t="n">
        <v>1</v>
      </c>
      <c r="D112" s="2" t="inlineStr">
        <is>
          <t>short-1.mp4</t>
        </is>
      </c>
      <c r="E112" s="2" t="n">
        <v>90</v>
      </c>
      <c r="F112" s="2" t="n">
        <v>1</v>
      </c>
      <c r="G112" s="2" t="n">
        <v>0</v>
      </c>
      <c r="H112" s="2" t="inlineStr">
        <is>
          <t>for a quiet meditation</t>
        </is>
      </c>
      <c r="I112" s="3" t="inlineStr">
        <is>
          <t>For a quiet meditation · 528 Hz · Zen Temple</t>
        </is>
      </c>
      <c r="J112" s="3" t="inlineStr">
        <is>
          <t>Save this for your next sit.
Full piece (20 min): Meditation Music · Zen Temple · 528 Hz · Just One · 20 Minutes
#meditationmusic #meditation #mindfulness #528hz #shorts</t>
        </is>
      </c>
      <c r="K112" s="2" t="inlineStr">
        <is>
          <t>meditation music, mindfulness, 528 hz, zen temple, Rin</t>
        </is>
      </c>
      <c r="L112" s="2" t="inlineStr"/>
      <c r="M112" s="2" t="inlineStr">
        <is>
          <t>528 Hz · meditate</t>
        </is>
      </c>
      <c r="N112" s="3" t="inlineStr">
        <is>
          <t>Save this for your next sit. Full 20 min piece on YouTube: Rin.
#meditationmusic #meditation #mindfulness #528hz #meditation</t>
        </is>
      </c>
      <c r="O112" s="4" t="inlineStr">
        <is>
          <t>pendiente</t>
        </is>
      </c>
      <c r="P112" s="4" t="inlineStr"/>
      <c r="Q112" s="4" t="inlineStr"/>
      <c r="R112" s="4" t="inlineStr"/>
      <c r="S112" s="4" t="inlineStr"/>
    </row>
    <row r="113" ht="58" customHeight="1">
      <c r="A113" s="2" t="inlineStr">
        <is>
          <t>OBRA-023-S2</t>
        </is>
      </c>
      <c r="B113" s="2" t="inlineStr">
        <is>
          <t>OBRA-023</t>
        </is>
      </c>
      <c r="C113" s="2" t="n">
        <v>2</v>
      </c>
      <c r="D113" s="2" t="inlineStr">
        <is>
          <t>short-2.mp4</t>
        </is>
      </c>
      <c r="E113" s="2" t="n">
        <v>361</v>
      </c>
      <c r="F113" s="2" t="n">
        <v>1.15</v>
      </c>
      <c r="G113" s="2" t="n">
        <v>9.6</v>
      </c>
      <c r="H113" s="2" t="inlineStr">
        <is>
          <t>sit, listen, breathe</t>
        </is>
      </c>
      <c r="I113" s="3" t="inlineStr">
        <is>
          <t>Sit, listen, breathe · 528 Hz · Zen Temple</t>
        </is>
      </c>
      <c r="J113" s="3" t="inlineStr">
        <is>
          <t>Close your eyes for 45 seconds.
Full piece (20 min): Meditation Music · Zen Temple · 528 Hz · Just One · 20 Minutes
#meditationmusic #meditation #mindfulness #528hz #shorts</t>
        </is>
      </c>
      <c r="K113" s="2" t="inlineStr">
        <is>
          <t>meditation music, mindfulness, 528 hz, zen temple, Rin</t>
        </is>
      </c>
      <c r="L113" s="2" t="inlineStr"/>
      <c r="M113" s="2" t="inlineStr">
        <is>
          <t>528 Hz · stillness</t>
        </is>
      </c>
      <c r="N113" s="3" t="inlineStr">
        <is>
          <t>Close your eyes for 45 seconds. Full 20 min piece on YouTube: Rin.
#meditationmusic #meditation #mindfulness #528hz #meditation</t>
        </is>
      </c>
      <c r="O113" s="4" t="inlineStr">
        <is>
          <t>pendiente</t>
        </is>
      </c>
      <c r="P113" s="4" t="inlineStr"/>
      <c r="Q113" s="4" t="inlineStr"/>
      <c r="R113" s="4" t="inlineStr"/>
      <c r="S113" s="4" t="inlineStr"/>
    </row>
    <row r="114" ht="58" customHeight="1">
      <c r="A114" s="2" t="inlineStr">
        <is>
          <t>OBRA-023-S3</t>
        </is>
      </c>
      <c r="B114" s="2" t="inlineStr">
        <is>
          <t>OBRA-023</t>
        </is>
      </c>
      <c r="C114" s="2" t="n">
        <v>3</v>
      </c>
      <c r="D114" s="2" t="inlineStr">
        <is>
          <t>short-3.mp4</t>
        </is>
      </c>
      <c r="E114" s="2" t="n">
        <v>632</v>
      </c>
      <c r="F114" s="2" t="n">
        <v>1.3</v>
      </c>
      <c r="G114" s="2" t="n">
        <v>19.2</v>
      </c>
      <c r="H114" s="2" t="inlineStr">
        <is>
          <t>follow the sound until it fades</t>
        </is>
      </c>
      <c r="I114" s="3" t="inlineStr">
        <is>
          <t>Follow the sound until it fades · 528 Hz · Zen Temple</t>
        </is>
      </c>
      <c r="J114" s="3" t="inlineStr">
        <is>
          <t>Listen until the sound fades.
Full piece (20 min): Meditation Music · Zen Temple · 528 Hz · Just One · 20 Minutes
#meditationmusic #meditation #mindfulness #528hz #shorts</t>
        </is>
      </c>
      <c r="K114" s="2" t="inlineStr">
        <is>
          <t>meditation music, mindfulness, 528 hz, zen temple, Rin</t>
        </is>
      </c>
      <c r="L114" s="2" t="inlineStr"/>
      <c r="M114" s="2" t="inlineStr">
        <is>
          <t>528 Hz · listen</t>
        </is>
      </c>
      <c r="N114" s="3" t="inlineStr">
        <is>
          <t>Listen until the sound fades. Full 20 min piece on YouTube: Rin.
#meditationmusic #meditation #mindfulness #528hz #meditation</t>
        </is>
      </c>
      <c r="O114" s="4" t="inlineStr">
        <is>
          <t>pendiente</t>
        </is>
      </c>
      <c r="P114" s="4" t="inlineStr"/>
      <c r="Q114" s="4" t="inlineStr"/>
      <c r="R114" s="4" t="inlineStr"/>
      <c r="S114" s="4" t="inlineStr"/>
    </row>
    <row r="115" ht="58" customHeight="1">
      <c r="A115" s="2" t="inlineStr">
        <is>
          <t>OBRA-023-S4</t>
        </is>
      </c>
      <c r="B115" s="2" t="inlineStr">
        <is>
          <t>OBRA-023</t>
        </is>
      </c>
      <c r="C115" s="2" t="n">
        <v>4</v>
      </c>
      <c r="D115" s="2" t="inlineStr">
        <is>
          <t>short-4.mp4</t>
        </is>
      </c>
      <c r="E115" s="2" t="n">
        <v>904</v>
      </c>
      <c r="F115" s="2" t="n">
        <v>1.08</v>
      </c>
      <c r="G115" s="2" t="n">
        <v>28.8</v>
      </c>
      <c r="H115" s="2" t="inlineStr">
        <is>
          <t>nothing to do but listen</t>
        </is>
      </c>
      <c r="I115" s="3" t="inlineStr">
        <is>
          <t>Nothing to do but listen · 528 Hz · Zen Temple</t>
        </is>
      </c>
      <c r="J115" s="3" t="inlineStr">
        <is>
          <t>A minute of stillness.
Full piece (20 min): Meditation Music · Zen Temple · 528 Hz · Just One · 20 Minutes
#meditationmusic #meditation #mindfulness #528hz #shorts</t>
        </is>
      </c>
      <c r="K115" s="2" t="inlineStr">
        <is>
          <t>meditation music, mindfulness, 528 hz, zen temple, Rin</t>
        </is>
      </c>
      <c r="L115" s="2" t="inlineStr"/>
      <c r="M115" s="2" t="inlineStr">
        <is>
          <t>528 Hz · sit</t>
        </is>
      </c>
      <c r="N115" s="3" t="inlineStr">
        <is>
          <t>A minute of stillness. Full 20 min piece on YouTube: Rin.
#meditationmusic #meditation #mindfulness #528hz #meditation</t>
        </is>
      </c>
      <c r="O115" s="4" t="inlineStr">
        <is>
          <t>pendiente</t>
        </is>
      </c>
      <c r="P115" s="4" t="inlineStr"/>
      <c r="Q115" s="4" t="inlineStr"/>
      <c r="R115" s="4" t="inlineStr"/>
      <c r="S115" s="4" t="inlineStr"/>
    </row>
    <row r="116" ht="58" customHeight="1">
      <c r="A116" s="2" t="inlineStr">
        <is>
          <t>OBRA-023-S5</t>
        </is>
      </c>
      <c r="B116" s="2" t="inlineStr">
        <is>
          <t>OBRA-023</t>
        </is>
      </c>
      <c r="C116" s="2" t="n">
        <v>5</v>
      </c>
      <c r="D116" s="2" t="inlineStr">
        <is>
          <t>short-5.mp4</t>
        </is>
      </c>
      <c r="E116" s="2" t="n">
        <v>1175</v>
      </c>
      <c r="F116" s="2" t="n">
        <v>1.22</v>
      </c>
      <c r="G116" s="2" t="n">
        <v>38.4</v>
      </c>
      <c r="H116" s="2" t="inlineStr">
        <is>
          <t>one breath, then the next</t>
        </is>
      </c>
      <c r="I116" s="3" t="inlineStr">
        <is>
          <t>One breath, then the next · 528 Hz · Zen Temple</t>
        </is>
      </c>
      <c r="J116" s="3" t="inlineStr">
        <is>
          <t>Send this to someone who meditates.
Full piece (20 min): Meditation Music · Zen Temple · 528 Hz · Just One · 20 Minutes
#meditationmusic #meditation #mindfulness #528hz #shorts</t>
        </is>
      </c>
      <c r="K116" s="2" t="inlineStr">
        <is>
          <t>meditation music, mindfulness, 528 hz, zen temple, Rin</t>
        </is>
      </c>
      <c r="L116" s="2" t="inlineStr"/>
      <c r="M116" s="2" t="inlineStr">
        <is>
          <t>528 Hz · silence</t>
        </is>
      </c>
      <c r="N116" s="3" t="inlineStr">
        <is>
          <t>Send this to someone who meditates. Full 20 min piece on YouTube: Rin.
#meditationmusic #meditation #mindfulness #528hz #meditation</t>
        </is>
      </c>
      <c r="O116" s="4" t="inlineStr">
        <is>
          <t>pendiente</t>
        </is>
      </c>
      <c r="P116" s="4" t="inlineStr"/>
      <c r="Q116" s="4" t="inlineStr"/>
      <c r="R116" s="4" t="inlineStr"/>
      <c r="S116" s="4" t="inlineStr"/>
    </row>
    <row r="117" ht="58" customHeight="1">
      <c r="A117" s="2" t="inlineStr">
        <is>
          <t>OBRA-024-S1</t>
        </is>
      </c>
      <c r="B117" s="2" t="inlineStr">
        <is>
          <t>OBRA-024</t>
        </is>
      </c>
      <c r="C117" s="2" t="n">
        <v>1</v>
      </c>
      <c r="D117" s="2" t="inlineStr">
        <is>
          <t>short-1.mp4</t>
        </is>
      </c>
      <c r="E117" s="2" t="n">
        <v>90</v>
      </c>
      <c r="F117" s="2" t="n">
        <v>1</v>
      </c>
      <c r="G117" s="2" t="n">
        <v>0</v>
      </c>
      <c r="H117" s="2" t="inlineStr">
        <is>
          <t>for a quiet meditation</t>
        </is>
      </c>
      <c r="I117" s="3" t="inlineStr">
        <is>
          <t>For a quiet meditation · 432 Hz · Rain on Leaves</t>
        </is>
      </c>
      <c r="J117" s="3" t="inlineStr">
        <is>
          <t>Save this for your next sit.
Full piece (1 h): Meditation Music · Rain on Leaves · 432 Hz · What Remains of Sound · 1 Hour
#meditationmusic #meditation #mindfulness #432hz #shorts</t>
        </is>
      </c>
      <c r="K117" s="2" t="inlineStr">
        <is>
          <t>meditation music, mindfulness, 432 hz, rain on leaves, Rin</t>
        </is>
      </c>
      <c r="L117" s="2" t="inlineStr"/>
      <c r="M117" s="2" t="inlineStr">
        <is>
          <t>432 Hz · meditate</t>
        </is>
      </c>
      <c r="N117" s="3" t="inlineStr">
        <is>
          <t>Save this for your next sit. Full 1 h piece on YouTube: Rin.
#meditationmusic #meditation #mindfulness #432hz #meditation</t>
        </is>
      </c>
      <c r="O117" s="4" t="inlineStr">
        <is>
          <t>pendiente</t>
        </is>
      </c>
      <c r="P117" s="4" t="inlineStr"/>
      <c r="Q117" s="4" t="inlineStr"/>
      <c r="R117" s="4" t="inlineStr"/>
      <c r="S117" s="4" t="inlineStr"/>
    </row>
    <row r="118" ht="58" customHeight="1">
      <c r="A118" s="2" t="inlineStr">
        <is>
          <t>OBRA-024-S2</t>
        </is>
      </c>
      <c r="B118" s="2" t="inlineStr">
        <is>
          <t>OBRA-024</t>
        </is>
      </c>
      <c r="C118" s="2" t="n">
        <v>2</v>
      </c>
      <c r="D118" s="2" t="inlineStr">
        <is>
          <t>short-2.mp4</t>
        </is>
      </c>
      <c r="E118" s="2" t="n">
        <v>961</v>
      </c>
      <c r="F118" s="2" t="n">
        <v>1.15</v>
      </c>
      <c r="G118" s="2" t="n">
        <v>9.6</v>
      </c>
      <c r="H118" s="2" t="inlineStr">
        <is>
          <t>sit, listen, breathe</t>
        </is>
      </c>
      <c r="I118" s="3" t="inlineStr">
        <is>
          <t>Sit, listen, breathe · 432 Hz · Rain on Leaves</t>
        </is>
      </c>
      <c r="J118" s="3" t="inlineStr">
        <is>
          <t>Close your eyes for 45 seconds.
Full piece (1 h): Meditation Music · Rain on Leaves · 432 Hz · What Remains of Sound · 1 Hour
#meditationmusic #meditation #mindfulness #432hz #shorts</t>
        </is>
      </c>
      <c r="K118" s="2" t="inlineStr">
        <is>
          <t>meditation music, mindfulness, 432 hz, rain on leaves, Rin</t>
        </is>
      </c>
      <c r="L118" s="2" t="inlineStr"/>
      <c r="M118" s="2" t="inlineStr">
        <is>
          <t>432 Hz · stillness</t>
        </is>
      </c>
      <c r="N118" s="3" t="inlineStr">
        <is>
          <t>Close your eyes for 45 seconds. Full 1 h piece on YouTube: Rin.
#meditationmusic #meditation #mindfulness #432hz #meditation</t>
        </is>
      </c>
      <c r="O118" s="4" t="inlineStr">
        <is>
          <t>pendiente</t>
        </is>
      </c>
      <c r="P118" s="4" t="inlineStr"/>
      <c r="Q118" s="4" t="inlineStr"/>
      <c r="R118" s="4" t="inlineStr"/>
      <c r="S118" s="4" t="inlineStr"/>
    </row>
    <row r="119" ht="58" customHeight="1">
      <c r="A119" s="2" t="inlineStr">
        <is>
          <t>OBRA-024-S3</t>
        </is>
      </c>
      <c r="B119" s="2" t="inlineStr">
        <is>
          <t>OBRA-024</t>
        </is>
      </c>
      <c r="C119" s="2" t="n">
        <v>3</v>
      </c>
      <c r="D119" s="2" t="inlineStr">
        <is>
          <t>short-3.mp4</t>
        </is>
      </c>
      <c r="E119" s="2" t="n">
        <v>1832</v>
      </c>
      <c r="F119" s="2" t="n">
        <v>1.3</v>
      </c>
      <c r="G119" s="2" t="n">
        <v>19.2</v>
      </c>
      <c r="H119" s="2" t="inlineStr">
        <is>
          <t>follow the sound until it fades</t>
        </is>
      </c>
      <c r="I119" s="3" t="inlineStr">
        <is>
          <t>Follow the sound until it fades · 432 Hz · Rain on Leaves</t>
        </is>
      </c>
      <c r="J119" s="3" t="inlineStr">
        <is>
          <t>Listen until the sound fades.
Full piece (1 h): Meditation Music · Rain on Leaves · 432 Hz · What Remains of Sound · 1 Hour
#meditationmusic #meditation #mindfulness #432hz #shorts</t>
        </is>
      </c>
      <c r="K119" s="2" t="inlineStr">
        <is>
          <t>meditation music, mindfulness, 432 hz, rain on leaves, Rin</t>
        </is>
      </c>
      <c r="L119" s="2" t="inlineStr"/>
      <c r="M119" s="2" t="inlineStr">
        <is>
          <t>432 Hz · listen</t>
        </is>
      </c>
      <c r="N119" s="3" t="inlineStr">
        <is>
          <t>Listen until the sound fades. Full 1 h piece on YouTube: Rin.
#meditationmusic #meditation #mindfulness #432hz #meditation</t>
        </is>
      </c>
      <c r="O119" s="4" t="inlineStr">
        <is>
          <t>pendiente</t>
        </is>
      </c>
      <c r="P119" s="4" t="inlineStr"/>
      <c r="Q119" s="4" t="inlineStr"/>
      <c r="R119" s="4" t="inlineStr"/>
      <c r="S119" s="4" t="inlineStr"/>
    </row>
    <row r="120" ht="58" customHeight="1">
      <c r="A120" s="2" t="inlineStr">
        <is>
          <t>OBRA-024-S4</t>
        </is>
      </c>
      <c r="B120" s="2" t="inlineStr">
        <is>
          <t>OBRA-024</t>
        </is>
      </c>
      <c r="C120" s="2" t="n">
        <v>4</v>
      </c>
      <c r="D120" s="2" t="inlineStr">
        <is>
          <t>short-4.mp4</t>
        </is>
      </c>
      <c r="E120" s="2" t="n">
        <v>2704</v>
      </c>
      <c r="F120" s="2" t="n">
        <v>1.08</v>
      </c>
      <c r="G120" s="2" t="n">
        <v>28.8</v>
      </c>
      <c r="H120" s="2" t="inlineStr">
        <is>
          <t>nothing to do but listen</t>
        </is>
      </c>
      <c r="I120" s="3" t="inlineStr">
        <is>
          <t>Nothing to do but listen · 432 Hz · Rain on Leaves</t>
        </is>
      </c>
      <c r="J120" s="3" t="inlineStr">
        <is>
          <t>A minute of stillness.
Full piece (1 h): Meditation Music · Rain on Leaves · 432 Hz · What Remains of Sound · 1 Hour
#meditationmusic #meditation #mindfulness #432hz #shorts</t>
        </is>
      </c>
      <c r="K120" s="2" t="inlineStr">
        <is>
          <t>meditation music, mindfulness, 432 hz, rain on leaves, Rin</t>
        </is>
      </c>
      <c r="L120" s="2" t="inlineStr"/>
      <c r="M120" s="2" t="inlineStr">
        <is>
          <t>432 Hz · sit</t>
        </is>
      </c>
      <c r="N120" s="3" t="inlineStr">
        <is>
          <t>A minute of stillness. Full 1 h piece on YouTube: Rin.
#meditationmusic #meditation #mindfulness #432hz #meditation</t>
        </is>
      </c>
      <c r="O120" s="4" t="inlineStr">
        <is>
          <t>pendiente</t>
        </is>
      </c>
      <c r="P120" s="4" t="inlineStr"/>
      <c r="Q120" s="4" t="inlineStr"/>
      <c r="R120" s="4" t="inlineStr"/>
      <c r="S120" s="4" t="inlineStr"/>
    </row>
    <row r="121" ht="58" customHeight="1">
      <c r="A121" s="2" t="inlineStr">
        <is>
          <t>OBRA-024-S5</t>
        </is>
      </c>
      <c r="B121" s="2" t="inlineStr">
        <is>
          <t>OBRA-024</t>
        </is>
      </c>
      <c r="C121" s="2" t="n">
        <v>5</v>
      </c>
      <c r="D121" s="2" t="inlineStr">
        <is>
          <t>short-5.mp4</t>
        </is>
      </c>
      <c r="E121" s="2" t="n">
        <v>3575</v>
      </c>
      <c r="F121" s="2" t="n">
        <v>1.22</v>
      </c>
      <c r="G121" s="2" t="n">
        <v>38.4</v>
      </c>
      <c r="H121" s="2" t="inlineStr">
        <is>
          <t>one breath, then the next</t>
        </is>
      </c>
      <c r="I121" s="3" t="inlineStr">
        <is>
          <t>One breath, then the next · 432 Hz · Rain on Leaves</t>
        </is>
      </c>
      <c r="J121" s="3" t="inlineStr">
        <is>
          <t>Send this to someone who meditates.
Full piece (1 h): Meditation Music · Rain on Leaves · 432 Hz · What Remains of Sound · 1 Hour
#meditationmusic #meditation #mindfulness #432hz #shorts</t>
        </is>
      </c>
      <c r="K121" s="2" t="inlineStr">
        <is>
          <t>meditation music, mindfulness, 432 hz, rain on leaves, Rin</t>
        </is>
      </c>
      <c r="L121" s="2" t="inlineStr"/>
      <c r="M121" s="2" t="inlineStr">
        <is>
          <t>432 Hz · silence</t>
        </is>
      </c>
      <c r="N121" s="3" t="inlineStr">
        <is>
          <t>Send this to someone who meditates. Full 1 h piece on YouTube: Rin.
#meditationmusic #meditation #mindfulness #432hz #meditation</t>
        </is>
      </c>
      <c r="O121" s="4" t="inlineStr">
        <is>
          <t>pendiente</t>
        </is>
      </c>
      <c r="P121" s="4" t="inlineStr"/>
      <c r="Q121" s="4" t="inlineStr"/>
      <c r="R121" s="4" t="inlineStr"/>
      <c r="S121" s="4" t="inlineStr"/>
    </row>
    <row r="122" ht="58" customHeight="1">
      <c r="A122" s="2" t="inlineStr">
        <is>
          <t>OBRA-025-S1</t>
        </is>
      </c>
      <c r="B122" s="2" t="inlineStr">
        <is>
          <t>OBRA-025</t>
        </is>
      </c>
      <c r="C122" s="2" t="n">
        <v>1</v>
      </c>
      <c r="D122" s="2" t="inlineStr">
        <is>
          <t>short-1.mp4</t>
        </is>
      </c>
      <c r="E122" s="2" t="n">
        <v>90</v>
      </c>
      <c r="F122" s="2" t="n">
        <v>1</v>
      </c>
      <c r="G122" s="2" t="n">
        <v>0</v>
      </c>
      <c r="H122" s="2" t="inlineStr">
        <is>
          <t>to let go of the day</t>
        </is>
      </c>
      <c r="I122" s="3" t="inlineStr">
        <is>
          <t>To let go of the day · 528 Hz · Ocean and Birds</t>
        </is>
      </c>
      <c r="J122" s="3" t="inlineStr">
        <is>
          <t>Save this for the end of the day.
Full piece (1 h): Music to Release Tension · Ocean and Birds · 528 Hz · Salt Root · 1 Hour
#stressrelief #relaxingmusic #calm #528hz #shorts</t>
        </is>
      </c>
      <c r="K122" s="2" t="inlineStr">
        <is>
          <t>stress relief, relaxing music, 528 hz, ocean and birds, Rin</t>
        </is>
      </c>
      <c r="L122" s="2" t="inlineStr"/>
      <c r="M122" s="2" t="inlineStr">
        <is>
          <t>528 Hz · let go</t>
        </is>
      </c>
      <c r="N122" s="3" t="inlineStr">
        <is>
          <t>Save this for the end of the day. Full 1 h piece on YouTube: Rin.
#stressrelief #relaxingmusic #calm #528hz #meditation</t>
        </is>
      </c>
      <c r="O122" s="4" t="inlineStr">
        <is>
          <t>pendiente</t>
        </is>
      </c>
      <c r="P122" s="4" t="inlineStr"/>
      <c r="Q122" s="4" t="inlineStr"/>
      <c r="R122" s="4" t="inlineStr"/>
      <c r="S122" s="4" t="inlineStr"/>
    </row>
    <row r="123" ht="58" customHeight="1">
      <c r="A123" s="2" t="inlineStr">
        <is>
          <t>OBRA-025-S2</t>
        </is>
      </c>
      <c r="B123" s="2" t="inlineStr">
        <is>
          <t>OBRA-025</t>
        </is>
      </c>
      <c r="C123" s="2" t="n">
        <v>2</v>
      </c>
      <c r="D123" s="2" t="inlineStr">
        <is>
          <t>short-2.mp4</t>
        </is>
      </c>
      <c r="E123" s="2" t="n">
        <v>961</v>
      </c>
      <c r="F123" s="2" t="n">
        <v>1.15</v>
      </c>
      <c r="G123" s="2" t="n">
        <v>9.6</v>
      </c>
      <c r="H123" s="2" t="inlineStr">
        <is>
          <t>drop your shoulders</t>
        </is>
      </c>
      <c r="I123" s="3" t="inlineStr">
        <is>
          <t>Drop your shoulders · 528 Hz · Ocean and Birds</t>
        </is>
      </c>
      <c r="J123" s="3" t="inlineStr">
        <is>
          <t>Drop your shoulders. Breathe out.
Full piece (1 h): Music to Release Tension · Ocean and Birds · 528 Hz · Salt Root · 1 Hour
#stressrelief #relaxingmusic #calm #528hz #shorts</t>
        </is>
      </c>
      <c r="K123" s="2" t="inlineStr">
        <is>
          <t>stress relief, relaxing music, 528 hz, ocean and birds, Rin</t>
        </is>
      </c>
      <c r="L123" s="2" t="inlineStr"/>
      <c r="M123" s="2" t="inlineStr">
        <is>
          <t>528 Hz · unwind</t>
        </is>
      </c>
      <c r="N123" s="3" t="inlineStr">
        <is>
          <t>Drop your shoulders. Breathe out. Full 1 h piece on YouTube: Rin.
#stressrelief #relaxingmusic #calm #528hz #meditation</t>
        </is>
      </c>
      <c r="O123" s="4" t="inlineStr">
        <is>
          <t>pendiente</t>
        </is>
      </c>
      <c r="P123" s="4" t="inlineStr"/>
      <c r="Q123" s="4" t="inlineStr"/>
      <c r="R123" s="4" t="inlineStr"/>
      <c r="S123" s="4" t="inlineStr"/>
    </row>
    <row r="124" ht="58" customHeight="1">
      <c r="A124" s="2" t="inlineStr">
        <is>
          <t>OBRA-025-S3</t>
        </is>
      </c>
      <c r="B124" s="2" t="inlineStr">
        <is>
          <t>OBRA-025</t>
        </is>
      </c>
      <c r="C124" s="2" t="n">
        <v>3</v>
      </c>
      <c r="D124" s="2" t="inlineStr">
        <is>
          <t>short-3.mp4</t>
        </is>
      </c>
      <c r="E124" s="2" t="n">
        <v>1832</v>
      </c>
      <c r="F124" s="2" t="n">
        <v>1.3</v>
      </c>
      <c r="G124" s="2" t="n">
        <v>19.2</v>
      </c>
      <c r="H124" s="2" t="inlineStr">
        <is>
          <t>unclench your jaw</t>
        </is>
      </c>
      <c r="I124" s="3" t="inlineStr">
        <is>
          <t>Unclench your jaw · 528 Hz · Ocean and Birds</t>
        </is>
      </c>
      <c r="J124" s="3" t="inlineStr">
        <is>
          <t>Let this one play twice.
Full piece (1 h): Music to Release Tension · Ocean and Birds · 528 Hz · Salt Root · 1 Hour
#stressrelief #relaxingmusic #calm #528hz #shorts</t>
        </is>
      </c>
      <c r="K124" s="2" t="inlineStr">
        <is>
          <t>stress relief, relaxing music, 528 hz, ocean and birds, Rin</t>
        </is>
      </c>
      <c r="L124" s="2" t="inlineStr"/>
      <c r="M124" s="2" t="inlineStr">
        <is>
          <t>528 Hz · release</t>
        </is>
      </c>
      <c r="N124" s="3" t="inlineStr">
        <is>
          <t>Let this one play twice. Full 1 h piece on YouTube: Rin.
#stressrelief #relaxingmusic #calm #528hz #meditation</t>
        </is>
      </c>
      <c r="O124" s="4" t="inlineStr">
        <is>
          <t>pendiente</t>
        </is>
      </c>
      <c r="P124" s="4" t="inlineStr"/>
      <c r="Q124" s="4" t="inlineStr"/>
      <c r="R124" s="4" t="inlineStr"/>
      <c r="S124" s="4" t="inlineStr"/>
    </row>
    <row r="125" ht="58" customHeight="1">
      <c r="A125" s="2" t="inlineStr">
        <is>
          <t>OBRA-025-S4</t>
        </is>
      </c>
      <c r="B125" s="2" t="inlineStr">
        <is>
          <t>OBRA-025</t>
        </is>
      </c>
      <c r="C125" s="2" t="n">
        <v>4</v>
      </c>
      <c r="D125" s="2" t="inlineStr">
        <is>
          <t>short-4.mp4</t>
        </is>
      </c>
      <c r="E125" s="2" t="n">
        <v>2704</v>
      </c>
      <c r="F125" s="2" t="n">
        <v>1.08</v>
      </c>
      <c r="G125" s="2" t="n">
        <v>28.8</v>
      </c>
      <c r="H125" s="2" t="inlineStr">
        <is>
          <t>breathe out what you carried today</t>
        </is>
      </c>
      <c r="I125" s="3" t="inlineStr">
        <is>
          <t>Breathe out what you carried today · 528 Hz · Ocean and Birds</t>
        </is>
      </c>
      <c r="J125" s="3" t="inlineStr">
        <is>
          <t>Leave the day at the door.
Full piece (1 h): Music to Release Tension · Ocean and Birds · 528 Hz · Salt Root · 1 Hour
#stressrelief #relaxingmusic #calm #528hz #shorts</t>
        </is>
      </c>
      <c r="K125" s="2" t="inlineStr">
        <is>
          <t>stress relief, relaxing music, 528 hz, ocean and birds, Rin</t>
        </is>
      </c>
      <c r="L125" s="2" t="inlineStr"/>
      <c r="M125" s="2" t="inlineStr">
        <is>
          <t>528 Hz · soften</t>
        </is>
      </c>
      <c r="N125" s="3" t="inlineStr">
        <is>
          <t>Leave the day at the door. Full 1 h piece on YouTube: Rin.
#stressrelief #relaxingmusic #calm #528hz #meditation</t>
        </is>
      </c>
      <c r="O125" s="4" t="inlineStr">
        <is>
          <t>pendiente</t>
        </is>
      </c>
      <c r="P125" s="4" t="inlineStr"/>
      <c r="Q125" s="4" t="inlineStr"/>
      <c r="R125" s="4" t="inlineStr"/>
      <c r="S125" s="4" t="inlineStr"/>
    </row>
    <row r="126" ht="58" customHeight="1">
      <c r="A126" s="2" t="inlineStr">
        <is>
          <t>OBRA-025-S5</t>
        </is>
      </c>
      <c r="B126" s="2" t="inlineStr">
        <is>
          <t>OBRA-025</t>
        </is>
      </c>
      <c r="C126" s="2" t="n">
        <v>5</v>
      </c>
      <c r="D126" s="2" t="inlineStr">
        <is>
          <t>short-5.mp4</t>
        </is>
      </c>
      <c r="E126" s="2" t="n">
        <v>3575</v>
      </c>
      <c r="F126" s="2" t="n">
        <v>1.22</v>
      </c>
      <c r="G126" s="2" t="n">
        <v>38.4</v>
      </c>
      <c r="H126" s="2" t="inlineStr">
        <is>
          <t>let the tension go with the sound</t>
        </is>
      </c>
      <c r="I126" s="3" t="inlineStr">
        <is>
          <t>Let the tension go with the sound · 528 Hz · Ocean and Birds</t>
        </is>
      </c>
      <c r="J126" s="3" t="inlineStr">
        <is>
          <t>Send this to someone who needs to unwind.
Full piece (1 h): Music to Release Tension · Ocean and Birds · 528 Hz · Salt Root · 1 Hour
#stressrelief #relaxingmusic #calm #528hz #shorts</t>
        </is>
      </c>
      <c r="K126" s="2" t="inlineStr">
        <is>
          <t>stress relief, relaxing music, 528 hz, ocean and birds, Rin</t>
        </is>
      </c>
      <c r="L126" s="2" t="inlineStr"/>
      <c r="M126" s="2" t="inlineStr">
        <is>
          <t>528 Hz · rest</t>
        </is>
      </c>
      <c r="N126" s="3" t="inlineStr">
        <is>
          <t>Send this to someone who needs to unwind. Full 1 h piece on YouTube: Rin.
#stressrelief #relaxingmusic #calm #528hz #meditation</t>
        </is>
      </c>
      <c r="O126" s="4" t="inlineStr">
        <is>
          <t>pendiente</t>
        </is>
      </c>
      <c r="P126" s="4" t="inlineStr"/>
      <c r="Q126" s="4" t="inlineStr"/>
      <c r="R126" s="4" t="inlineStr"/>
      <c r="S126" s="4" t="inlineStr"/>
    </row>
    <row r="127" ht="58" customHeight="1">
      <c r="A127" s="2" t="inlineStr">
        <is>
          <t>OBRA-026-S1</t>
        </is>
      </c>
      <c r="B127" s="2" t="inlineStr">
        <is>
          <t>OBRA-026</t>
        </is>
      </c>
      <c r="C127" s="2" t="n">
        <v>1</v>
      </c>
      <c r="D127" s="2" t="inlineStr">
        <is>
          <t>short-1.mp4</t>
        </is>
      </c>
      <c r="E127" s="2" t="n">
        <v>90</v>
      </c>
      <c r="F127" s="2" t="n">
        <v>1</v>
      </c>
      <c r="G127" s="2" t="n">
        <v>0</v>
      </c>
      <c r="H127" s="2" t="inlineStr">
        <is>
          <t>to let go of the day</t>
        </is>
      </c>
      <c r="I127" s="3" t="inlineStr">
        <is>
          <t>To let go of the day · 432 Hz · Ocean Waves</t>
        </is>
      </c>
      <c r="J127" s="3" t="inlineStr">
        <is>
          <t>Save this for the end of the day.
Full piece (1 h): Music to Release Tension · Ocean Waves · 432 Hz · Still Water · 1 Hour
#stressrelief #relaxingmusic #calm #432hz #shorts</t>
        </is>
      </c>
      <c r="K127" s="2" t="inlineStr">
        <is>
          <t>stress relief, relaxing music, 432 hz, ocean waves, Rin</t>
        </is>
      </c>
      <c r="L127" s="2" t="inlineStr"/>
      <c r="M127" s="2" t="inlineStr">
        <is>
          <t>432 Hz · let go</t>
        </is>
      </c>
      <c r="N127" s="3" t="inlineStr">
        <is>
          <t>Save this for the end of the day. Full 1 h piece on YouTube: Rin.
#stressrelief #relaxingmusic #calm #432hz #meditation</t>
        </is>
      </c>
      <c r="O127" s="4" t="inlineStr">
        <is>
          <t>pendiente</t>
        </is>
      </c>
      <c r="P127" s="4" t="inlineStr"/>
      <c r="Q127" s="4" t="inlineStr"/>
      <c r="R127" s="4" t="inlineStr"/>
      <c r="S127" s="4" t="inlineStr"/>
    </row>
    <row r="128" ht="58" customHeight="1">
      <c r="A128" s="2" t="inlineStr">
        <is>
          <t>OBRA-026-S2</t>
        </is>
      </c>
      <c r="B128" s="2" t="inlineStr">
        <is>
          <t>OBRA-026</t>
        </is>
      </c>
      <c r="C128" s="2" t="n">
        <v>2</v>
      </c>
      <c r="D128" s="2" t="inlineStr">
        <is>
          <t>short-2.mp4</t>
        </is>
      </c>
      <c r="E128" s="2" t="n">
        <v>961</v>
      </c>
      <c r="F128" s="2" t="n">
        <v>1.15</v>
      </c>
      <c r="G128" s="2" t="n">
        <v>9.6</v>
      </c>
      <c r="H128" s="2" t="inlineStr">
        <is>
          <t>drop your shoulders</t>
        </is>
      </c>
      <c r="I128" s="3" t="inlineStr">
        <is>
          <t>Drop your shoulders · 432 Hz · Ocean Waves</t>
        </is>
      </c>
      <c r="J128" s="3" t="inlineStr">
        <is>
          <t>Drop your shoulders. Breathe out.
Full piece (1 h): Music to Release Tension · Ocean Waves · 432 Hz · Still Water · 1 Hour
#stressrelief #relaxingmusic #calm #432hz #shorts</t>
        </is>
      </c>
      <c r="K128" s="2" t="inlineStr">
        <is>
          <t>stress relief, relaxing music, 432 hz, ocean waves, Rin</t>
        </is>
      </c>
      <c r="L128" s="2" t="inlineStr"/>
      <c r="M128" s="2" t="inlineStr">
        <is>
          <t>432 Hz · unwind</t>
        </is>
      </c>
      <c r="N128" s="3" t="inlineStr">
        <is>
          <t>Drop your shoulders. Breathe out. Full 1 h piece on YouTube: Rin.
#stressrelief #relaxingmusic #calm #432hz #meditation</t>
        </is>
      </c>
      <c r="O128" s="4" t="inlineStr">
        <is>
          <t>pendiente</t>
        </is>
      </c>
      <c r="P128" s="4" t="inlineStr"/>
      <c r="Q128" s="4" t="inlineStr"/>
      <c r="R128" s="4" t="inlineStr"/>
      <c r="S128" s="4" t="inlineStr"/>
    </row>
    <row r="129" ht="58" customHeight="1">
      <c r="A129" s="2" t="inlineStr">
        <is>
          <t>OBRA-026-S3</t>
        </is>
      </c>
      <c r="B129" s="2" t="inlineStr">
        <is>
          <t>OBRA-026</t>
        </is>
      </c>
      <c r="C129" s="2" t="n">
        <v>3</v>
      </c>
      <c r="D129" s="2" t="inlineStr">
        <is>
          <t>short-3.mp4</t>
        </is>
      </c>
      <c r="E129" s="2" t="n">
        <v>1832</v>
      </c>
      <c r="F129" s="2" t="n">
        <v>1.3</v>
      </c>
      <c r="G129" s="2" t="n">
        <v>19.2</v>
      </c>
      <c r="H129" s="2" t="inlineStr">
        <is>
          <t>unclench your jaw</t>
        </is>
      </c>
      <c r="I129" s="3" t="inlineStr">
        <is>
          <t>Unclench your jaw · 432 Hz · Ocean Waves</t>
        </is>
      </c>
      <c r="J129" s="3" t="inlineStr">
        <is>
          <t>Let this one play twice.
Full piece (1 h): Music to Release Tension · Ocean Waves · 432 Hz · Still Water · 1 Hour
#stressrelief #relaxingmusic #calm #432hz #shorts</t>
        </is>
      </c>
      <c r="K129" s="2" t="inlineStr">
        <is>
          <t>stress relief, relaxing music, 432 hz, ocean waves, Rin</t>
        </is>
      </c>
      <c r="L129" s="2" t="inlineStr"/>
      <c r="M129" s="2" t="inlineStr">
        <is>
          <t>432 Hz · release</t>
        </is>
      </c>
      <c r="N129" s="3" t="inlineStr">
        <is>
          <t>Let this one play twice. Full 1 h piece on YouTube: Rin.
#stressrelief #relaxingmusic #calm #432hz #meditation</t>
        </is>
      </c>
      <c r="O129" s="4" t="inlineStr">
        <is>
          <t>pendiente</t>
        </is>
      </c>
      <c r="P129" s="4" t="inlineStr"/>
      <c r="Q129" s="4" t="inlineStr"/>
      <c r="R129" s="4" t="inlineStr"/>
      <c r="S129" s="4" t="inlineStr"/>
    </row>
    <row r="130" ht="58" customHeight="1">
      <c r="A130" s="2" t="inlineStr">
        <is>
          <t>OBRA-026-S4</t>
        </is>
      </c>
      <c r="B130" s="2" t="inlineStr">
        <is>
          <t>OBRA-026</t>
        </is>
      </c>
      <c r="C130" s="2" t="n">
        <v>4</v>
      </c>
      <c r="D130" s="2" t="inlineStr">
        <is>
          <t>short-4.mp4</t>
        </is>
      </c>
      <c r="E130" s="2" t="n">
        <v>2704</v>
      </c>
      <c r="F130" s="2" t="n">
        <v>1.08</v>
      </c>
      <c r="G130" s="2" t="n">
        <v>28.8</v>
      </c>
      <c r="H130" s="2" t="inlineStr">
        <is>
          <t>breathe out what you carried today</t>
        </is>
      </c>
      <c r="I130" s="3" t="inlineStr">
        <is>
          <t>Breathe out what you carried today · 432 Hz · Ocean Waves</t>
        </is>
      </c>
      <c r="J130" s="3" t="inlineStr">
        <is>
          <t>Leave the day at the door.
Full piece (1 h): Music to Release Tension · Ocean Waves · 432 Hz · Still Water · 1 Hour
#stressrelief #relaxingmusic #calm #432hz #shorts</t>
        </is>
      </c>
      <c r="K130" s="2" t="inlineStr">
        <is>
          <t>stress relief, relaxing music, 432 hz, ocean waves, Rin</t>
        </is>
      </c>
      <c r="L130" s="2" t="inlineStr"/>
      <c r="M130" s="2" t="inlineStr">
        <is>
          <t>432 Hz · soften</t>
        </is>
      </c>
      <c r="N130" s="3" t="inlineStr">
        <is>
          <t>Leave the day at the door. Full 1 h piece on YouTube: Rin.
#stressrelief #relaxingmusic #calm #432hz #meditation</t>
        </is>
      </c>
      <c r="O130" s="4" t="inlineStr">
        <is>
          <t>pendiente</t>
        </is>
      </c>
      <c r="P130" s="4" t="inlineStr"/>
      <c r="Q130" s="4" t="inlineStr"/>
      <c r="R130" s="4" t="inlineStr"/>
      <c r="S130" s="4" t="inlineStr"/>
    </row>
    <row r="131" ht="58" customHeight="1">
      <c r="A131" s="2" t="inlineStr">
        <is>
          <t>OBRA-026-S5</t>
        </is>
      </c>
      <c r="B131" s="2" t="inlineStr">
        <is>
          <t>OBRA-026</t>
        </is>
      </c>
      <c r="C131" s="2" t="n">
        <v>5</v>
      </c>
      <c r="D131" s="2" t="inlineStr">
        <is>
          <t>short-5.mp4</t>
        </is>
      </c>
      <c r="E131" s="2" t="n">
        <v>3575</v>
      </c>
      <c r="F131" s="2" t="n">
        <v>1.22</v>
      </c>
      <c r="G131" s="2" t="n">
        <v>38.4</v>
      </c>
      <c r="H131" s="2" t="inlineStr">
        <is>
          <t>let the tension go with the sound</t>
        </is>
      </c>
      <c r="I131" s="3" t="inlineStr">
        <is>
          <t>Let the tension go with the sound · 432 Hz · Ocean Waves</t>
        </is>
      </c>
      <c r="J131" s="3" t="inlineStr">
        <is>
          <t>Send this to someone who needs to unwind.
Full piece (1 h): Music to Release Tension · Ocean Waves · 432 Hz · Still Water · 1 Hour
#stressrelief #relaxingmusic #calm #432hz #shorts</t>
        </is>
      </c>
      <c r="K131" s="2" t="inlineStr">
        <is>
          <t>stress relief, relaxing music, 432 hz, ocean waves, Rin</t>
        </is>
      </c>
      <c r="L131" s="2" t="inlineStr"/>
      <c r="M131" s="2" t="inlineStr">
        <is>
          <t>432 Hz · rest</t>
        </is>
      </c>
      <c r="N131" s="3" t="inlineStr">
        <is>
          <t>Send this to someone who needs to unwind. Full 1 h piece on YouTube: Rin.
#stressrelief #relaxingmusic #calm #432hz #meditation</t>
        </is>
      </c>
      <c r="O131" s="4" t="inlineStr">
        <is>
          <t>pendiente</t>
        </is>
      </c>
      <c r="P131" s="4" t="inlineStr"/>
      <c r="Q131" s="4" t="inlineStr"/>
      <c r="R131" s="4" t="inlineStr"/>
      <c r="S131" s="4" t="inlineStr"/>
    </row>
    <row r="132" ht="58" customHeight="1">
      <c r="A132" s="2" t="inlineStr">
        <is>
          <t>OBRA-027-S1</t>
        </is>
      </c>
      <c r="B132" s="2" t="inlineStr">
        <is>
          <t>OBRA-027</t>
        </is>
      </c>
      <c r="C132" s="2" t="n">
        <v>1</v>
      </c>
      <c r="D132" s="2" t="inlineStr">
        <is>
          <t>short-1.mp4</t>
        </is>
      </c>
      <c r="E132" s="2" t="n">
        <v>90</v>
      </c>
      <c r="F132" s="2" t="n">
        <v>1</v>
      </c>
      <c r="G132" s="2" t="n">
        <v>0</v>
      </c>
      <c r="H132" s="2" t="inlineStr">
        <is>
          <t>to let go of the day</t>
        </is>
      </c>
      <c r="I132" s="3" t="inlineStr">
        <is>
          <t>To let go of the day · 396 Hz · Rain on Leaves</t>
        </is>
      </c>
      <c r="J132" s="3" t="inlineStr">
        <is>
          <t>Save this for the end of the day.
Full piece (1 h): Music to Release Tension · Rain on Leaves · 396 Hz · Warm Ash · 1 Hour
#stressrelief #relaxingmusic #calm #396hz #shorts</t>
        </is>
      </c>
      <c r="K132" s="2" t="inlineStr">
        <is>
          <t>stress relief, relaxing music, 396 hz, rain on leaves, Rin</t>
        </is>
      </c>
      <c r="L132" s="2" t="inlineStr"/>
      <c r="M132" s="2" t="inlineStr">
        <is>
          <t>396 Hz · let go</t>
        </is>
      </c>
      <c r="N132" s="3" t="inlineStr">
        <is>
          <t>Save this for the end of the day. Full 1 h piece on YouTube: Rin.
#stressrelief #relaxingmusic #calm #396hz #meditation</t>
        </is>
      </c>
      <c r="O132" s="4" t="inlineStr">
        <is>
          <t>pendiente</t>
        </is>
      </c>
      <c r="P132" s="4" t="inlineStr"/>
      <c r="Q132" s="4" t="inlineStr"/>
      <c r="R132" s="4" t="inlineStr"/>
      <c r="S132" s="4" t="inlineStr"/>
    </row>
    <row r="133" ht="58" customHeight="1">
      <c r="A133" s="2" t="inlineStr">
        <is>
          <t>OBRA-027-S2</t>
        </is>
      </c>
      <c r="B133" s="2" t="inlineStr">
        <is>
          <t>OBRA-027</t>
        </is>
      </c>
      <c r="C133" s="2" t="n">
        <v>2</v>
      </c>
      <c r="D133" s="2" t="inlineStr">
        <is>
          <t>short-2.mp4</t>
        </is>
      </c>
      <c r="E133" s="2" t="n">
        <v>961</v>
      </c>
      <c r="F133" s="2" t="n">
        <v>1.15</v>
      </c>
      <c r="G133" s="2" t="n">
        <v>9.6</v>
      </c>
      <c r="H133" s="2" t="inlineStr">
        <is>
          <t>drop your shoulders</t>
        </is>
      </c>
      <c r="I133" s="3" t="inlineStr">
        <is>
          <t>Drop your shoulders · 396 Hz · Rain on Leaves</t>
        </is>
      </c>
      <c r="J133" s="3" t="inlineStr">
        <is>
          <t>Drop your shoulders. Breathe out.
Full piece (1 h): Music to Release Tension · Rain on Leaves · 396 Hz · Warm Ash · 1 Hour
#stressrelief #relaxingmusic #calm #396hz #shorts</t>
        </is>
      </c>
      <c r="K133" s="2" t="inlineStr">
        <is>
          <t>stress relief, relaxing music, 396 hz, rain on leaves, Rin</t>
        </is>
      </c>
      <c r="L133" s="2" t="inlineStr"/>
      <c r="M133" s="2" t="inlineStr">
        <is>
          <t>396 Hz · unwind</t>
        </is>
      </c>
      <c r="N133" s="3" t="inlineStr">
        <is>
          <t>Drop your shoulders. Breathe out. Full 1 h piece on YouTube: Rin.
#stressrelief #relaxingmusic #calm #396hz #meditation</t>
        </is>
      </c>
      <c r="O133" s="4" t="inlineStr">
        <is>
          <t>pendiente</t>
        </is>
      </c>
      <c r="P133" s="4" t="inlineStr"/>
      <c r="Q133" s="4" t="inlineStr"/>
      <c r="R133" s="4" t="inlineStr"/>
      <c r="S133" s="4" t="inlineStr"/>
    </row>
    <row r="134" ht="58" customHeight="1">
      <c r="A134" s="2" t="inlineStr">
        <is>
          <t>OBRA-027-S3</t>
        </is>
      </c>
      <c r="B134" s="2" t="inlineStr">
        <is>
          <t>OBRA-027</t>
        </is>
      </c>
      <c r="C134" s="2" t="n">
        <v>3</v>
      </c>
      <c r="D134" s="2" t="inlineStr">
        <is>
          <t>short-3.mp4</t>
        </is>
      </c>
      <c r="E134" s="2" t="n">
        <v>1832</v>
      </c>
      <c r="F134" s="2" t="n">
        <v>1.3</v>
      </c>
      <c r="G134" s="2" t="n">
        <v>19.2</v>
      </c>
      <c r="H134" s="2" t="inlineStr">
        <is>
          <t>unclench your jaw</t>
        </is>
      </c>
      <c r="I134" s="3" t="inlineStr">
        <is>
          <t>Unclench your jaw · 396 Hz · Rain on Leaves</t>
        </is>
      </c>
      <c r="J134" s="3" t="inlineStr">
        <is>
          <t>Let this one play twice.
Full piece (1 h): Music to Release Tension · Rain on Leaves · 396 Hz · Warm Ash · 1 Hour
#stressrelief #relaxingmusic #calm #396hz #shorts</t>
        </is>
      </c>
      <c r="K134" s="2" t="inlineStr">
        <is>
          <t>stress relief, relaxing music, 396 hz, rain on leaves, Rin</t>
        </is>
      </c>
      <c r="L134" s="2" t="inlineStr"/>
      <c r="M134" s="2" t="inlineStr">
        <is>
          <t>396 Hz · release</t>
        </is>
      </c>
      <c r="N134" s="3" t="inlineStr">
        <is>
          <t>Let this one play twice. Full 1 h piece on YouTube: Rin.
#stressrelief #relaxingmusic #calm #396hz #meditation</t>
        </is>
      </c>
      <c r="O134" s="4" t="inlineStr">
        <is>
          <t>pendiente</t>
        </is>
      </c>
      <c r="P134" s="4" t="inlineStr"/>
      <c r="Q134" s="4" t="inlineStr"/>
      <c r="R134" s="4" t="inlineStr"/>
      <c r="S134" s="4" t="inlineStr"/>
    </row>
    <row r="135" ht="58" customHeight="1">
      <c r="A135" s="2" t="inlineStr">
        <is>
          <t>OBRA-027-S4</t>
        </is>
      </c>
      <c r="B135" s="2" t="inlineStr">
        <is>
          <t>OBRA-027</t>
        </is>
      </c>
      <c r="C135" s="2" t="n">
        <v>4</v>
      </c>
      <c r="D135" s="2" t="inlineStr">
        <is>
          <t>short-4.mp4</t>
        </is>
      </c>
      <c r="E135" s="2" t="n">
        <v>2704</v>
      </c>
      <c r="F135" s="2" t="n">
        <v>1.08</v>
      </c>
      <c r="G135" s="2" t="n">
        <v>28.8</v>
      </c>
      <c r="H135" s="2" t="inlineStr">
        <is>
          <t>breathe out what you carried today</t>
        </is>
      </c>
      <c r="I135" s="3" t="inlineStr">
        <is>
          <t>Breathe out what you carried today · 396 Hz · Rain on Leaves</t>
        </is>
      </c>
      <c r="J135" s="3" t="inlineStr">
        <is>
          <t>Leave the day at the door.
Full piece (1 h): Music to Release Tension · Rain on Leaves · 396 Hz · Warm Ash · 1 Hour
#stressrelief #relaxingmusic #calm #396hz #shorts</t>
        </is>
      </c>
      <c r="K135" s="2" t="inlineStr">
        <is>
          <t>stress relief, relaxing music, 396 hz, rain on leaves, Rin</t>
        </is>
      </c>
      <c r="L135" s="2" t="inlineStr"/>
      <c r="M135" s="2" t="inlineStr">
        <is>
          <t>396 Hz · soften</t>
        </is>
      </c>
      <c r="N135" s="3" t="inlineStr">
        <is>
          <t>Leave the day at the door. Full 1 h piece on YouTube: Rin.
#stressrelief #relaxingmusic #calm #396hz #meditation</t>
        </is>
      </c>
      <c r="O135" s="4" t="inlineStr">
        <is>
          <t>pendiente</t>
        </is>
      </c>
      <c r="P135" s="4" t="inlineStr"/>
      <c r="Q135" s="4" t="inlineStr"/>
      <c r="R135" s="4" t="inlineStr"/>
      <c r="S135" s="4" t="inlineStr"/>
    </row>
    <row r="136" ht="58" customHeight="1">
      <c r="A136" s="2" t="inlineStr">
        <is>
          <t>OBRA-027-S5</t>
        </is>
      </c>
      <c r="B136" s="2" t="inlineStr">
        <is>
          <t>OBRA-027</t>
        </is>
      </c>
      <c r="C136" s="2" t="n">
        <v>5</v>
      </c>
      <c r="D136" s="2" t="inlineStr">
        <is>
          <t>short-5.mp4</t>
        </is>
      </c>
      <c r="E136" s="2" t="n">
        <v>3575</v>
      </c>
      <c r="F136" s="2" t="n">
        <v>1.22</v>
      </c>
      <c r="G136" s="2" t="n">
        <v>38.4</v>
      </c>
      <c r="H136" s="2" t="inlineStr">
        <is>
          <t>let the tension go with the sound</t>
        </is>
      </c>
      <c r="I136" s="3" t="inlineStr">
        <is>
          <t>Let the tension go with the sound · 396 Hz · Rain on Leaves</t>
        </is>
      </c>
      <c r="J136" s="3" t="inlineStr">
        <is>
          <t>Send this to someone who needs to unwind.
Full piece (1 h): Music to Release Tension · Rain on Leaves · 396 Hz · Warm Ash · 1 Hour
#stressrelief #relaxingmusic #calm #396hz #shorts</t>
        </is>
      </c>
      <c r="K136" s="2" t="inlineStr">
        <is>
          <t>stress relief, relaxing music, 396 hz, rain on leaves, Rin</t>
        </is>
      </c>
      <c r="L136" s="2" t="inlineStr"/>
      <c r="M136" s="2" t="inlineStr">
        <is>
          <t>396 Hz · rest</t>
        </is>
      </c>
      <c r="N136" s="3" t="inlineStr">
        <is>
          <t>Send this to someone who needs to unwind. Full 1 h piece on YouTube: Rin.
#stressrelief #relaxingmusic #calm #396hz #meditation</t>
        </is>
      </c>
      <c r="O136" s="4" t="inlineStr">
        <is>
          <t>pendiente</t>
        </is>
      </c>
      <c r="P136" s="4" t="inlineStr"/>
      <c r="Q136" s="4" t="inlineStr"/>
      <c r="R136" s="4" t="inlineStr"/>
      <c r="S136" s="4" t="inlineStr"/>
    </row>
    <row r="137" ht="58" customHeight="1">
      <c r="A137" s="2" t="inlineStr">
        <is>
          <t>OBRA-028-S1</t>
        </is>
      </c>
      <c r="B137" s="2" t="inlineStr">
        <is>
          <t>OBRA-028</t>
        </is>
      </c>
      <c r="C137" s="2" t="n">
        <v>1</v>
      </c>
      <c r="D137" s="2" t="inlineStr">
        <is>
          <t>short-1.mp4</t>
        </is>
      </c>
      <c r="E137" s="2" t="n">
        <v>90</v>
      </c>
      <c r="F137" s="2" t="n">
        <v>1</v>
      </c>
      <c r="G137" s="2" t="n">
        <v>0</v>
      </c>
      <c r="H137" s="2" t="inlineStr">
        <is>
          <t>to let go of the day</t>
        </is>
      </c>
      <c r="I137" s="3" t="inlineStr">
        <is>
          <t>To let go of the day · 417 Hz · Zen Temple</t>
        </is>
      </c>
      <c r="J137" s="3" t="inlineStr">
        <is>
          <t>Save this for the end of the day.
Full piece (45 min): Music to Release Tension · Zen Temple · 417 Hz · Low Door · 45 Minutes
#stressrelief #relaxingmusic #calm #417hz #shorts</t>
        </is>
      </c>
      <c r="K137" s="2" t="inlineStr">
        <is>
          <t>stress relief, relaxing music, 417 hz, zen temple, Rin</t>
        </is>
      </c>
      <c r="L137" s="2" t="inlineStr"/>
      <c r="M137" s="2" t="inlineStr">
        <is>
          <t>417 Hz · let go</t>
        </is>
      </c>
      <c r="N137" s="3" t="inlineStr">
        <is>
          <t>Save this for the end of the day. Full 45 min piece on YouTube: Rin.
#stressrelief #relaxingmusic #calm #417hz #meditation</t>
        </is>
      </c>
      <c r="O137" s="4" t="inlineStr">
        <is>
          <t>pendiente</t>
        </is>
      </c>
      <c r="P137" s="4" t="inlineStr"/>
      <c r="Q137" s="4" t="inlineStr"/>
      <c r="R137" s="4" t="inlineStr"/>
      <c r="S137" s="4" t="inlineStr"/>
    </row>
    <row r="138" ht="58" customHeight="1">
      <c r="A138" s="2" t="inlineStr">
        <is>
          <t>OBRA-028-S2</t>
        </is>
      </c>
      <c r="B138" s="2" t="inlineStr">
        <is>
          <t>OBRA-028</t>
        </is>
      </c>
      <c r="C138" s="2" t="n">
        <v>2</v>
      </c>
      <c r="D138" s="2" t="inlineStr">
        <is>
          <t>short-2.mp4</t>
        </is>
      </c>
      <c r="E138" s="2" t="n">
        <v>736</v>
      </c>
      <c r="F138" s="2" t="n">
        <v>1.15</v>
      </c>
      <c r="G138" s="2" t="n">
        <v>9.6</v>
      </c>
      <c r="H138" s="2" t="inlineStr">
        <is>
          <t>drop your shoulders</t>
        </is>
      </c>
      <c r="I138" s="3" t="inlineStr">
        <is>
          <t>Drop your shoulders · 417 Hz · Zen Temple</t>
        </is>
      </c>
      <c r="J138" s="3" t="inlineStr">
        <is>
          <t>Drop your shoulders. Breathe out.
Full piece (45 min): Music to Release Tension · Zen Temple · 417 Hz · Low Door · 45 Minutes
#stressrelief #relaxingmusic #calm #417hz #shorts</t>
        </is>
      </c>
      <c r="K138" s="2" t="inlineStr">
        <is>
          <t>stress relief, relaxing music, 417 hz, zen temple, Rin</t>
        </is>
      </c>
      <c r="L138" s="2" t="inlineStr"/>
      <c r="M138" s="2" t="inlineStr">
        <is>
          <t>417 Hz · unwind</t>
        </is>
      </c>
      <c r="N138" s="3" t="inlineStr">
        <is>
          <t>Drop your shoulders. Breathe out. Full 45 min piece on YouTube: Rin.
#stressrelief #relaxingmusic #calm #417hz #meditation</t>
        </is>
      </c>
      <c r="O138" s="4" t="inlineStr">
        <is>
          <t>pendiente</t>
        </is>
      </c>
      <c r="P138" s="4" t="inlineStr"/>
      <c r="Q138" s="4" t="inlineStr"/>
      <c r="R138" s="4" t="inlineStr"/>
      <c r="S138" s="4" t="inlineStr"/>
    </row>
    <row r="139" ht="58" customHeight="1">
      <c r="A139" s="2" t="inlineStr">
        <is>
          <t>OBRA-028-S3</t>
        </is>
      </c>
      <c r="B139" s="2" t="inlineStr">
        <is>
          <t>OBRA-028</t>
        </is>
      </c>
      <c r="C139" s="2" t="n">
        <v>3</v>
      </c>
      <c r="D139" s="2" t="inlineStr">
        <is>
          <t>short-3.mp4</t>
        </is>
      </c>
      <c r="E139" s="2" t="n">
        <v>1382</v>
      </c>
      <c r="F139" s="2" t="n">
        <v>1.3</v>
      </c>
      <c r="G139" s="2" t="n">
        <v>19.2</v>
      </c>
      <c r="H139" s="2" t="inlineStr">
        <is>
          <t>unclench your jaw</t>
        </is>
      </c>
      <c r="I139" s="3" t="inlineStr">
        <is>
          <t>Unclench your jaw · 417 Hz · Zen Temple</t>
        </is>
      </c>
      <c r="J139" s="3" t="inlineStr">
        <is>
          <t>Let this one play twice.
Full piece (45 min): Music to Release Tension · Zen Temple · 417 Hz · Low Door · 45 Minutes
#stressrelief #relaxingmusic #calm #417hz #shorts</t>
        </is>
      </c>
      <c r="K139" s="2" t="inlineStr">
        <is>
          <t>stress relief, relaxing music, 417 hz, zen temple, Rin</t>
        </is>
      </c>
      <c r="L139" s="2" t="inlineStr"/>
      <c r="M139" s="2" t="inlineStr">
        <is>
          <t>417 Hz · release</t>
        </is>
      </c>
      <c r="N139" s="3" t="inlineStr">
        <is>
          <t>Let this one play twice. Full 45 min piece on YouTube: Rin.
#stressrelief #relaxingmusic #calm #417hz #meditation</t>
        </is>
      </c>
      <c r="O139" s="4" t="inlineStr">
        <is>
          <t>pendiente</t>
        </is>
      </c>
      <c r="P139" s="4" t="inlineStr"/>
      <c r="Q139" s="4" t="inlineStr"/>
      <c r="R139" s="4" t="inlineStr"/>
      <c r="S139" s="4" t="inlineStr"/>
    </row>
    <row r="140" ht="58" customHeight="1">
      <c r="A140" s="2" t="inlineStr">
        <is>
          <t>OBRA-028-S4</t>
        </is>
      </c>
      <c r="B140" s="2" t="inlineStr">
        <is>
          <t>OBRA-028</t>
        </is>
      </c>
      <c r="C140" s="2" t="n">
        <v>4</v>
      </c>
      <c r="D140" s="2" t="inlineStr">
        <is>
          <t>short-4.mp4</t>
        </is>
      </c>
      <c r="E140" s="2" t="n">
        <v>2029</v>
      </c>
      <c r="F140" s="2" t="n">
        <v>1.08</v>
      </c>
      <c r="G140" s="2" t="n">
        <v>28.8</v>
      </c>
      <c r="H140" s="2" t="inlineStr">
        <is>
          <t>breathe out what you carried today</t>
        </is>
      </c>
      <c r="I140" s="3" t="inlineStr">
        <is>
          <t>Breathe out what you carried today · 417 Hz · Zen Temple</t>
        </is>
      </c>
      <c r="J140" s="3" t="inlineStr">
        <is>
          <t>Leave the day at the door.
Full piece (45 min): Music to Release Tension · Zen Temple · 417 Hz · Low Door · 45 Minutes
#stressrelief #relaxingmusic #calm #417hz #shorts</t>
        </is>
      </c>
      <c r="K140" s="2" t="inlineStr">
        <is>
          <t>stress relief, relaxing music, 417 hz, zen temple, Rin</t>
        </is>
      </c>
      <c r="L140" s="2" t="inlineStr"/>
      <c r="M140" s="2" t="inlineStr">
        <is>
          <t>417 Hz · soften</t>
        </is>
      </c>
      <c r="N140" s="3" t="inlineStr">
        <is>
          <t>Leave the day at the door. Full 45 min piece on YouTube: Rin.
#stressrelief #relaxingmusic #calm #417hz #meditation</t>
        </is>
      </c>
      <c r="O140" s="4" t="inlineStr">
        <is>
          <t>pendiente</t>
        </is>
      </c>
      <c r="P140" s="4" t="inlineStr"/>
      <c r="Q140" s="4" t="inlineStr"/>
      <c r="R140" s="4" t="inlineStr"/>
      <c r="S140" s="4" t="inlineStr"/>
    </row>
    <row r="141" ht="58" customHeight="1">
      <c r="A141" s="2" t="inlineStr">
        <is>
          <t>OBRA-028-S5</t>
        </is>
      </c>
      <c r="B141" s="2" t="inlineStr">
        <is>
          <t>OBRA-028</t>
        </is>
      </c>
      <c r="C141" s="2" t="n">
        <v>5</v>
      </c>
      <c r="D141" s="2" t="inlineStr">
        <is>
          <t>short-5.mp4</t>
        </is>
      </c>
      <c r="E141" s="2" t="n">
        <v>2675</v>
      </c>
      <c r="F141" s="2" t="n">
        <v>1.22</v>
      </c>
      <c r="G141" s="2" t="n">
        <v>38.4</v>
      </c>
      <c r="H141" s="2" t="inlineStr">
        <is>
          <t>let the tension go with the sound</t>
        </is>
      </c>
      <c r="I141" s="3" t="inlineStr">
        <is>
          <t>Let the tension go with the sound · 417 Hz · Zen Temple</t>
        </is>
      </c>
      <c r="J141" s="3" t="inlineStr">
        <is>
          <t>Send this to someone who needs to unwind.
Full piece (45 min): Music to Release Tension · Zen Temple · 417 Hz · Low Door · 45 Minutes
#stressrelief #relaxingmusic #calm #417hz #shorts</t>
        </is>
      </c>
      <c r="K141" s="2" t="inlineStr">
        <is>
          <t>stress relief, relaxing music, 417 hz, zen temple, Rin</t>
        </is>
      </c>
      <c r="L141" s="2" t="inlineStr"/>
      <c r="M141" s="2" t="inlineStr">
        <is>
          <t>417 Hz · rest</t>
        </is>
      </c>
      <c r="N141" s="3" t="inlineStr">
        <is>
          <t>Send this to someone who needs to unwind. Full 45 min piece on YouTube: Rin.
#stressrelief #relaxingmusic #calm #417hz #meditation</t>
        </is>
      </c>
      <c r="O141" s="4" t="inlineStr">
        <is>
          <t>pendiente</t>
        </is>
      </c>
      <c r="P141" s="4" t="inlineStr"/>
      <c r="Q141" s="4" t="inlineStr"/>
      <c r="R141" s="4" t="inlineStr"/>
      <c r="S141" s="4" t="inlineStr"/>
    </row>
    <row r="142" ht="58" customHeight="1">
      <c r="A142" s="2" t="inlineStr">
        <is>
          <t>OBRA-029-S1</t>
        </is>
      </c>
      <c r="B142" s="2" t="inlineStr">
        <is>
          <t>OBRA-029</t>
        </is>
      </c>
      <c r="C142" s="2" t="n">
        <v>1</v>
      </c>
      <c r="D142" s="2" t="inlineStr">
        <is>
          <t>short-1.mp4</t>
        </is>
      </c>
      <c r="E142" s="2" t="n">
        <v>90</v>
      </c>
      <c r="F142" s="2" t="n">
        <v>1</v>
      </c>
      <c r="G142" s="2" t="n">
        <v>0</v>
      </c>
      <c r="H142" s="2" t="inlineStr">
        <is>
          <t>to let go of the day</t>
        </is>
      </c>
      <c r="I142" s="3" t="inlineStr">
        <is>
          <t>To let go of the day · 639 Hz · Tropical Rainforest</t>
        </is>
      </c>
      <c r="J142" s="3" t="inlineStr">
        <is>
          <t>Save this for the end of the day.
Full piece (1 h): Music to Release Tension · Tropical Rainforest · 639 Hz · Open Field · 1 Hour
#stressrelief #relaxingmusic #calm #639hz #shorts</t>
        </is>
      </c>
      <c r="K142" s="2" t="inlineStr">
        <is>
          <t>stress relief, relaxing music, 639 hz, tropical rainforest, Rin</t>
        </is>
      </c>
      <c r="L142" s="2" t="inlineStr"/>
      <c r="M142" s="2" t="inlineStr">
        <is>
          <t>639 Hz · let go</t>
        </is>
      </c>
      <c r="N142" s="3" t="inlineStr">
        <is>
          <t>Save this for the end of the day. Full 1 h piece on YouTube: Rin.
#stressrelief #relaxingmusic #calm #639hz #meditation</t>
        </is>
      </c>
      <c r="O142" s="4" t="inlineStr">
        <is>
          <t>pendiente</t>
        </is>
      </c>
      <c r="P142" s="4" t="inlineStr"/>
      <c r="Q142" s="4" t="inlineStr"/>
      <c r="R142" s="4" t="inlineStr"/>
      <c r="S142" s="4" t="inlineStr"/>
    </row>
    <row r="143" ht="58" customHeight="1">
      <c r="A143" s="2" t="inlineStr">
        <is>
          <t>OBRA-029-S2</t>
        </is>
      </c>
      <c r="B143" s="2" t="inlineStr">
        <is>
          <t>OBRA-029</t>
        </is>
      </c>
      <c r="C143" s="2" t="n">
        <v>2</v>
      </c>
      <c r="D143" s="2" t="inlineStr">
        <is>
          <t>short-2.mp4</t>
        </is>
      </c>
      <c r="E143" s="2" t="n">
        <v>961</v>
      </c>
      <c r="F143" s="2" t="n">
        <v>1.15</v>
      </c>
      <c r="G143" s="2" t="n">
        <v>9.6</v>
      </c>
      <c r="H143" s="2" t="inlineStr">
        <is>
          <t>drop your shoulders</t>
        </is>
      </c>
      <c r="I143" s="3" t="inlineStr">
        <is>
          <t>Drop your shoulders · 639 Hz · Tropical Rainforest</t>
        </is>
      </c>
      <c r="J143" s="3" t="inlineStr">
        <is>
          <t>Drop your shoulders. Breathe out.
Full piece (1 h): Music to Release Tension · Tropical Rainforest · 639 Hz · Open Field · 1 Hour
#stressrelief #relaxingmusic #calm #639hz #shorts</t>
        </is>
      </c>
      <c r="K143" s="2" t="inlineStr">
        <is>
          <t>stress relief, relaxing music, 639 hz, tropical rainforest, Rin</t>
        </is>
      </c>
      <c r="L143" s="2" t="inlineStr"/>
      <c r="M143" s="2" t="inlineStr">
        <is>
          <t>639 Hz · unwind</t>
        </is>
      </c>
      <c r="N143" s="3" t="inlineStr">
        <is>
          <t>Drop your shoulders. Breathe out. Full 1 h piece on YouTube: Rin.
#stressrelief #relaxingmusic #calm #639hz #meditation</t>
        </is>
      </c>
      <c r="O143" s="4" t="inlineStr">
        <is>
          <t>pendiente</t>
        </is>
      </c>
      <c r="P143" s="4" t="inlineStr"/>
      <c r="Q143" s="4" t="inlineStr"/>
      <c r="R143" s="4" t="inlineStr"/>
      <c r="S143" s="4" t="inlineStr"/>
    </row>
    <row r="144" ht="58" customHeight="1">
      <c r="A144" s="2" t="inlineStr">
        <is>
          <t>OBRA-029-S3</t>
        </is>
      </c>
      <c r="B144" s="2" t="inlineStr">
        <is>
          <t>OBRA-029</t>
        </is>
      </c>
      <c r="C144" s="2" t="n">
        <v>3</v>
      </c>
      <c r="D144" s="2" t="inlineStr">
        <is>
          <t>short-3.mp4</t>
        </is>
      </c>
      <c r="E144" s="2" t="n">
        <v>1832</v>
      </c>
      <c r="F144" s="2" t="n">
        <v>1.3</v>
      </c>
      <c r="G144" s="2" t="n">
        <v>19.2</v>
      </c>
      <c r="H144" s="2" t="inlineStr">
        <is>
          <t>unclench your jaw</t>
        </is>
      </c>
      <c r="I144" s="3" t="inlineStr">
        <is>
          <t>Unclench your jaw · 639 Hz · Tropical Rainforest</t>
        </is>
      </c>
      <c r="J144" s="3" t="inlineStr">
        <is>
          <t>Let this one play twice.
Full piece (1 h): Music to Release Tension · Tropical Rainforest · 639 Hz · Open Field · 1 Hour
#stressrelief #relaxingmusic #calm #639hz #shorts</t>
        </is>
      </c>
      <c r="K144" s="2" t="inlineStr">
        <is>
          <t>stress relief, relaxing music, 639 hz, tropical rainforest, Rin</t>
        </is>
      </c>
      <c r="L144" s="2" t="inlineStr"/>
      <c r="M144" s="2" t="inlineStr">
        <is>
          <t>639 Hz · release</t>
        </is>
      </c>
      <c r="N144" s="3" t="inlineStr">
        <is>
          <t>Let this one play twice. Full 1 h piece on YouTube: Rin.
#stressrelief #relaxingmusic #calm #639hz #meditation</t>
        </is>
      </c>
      <c r="O144" s="4" t="inlineStr">
        <is>
          <t>pendiente</t>
        </is>
      </c>
      <c r="P144" s="4" t="inlineStr"/>
      <c r="Q144" s="4" t="inlineStr"/>
      <c r="R144" s="4" t="inlineStr"/>
      <c r="S144" s="4" t="inlineStr"/>
    </row>
    <row r="145" ht="58" customHeight="1">
      <c r="A145" s="2" t="inlineStr">
        <is>
          <t>OBRA-029-S4</t>
        </is>
      </c>
      <c r="B145" s="2" t="inlineStr">
        <is>
          <t>OBRA-029</t>
        </is>
      </c>
      <c r="C145" s="2" t="n">
        <v>4</v>
      </c>
      <c r="D145" s="2" t="inlineStr">
        <is>
          <t>short-4.mp4</t>
        </is>
      </c>
      <c r="E145" s="2" t="n">
        <v>2704</v>
      </c>
      <c r="F145" s="2" t="n">
        <v>1.08</v>
      </c>
      <c r="G145" s="2" t="n">
        <v>28.8</v>
      </c>
      <c r="H145" s="2" t="inlineStr">
        <is>
          <t>breathe out what you carried today</t>
        </is>
      </c>
      <c r="I145" s="3" t="inlineStr">
        <is>
          <t>Breathe out what you carried today · 639 Hz · Tropical Rainforest</t>
        </is>
      </c>
      <c r="J145" s="3" t="inlineStr">
        <is>
          <t>Leave the day at the door.
Full piece (1 h): Music to Release Tension · Tropical Rainforest · 639 Hz · Open Field · 1 Hour
#stressrelief #relaxingmusic #calm #639hz #shorts</t>
        </is>
      </c>
      <c r="K145" s="2" t="inlineStr">
        <is>
          <t>stress relief, relaxing music, 639 hz, tropical rainforest, Rin</t>
        </is>
      </c>
      <c r="L145" s="2" t="inlineStr"/>
      <c r="M145" s="2" t="inlineStr">
        <is>
          <t>639 Hz · soften</t>
        </is>
      </c>
      <c r="N145" s="3" t="inlineStr">
        <is>
          <t>Leave the day at the door. Full 1 h piece on YouTube: Rin.
#stressrelief #relaxingmusic #calm #639hz #meditation</t>
        </is>
      </c>
      <c r="O145" s="4" t="inlineStr">
        <is>
          <t>pendiente</t>
        </is>
      </c>
      <c r="P145" s="4" t="inlineStr"/>
      <c r="Q145" s="4" t="inlineStr"/>
      <c r="R145" s="4" t="inlineStr"/>
      <c r="S145" s="4" t="inlineStr"/>
    </row>
    <row r="146" ht="58" customHeight="1">
      <c r="A146" s="2" t="inlineStr">
        <is>
          <t>OBRA-029-S5</t>
        </is>
      </c>
      <c r="B146" s="2" t="inlineStr">
        <is>
          <t>OBRA-029</t>
        </is>
      </c>
      <c r="C146" s="2" t="n">
        <v>5</v>
      </c>
      <c r="D146" s="2" t="inlineStr">
        <is>
          <t>short-5.mp4</t>
        </is>
      </c>
      <c r="E146" s="2" t="n">
        <v>3575</v>
      </c>
      <c r="F146" s="2" t="n">
        <v>1.22</v>
      </c>
      <c r="G146" s="2" t="n">
        <v>38.4</v>
      </c>
      <c r="H146" s="2" t="inlineStr">
        <is>
          <t>let the tension go with the sound</t>
        </is>
      </c>
      <c r="I146" s="3" t="inlineStr">
        <is>
          <t>Let the tension go with the sound · 639 Hz · Tropical Rainforest</t>
        </is>
      </c>
      <c r="J146" s="3" t="inlineStr">
        <is>
          <t>Send this to someone who needs to unwind.
Full piece (1 h): Music to Release Tension · Tropical Rainforest · 639 Hz · Open Field · 1 Hour
#stressrelief #relaxingmusic #calm #639hz #shorts</t>
        </is>
      </c>
      <c r="K146" s="2" t="inlineStr">
        <is>
          <t>stress relief, relaxing music, 639 hz, tropical rainforest, Rin</t>
        </is>
      </c>
      <c r="L146" s="2" t="inlineStr"/>
      <c r="M146" s="2" t="inlineStr">
        <is>
          <t>639 Hz · rest</t>
        </is>
      </c>
      <c r="N146" s="3" t="inlineStr">
        <is>
          <t>Send this to someone who needs to unwind. Full 1 h piece on YouTube: Rin.
#stressrelief #relaxingmusic #calm #639hz #meditation</t>
        </is>
      </c>
      <c r="O146" s="4" t="inlineStr">
        <is>
          <t>pendiente</t>
        </is>
      </c>
      <c r="P146" s="4" t="inlineStr"/>
      <c r="Q146" s="4" t="inlineStr"/>
      <c r="R146" s="4" t="inlineStr"/>
      <c r="S146" s="4" t="inlineStr"/>
    </row>
    <row r="147" ht="58" customHeight="1">
      <c r="A147" s="2" t="inlineStr">
        <is>
          <t>OBRA-030-S1</t>
        </is>
      </c>
      <c r="B147" s="2" t="inlineStr">
        <is>
          <t>OBRA-030</t>
        </is>
      </c>
      <c r="C147" s="2" t="n">
        <v>1</v>
      </c>
      <c r="D147" s="2" t="inlineStr">
        <is>
          <t>short-1.mp4</t>
        </is>
      </c>
      <c r="E147" s="2" t="n">
        <v>90</v>
      </c>
      <c r="F147" s="2" t="n">
        <v>1</v>
      </c>
      <c r="G147" s="2" t="n">
        <v>0</v>
      </c>
      <c r="H147" s="2" t="inlineStr">
        <is>
          <t>to let go of the day</t>
        </is>
      </c>
      <c r="I147" s="3" t="inlineStr">
        <is>
          <t>To let go of the day · 741 Hz · Ocean and Birds</t>
        </is>
      </c>
      <c r="J147" s="3" t="inlineStr">
        <is>
          <t>Save this for the end of the day.
Full piece (45 min): Music to Release Tension · Ocean and Birds · 741 Hz · Thin Air · 45 Minutes
#stressrelief #relaxingmusic #calm #741hz #shorts</t>
        </is>
      </c>
      <c r="K147" s="2" t="inlineStr">
        <is>
          <t>stress relief, relaxing music, 741 hz, ocean and birds, Rin</t>
        </is>
      </c>
      <c r="L147" s="2" t="inlineStr"/>
      <c r="M147" s="2" t="inlineStr">
        <is>
          <t>741 Hz · let go</t>
        </is>
      </c>
      <c r="N147" s="3" t="inlineStr">
        <is>
          <t>Save this for the end of the day. Full 45 min piece on YouTube: Rin.
#stressrelief #relaxingmusic #calm #741hz #meditation</t>
        </is>
      </c>
      <c r="O147" s="4" t="inlineStr">
        <is>
          <t>pendiente</t>
        </is>
      </c>
      <c r="P147" s="4" t="inlineStr"/>
      <c r="Q147" s="4" t="inlineStr"/>
      <c r="R147" s="4" t="inlineStr"/>
      <c r="S147" s="4" t="inlineStr"/>
    </row>
    <row r="148" ht="58" customHeight="1">
      <c r="A148" s="2" t="inlineStr">
        <is>
          <t>OBRA-030-S2</t>
        </is>
      </c>
      <c r="B148" s="2" t="inlineStr">
        <is>
          <t>OBRA-030</t>
        </is>
      </c>
      <c r="C148" s="2" t="n">
        <v>2</v>
      </c>
      <c r="D148" s="2" t="inlineStr">
        <is>
          <t>short-2.mp4</t>
        </is>
      </c>
      <c r="E148" s="2" t="n">
        <v>736</v>
      </c>
      <c r="F148" s="2" t="n">
        <v>1.15</v>
      </c>
      <c r="G148" s="2" t="n">
        <v>9.6</v>
      </c>
      <c r="H148" s="2" t="inlineStr">
        <is>
          <t>drop your shoulders</t>
        </is>
      </c>
      <c r="I148" s="3" t="inlineStr">
        <is>
          <t>Drop your shoulders · 741 Hz · Ocean and Birds</t>
        </is>
      </c>
      <c r="J148" s="3" t="inlineStr">
        <is>
          <t>Drop your shoulders. Breathe out.
Full piece (45 min): Music to Release Tension · Ocean and Birds · 741 Hz · Thin Air · 45 Minutes
#stressrelief #relaxingmusic #calm #741hz #shorts</t>
        </is>
      </c>
      <c r="K148" s="2" t="inlineStr">
        <is>
          <t>stress relief, relaxing music, 741 hz, ocean and birds, Rin</t>
        </is>
      </c>
      <c r="L148" s="2" t="inlineStr"/>
      <c r="M148" s="2" t="inlineStr">
        <is>
          <t>741 Hz · unwind</t>
        </is>
      </c>
      <c r="N148" s="3" t="inlineStr">
        <is>
          <t>Drop your shoulders. Breathe out. Full 45 min piece on YouTube: Rin.
#stressrelief #relaxingmusic #calm #741hz #meditation</t>
        </is>
      </c>
      <c r="O148" s="4" t="inlineStr">
        <is>
          <t>pendiente</t>
        </is>
      </c>
      <c r="P148" s="4" t="inlineStr"/>
      <c r="Q148" s="4" t="inlineStr"/>
      <c r="R148" s="4" t="inlineStr"/>
      <c r="S148" s="4" t="inlineStr"/>
    </row>
    <row r="149" ht="58" customHeight="1">
      <c r="A149" s="2" t="inlineStr">
        <is>
          <t>OBRA-030-S3</t>
        </is>
      </c>
      <c r="B149" s="2" t="inlineStr">
        <is>
          <t>OBRA-030</t>
        </is>
      </c>
      <c r="C149" s="2" t="n">
        <v>3</v>
      </c>
      <c r="D149" s="2" t="inlineStr">
        <is>
          <t>short-3.mp4</t>
        </is>
      </c>
      <c r="E149" s="2" t="n">
        <v>1382</v>
      </c>
      <c r="F149" s="2" t="n">
        <v>1.3</v>
      </c>
      <c r="G149" s="2" t="n">
        <v>19.2</v>
      </c>
      <c r="H149" s="2" t="inlineStr">
        <is>
          <t>unclench your jaw</t>
        </is>
      </c>
      <c r="I149" s="3" t="inlineStr">
        <is>
          <t>Unclench your jaw · 741 Hz · Ocean and Birds</t>
        </is>
      </c>
      <c r="J149" s="3" t="inlineStr">
        <is>
          <t>Let this one play twice.
Full piece (45 min): Music to Release Tension · Ocean and Birds · 741 Hz · Thin Air · 45 Minutes
#stressrelief #relaxingmusic #calm #741hz #shorts</t>
        </is>
      </c>
      <c r="K149" s="2" t="inlineStr">
        <is>
          <t>stress relief, relaxing music, 741 hz, ocean and birds, Rin</t>
        </is>
      </c>
      <c r="L149" s="2" t="inlineStr"/>
      <c r="M149" s="2" t="inlineStr">
        <is>
          <t>741 Hz · release</t>
        </is>
      </c>
      <c r="N149" s="3" t="inlineStr">
        <is>
          <t>Let this one play twice. Full 45 min piece on YouTube: Rin.
#stressrelief #relaxingmusic #calm #741hz #meditation</t>
        </is>
      </c>
      <c r="O149" s="4" t="inlineStr">
        <is>
          <t>pendiente</t>
        </is>
      </c>
      <c r="P149" s="4" t="inlineStr"/>
      <c r="Q149" s="4" t="inlineStr"/>
      <c r="R149" s="4" t="inlineStr"/>
      <c r="S149" s="4" t="inlineStr"/>
    </row>
    <row r="150" ht="58" customHeight="1">
      <c r="A150" s="2" t="inlineStr">
        <is>
          <t>OBRA-030-S4</t>
        </is>
      </c>
      <c r="B150" s="2" t="inlineStr">
        <is>
          <t>OBRA-030</t>
        </is>
      </c>
      <c r="C150" s="2" t="n">
        <v>4</v>
      </c>
      <c r="D150" s="2" t="inlineStr">
        <is>
          <t>short-4.mp4</t>
        </is>
      </c>
      <c r="E150" s="2" t="n">
        <v>2029</v>
      </c>
      <c r="F150" s="2" t="n">
        <v>1.08</v>
      </c>
      <c r="G150" s="2" t="n">
        <v>28.8</v>
      </c>
      <c r="H150" s="2" t="inlineStr">
        <is>
          <t>breathe out what you carried today</t>
        </is>
      </c>
      <c r="I150" s="3" t="inlineStr">
        <is>
          <t>Breathe out what you carried today · 741 Hz · Ocean and Birds</t>
        </is>
      </c>
      <c r="J150" s="3" t="inlineStr">
        <is>
          <t>Leave the day at the door.
Full piece (45 min): Music to Release Tension · Ocean and Birds · 741 Hz · Thin Air · 45 Minutes
#stressrelief #relaxingmusic #calm #741hz #shorts</t>
        </is>
      </c>
      <c r="K150" s="2" t="inlineStr">
        <is>
          <t>stress relief, relaxing music, 741 hz, ocean and birds, Rin</t>
        </is>
      </c>
      <c r="L150" s="2" t="inlineStr"/>
      <c r="M150" s="2" t="inlineStr">
        <is>
          <t>741 Hz · soften</t>
        </is>
      </c>
      <c r="N150" s="3" t="inlineStr">
        <is>
          <t>Leave the day at the door. Full 45 min piece on YouTube: Rin.
#stressrelief #relaxingmusic #calm #741hz #meditation</t>
        </is>
      </c>
      <c r="O150" s="4" t="inlineStr">
        <is>
          <t>pendiente</t>
        </is>
      </c>
      <c r="P150" s="4" t="inlineStr"/>
      <c r="Q150" s="4" t="inlineStr"/>
      <c r="R150" s="4" t="inlineStr"/>
      <c r="S150" s="4" t="inlineStr"/>
    </row>
    <row r="151" ht="58" customHeight="1">
      <c r="A151" s="2" t="inlineStr">
        <is>
          <t>OBRA-030-S5</t>
        </is>
      </c>
      <c r="B151" s="2" t="inlineStr">
        <is>
          <t>OBRA-030</t>
        </is>
      </c>
      <c r="C151" s="2" t="n">
        <v>5</v>
      </c>
      <c r="D151" s="2" t="inlineStr">
        <is>
          <t>short-5.mp4</t>
        </is>
      </c>
      <c r="E151" s="2" t="n">
        <v>2675</v>
      </c>
      <c r="F151" s="2" t="n">
        <v>1.22</v>
      </c>
      <c r="G151" s="2" t="n">
        <v>38.4</v>
      </c>
      <c r="H151" s="2" t="inlineStr">
        <is>
          <t>let the tension go with the sound</t>
        </is>
      </c>
      <c r="I151" s="3" t="inlineStr">
        <is>
          <t>Let the tension go with the sound · 741 Hz · Ocean and Birds</t>
        </is>
      </c>
      <c r="J151" s="3" t="inlineStr">
        <is>
          <t>Send this to someone who needs to unwind.
Full piece (45 min): Music to Release Tension · Ocean and Birds · 741 Hz · Thin Air · 45 Minutes
#stressrelief #relaxingmusic #calm #741hz #shorts</t>
        </is>
      </c>
      <c r="K151" s="2" t="inlineStr">
        <is>
          <t>stress relief, relaxing music, 741 hz, ocean and birds, Rin</t>
        </is>
      </c>
      <c r="L151" s="2" t="inlineStr"/>
      <c r="M151" s="2" t="inlineStr">
        <is>
          <t>741 Hz · rest</t>
        </is>
      </c>
      <c r="N151" s="3" t="inlineStr">
        <is>
          <t>Send this to someone who needs to unwind. Full 45 min piece on YouTube: Rin.
#stressrelief #relaxingmusic #calm #741hz #meditation</t>
        </is>
      </c>
      <c r="O151" s="4" t="inlineStr">
        <is>
          <t>pendiente</t>
        </is>
      </c>
      <c r="P151" s="4" t="inlineStr"/>
      <c r="Q151" s="4" t="inlineStr"/>
      <c r="R151" s="4" t="inlineStr"/>
      <c r="S151" s="4" t="inlineStr"/>
    </row>
    <row r="152" ht="58" customHeight="1">
      <c r="A152" s="2" t="inlineStr">
        <is>
          <t>OBRA-031-S1</t>
        </is>
      </c>
      <c r="B152" s="2" t="inlineStr">
        <is>
          <t>OBRA-031</t>
        </is>
      </c>
      <c r="C152" s="2" t="n">
        <v>1</v>
      </c>
      <c r="D152" s="2" t="inlineStr">
        <is>
          <t>short-1.mp4</t>
        </is>
      </c>
      <c r="E152" s="2" t="n">
        <v>90</v>
      </c>
      <c r="F152" s="2" t="n">
        <v>1</v>
      </c>
      <c r="G152" s="2" t="n">
        <v>0</v>
      </c>
      <c r="H152" s="2" t="inlineStr">
        <is>
          <t>to let go of the day</t>
        </is>
      </c>
      <c r="I152" s="3" t="inlineStr">
        <is>
          <t>To let go of the day · 852 Hz · Zen Temple</t>
        </is>
      </c>
      <c r="J152" s="3" t="inlineStr">
        <is>
          <t>Save this for the end of the day.
Full piece (45 min): Music to Release Tension · Zen Temple · 852 Hz · Last Light · 45 Minutes
#stressrelief #relaxingmusic #calm #852hz #shorts</t>
        </is>
      </c>
      <c r="K152" s="2" t="inlineStr">
        <is>
          <t>stress relief, relaxing music, 852 hz, zen temple, Rin</t>
        </is>
      </c>
      <c r="L152" s="2" t="inlineStr"/>
      <c r="M152" s="2" t="inlineStr">
        <is>
          <t>852 Hz · let go</t>
        </is>
      </c>
      <c r="N152" s="3" t="inlineStr">
        <is>
          <t>Save this for the end of the day. Full 45 min piece on YouTube: Rin.
#stressrelief #relaxingmusic #calm #852hz #meditation</t>
        </is>
      </c>
      <c r="O152" s="4" t="inlineStr">
        <is>
          <t>pendiente</t>
        </is>
      </c>
      <c r="P152" s="4" t="inlineStr"/>
      <c r="Q152" s="4" t="inlineStr"/>
      <c r="R152" s="4" t="inlineStr"/>
      <c r="S152" s="4" t="inlineStr"/>
    </row>
    <row r="153" ht="58" customHeight="1">
      <c r="A153" s="2" t="inlineStr">
        <is>
          <t>OBRA-031-S2</t>
        </is>
      </c>
      <c r="B153" s="2" t="inlineStr">
        <is>
          <t>OBRA-031</t>
        </is>
      </c>
      <c r="C153" s="2" t="n">
        <v>2</v>
      </c>
      <c r="D153" s="2" t="inlineStr">
        <is>
          <t>short-2.mp4</t>
        </is>
      </c>
      <c r="E153" s="2" t="n">
        <v>736</v>
      </c>
      <c r="F153" s="2" t="n">
        <v>1.15</v>
      </c>
      <c r="G153" s="2" t="n">
        <v>9.6</v>
      </c>
      <c r="H153" s="2" t="inlineStr">
        <is>
          <t>drop your shoulders</t>
        </is>
      </c>
      <c r="I153" s="3" t="inlineStr">
        <is>
          <t>Drop your shoulders · 852 Hz · Zen Temple</t>
        </is>
      </c>
      <c r="J153" s="3" t="inlineStr">
        <is>
          <t>Drop your shoulders. Breathe out.
Full piece (45 min): Music to Release Tension · Zen Temple · 852 Hz · Last Light · 45 Minutes
#stressrelief #relaxingmusic #calm #852hz #shorts</t>
        </is>
      </c>
      <c r="K153" s="2" t="inlineStr">
        <is>
          <t>stress relief, relaxing music, 852 hz, zen temple, Rin</t>
        </is>
      </c>
      <c r="L153" s="2" t="inlineStr"/>
      <c r="M153" s="2" t="inlineStr">
        <is>
          <t>852 Hz · unwind</t>
        </is>
      </c>
      <c r="N153" s="3" t="inlineStr">
        <is>
          <t>Drop your shoulders. Breathe out. Full 45 min piece on YouTube: Rin.
#stressrelief #relaxingmusic #calm #852hz #meditation</t>
        </is>
      </c>
      <c r="O153" s="4" t="inlineStr">
        <is>
          <t>pendiente</t>
        </is>
      </c>
      <c r="P153" s="4" t="inlineStr"/>
      <c r="Q153" s="4" t="inlineStr"/>
      <c r="R153" s="4" t="inlineStr"/>
      <c r="S153" s="4" t="inlineStr"/>
    </row>
    <row r="154" ht="58" customHeight="1">
      <c r="A154" s="2" t="inlineStr">
        <is>
          <t>OBRA-031-S3</t>
        </is>
      </c>
      <c r="B154" s="2" t="inlineStr">
        <is>
          <t>OBRA-031</t>
        </is>
      </c>
      <c r="C154" s="2" t="n">
        <v>3</v>
      </c>
      <c r="D154" s="2" t="inlineStr">
        <is>
          <t>short-3.mp4</t>
        </is>
      </c>
      <c r="E154" s="2" t="n">
        <v>1382</v>
      </c>
      <c r="F154" s="2" t="n">
        <v>1.3</v>
      </c>
      <c r="G154" s="2" t="n">
        <v>19.2</v>
      </c>
      <c r="H154" s="2" t="inlineStr">
        <is>
          <t>unclench your jaw</t>
        </is>
      </c>
      <c r="I154" s="3" t="inlineStr">
        <is>
          <t>Unclench your jaw · 852 Hz · Zen Temple</t>
        </is>
      </c>
      <c r="J154" s="3" t="inlineStr">
        <is>
          <t>Let this one play twice.
Full piece (45 min): Music to Release Tension · Zen Temple · 852 Hz · Last Light · 45 Minutes
#stressrelief #relaxingmusic #calm #852hz #shorts</t>
        </is>
      </c>
      <c r="K154" s="2" t="inlineStr">
        <is>
          <t>stress relief, relaxing music, 852 hz, zen temple, Rin</t>
        </is>
      </c>
      <c r="L154" s="2" t="inlineStr"/>
      <c r="M154" s="2" t="inlineStr">
        <is>
          <t>852 Hz · release</t>
        </is>
      </c>
      <c r="N154" s="3" t="inlineStr">
        <is>
          <t>Let this one play twice. Full 45 min piece on YouTube: Rin.
#stressrelief #relaxingmusic #calm #852hz #meditation</t>
        </is>
      </c>
      <c r="O154" s="4" t="inlineStr">
        <is>
          <t>pendiente</t>
        </is>
      </c>
      <c r="P154" s="4" t="inlineStr"/>
      <c r="Q154" s="4" t="inlineStr"/>
      <c r="R154" s="4" t="inlineStr"/>
      <c r="S154" s="4" t="inlineStr"/>
    </row>
    <row r="155" ht="58" customHeight="1">
      <c r="A155" s="2" t="inlineStr">
        <is>
          <t>OBRA-031-S4</t>
        </is>
      </c>
      <c r="B155" s="2" t="inlineStr">
        <is>
          <t>OBRA-031</t>
        </is>
      </c>
      <c r="C155" s="2" t="n">
        <v>4</v>
      </c>
      <c r="D155" s="2" t="inlineStr">
        <is>
          <t>short-4.mp4</t>
        </is>
      </c>
      <c r="E155" s="2" t="n">
        <v>2029</v>
      </c>
      <c r="F155" s="2" t="n">
        <v>1.08</v>
      </c>
      <c r="G155" s="2" t="n">
        <v>28.8</v>
      </c>
      <c r="H155" s="2" t="inlineStr">
        <is>
          <t>breathe out what you carried today</t>
        </is>
      </c>
      <c r="I155" s="3" t="inlineStr">
        <is>
          <t>Breathe out what you carried today · 852 Hz · Zen Temple</t>
        </is>
      </c>
      <c r="J155" s="3" t="inlineStr">
        <is>
          <t>Leave the day at the door.
Full piece (45 min): Music to Release Tension · Zen Temple · 852 Hz · Last Light · 45 Minutes
#stressrelief #relaxingmusic #calm #852hz #shorts</t>
        </is>
      </c>
      <c r="K155" s="2" t="inlineStr">
        <is>
          <t>stress relief, relaxing music, 852 hz, zen temple, Rin</t>
        </is>
      </c>
      <c r="L155" s="2" t="inlineStr"/>
      <c r="M155" s="2" t="inlineStr">
        <is>
          <t>852 Hz · soften</t>
        </is>
      </c>
      <c r="N155" s="3" t="inlineStr">
        <is>
          <t>Leave the day at the door. Full 45 min piece on YouTube: Rin.
#stressrelief #relaxingmusic #calm #852hz #meditation</t>
        </is>
      </c>
      <c r="O155" s="4" t="inlineStr">
        <is>
          <t>pendiente</t>
        </is>
      </c>
      <c r="P155" s="4" t="inlineStr"/>
      <c r="Q155" s="4" t="inlineStr"/>
      <c r="R155" s="4" t="inlineStr"/>
      <c r="S155" s="4" t="inlineStr"/>
    </row>
    <row r="156" ht="58" customHeight="1">
      <c r="A156" s="2" t="inlineStr">
        <is>
          <t>OBRA-031-S5</t>
        </is>
      </c>
      <c r="B156" s="2" t="inlineStr">
        <is>
          <t>OBRA-031</t>
        </is>
      </c>
      <c r="C156" s="2" t="n">
        <v>5</v>
      </c>
      <c r="D156" s="2" t="inlineStr">
        <is>
          <t>short-5.mp4</t>
        </is>
      </c>
      <c r="E156" s="2" t="n">
        <v>2675</v>
      </c>
      <c r="F156" s="2" t="n">
        <v>1.22</v>
      </c>
      <c r="G156" s="2" t="n">
        <v>38.4</v>
      </c>
      <c r="H156" s="2" t="inlineStr">
        <is>
          <t>let the tension go with the sound</t>
        </is>
      </c>
      <c r="I156" s="3" t="inlineStr">
        <is>
          <t>Let the tension go with the sound · 852 Hz · Zen Temple</t>
        </is>
      </c>
      <c r="J156" s="3" t="inlineStr">
        <is>
          <t>Send this to someone who needs to unwind.
Full piece (45 min): Music to Release Tension · Zen Temple · 852 Hz · Last Light · 45 Minutes
#stressrelief #relaxingmusic #calm #852hz #shorts</t>
        </is>
      </c>
      <c r="K156" s="2" t="inlineStr">
        <is>
          <t>stress relief, relaxing music, 852 hz, zen temple, Rin</t>
        </is>
      </c>
      <c r="L156" s="2" t="inlineStr"/>
      <c r="M156" s="2" t="inlineStr">
        <is>
          <t>852 Hz · rest</t>
        </is>
      </c>
      <c r="N156" s="3" t="inlineStr">
        <is>
          <t>Send this to someone who needs to unwind. Full 45 min piece on YouTube: Rin.
#stressrelief #relaxingmusic #calm #852hz #meditation</t>
        </is>
      </c>
      <c r="O156" s="4" t="inlineStr">
        <is>
          <t>pendiente</t>
        </is>
      </c>
      <c r="P156" s="4" t="inlineStr"/>
      <c r="Q156" s="4" t="inlineStr"/>
      <c r="R156" s="4" t="inlineStr"/>
      <c r="S156" s="4" t="inlineStr"/>
    </row>
    <row r="157" ht="58" customHeight="1">
      <c r="A157" s="2" t="inlineStr">
        <is>
          <t>OBRA-032-S1</t>
        </is>
      </c>
      <c r="B157" s="2" t="inlineStr">
        <is>
          <t>OBRA-032</t>
        </is>
      </c>
      <c r="C157" s="2" t="n">
        <v>1</v>
      </c>
      <c r="D157" s="2" t="inlineStr">
        <is>
          <t>short-1.mp4</t>
        </is>
      </c>
      <c r="E157" s="2" t="n">
        <v>90</v>
      </c>
      <c r="F157" s="2" t="n">
        <v>1</v>
      </c>
      <c r="G157" s="2" t="n">
        <v>0</v>
      </c>
      <c r="H157" s="2" t="inlineStr">
        <is>
          <t>to let go of the day</t>
        </is>
      </c>
      <c r="I157" s="3" t="inlineStr">
        <is>
          <t>To let go of the day · 528 Hz · Ocean and Birds</t>
        </is>
      </c>
      <c r="J157" s="3" t="inlineStr">
        <is>
          <t>Save this for the end of the day.
Full piece (3 h): Music to Release Tension · Ocean and Birds · 528 Hz · Salt Root, Long · 3 Hours
#stressrelief #relaxingmusic #calm #528hz #shorts</t>
        </is>
      </c>
      <c r="K157" s="2" t="inlineStr">
        <is>
          <t>stress relief, relaxing music, 528 hz, ocean and birds, Rin</t>
        </is>
      </c>
      <c r="L157" s="2" t="inlineStr"/>
      <c r="M157" s="2" t="inlineStr">
        <is>
          <t>528 Hz · let go</t>
        </is>
      </c>
      <c r="N157" s="3" t="inlineStr">
        <is>
          <t>Save this for the end of the day. Full 3 h piece on YouTube: Rin.
#stressrelief #relaxingmusic #calm #528hz #meditation</t>
        </is>
      </c>
      <c r="O157" s="4" t="inlineStr">
        <is>
          <t>pendiente</t>
        </is>
      </c>
      <c r="P157" s="4" t="inlineStr"/>
      <c r="Q157" s="4" t="inlineStr"/>
      <c r="R157" s="4" t="inlineStr"/>
      <c r="S157" s="4" t="inlineStr"/>
    </row>
    <row r="158" ht="58" customHeight="1">
      <c r="A158" s="2" t="inlineStr">
        <is>
          <t>OBRA-032-S2</t>
        </is>
      </c>
      <c r="B158" s="2" t="inlineStr">
        <is>
          <t>OBRA-032</t>
        </is>
      </c>
      <c r="C158" s="2" t="n">
        <v>2</v>
      </c>
      <c r="D158" s="2" t="inlineStr">
        <is>
          <t>short-2.mp4</t>
        </is>
      </c>
      <c r="E158" s="2" t="n">
        <v>2761</v>
      </c>
      <c r="F158" s="2" t="n">
        <v>1.15</v>
      </c>
      <c r="G158" s="2" t="n">
        <v>9.6</v>
      </c>
      <c r="H158" s="2" t="inlineStr">
        <is>
          <t>drop your shoulders</t>
        </is>
      </c>
      <c r="I158" s="3" t="inlineStr">
        <is>
          <t>Drop your shoulders · 528 Hz · Ocean and Birds</t>
        </is>
      </c>
      <c r="J158" s="3" t="inlineStr">
        <is>
          <t>Drop your shoulders. Breathe out.
Full piece (3 h): Music to Release Tension · Ocean and Birds · 528 Hz · Salt Root, Long · 3 Hours
#stressrelief #relaxingmusic #calm #528hz #shorts</t>
        </is>
      </c>
      <c r="K158" s="2" t="inlineStr">
        <is>
          <t>stress relief, relaxing music, 528 hz, ocean and birds, Rin</t>
        </is>
      </c>
      <c r="L158" s="2" t="inlineStr"/>
      <c r="M158" s="2" t="inlineStr">
        <is>
          <t>528 Hz · unwind</t>
        </is>
      </c>
      <c r="N158" s="3" t="inlineStr">
        <is>
          <t>Drop your shoulders. Breathe out. Full 3 h piece on YouTube: Rin.
#stressrelief #relaxingmusic #calm #528hz #meditation</t>
        </is>
      </c>
      <c r="O158" s="4" t="inlineStr">
        <is>
          <t>pendiente</t>
        </is>
      </c>
      <c r="P158" s="4" t="inlineStr"/>
      <c r="Q158" s="4" t="inlineStr"/>
      <c r="R158" s="4" t="inlineStr"/>
      <c r="S158" s="4" t="inlineStr"/>
    </row>
    <row r="159" ht="58" customHeight="1">
      <c r="A159" s="2" t="inlineStr">
        <is>
          <t>OBRA-032-S3</t>
        </is>
      </c>
      <c r="B159" s="2" t="inlineStr">
        <is>
          <t>OBRA-032</t>
        </is>
      </c>
      <c r="C159" s="2" t="n">
        <v>3</v>
      </c>
      <c r="D159" s="2" t="inlineStr">
        <is>
          <t>short-3.mp4</t>
        </is>
      </c>
      <c r="E159" s="2" t="n">
        <v>5432</v>
      </c>
      <c r="F159" s="2" t="n">
        <v>1.3</v>
      </c>
      <c r="G159" s="2" t="n">
        <v>19.2</v>
      </c>
      <c r="H159" s="2" t="inlineStr">
        <is>
          <t>unclench your jaw</t>
        </is>
      </c>
      <c r="I159" s="3" t="inlineStr">
        <is>
          <t>Unclench your jaw · 528 Hz · Ocean and Birds</t>
        </is>
      </c>
      <c r="J159" s="3" t="inlineStr">
        <is>
          <t>Let this one play twice.
Full piece (3 h): Music to Release Tension · Ocean and Birds · 528 Hz · Salt Root, Long · 3 Hours
#stressrelief #relaxingmusic #calm #528hz #shorts</t>
        </is>
      </c>
      <c r="K159" s="2" t="inlineStr">
        <is>
          <t>stress relief, relaxing music, 528 hz, ocean and birds, Rin</t>
        </is>
      </c>
      <c r="L159" s="2" t="inlineStr"/>
      <c r="M159" s="2" t="inlineStr">
        <is>
          <t>528 Hz · release</t>
        </is>
      </c>
      <c r="N159" s="3" t="inlineStr">
        <is>
          <t>Let this one play twice. Full 3 h piece on YouTube: Rin.
#stressrelief #relaxingmusic #calm #528hz #meditation</t>
        </is>
      </c>
      <c r="O159" s="4" t="inlineStr">
        <is>
          <t>pendiente</t>
        </is>
      </c>
      <c r="P159" s="4" t="inlineStr"/>
      <c r="Q159" s="4" t="inlineStr"/>
      <c r="R159" s="4" t="inlineStr"/>
      <c r="S159" s="4" t="inlineStr"/>
    </row>
    <row r="160" ht="58" customHeight="1">
      <c r="A160" s="2" t="inlineStr">
        <is>
          <t>OBRA-032-S4</t>
        </is>
      </c>
      <c r="B160" s="2" t="inlineStr">
        <is>
          <t>OBRA-032</t>
        </is>
      </c>
      <c r="C160" s="2" t="n">
        <v>4</v>
      </c>
      <c r="D160" s="2" t="inlineStr">
        <is>
          <t>short-4.mp4</t>
        </is>
      </c>
      <c r="E160" s="2" t="n">
        <v>8104</v>
      </c>
      <c r="F160" s="2" t="n">
        <v>1.08</v>
      </c>
      <c r="G160" s="2" t="n">
        <v>28.8</v>
      </c>
      <c r="H160" s="2" t="inlineStr">
        <is>
          <t>breathe out what you carried today</t>
        </is>
      </c>
      <c r="I160" s="3" t="inlineStr">
        <is>
          <t>Breathe out what you carried today · 528 Hz · Ocean and Birds</t>
        </is>
      </c>
      <c r="J160" s="3" t="inlineStr">
        <is>
          <t>Leave the day at the door.
Full piece (3 h): Music to Release Tension · Ocean and Birds · 528 Hz · Salt Root, Long · 3 Hours
#stressrelief #relaxingmusic #calm #528hz #shorts</t>
        </is>
      </c>
      <c r="K160" s="2" t="inlineStr">
        <is>
          <t>stress relief, relaxing music, 528 hz, ocean and birds, Rin</t>
        </is>
      </c>
      <c r="L160" s="2" t="inlineStr"/>
      <c r="M160" s="2" t="inlineStr">
        <is>
          <t>528 Hz · soften</t>
        </is>
      </c>
      <c r="N160" s="3" t="inlineStr">
        <is>
          <t>Leave the day at the door. Full 3 h piece on YouTube: Rin.
#stressrelief #relaxingmusic #calm #528hz #meditation</t>
        </is>
      </c>
      <c r="O160" s="4" t="inlineStr">
        <is>
          <t>pendiente</t>
        </is>
      </c>
      <c r="P160" s="4" t="inlineStr"/>
      <c r="Q160" s="4" t="inlineStr"/>
      <c r="R160" s="4" t="inlineStr"/>
      <c r="S160" s="4" t="inlineStr"/>
    </row>
    <row r="161" ht="58" customHeight="1">
      <c r="A161" s="2" t="inlineStr">
        <is>
          <t>OBRA-032-S5</t>
        </is>
      </c>
      <c r="B161" s="2" t="inlineStr">
        <is>
          <t>OBRA-032</t>
        </is>
      </c>
      <c r="C161" s="2" t="n">
        <v>5</v>
      </c>
      <c r="D161" s="2" t="inlineStr">
        <is>
          <t>short-5.mp4</t>
        </is>
      </c>
      <c r="E161" s="2" t="n">
        <v>10775</v>
      </c>
      <c r="F161" s="2" t="n">
        <v>1.22</v>
      </c>
      <c r="G161" s="2" t="n">
        <v>38.4</v>
      </c>
      <c r="H161" s="2" t="inlineStr">
        <is>
          <t>let the tension go with the sound</t>
        </is>
      </c>
      <c r="I161" s="3" t="inlineStr">
        <is>
          <t>Let the tension go with the sound · 528 Hz · Ocean and Birds</t>
        </is>
      </c>
      <c r="J161" s="3" t="inlineStr">
        <is>
          <t>Send this to someone who needs to unwind.
Full piece (3 h): Music to Release Tension · Ocean and Birds · 528 Hz · Salt Root, Long · 3 Hours
#stressrelief #relaxingmusic #calm #528hz #shorts</t>
        </is>
      </c>
      <c r="K161" s="2" t="inlineStr">
        <is>
          <t>stress relief, relaxing music, 528 hz, ocean and birds, Rin</t>
        </is>
      </c>
      <c r="L161" s="2" t="inlineStr"/>
      <c r="M161" s="2" t="inlineStr">
        <is>
          <t>528 Hz · rest</t>
        </is>
      </c>
      <c r="N161" s="3" t="inlineStr">
        <is>
          <t>Send this to someone who needs to unwind. Full 3 h piece on YouTube: Rin.
#stressrelief #relaxingmusic #calm #528hz #meditation</t>
        </is>
      </c>
      <c r="O161" s="4" t="inlineStr">
        <is>
          <t>pendiente</t>
        </is>
      </c>
      <c r="P161" s="4" t="inlineStr"/>
      <c r="Q161" s="4" t="inlineStr"/>
      <c r="R161" s="4" t="inlineStr"/>
      <c r="S161" s="4" t="inlineStr"/>
    </row>
    <row r="162" ht="58" customHeight="1">
      <c r="A162" s="2" t="inlineStr">
        <is>
          <t>OBRA-033-S1</t>
        </is>
      </c>
      <c r="B162" s="2" t="inlineStr">
        <is>
          <t>OBRA-033</t>
        </is>
      </c>
      <c r="C162" s="2" t="n">
        <v>1</v>
      </c>
      <c r="D162" s="2" t="inlineStr">
        <is>
          <t>short-1.mp4</t>
        </is>
      </c>
      <c r="E162" s="2" t="n">
        <v>90</v>
      </c>
      <c r="F162" s="2" t="n">
        <v>1</v>
      </c>
      <c r="G162" s="2" t="n">
        <v>0</v>
      </c>
      <c r="H162" s="2" t="inlineStr">
        <is>
          <t>for deep focus</t>
        </is>
      </c>
      <c r="I162" s="3" t="inlineStr">
        <is>
          <t>For deep focus · 639 Hz · Tropical Rainforest</t>
        </is>
      </c>
      <c r="J162" s="3" t="inlineStr">
        <is>
          <t>Save this for your next work session.
Full piece (2 h): Focus Music · Tropical Rainforest · 639 Hz · Clean Desk · 2 Hours
#focusmusic #studymusic #deepwork #639hz #shorts</t>
        </is>
      </c>
      <c r="K162" s="2" t="inlineStr">
        <is>
          <t>focus music, study music, 639 hz, tropical rainforest, Rin</t>
        </is>
      </c>
      <c r="L162" s="2" t="inlineStr"/>
      <c r="M162" s="2" t="inlineStr">
        <is>
          <t>639 Hz · focus</t>
        </is>
      </c>
      <c r="N162" s="3" t="inlineStr">
        <is>
          <t>Save this for your next work session. Full 2 h piece on YouTube: Rin.
#focusmusic #studymusic #deepwork #639hz #meditation</t>
        </is>
      </c>
      <c r="O162" s="4" t="inlineStr">
        <is>
          <t>pendiente</t>
        </is>
      </c>
      <c r="P162" s="4" t="inlineStr"/>
      <c r="Q162" s="4" t="inlineStr"/>
      <c r="R162" s="4" t="inlineStr"/>
      <c r="S162" s="4" t="inlineStr"/>
    </row>
    <row r="163" ht="58" customHeight="1">
      <c r="A163" s="2" t="inlineStr">
        <is>
          <t>OBRA-033-S2</t>
        </is>
      </c>
      <c r="B163" s="2" t="inlineStr">
        <is>
          <t>OBRA-033</t>
        </is>
      </c>
      <c r="C163" s="2" t="n">
        <v>2</v>
      </c>
      <c r="D163" s="2" t="inlineStr">
        <is>
          <t>short-2.mp4</t>
        </is>
      </c>
      <c r="E163" s="2" t="n">
        <v>1861</v>
      </c>
      <c r="F163" s="2" t="n">
        <v>1.15</v>
      </c>
      <c r="G163" s="2" t="n">
        <v>9.6</v>
      </c>
      <c r="H163" s="2" t="inlineStr">
        <is>
          <t>one task, nothing else</t>
        </is>
      </c>
      <c r="I163" s="3" t="inlineStr">
        <is>
          <t>One task, nothing else · 639 Hz · Tropical Rainforest</t>
        </is>
      </c>
      <c r="J163" s="3" t="inlineStr">
        <is>
          <t>Start the task now.
Full piece (2 h): Focus Music · Tropical Rainforest · 639 Hz · Clean Desk · 2 Hours
#focusmusic #studymusic #deepwork #639hz #shorts</t>
        </is>
      </c>
      <c r="K163" s="2" t="inlineStr">
        <is>
          <t>focus music, study music, 639 hz, tropical rainforest, Rin</t>
        </is>
      </c>
      <c r="L163" s="2" t="inlineStr"/>
      <c r="M163" s="2" t="inlineStr">
        <is>
          <t>639 Hz · deep work</t>
        </is>
      </c>
      <c r="N163" s="3" t="inlineStr">
        <is>
          <t>Start the task now. Full 2 h piece on YouTube: Rin.
#focusmusic #studymusic #deepwork #639hz #meditation</t>
        </is>
      </c>
      <c r="O163" s="4" t="inlineStr">
        <is>
          <t>pendiente</t>
        </is>
      </c>
      <c r="P163" s="4" t="inlineStr"/>
      <c r="Q163" s="4" t="inlineStr"/>
      <c r="R163" s="4" t="inlineStr"/>
      <c r="S163" s="4" t="inlineStr"/>
    </row>
    <row r="164" ht="58" customHeight="1">
      <c r="A164" s="2" t="inlineStr">
        <is>
          <t>OBRA-033-S3</t>
        </is>
      </c>
      <c r="B164" s="2" t="inlineStr">
        <is>
          <t>OBRA-033</t>
        </is>
      </c>
      <c r="C164" s="2" t="n">
        <v>3</v>
      </c>
      <c r="D164" s="2" t="inlineStr">
        <is>
          <t>short-3.mp4</t>
        </is>
      </c>
      <c r="E164" s="2" t="n">
        <v>3632</v>
      </c>
      <c r="F164" s="2" t="n">
        <v>1.3</v>
      </c>
      <c r="G164" s="2" t="n">
        <v>19.2</v>
      </c>
      <c r="H164" s="2" t="inlineStr">
        <is>
          <t>put it on and start</t>
        </is>
      </c>
      <c r="I164" s="3" t="inlineStr">
        <is>
          <t>Put it on and start · 639 Hz · Tropical Rainforest</t>
        </is>
      </c>
      <c r="J164" s="3" t="inlineStr">
        <is>
          <t>Play it, then begin.
Full piece (2 h): Focus Music · Tropical Rainforest · 639 Hz · Clean Desk · 2 Hours
#focusmusic #studymusic #deepwork #639hz #shorts</t>
        </is>
      </c>
      <c r="K164" s="2" t="inlineStr">
        <is>
          <t>focus music, study music, 639 hz, tropical rainforest, Rin</t>
        </is>
      </c>
      <c r="L164" s="2" t="inlineStr"/>
      <c r="M164" s="2" t="inlineStr">
        <is>
          <t>639 Hz · study</t>
        </is>
      </c>
      <c r="N164" s="3" t="inlineStr">
        <is>
          <t>Play it, then begin. Full 2 h piece on YouTube: Rin.
#focusmusic #studymusic #deepwork #639hz #meditation</t>
        </is>
      </c>
      <c r="O164" s="4" t="inlineStr">
        <is>
          <t>pendiente</t>
        </is>
      </c>
      <c r="P164" s="4" t="inlineStr"/>
      <c r="Q164" s="4" t="inlineStr"/>
      <c r="R164" s="4" t="inlineStr"/>
      <c r="S164" s="4" t="inlineStr"/>
    </row>
    <row r="165" ht="58" customHeight="1">
      <c r="A165" s="2" t="inlineStr">
        <is>
          <t>OBRA-033-S4</t>
        </is>
      </c>
      <c r="B165" s="2" t="inlineStr">
        <is>
          <t>OBRA-033</t>
        </is>
      </c>
      <c r="C165" s="2" t="n">
        <v>4</v>
      </c>
      <c r="D165" s="2" t="inlineStr">
        <is>
          <t>short-4.mp4</t>
        </is>
      </c>
      <c r="E165" s="2" t="n">
        <v>5404</v>
      </c>
      <c r="F165" s="2" t="n">
        <v>1.08</v>
      </c>
      <c r="G165" s="2" t="n">
        <v>28.8</v>
      </c>
      <c r="H165" s="2" t="inlineStr">
        <is>
          <t>quiet sound for deep work</t>
        </is>
      </c>
      <c r="I165" s="3" t="inlineStr">
        <is>
          <t>Quiet sound for deep work · 639 Hz · Tropical Rainforest</t>
        </is>
      </c>
      <c r="J165" s="3" t="inlineStr">
        <is>
          <t>Quiet sound for deep work.
Full piece (2 h): Focus Music · Tropical Rainforest · 639 Hz · Clean Desk · 2 Hours
#focusmusic #studymusic #deepwork #639hz #shorts</t>
        </is>
      </c>
      <c r="K165" s="2" t="inlineStr">
        <is>
          <t>focus music, study music, 639 hz, tropical rainforest, Rin</t>
        </is>
      </c>
      <c r="L165" s="2" t="inlineStr"/>
      <c r="M165" s="2" t="inlineStr">
        <is>
          <t>639 Hz · flow</t>
        </is>
      </c>
      <c r="N165" s="3" t="inlineStr">
        <is>
          <t>Quiet sound for deep work. Full 2 h piece on YouTube: Rin.
#focusmusic #studymusic #deepwork #639hz #meditation</t>
        </is>
      </c>
      <c r="O165" s="4" t="inlineStr">
        <is>
          <t>pendiente</t>
        </is>
      </c>
      <c r="P165" s="4" t="inlineStr"/>
      <c r="Q165" s="4" t="inlineStr"/>
      <c r="R165" s="4" t="inlineStr"/>
      <c r="S165" s="4" t="inlineStr"/>
    </row>
    <row r="166" ht="58" customHeight="1">
      <c r="A166" s="2" t="inlineStr">
        <is>
          <t>OBRA-033-S5</t>
        </is>
      </c>
      <c r="B166" s="2" t="inlineStr">
        <is>
          <t>OBRA-033</t>
        </is>
      </c>
      <c r="C166" s="2" t="n">
        <v>5</v>
      </c>
      <c r="D166" s="2" t="inlineStr">
        <is>
          <t>short-5.mp4</t>
        </is>
      </c>
      <c r="E166" s="2" t="n">
        <v>7175</v>
      </c>
      <c r="F166" s="2" t="n">
        <v>1.22</v>
      </c>
      <c r="G166" s="2" t="n">
        <v>38.4</v>
      </c>
      <c r="H166" s="2" t="inlineStr">
        <is>
          <t>stay with it a little longer</t>
        </is>
      </c>
      <c r="I166" s="3" t="inlineStr">
        <is>
          <t>Stay with it a little longer · 639 Hz · Tropical Rainforest</t>
        </is>
      </c>
      <c r="J166" s="3" t="inlineStr">
        <is>
          <t>Send this to someone studying tonight.
Full piece (2 h): Focus Music · Tropical Rainforest · 639 Hz · Clean Desk · 2 Hours
#focusmusic #studymusic #deepwork #639hz #shorts</t>
        </is>
      </c>
      <c r="K166" s="2" t="inlineStr">
        <is>
          <t>focus music, study music, 639 hz, tropical rainforest, Rin</t>
        </is>
      </c>
      <c r="L166" s="2" t="inlineStr"/>
      <c r="M166" s="2" t="inlineStr">
        <is>
          <t>639 Hz · one task</t>
        </is>
      </c>
      <c r="N166" s="3" t="inlineStr">
        <is>
          <t>Send this to someone studying tonight. Full 2 h piece on YouTube: Rin.
#focusmusic #studymusic #deepwork #639hz #meditation</t>
        </is>
      </c>
      <c r="O166" s="4" t="inlineStr">
        <is>
          <t>pendiente</t>
        </is>
      </c>
      <c r="P166" s="4" t="inlineStr"/>
      <c r="Q166" s="4" t="inlineStr"/>
      <c r="R166" s="4" t="inlineStr"/>
      <c r="S166" s="4" t="inlineStr"/>
    </row>
    <row r="167" ht="58" customHeight="1">
      <c r="A167" s="2" t="inlineStr">
        <is>
          <t>OBRA-034-S1</t>
        </is>
      </c>
      <c r="B167" s="2" t="inlineStr">
        <is>
          <t>OBRA-034</t>
        </is>
      </c>
      <c r="C167" s="2" t="n">
        <v>1</v>
      </c>
      <c r="D167" s="2" t="inlineStr">
        <is>
          <t>short-1.mp4</t>
        </is>
      </c>
      <c r="E167" s="2" t="n">
        <v>90</v>
      </c>
      <c r="F167" s="2" t="n">
        <v>1</v>
      </c>
      <c r="G167" s="2" t="n">
        <v>0</v>
      </c>
      <c r="H167" s="2" t="inlineStr">
        <is>
          <t>for deep focus</t>
        </is>
      </c>
      <c r="I167" s="3" t="inlineStr">
        <is>
          <t>For deep focus · 528 Hz · Ocean and Birds</t>
        </is>
      </c>
      <c r="J167" s="3" t="inlineStr">
        <is>
          <t>Save this for your next work session.
Full piece (3 h): Focus Music · Ocean and Birds · 528 Hz · Deep Work · 3 Hours
#focusmusic #studymusic #deepwork #528hz #shorts</t>
        </is>
      </c>
      <c r="K167" s="2" t="inlineStr">
        <is>
          <t>focus music, study music, 528 hz, ocean and birds, Rin</t>
        </is>
      </c>
      <c r="L167" s="2" t="inlineStr"/>
      <c r="M167" s="2" t="inlineStr">
        <is>
          <t>528 Hz · focus</t>
        </is>
      </c>
      <c r="N167" s="3" t="inlineStr">
        <is>
          <t>Save this for your next work session. Full 3 h piece on YouTube: Rin.
#focusmusic #studymusic #deepwork #528hz #meditation</t>
        </is>
      </c>
      <c r="O167" s="4" t="inlineStr">
        <is>
          <t>pendiente</t>
        </is>
      </c>
      <c r="P167" s="4" t="inlineStr"/>
      <c r="Q167" s="4" t="inlineStr"/>
      <c r="R167" s="4" t="inlineStr"/>
      <c r="S167" s="4" t="inlineStr"/>
    </row>
    <row r="168" ht="58" customHeight="1">
      <c r="A168" s="2" t="inlineStr">
        <is>
          <t>OBRA-034-S2</t>
        </is>
      </c>
      <c r="B168" s="2" t="inlineStr">
        <is>
          <t>OBRA-034</t>
        </is>
      </c>
      <c r="C168" s="2" t="n">
        <v>2</v>
      </c>
      <c r="D168" s="2" t="inlineStr">
        <is>
          <t>short-2.mp4</t>
        </is>
      </c>
      <c r="E168" s="2" t="n">
        <v>2761</v>
      </c>
      <c r="F168" s="2" t="n">
        <v>1.15</v>
      </c>
      <c r="G168" s="2" t="n">
        <v>9.6</v>
      </c>
      <c r="H168" s="2" t="inlineStr">
        <is>
          <t>one task, nothing else</t>
        </is>
      </c>
      <c r="I168" s="3" t="inlineStr">
        <is>
          <t>One task, nothing else · 528 Hz · Ocean and Birds</t>
        </is>
      </c>
      <c r="J168" s="3" t="inlineStr">
        <is>
          <t>Start the task now.
Full piece (3 h): Focus Music · Ocean and Birds · 528 Hz · Deep Work · 3 Hours
#focusmusic #studymusic #deepwork #528hz #shorts</t>
        </is>
      </c>
      <c r="K168" s="2" t="inlineStr">
        <is>
          <t>focus music, study music, 528 hz, ocean and birds, Rin</t>
        </is>
      </c>
      <c r="L168" s="2" t="inlineStr"/>
      <c r="M168" s="2" t="inlineStr">
        <is>
          <t>528 Hz · deep work</t>
        </is>
      </c>
      <c r="N168" s="3" t="inlineStr">
        <is>
          <t>Start the task now. Full 3 h piece on YouTube: Rin.
#focusmusic #studymusic #deepwork #528hz #meditation</t>
        </is>
      </c>
      <c r="O168" s="4" t="inlineStr">
        <is>
          <t>pendiente</t>
        </is>
      </c>
      <c r="P168" s="4" t="inlineStr"/>
      <c r="Q168" s="4" t="inlineStr"/>
      <c r="R168" s="4" t="inlineStr"/>
      <c r="S168" s="4" t="inlineStr"/>
    </row>
    <row r="169" ht="58" customHeight="1">
      <c r="A169" s="2" t="inlineStr">
        <is>
          <t>OBRA-034-S3</t>
        </is>
      </c>
      <c r="B169" s="2" t="inlineStr">
        <is>
          <t>OBRA-034</t>
        </is>
      </c>
      <c r="C169" s="2" t="n">
        <v>3</v>
      </c>
      <c r="D169" s="2" t="inlineStr">
        <is>
          <t>short-3.mp4</t>
        </is>
      </c>
      <c r="E169" s="2" t="n">
        <v>5432</v>
      </c>
      <c r="F169" s="2" t="n">
        <v>1.3</v>
      </c>
      <c r="G169" s="2" t="n">
        <v>19.2</v>
      </c>
      <c r="H169" s="2" t="inlineStr">
        <is>
          <t>put it on and start</t>
        </is>
      </c>
      <c r="I169" s="3" t="inlineStr">
        <is>
          <t>Put it on and start · 528 Hz · Ocean and Birds</t>
        </is>
      </c>
      <c r="J169" s="3" t="inlineStr">
        <is>
          <t>Play it, then begin.
Full piece (3 h): Focus Music · Ocean and Birds · 528 Hz · Deep Work · 3 Hours
#focusmusic #studymusic #deepwork #528hz #shorts</t>
        </is>
      </c>
      <c r="K169" s="2" t="inlineStr">
        <is>
          <t>focus music, study music, 528 hz, ocean and birds, Rin</t>
        </is>
      </c>
      <c r="L169" s="2" t="inlineStr"/>
      <c r="M169" s="2" t="inlineStr">
        <is>
          <t>528 Hz · study</t>
        </is>
      </c>
      <c r="N169" s="3" t="inlineStr">
        <is>
          <t>Play it, then begin. Full 3 h piece on YouTube: Rin.
#focusmusic #studymusic #deepwork #528hz #meditation</t>
        </is>
      </c>
      <c r="O169" s="4" t="inlineStr">
        <is>
          <t>pendiente</t>
        </is>
      </c>
      <c r="P169" s="4" t="inlineStr"/>
      <c r="Q169" s="4" t="inlineStr"/>
      <c r="R169" s="4" t="inlineStr"/>
      <c r="S169" s="4" t="inlineStr"/>
    </row>
    <row r="170" ht="58" customHeight="1">
      <c r="A170" s="2" t="inlineStr">
        <is>
          <t>OBRA-034-S4</t>
        </is>
      </c>
      <c r="B170" s="2" t="inlineStr">
        <is>
          <t>OBRA-034</t>
        </is>
      </c>
      <c r="C170" s="2" t="n">
        <v>4</v>
      </c>
      <c r="D170" s="2" t="inlineStr">
        <is>
          <t>short-4.mp4</t>
        </is>
      </c>
      <c r="E170" s="2" t="n">
        <v>8104</v>
      </c>
      <c r="F170" s="2" t="n">
        <v>1.08</v>
      </c>
      <c r="G170" s="2" t="n">
        <v>28.8</v>
      </c>
      <c r="H170" s="2" t="inlineStr">
        <is>
          <t>quiet sound for deep work</t>
        </is>
      </c>
      <c r="I170" s="3" t="inlineStr">
        <is>
          <t>Quiet sound for deep work · 528 Hz · Ocean and Birds</t>
        </is>
      </c>
      <c r="J170" s="3" t="inlineStr">
        <is>
          <t>Quiet sound for deep work.
Full piece (3 h): Focus Music · Ocean and Birds · 528 Hz · Deep Work · 3 Hours
#focusmusic #studymusic #deepwork #528hz #shorts</t>
        </is>
      </c>
      <c r="K170" s="2" t="inlineStr">
        <is>
          <t>focus music, study music, 528 hz, ocean and birds, Rin</t>
        </is>
      </c>
      <c r="L170" s="2" t="inlineStr"/>
      <c r="M170" s="2" t="inlineStr">
        <is>
          <t>528 Hz · flow</t>
        </is>
      </c>
      <c r="N170" s="3" t="inlineStr">
        <is>
          <t>Quiet sound for deep work. Full 3 h piece on YouTube: Rin.
#focusmusic #studymusic #deepwork #528hz #meditation</t>
        </is>
      </c>
      <c r="O170" s="4" t="inlineStr">
        <is>
          <t>pendiente</t>
        </is>
      </c>
      <c r="P170" s="4" t="inlineStr"/>
      <c r="Q170" s="4" t="inlineStr"/>
      <c r="R170" s="4" t="inlineStr"/>
      <c r="S170" s="4" t="inlineStr"/>
    </row>
    <row r="171" ht="58" customHeight="1">
      <c r="A171" s="2" t="inlineStr">
        <is>
          <t>OBRA-034-S5</t>
        </is>
      </c>
      <c r="B171" s="2" t="inlineStr">
        <is>
          <t>OBRA-034</t>
        </is>
      </c>
      <c r="C171" s="2" t="n">
        <v>5</v>
      </c>
      <c r="D171" s="2" t="inlineStr">
        <is>
          <t>short-5.mp4</t>
        </is>
      </c>
      <c r="E171" s="2" t="n">
        <v>10775</v>
      </c>
      <c r="F171" s="2" t="n">
        <v>1.22</v>
      </c>
      <c r="G171" s="2" t="n">
        <v>38.4</v>
      </c>
      <c r="H171" s="2" t="inlineStr">
        <is>
          <t>stay with it a little longer</t>
        </is>
      </c>
      <c r="I171" s="3" t="inlineStr">
        <is>
          <t>Stay with it a little longer · 528 Hz · Ocean and Birds</t>
        </is>
      </c>
      <c r="J171" s="3" t="inlineStr">
        <is>
          <t>Send this to someone studying tonight.
Full piece (3 h): Focus Music · Ocean and Birds · 528 Hz · Deep Work · 3 Hours
#focusmusic #studymusic #deepwork #528hz #shorts</t>
        </is>
      </c>
      <c r="K171" s="2" t="inlineStr">
        <is>
          <t>focus music, study music, 528 hz, ocean and birds, Rin</t>
        </is>
      </c>
      <c r="L171" s="2" t="inlineStr"/>
      <c r="M171" s="2" t="inlineStr">
        <is>
          <t>528 Hz · one task</t>
        </is>
      </c>
      <c r="N171" s="3" t="inlineStr">
        <is>
          <t>Send this to someone studying tonight. Full 3 h piece on YouTube: Rin.
#focusmusic #studymusic #deepwork #528hz #meditation</t>
        </is>
      </c>
      <c r="O171" s="4" t="inlineStr">
        <is>
          <t>pendiente</t>
        </is>
      </c>
      <c r="P171" s="4" t="inlineStr"/>
      <c r="Q171" s="4" t="inlineStr"/>
      <c r="R171" s="4" t="inlineStr"/>
      <c r="S171" s="4" t="inlineStr"/>
    </row>
    <row r="172" ht="58" customHeight="1">
      <c r="A172" s="2" t="inlineStr">
        <is>
          <t>OBRA-035-S1</t>
        </is>
      </c>
      <c r="B172" s="2" t="inlineStr">
        <is>
          <t>OBRA-035</t>
        </is>
      </c>
      <c r="C172" s="2" t="n">
        <v>1</v>
      </c>
      <c r="D172" s="2" t="inlineStr">
        <is>
          <t>short-1.mp4</t>
        </is>
      </c>
      <c r="E172" s="2" t="n">
        <v>90</v>
      </c>
      <c r="F172" s="2" t="n">
        <v>1</v>
      </c>
      <c r="G172" s="2" t="n">
        <v>0</v>
      </c>
      <c r="H172" s="2" t="inlineStr">
        <is>
          <t>for deep focus</t>
        </is>
      </c>
      <c r="I172" s="3" t="inlineStr">
        <is>
          <t>For deep focus · 741 Hz · Tropical Rainforest</t>
        </is>
      </c>
      <c r="J172" s="3" t="inlineStr">
        <is>
          <t>Save this for your next work session.
Full piece (2 h): Focus Music · Tropical Rainforest · 741 Hz · No Interruptions · 2 Hours
#focusmusic #studymusic #deepwork #741hz #shorts</t>
        </is>
      </c>
      <c r="K172" s="2" t="inlineStr">
        <is>
          <t>focus music, study music, 741 hz, tropical rainforest, Rin</t>
        </is>
      </c>
      <c r="L172" s="2" t="inlineStr"/>
      <c r="M172" s="2" t="inlineStr">
        <is>
          <t>741 Hz · focus</t>
        </is>
      </c>
      <c r="N172" s="3" t="inlineStr">
        <is>
          <t>Save this for your next work session. Full 2 h piece on YouTube: Rin.
#focusmusic #studymusic #deepwork #741hz #meditation</t>
        </is>
      </c>
      <c r="O172" s="4" t="inlineStr">
        <is>
          <t>pendiente</t>
        </is>
      </c>
      <c r="P172" s="4" t="inlineStr"/>
      <c r="Q172" s="4" t="inlineStr"/>
      <c r="R172" s="4" t="inlineStr"/>
      <c r="S172" s="4" t="inlineStr"/>
    </row>
    <row r="173" ht="58" customHeight="1">
      <c r="A173" s="2" t="inlineStr">
        <is>
          <t>OBRA-035-S2</t>
        </is>
      </c>
      <c r="B173" s="2" t="inlineStr">
        <is>
          <t>OBRA-035</t>
        </is>
      </c>
      <c r="C173" s="2" t="n">
        <v>2</v>
      </c>
      <c r="D173" s="2" t="inlineStr">
        <is>
          <t>short-2.mp4</t>
        </is>
      </c>
      <c r="E173" s="2" t="n">
        <v>1861</v>
      </c>
      <c r="F173" s="2" t="n">
        <v>1.15</v>
      </c>
      <c r="G173" s="2" t="n">
        <v>9.6</v>
      </c>
      <c r="H173" s="2" t="inlineStr">
        <is>
          <t>one task, nothing else</t>
        </is>
      </c>
      <c r="I173" s="3" t="inlineStr">
        <is>
          <t>One task, nothing else · 741 Hz · Tropical Rainforest</t>
        </is>
      </c>
      <c r="J173" s="3" t="inlineStr">
        <is>
          <t>Start the task now.
Full piece (2 h): Focus Music · Tropical Rainforest · 741 Hz · No Interruptions · 2 Hours
#focusmusic #studymusic #deepwork #741hz #shorts</t>
        </is>
      </c>
      <c r="K173" s="2" t="inlineStr">
        <is>
          <t>focus music, study music, 741 hz, tropical rainforest, Rin</t>
        </is>
      </c>
      <c r="L173" s="2" t="inlineStr"/>
      <c r="M173" s="2" t="inlineStr">
        <is>
          <t>741 Hz · deep work</t>
        </is>
      </c>
      <c r="N173" s="3" t="inlineStr">
        <is>
          <t>Start the task now. Full 2 h piece on YouTube: Rin.
#focusmusic #studymusic #deepwork #741hz #meditation</t>
        </is>
      </c>
      <c r="O173" s="4" t="inlineStr">
        <is>
          <t>pendiente</t>
        </is>
      </c>
      <c r="P173" s="4" t="inlineStr"/>
      <c r="Q173" s="4" t="inlineStr"/>
      <c r="R173" s="4" t="inlineStr"/>
      <c r="S173" s="4" t="inlineStr"/>
    </row>
    <row r="174" ht="58" customHeight="1">
      <c r="A174" s="2" t="inlineStr">
        <is>
          <t>OBRA-035-S3</t>
        </is>
      </c>
      <c r="B174" s="2" t="inlineStr">
        <is>
          <t>OBRA-035</t>
        </is>
      </c>
      <c r="C174" s="2" t="n">
        <v>3</v>
      </c>
      <c r="D174" s="2" t="inlineStr">
        <is>
          <t>short-3.mp4</t>
        </is>
      </c>
      <c r="E174" s="2" t="n">
        <v>3632</v>
      </c>
      <c r="F174" s="2" t="n">
        <v>1.3</v>
      </c>
      <c r="G174" s="2" t="n">
        <v>19.2</v>
      </c>
      <c r="H174" s="2" t="inlineStr">
        <is>
          <t>put it on and start</t>
        </is>
      </c>
      <c r="I174" s="3" t="inlineStr">
        <is>
          <t>Put it on and start · 741 Hz · Tropical Rainforest</t>
        </is>
      </c>
      <c r="J174" s="3" t="inlineStr">
        <is>
          <t>Play it, then begin.
Full piece (2 h): Focus Music · Tropical Rainforest · 741 Hz · No Interruptions · 2 Hours
#focusmusic #studymusic #deepwork #741hz #shorts</t>
        </is>
      </c>
      <c r="K174" s="2" t="inlineStr">
        <is>
          <t>focus music, study music, 741 hz, tropical rainforest, Rin</t>
        </is>
      </c>
      <c r="L174" s="2" t="inlineStr"/>
      <c r="M174" s="2" t="inlineStr">
        <is>
          <t>741 Hz · study</t>
        </is>
      </c>
      <c r="N174" s="3" t="inlineStr">
        <is>
          <t>Play it, then begin. Full 2 h piece on YouTube: Rin.
#focusmusic #studymusic #deepwork #741hz #meditation</t>
        </is>
      </c>
      <c r="O174" s="4" t="inlineStr">
        <is>
          <t>pendiente</t>
        </is>
      </c>
      <c r="P174" s="4" t="inlineStr"/>
      <c r="Q174" s="4" t="inlineStr"/>
      <c r="R174" s="4" t="inlineStr"/>
      <c r="S174" s="4" t="inlineStr"/>
    </row>
    <row r="175" ht="58" customHeight="1">
      <c r="A175" s="2" t="inlineStr">
        <is>
          <t>OBRA-035-S4</t>
        </is>
      </c>
      <c r="B175" s="2" t="inlineStr">
        <is>
          <t>OBRA-035</t>
        </is>
      </c>
      <c r="C175" s="2" t="n">
        <v>4</v>
      </c>
      <c r="D175" s="2" t="inlineStr">
        <is>
          <t>short-4.mp4</t>
        </is>
      </c>
      <c r="E175" s="2" t="n">
        <v>5404</v>
      </c>
      <c r="F175" s="2" t="n">
        <v>1.08</v>
      </c>
      <c r="G175" s="2" t="n">
        <v>28.8</v>
      </c>
      <c r="H175" s="2" t="inlineStr">
        <is>
          <t>quiet sound for deep work</t>
        </is>
      </c>
      <c r="I175" s="3" t="inlineStr">
        <is>
          <t>Quiet sound for deep work · 741 Hz · Tropical Rainforest</t>
        </is>
      </c>
      <c r="J175" s="3" t="inlineStr">
        <is>
          <t>Quiet sound for deep work.
Full piece (2 h): Focus Music · Tropical Rainforest · 741 Hz · No Interruptions · 2 Hours
#focusmusic #studymusic #deepwork #741hz #shorts</t>
        </is>
      </c>
      <c r="K175" s="2" t="inlineStr">
        <is>
          <t>focus music, study music, 741 hz, tropical rainforest, Rin</t>
        </is>
      </c>
      <c r="L175" s="2" t="inlineStr"/>
      <c r="M175" s="2" t="inlineStr">
        <is>
          <t>741 Hz · flow</t>
        </is>
      </c>
      <c r="N175" s="3" t="inlineStr">
        <is>
          <t>Quiet sound for deep work. Full 2 h piece on YouTube: Rin.
#focusmusic #studymusic #deepwork #741hz #meditation</t>
        </is>
      </c>
      <c r="O175" s="4" t="inlineStr">
        <is>
          <t>pendiente</t>
        </is>
      </c>
      <c r="P175" s="4" t="inlineStr"/>
      <c r="Q175" s="4" t="inlineStr"/>
      <c r="R175" s="4" t="inlineStr"/>
      <c r="S175" s="4" t="inlineStr"/>
    </row>
    <row r="176" ht="58" customHeight="1">
      <c r="A176" s="2" t="inlineStr">
        <is>
          <t>OBRA-035-S5</t>
        </is>
      </c>
      <c r="B176" s="2" t="inlineStr">
        <is>
          <t>OBRA-035</t>
        </is>
      </c>
      <c r="C176" s="2" t="n">
        <v>5</v>
      </c>
      <c r="D176" s="2" t="inlineStr">
        <is>
          <t>short-5.mp4</t>
        </is>
      </c>
      <c r="E176" s="2" t="n">
        <v>7175</v>
      </c>
      <c r="F176" s="2" t="n">
        <v>1.22</v>
      </c>
      <c r="G176" s="2" t="n">
        <v>38.4</v>
      </c>
      <c r="H176" s="2" t="inlineStr">
        <is>
          <t>stay with it a little longer</t>
        </is>
      </c>
      <c r="I176" s="3" t="inlineStr">
        <is>
          <t>Stay with it a little longer · 741 Hz · Tropical Rainforest</t>
        </is>
      </c>
      <c r="J176" s="3" t="inlineStr">
        <is>
          <t>Send this to someone studying tonight.
Full piece (2 h): Focus Music · Tropical Rainforest · 741 Hz · No Interruptions · 2 Hours
#focusmusic #studymusic #deepwork #741hz #shorts</t>
        </is>
      </c>
      <c r="K176" s="2" t="inlineStr">
        <is>
          <t>focus music, study music, 741 hz, tropical rainforest, Rin</t>
        </is>
      </c>
      <c r="L176" s="2" t="inlineStr"/>
      <c r="M176" s="2" t="inlineStr">
        <is>
          <t>741 Hz · one task</t>
        </is>
      </c>
      <c r="N176" s="3" t="inlineStr">
        <is>
          <t>Send this to someone studying tonight. Full 2 h piece on YouTube: Rin.
#focusmusic #studymusic #deepwork #741hz #meditation</t>
        </is>
      </c>
      <c r="O176" s="4" t="inlineStr">
        <is>
          <t>pendiente</t>
        </is>
      </c>
      <c r="P176" s="4" t="inlineStr"/>
      <c r="Q176" s="4" t="inlineStr"/>
      <c r="R176" s="4" t="inlineStr"/>
      <c r="S176" s="4" t="inlineStr"/>
    </row>
    <row r="177" ht="58" customHeight="1">
      <c r="A177" s="2" t="inlineStr">
        <is>
          <t>OBRA-036-S1</t>
        </is>
      </c>
      <c r="B177" s="2" t="inlineStr">
        <is>
          <t>OBRA-036</t>
        </is>
      </c>
      <c r="C177" s="2" t="n">
        <v>1</v>
      </c>
      <c r="D177" s="2" t="inlineStr">
        <is>
          <t>short-1.mp4</t>
        </is>
      </c>
      <c r="E177" s="2" t="n">
        <v>90</v>
      </c>
      <c r="F177" s="2" t="n">
        <v>1</v>
      </c>
      <c r="G177" s="2" t="n">
        <v>0</v>
      </c>
      <c r="H177" s="2" t="inlineStr">
        <is>
          <t>for deep focus</t>
        </is>
      </c>
      <c r="I177" s="3" t="inlineStr">
        <is>
          <t>For deep focus · 852 Hz · Ocean and Birds</t>
        </is>
      </c>
      <c r="J177" s="3" t="inlineStr">
        <is>
          <t>Save this for your next work session.
Full piece (90 min): Focus Music · Ocean and Birds · 852 Hz · Morning Light · 90 Minutes
#focusmusic #studymusic #deepwork #852hz #shorts</t>
        </is>
      </c>
      <c r="K177" s="2" t="inlineStr">
        <is>
          <t>focus music, study music, 852 hz, ocean and birds, Rin</t>
        </is>
      </c>
      <c r="L177" s="2" t="inlineStr"/>
      <c r="M177" s="2" t="inlineStr">
        <is>
          <t>852 Hz · focus</t>
        </is>
      </c>
      <c r="N177" s="3" t="inlineStr">
        <is>
          <t>Save this for your next work session. Full 90 min piece on YouTube: Rin.
#focusmusic #studymusic #deepwork #852hz #meditation</t>
        </is>
      </c>
      <c r="O177" s="4" t="inlineStr">
        <is>
          <t>pendiente</t>
        </is>
      </c>
      <c r="P177" s="4" t="inlineStr"/>
      <c r="Q177" s="4" t="inlineStr"/>
      <c r="R177" s="4" t="inlineStr"/>
      <c r="S177" s="4" t="inlineStr"/>
    </row>
    <row r="178" ht="58" customHeight="1">
      <c r="A178" s="2" t="inlineStr">
        <is>
          <t>OBRA-036-S2</t>
        </is>
      </c>
      <c r="B178" s="2" t="inlineStr">
        <is>
          <t>OBRA-036</t>
        </is>
      </c>
      <c r="C178" s="2" t="n">
        <v>2</v>
      </c>
      <c r="D178" s="2" t="inlineStr">
        <is>
          <t>short-2.mp4</t>
        </is>
      </c>
      <c r="E178" s="2" t="n">
        <v>1411</v>
      </c>
      <c r="F178" s="2" t="n">
        <v>1.15</v>
      </c>
      <c r="G178" s="2" t="n">
        <v>9.6</v>
      </c>
      <c r="H178" s="2" t="inlineStr">
        <is>
          <t>one task, nothing else</t>
        </is>
      </c>
      <c r="I178" s="3" t="inlineStr">
        <is>
          <t>One task, nothing else · 852 Hz · Ocean and Birds</t>
        </is>
      </c>
      <c r="J178" s="3" t="inlineStr">
        <is>
          <t>Start the task now.
Full piece (90 min): Focus Music · Ocean and Birds · 852 Hz · Morning Light · 90 Minutes
#focusmusic #studymusic #deepwork #852hz #shorts</t>
        </is>
      </c>
      <c r="K178" s="2" t="inlineStr">
        <is>
          <t>focus music, study music, 852 hz, ocean and birds, Rin</t>
        </is>
      </c>
      <c r="L178" s="2" t="inlineStr"/>
      <c r="M178" s="2" t="inlineStr">
        <is>
          <t>852 Hz · deep work</t>
        </is>
      </c>
      <c r="N178" s="3" t="inlineStr">
        <is>
          <t>Start the task now. Full 90 min piece on YouTube: Rin.
#focusmusic #studymusic #deepwork #852hz #meditation</t>
        </is>
      </c>
      <c r="O178" s="4" t="inlineStr">
        <is>
          <t>pendiente</t>
        </is>
      </c>
      <c r="P178" s="4" t="inlineStr"/>
      <c r="Q178" s="4" t="inlineStr"/>
      <c r="R178" s="4" t="inlineStr"/>
      <c r="S178" s="4" t="inlineStr"/>
    </row>
    <row r="179" ht="58" customHeight="1">
      <c r="A179" s="2" t="inlineStr">
        <is>
          <t>OBRA-036-S3</t>
        </is>
      </c>
      <c r="B179" s="2" t="inlineStr">
        <is>
          <t>OBRA-036</t>
        </is>
      </c>
      <c r="C179" s="2" t="n">
        <v>3</v>
      </c>
      <c r="D179" s="2" t="inlineStr">
        <is>
          <t>short-3.mp4</t>
        </is>
      </c>
      <c r="E179" s="2" t="n">
        <v>2732</v>
      </c>
      <c r="F179" s="2" t="n">
        <v>1.3</v>
      </c>
      <c r="G179" s="2" t="n">
        <v>19.2</v>
      </c>
      <c r="H179" s="2" t="inlineStr">
        <is>
          <t>put it on and start</t>
        </is>
      </c>
      <c r="I179" s="3" t="inlineStr">
        <is>
          <t>Put it on and start · 852 Hz · Ocean and Birds</t>
        </is>
      </c>
      <c r="J179" s="3" t="inlineStr">
        <is>
          <t>Play it, then begin.
Full piece (90 min): Focus Music · Ocean and Birds · 852 Hz · Morning Light · 90 Minutes
#focusmusic #studymusic #deepwork #852hz #shorts</t>
        </is>
      </c>
      <c r="K179" s="2" t="inlineStr">
        <is>
          <t>focus music, study music, 852 hz, ocean and birds, Rin</t>
        </is>
      </c>
      <c r="L179" s="2" t="inlineStr"/>
      <c r="M179" s="2" t="inlineStr">
        <is>
          <t>852 Hz · study</t>
        </is>
      </c>
      <c r="N179" s="3" t="inlineStr">
        <is>
          <t>Play it, then begin. Full 90 min piece on YouTube: Rin.
#focusmusic #studymusic #deepwork #852hz #meditation</t>
        </is>
      </c>
      <c r="O179" s="4" t="inlineStr">
        <is>
          <t>pendiente</t>
        </is>
      </c>
      <c r="P179" s="4" t="inlineStr"/>
      <c r="Q179" s="4" t="inlineStr"/>
      <c r="R179" s="4" t="inlineStr"/>
      <c r="S179" s="4" t="inlineStr"/>
    </row>
    <row r="180" ht="58" customHeight="1">
      <c r="A180" s="2" t="inlineStr">
        <is>
          <t>OBRA-036-S4</t>
        </is>
      </c>
      <c r="B180" s="2" t="inlineStr">
        <is>
          <t>OBRA-036</t>
        </is>
      </c>
      <c r="C180" s="2" t="n">
        <v>4</v>
      </c>
      <c r="D180" s="2" t="inlineStr">
        <is>
          <t>short-4.mp4</t>
        </is>
      </c>
      <c r="E180" s="2" t="n">
        <v>4054</v>
      </c>
      <c r="F180" s="2" t="n">
        <v>1.08</v>
      </c>
      <c r="G180" s="2" t="n">
        <v>28.8</v>
      </c>
      <c r="H180" s="2" t="inlineStr">
        <is>
          <t>quiet sound for deep work</t>
        </is>
      </c>
      <c r="I180" s="3" t="inlineStr">
        <is>
          <t>Quiet sound for deep work · 852 Hz · Ocean and Birds</t>
        </is>
      </c>
      <c r="J180" s="3" t="inlineStr">
        <is>
          <t>Quiet sound for deep work.
Full piece (90 min): Focus Music · Ocean and Birds · 852 Hz · Morning Light · 90 Minutes
#focusmusic #studymusic #deepwork #852hz #shorts</t>
        </is>
      </c>
      <c r="K180" s="2" t="inlineStr">
        <is>
          <t>focus music, study music, 852 hz, ocean and birds, Rin</t>
        </is>
      </c>
      <c r="L180" s="2" t="inlineStr"/>
      <c r="M180" s="2" t="inlineStr">
        <is>
          <t>852 Hz · flow</t>
        </is>
      </c>
      <c r="N180" s="3" t="inlineStr">
        <is>
          <t>Quiet sound for deep work. Full 90 min piece on YouTube: Rin.
#focusmusic #studymusic #deepwork #852hz #meditation</t>
        </is>
      </c>
      <c r="O180" s="4" t="inlineStr">
        <is>
          <t>pendiente</t>
        </is>
      </c>
      <c r="P180" s="4" t="inlineStr"/>
      <c r="Q180" s="4" t="inlineStr"/>
      <c r="R180" s="4" t="inlineStr"/>
      <c r="S180" s="4" t="inlineStr"/>
    </row>
    <row r="181" ht="58" customHeight="1">
      <c r="A181" s="2" t="inlineStr">
        <is>
          <t>OBRA-036-S5</t>
        </is>
      </c>
      <c r="B181" s="2" t="inlineStr">
        <is>
          <t>OBRA-036</t>
        </is>
      </c>
      <c r="C181" s="2" t="n">
        <v>5</v>
      </c>
      <c r="D181" s="2" t="inlineStr">
        <is>
          <t>short-5.mp4</t>
        </is>
      </c>
      <c r="E181" s="2" t="n">
        <v>5375</v>
      </c>
      <c r="F181" s="2" t="n">
        <v>1.22</v>
      </c>
      <c r="G181" s="2" t="n">
        <v>38.4</v>
      </c>
      <c r="H181" s="2" t="inlineStr">
        <is>
          <t>stay with it a little longer</t>
        </is>
      </c>
      <c r="I181" s="3" t="inlineStr">
        <is>
          <t>Stay with it a little longer · 852 Hz · Ocean and Birds</t>
        </is>
      </c>
      <c r="J181" s="3" t="inlineStr">
        <is>
          <t>Send this to someone studying tonight.
Full piece (90 min): Focus Music · Ocean and Birds · 852 Hz · Morning Light · 90 Minutes
#focusmusic #studymusic #deepwork #852hz #shorts</t>
        </is>
      </c>
      <c r="K181" s="2" t="inlineStr">
        <is>
          <t>focus music, study music, 852 hz, ocean and birds, Rin</t>
        </is>
      </c>
      <c r="L181" s="2" t="inlineStr"/>
      <c r="M181" s="2" t="inlineStr">
        <is>
          <t>852 Hz · one task</t>
        </is>
      </c>
      <c r="N181" s="3" t="inlineStr">
        <is>
          <t>Send this to someone studying tonight. Full 90 min piece on YouTube: Rin.
#focusmusic #studymusic #deepwork #852hz #meditation</t>
        </is>
      </c>
      <c r="O181" s="4" t="inlineStr">
        <is>
          <t>pendiente</t>
        </is>
      </c>
      <c r="P181" s="4" t="inlineStr"/>
      <c r="Q181" s="4" t="inlineStr"/>
      <c r="R181" s="4" t="inlineStr"/>
      <c r="S181" s="4" t="inlineStr"/>
    </row>
    <row r="182" ht="58" customHeight="1">
      <c r="A182" s="2" t="inlineStr">
        <is>
          <t>OBRA-037-S1</t>
        </is>
      </c>
      <c r="B182" s="2" t="inlineStr">
        <is>
          <t>OBRA-037</t>
        </is>
      </c>
      <c r="C182" s="2" t="n">
        <v>1</v>
      </c>
      <c r="D182" s="2" t="inlineStr">
        <is>
          <t>short-1.mp4</t>
        </is>
      </c>
      <c r="E182" s="2" t="n">
        <v>90</v>
      </c>
      <c r="F182" s="2" t="n">
        <v>1</v>
      </c>
      <c r="G182" s="2" t="n">
        <v>0</v>
      </c>
      <c r="H182" s="2" t="inlineStr">
        <is>
          <t>for deep focus</t>
        </is>
      </c>
      <c r="I182" s="3" t="inlineStr">
        <is>
          <t>For deep focus · 432 Hz · Tropical Rainforest</t>
        </is>
      </c>
      <c r="J182" s="3" t="inlineStr">
        <is>
          <t>Save this for your next work session.
Full piece (2 h): Focus Music · Tropical Rainforest · 432 Hz · Slow Work · 2 Hours
#focusmusic #studymusic #deepwork #432hz #shorts</t>
        </is>
      </c>
      <c r="K182" s="2" t="inlineStr">
        <is>
          <t>focus music, study music, 432 hz, tropical rainforest, Rin</t>
        </is>
      </c>
      <c r="L182" s="2" t="inlineStr"/>
      <c r="M182" s="2" t="inlineStr">
        <is>
          <t>432 Hz · focus</t>
        </is>
      </c>
      <c r="N182" s="3" t="inlineStr">
        <is>
          <t>Save this for your next work session. Full 2 h piece on YouTube: Rin.
#focusmusic #studymusic #deepwork #432hz #meditation</t>
        </is>
      </c>
      <c r="O182" s="4" t="inlineStr">
        <is>
          <t>pendiente</t>
        </is>
      </c>
      <c r="P182" s="4" t="inlineStr"/>
      <c r="Q182" s="4" t="inlineStr"/>
      <c r="R182" s="4" t="inlineStr"/>
      <c r="S182" s="4" t="inlineStr"/>
    </row>
    <row r="183" ht="58" customHeight="1">
      <c r="A183" s="2" t="inlineStr">
        <is>
          <t>OBRA-037-S2</t>
        </is>
      </c>
      <c r="B183" s="2" t="inlineStr">
        <is>
          <t>OBRA-037</t>
        </is>
      </c>
      <c r="C183" s="2" t="n">
        <v>2</v>
      </c>
      <c r="D183" s="2" t="inlineStr">
        <is>
          <t>short-2.mp4</t>
        </is>
      </c>
      <c r="E183" s="2" t="n">
        <v>1861</v>
      </c>
      <c r="F183" s="2" t="n">
        <v>1.15</v>
      </c>
      <c r="G183" s="2" t="n">
        <v>9.6</v>
      </c>
      <c r="H183" s="2" t="inlineStr">
        <is>
          <t>one task, nothing else</t>
        </is>
      </c>
      <c r="I183" s="3" t="inlineStr">
        <is>
          <t>One task, nothing else · 432 Hz · Tropical Rainforest</t>
        </is>
      </c>
      <c r="J183" s="3" t="inlineStr">
        <is>
          <t>Start the task now.
Full piece (2 h): Focus Music · Tropical Rainforest · 432 Hz · Slow Work · 2 Hours
#focusmusic #studymusic #deepwork #432hz #shorts</t>
        </is>
      </c>
      <c r="K183" s="2" t="inlineStr">
        <is>
          <t>focus music, study music, 432 hz, tropical rainforest, Rin</t>
        </is>
      </c>
      <c r="L183" s="2" t="inlineStr"/>
      <c r="M183" s="2" t="inlineStr">
        <is>
          <t>432 Hz · deep work</t>
        </is>
      </c>
      <c r="N183" s="3" t="inlineStr">
        <is>
          <t>Start the task now. Full 2 h piece on YouTube: Rin.
#focusmusic #studymusic #deepwork #432hz #meditation</t>
        </is>
      </c>
      <c r="O183" s="4" t="inlineStr">
        <is>
          <t>pendiente</t>
        </is>
      </c>
      <c r="P183" s="4" t="inlineStr"/>
      <c r="Q183" s="4" t="inlineStr"/>
      <c r="R183" s="4" t="inlineStr"/>
      <c r="S183" s="4" t="inlineStr"/>
    </row>
    <row r="184" ht="58" customHeight="1">
      <c r="A184" s="2" t="inlineStr">
        <is>
          <t>OBRA-037-S3</t>
        </is>
      </c>
      <c r="B184" s="2" t="inlineStr">
        <is>
          <t>OBRA-037</t>
        </is>
      </c>
      <c r="C184" s="2" t="n">
        <v>3</v>
      </c>
      <c r="D184" s="2" t="inlineStr">
        <is>
          <t>short-3.mp4</t>
        </is>
      </c>
      <c r="E184" s="2" t="n">
        <v>3632</v>
      </c>
      <c r="F184" s="2" t="n">
        <v>1.3</v>
      </c>
      <c r="G184" s="2" t="n">
        <v>19.2</v>
      </c>
      <c r="H184" s="2" t="inlineStr">
        <is>
          <t>put it on and start</t>
        </is>
      </c>
      <c r="I184" s="3" t="inlineStr">
        <is>
          <t>Put it on and start · 432 Hz · Tropical Rainforest</t>
        </is>
      </c>
      <c r="J184" s="3" t="inlineStr">
        <is>
          <t>Play it, then begin.
Full piece (2 h): Focus Music · Tropical Rainforest · 432 Hz · Slow Work · 2 Hours
#focusmusic #studymusic #deepwork #432hz #shorts</t>
        </is>
      </c>
      <c r="K184" s="2" t="inlineStr">
        <is>
          <t>focus music, study music, 432 hz, tropical rainforest, Rin</t>
        </is>
      </c>
      <c r="L184" s="2" t="inlineStr"/>
      <c r="M184" s="2" t="inlineStr">
        <is>
          <t>432 Hz · study</t>
        </is>
      </c>
      <c r="N184" s="3" t="inlineStr">
        <is>
          <t>Play it, then begin. Full 2 h piece on YouTube: Rin.
#focusmusic #studymusic #deepwork #432hz #meditation</t>
        </is>
      </c>
      <c r="O184" s="4" t="inlineStr">
        <is>
          <t>pendiente</t>
        </is>
      </c>
      <c r="P184" s="4" t="inlineStr"/>
      <c r="Q184" s="4" t="inlineStr"/>
      <c r="R184" s="4" t="inlineStr"/>
      <c r="S184" s="4" t="inlineStr"/>
    </row>
    <row r="185" ht="58" customHeight="1">
      <c r="A185" s="2" t="inlineStr">
        <is>
          <t>OBRA-037-S4</t>
        </is>
      </c>
      <c r="B185" s="2" t="inlineStr">
        <is>
          <t>OBRA-037</t>
        </is>
      </c>
      <c r="C185" s="2" t="n">
        <v>4</v>
      </c>
      <c r="D185" s="2" t="inlineStr">
        <is>
          <t>short-4.mp4</t>
        </is>
      </c>
      <c r="E185" s="2" t="n">
        <v>5404</v>
      </c>
      <c r="F185" s="2" t="n">
        <v>1.08</v>
      </c>
      <c r="G185" s="2" t="n">
        <v>28.8</v>
      </c>
      <c r="H185" s="2" t="inlineStr">
        <is>
          <t>quiet sound for deep work</t>
        </is>
      </c>
      <c r="I185" s="3" t="inlineStr">
        <is>
          <t>Quiet sound for deep work · 432 Hz · Tropical Rainforest</t>
        </is>
      </c>
      <c r="J185" s="3" t="inlineStr">
        <is>
          <t>Quiet sound for deep work.
Full piece (2 h): Focus Music · Tropical Rainforest · 432 Hz · Slow Work · 2 Hours
#focusmusic #studymusic #deepwork #432hz #shorts</t>
        </is>
      </c>
      <c r="K185" s="2" t="inlineStr">
        <is>
          <t>focus music, study music, 432 hz, tropical rainforest, Rin</t>
        </is>
      </c>
      <c r="L185" s="2" t="inlineStr"/>
      <c r="M185" s="2" t="inlineStr">
        <is>
          <t>432 Hz · flow</t>
        </is>
      </c>
      <c r="N185" s="3" t="inlineStr">
        <is>
          <t>Quiet sound for deep work. Full 2 h piece on YouTube: Rin.
#focusmusic #studymusic #deepwork #432hz #meditation</t>
        </is>
      </c>
      <c r="O185" s="4" t="inlineStr">
        <is>
          <t>pendiente</t>
        </is>
      </c>
      <c r="P185" s="4" t="inlineStr"/>
      <c r="Q185" s="4" t="inlineStr"/>
      <c r="R185" s="4" t="inlineStr"/>
      <c r="S185" s="4" t="inlineStr"/>
    </row>
    <row r="186" ht="58" customHeight="1">
      <c r="A186" s="2" t="inlineStr">
        <is>
          <t>OBRA-037-S5</t>
        </is>
      </c>
      <c r="B186" s="2" t="inlineStr">
        <is>
          <t>OBRA-037</t>
        </is>
      </c>
      <c r="C186" s="2" t="n">
        <v>5</v>
      </c>
      <c r="D186" s="2" t="inlineStr">
        <is>
          <t>short-5.mp4</t>
        </is>
      </c>
      <c r="E186" s="2" t="n">
        <v>7175</v>
      </c>
      <c r="F186" s="2" t="n">
        <v>1.22</v>
      </c>
      <c r="G186" s="2" t="n">
        <v>38.4</v>
      </c>
      <c r="H186" s="2" t="inlineStr">
        <is>
          <t>stay with it a little longer</t>
        </is>
      </c>
      <c r="I186" s="3" t="inlineStr">
        <is>
          <t>Stay with it a little longer · 432 Hz · Tropical Rainforest</t>
        </is>
      </c>
      <c r="J186" s="3" t="inlineStr">
        <is>
          <t>Send this to someone studying tonight.
Full piece (2 h): Focus Music · Tropical Rainforest · 432 Hz · Slow Work · 2 Hours
#focusmusic #studymusic #deepwork #432hz #shorts</t>
        </is>
      </c>
      <c r="K186" s="2" t="inlineStr">
        <is>
          <t>focus music, study music, 432 hz, tropical rainforest, Rin</t>
        </is>
      </c>
      <c r="L186" s="2" t="inlineStr"/>
      <c r="M186" s="2" t="inlineStr">
        <is>
          <t>432 Hz · one task</t>
        </is>
      </c>
      <c r="N186" s="3" t="inlineStr">
        <is>
          <t>Send this to someone studying tonight. Full 2 h piece on YouTube: Rin.
#focusmusic #studymusic #deepwork #432hz #meditation</t>
        </is>
      </c>
      <c r="O186" s="4" t="inlineStr">
        <is>
          <t>pendiente</t>
        </is>
      </c>
      <c r="P186" s="4" t="inlineStr"/>
      <c r="Q186" s="4" t="inlineStr"/>
      <c r="R186" s="4" t="inlineStr"/>
      <c r="S186" s="4" t="inlineStr"/>
    </row>
    <row r="187" ht="58" customHeight="1">
      <c r="A187" s="2" t="inlineStr">
        <is>
          <t>OBRA-038-S1</t>
        </is>
      </c>
      <c r="B187" s="2" t="inlineStr">
        <is>
          <t>OBRA-038</t>
        </is>
      </c>
      <c r="C187" s="2" t="n">
        <v>1</v>
      </c>
      <c r="D187" s="2" t="inlineStr">
        <is>
          <t>short-1.mp4</t>
        </is>
      </c>
      <c r="E187" s="2" t="n">
        <v>90</v>
      </c>
      <c r="F187" s="2" t="n">
        <v>1</v>
      </c>
      <c r="G187" s="2" t="n">
        <v>0</v>
      </c>
      <c r="H187" s="2" t="inlineStr">
        <is>
          <t>for deep focus</t>
        </is>
      </c>
      <c r="I187" s="3" t="inlineStr">
        <is>
          <t>For deep focus · 528 Hz · Ocean Waves</t>
        </is>
      </c>
      <c r="J187" s="3" t="inlineStr">
        <is>
          <t>Save this for your next work session.
Full piece (2 h): Focus Music · Ocean Waves · 528 Hz · One Thing · 2 Hours
#focusmusic #studymusic #deepwork #528hz #shorts</t>
        </is>
      </c>
      <c r="K187" s="2" t="inlineStr">
        <is>
          <t>focus music, study music, 528 hz, ocean waves, Rin</t>
        </is>
      </c>
      <c r="L187" s="2" t="inlineStr"/>
      <c r="M187" s="2" t="inlineStr">
        <is>
          <t>528 Hz · focus</t>
        </is>
      </c>
      <c r="N187" s="3" t="inlineStr">
        <is>
          <t>Save this for your next work session. Full 2 h piece on YouTube: Rin.
#focusmusic #studymusic #deepwork #528hz #meditation</t>
        </is>
      </c>
      <c r="O187" s="4" t="inlineStr">
        <is>
          <t>pendiente</t>
        </is>
      </c>
      <c r="P187" s="4" t="inlineStr"/>
      <c r="Q187" s="4" t="inlineStr"/>
      <c r="R187" s="4" t="inlineStr"/>
      <c r="S187" s="4" t="inlineStr"/>
    </row>
    <row r="188" ht="58" customHeight="1">
      <c r="A188" s="2" t="inlineStr">
        <is>
          <t>OBRA-038-S2</t>
        </is>
      </c>
      <c r="B188" s="2" t="inlineStr">
        <is>
          <t>OBRA-038</t>
        </is>
      </c>
      <c r="C188" s="2" t="n">
        <v>2</v>
      </c>
      <c r="D188" s="2" t="inlineStr">
        <is>
          <t>short-2.mp4</t>
        </is>
      </c>
      <c r="E188" s="2" t="n">
        <v>1861</v>
      </c>
      <c r="F188" s="2" t="n">
        <v>1.15</v>
      </c>
      <c r="G188" s="2" t="n">
        <v>9.6</v>
      </c>
      <c r="H188" s="2" t="inlineStr">
        <is>
          <t>one task, nothing else</t>
        </is>
      </c>
      <c r="I188" s="3" t="inlineStr">
        <is>
          <t>One task, nothing else · 528 Hz · Ocean Waves</t>
        </is>
      </c>
      <c r="J188" s="3" t="inlineStr">
        <is>
          <t>Start the task now.
Full piece (2 h): Focus Music · Ocean Waves · 528 Hz · One Thing · 2 Hours
#focusmusic #studymusic #deepwork #528hz #shorts</t>
        </is>
      </c>
      <c r="K188" s="2" t="inlineStr">
        <is>
          <t>focus music, study music, 528 hz, ocean waves, Rin</t>
        </is>
      </c>
      <c r="L188" s="2" t="inlineStr"/>
      <c r="M188" s="2" t="inlineStr">
        <is>
          <t>528 Hz · deep work</t>
        </is>
      </c>
      <c r="N188" s="3" t="inlineStr">
        <is>
          <t>Start the task now. Full 2 h piece on YouTube: Rin.
#focusmusic #studymusic #deepwork #528hz #meditation</t>
        </is>
      </c>
      <c r="O188" s="4" t="inlineStr">
        <is>
          <t>pendiente</t>
        </is>
      </c>
      <c r="P188" s="4" t="inlineStr"/>
      <c r="Q188" s="4" t="inlineStr"/>
      <c r="R188" s="4" t="inlineStr"/>
      <c r="S188" s="4" t="inlineStr"/>
    </row>
    <row r="189" ht="58" customHeight="1">
      <c r="A189" s="2" t="inlineStr">
        <is>
          <t>OBRA-038-S3</t>
        </is>
      </c>
      <c r="B189" s="2" t="inlineStr">
        <is>
          <t>OBRA-038</t>
        </is>
      </c>
      <c r="C189" s="2" t="n">
        <v>3</v>
      </c>
      <c r="D189" s="2" t="inlineStr">
        <is>
          <t>short-3.mp4</t>
        </is>
      </c>
      <c r="E189" s="2" t="n">
        <v>3632</v>
      </c>
      <c r="F189" s="2" t="n">
        <v>1.3</v>
      </c>
      <c r="G189" s="2" t="n">
        <v>19.2</v>
      </c>
      <c r="H189" s="2" t="inlineStr">
        <is>
          <t>put it on and start</t>
        </is>
      </c>
      <c r="I189" s="3" t="inlineStr">
        <is>
          <t>Put it on and start · 528 Hz · Ocean Waves</t>
        </is>
      </c>
      <c r="J189" s="3" t="inlineStr">
        <is>
          <t>Play it, then begin.
Full piece (2 h): Focus Music · Ocean Waves · 528 Hz · One Thing · 2 Hours
#focusmusic #studymusic #deepwork #528hz #shorts</t>
        </is>
      </c>
      <c r="K189" s="2" t="inlineStr">
        <is>
          <t>focus music, study music, 528 hz, ocean waves, Rin</t>
        </is>
      </c>
      <c r="L189" s="2" t="inlineStr"/>
      <c r="M189" s="2" t="inlineStr">
        <is>
          <t>528 Hz · study</t>
        </is>
      </c>
      <c r="N189" s="3" t="inlineStr">
        <is>
          <t>Play it, then begin. Full 2 h piece on YouTube: Rin.
#focusmusic #studymusic #deepwork #528hz #meditation</t>
        </is>
      </c>
      <c r="O189" s="4" t="inlineStr">
        <is>
          <t>pendiente</t>
        </is>
      </c>
      <c r="P189" s="4" t="inlineStr"/>
      <c r="Q189" s="4" t="inlineStr"/>
      <c r="R189" s="4" t="inlineStr"/>
      <c r="S189" s="4" t="inlineStr"/>
    </row>
    <row r="190" ht="58" customHeight="1">
      <c r="A190" s="2" t="inlineStr">
        <is>
          <t>OBRA-038-S4</t>
        </is>
      </c>
      <c r="B190" s="2" t="inlineStr">
        <is>
          <t>OBRA-038</t>
        </is>
      </c>
      <c r="C190" s="2" t="n">
        <v>4</v>
      </c>
      <c r="D190" s="2" t="inlineStr">
        <is>
          <t>short-4.mp4</t>
        </is>
      </c>
      <c r="E190" s="2" t="n">
        <v>5404</v>
      </c>
      <c r="F190" s="2" t="n">
        <v>1.08</v>
      </c>
      <c r="G190" s="2" t="n">
        <v>28.8</v>
      </c>
      <c r="H190" s="2" t="inlineStr">
        <is>
          <t>quiet sound for deep work</t>
        </is>
      </c>
      <c r="I190" s="3" t="inlineStr">
        <is>
          <t>Quiet sound for deep work · 528 Hz · Ocean Waves</t>
        </is>
      </c>
      <c r="J190" s="3" t="inlineStr">
        <is>
          <t>Quiet sound for deep work.
Full piece (2 h): Focus Music · Ocean Waves · 528 Hz · One Thing · 2 Hours
#focusmusic #studymusic #deepwork #528hz #shorts</t>
        </is>
      </c>
      <c r="K190" s="2" t="inlineStr">
        <is>
          <t>focus music, study music, 528 hz, ocean waves, Rin</t>
        </is>
      </c>
      <c r="L190" s="2" t="inlineStr"/>
      <c r="M190" s="2" t="inlineStr">
        <is>
          <t>528 Hz · flow</t>
        </is>
      </c>
      <c r="N190" s="3" t="inlineStr">
        <is>
          <t>Quiet sound for deep work. Full 2 h piece on YouTube: Rin.
#focusmusic #studymusic #deepwork #528hz #meditation</t>
        </is>
      </c>
      <c r="O190" s="4" t="inlineStr">
        <is>
          <t>pendiente</t>
        </is>
      </c>
      <c r="P190" s="4" t="inlineStr"/>
      <c r="Q190" s="4" t="inlineStr"/>
      <c r="R190" s="4" t="inlineStr"/>
      <c r="S190" s="4" t="inlineStr"/>
    </row>
    <row r="191" ht="58" customHeight="1">
      <c r="A191" s="2" t="inlineStr">
        <is>
          <t>OBRA-038-S5</t>
        </is>
      </c>
      <c r="B191" s="2" t="inlineStr">
        <is>
          <t>OBRA-038</t>
        </is>
      </c>
      <c r="C191" s="2" t="n">
        <v>5</v>
      </c>
      <c r="D191" s="2" t="inlineStr">
        <is>
          <t>short-5.mp4</t>
        </is>
      </c>
      <c r="E191" s="2" t="n">
        <v>7175</v>
      </c>
      <c r="F191" s="2" t="n">
        <v>1.22</v>
      </c>
      <c r="G191" s="2" t="n">
        <v>38.4</v>
      </c>
      <c r="H191" s="2" t="inlineStr">
        <is>
          <t>stay with it a little longer</t>
        </is>
      </c>
      <c r="I191" s="3" t="inlineStr">
        <is>
          <t>Stay with it a little longer · 528 Hz · Ocean Waves</t>
        </is>
      </c>
      <c r="J191" s="3" t="inlineStr">
        <is>
          <t>Send this to someone studying tonight.
Full piece (2 h): Focus Music · Ocean Waves · 528 Hz · One Thing · 2 Hours
#focusmusic #studymusic #deepwork #528hz #shorts</t>
        </is>
      </c>
      <c r="K191" s="2" t="inlineStr">
        <is>
          <t>focus music, study music, 528 hz, ocean waves, Rin</t>
        </is>
      </c>
      <c r="L191" s="2" t="inlineStr"/>
      <c r="M191" s="2" t="inlineStr">
        <is>
          <t>528 Hz · one task</t>
        </is>
      </c>
      <c r="N191" s="3" t="inlineStr">
        <is>
          <t>Send this to someone studying tonight. Full 2 h piece on YouTube: Rin.
#focusmusic #studymusic #deepwork #528hz #meditation</t>
        </is>
      </c>
      <c r="O191" s="4" t="inlineStr">
        <is>
          <t>pendiente</t>
        </is>
      </c>
      <c r="P191" s="4" t="inlineStr"/>
      <c r="Q191" s="4" t="inlineStr"/>
      <c r="R191" s="4" t="inlineStr"/>
      <c r="S191" s="4" t="inlineStr"/>
    </row>
    <row r="192" ht="58" customHeight="1">
      <c r="A192" s="2" t="inlineStr">
        <is>
          <t>OBRA-039-S1</t>
        </is>
      </c>
      <c r="B192" s="2" t="inlineStr">
        <is>
          <t>OBRA-039</t>
        </is>
      </c>
      <c r="C192" s="2" t="n">
        <v>1</v>
      </c>
      <c r="D192" s="2" t="inlineStr">
        <is>
          <t>short-1.mp4</t>
        </is>
      </c>
      <c r="E192" s="2" t="n">
        <v>90</v>
      </c>
      <c r="F192" s="2" t="n">
        <v>1</v>
      </c>
      <c r="G192" s="2" t="n">
        <v>0</v>
      </c>
      <c r="H192" s="2" t="inlineStr">
        <is>
          <t>for deep focus</t>
        </is>
      </c>
      <c r="I192" s="3" t="inlineStr">
        <is>
          <t>For deep focus · 639 Hz · Tropical Rainforest</t>
        </is>
      </c>
      <c r="J192" s="3" t="inlineStr">
        <is>
          <t>Save this for your next work session.
Full piece (90 min): Focus Music · Tropical Rainforest · 639 Hz · Open Window · 90 Minutes
#focusmusic #studymusic #deepwork #639hz #shorts</t>
        </is>
      </c>
      <c r="K192" s="2" t="inlineStr">
        <is>
          <t>focus music, study music, 639 hz, tropical rainforest, Rin</t>
        </is>
      </c>
      <c r="L192" s="2" t="inlineStr"/>
      <c r="M192" s="2" t="inlineStr">
        <is>
          <t>639 Hz · focus</t>
        </is>
      </c>
      <c r="N192" s="3" t="inlineStr">
        <is>
          <t>Save this for your next work session. Full 90 min piece on YouTube: Rin.
#focusmusic #studymusic #deepwork #639hz #meditation</t>
        </is>
      </c>
      <c r="O192" s="4" t="inlineStr">
        <is>
          <t>pendiente</t>
        </is>
      </c>
      <c r="P192" s="4" t="inlineStr"/>
      <c r="Q192" s="4" t="inlineStr"/>
      <c r="R192" s="4" t="inlineStr"/>
      <c r="S192" s="4" t="inlineStr"/>
    </row>
    <row r="193" ht="58" customHeight="1">
      <c r="A193" s="2" t="inlineStr">
        <is>
          <t>OBRA-039-S2</t>
        </is>
      </c>
      <c r="B193" s="2" t="inlineStr">
        <is>
          <t>OBRA-039</t>
        </is>
      </c>
      <c r="C193" s="2" t="n">
        <v>2</v>
      </c>
      <c r="D193" s="2" t="inlineStr">
        <is>
          <t>short-2.mp4</t>
        </is>
      </c>
      <c r="E193" s="2" t="n">
        <v>1411</v>
      </c>
      <c r="F193" s="2" t="n">
        <v>1.15</v>
      </c>
      <c r="G193" s="2" t="n">
        <v>9.6</v>
      </c>
      <c r="H193" s="2" t="inlineStr">
        <is>
          <t>one task, nothing else</t>
        </is>
      </c>
      <c r="I193" s="3" t="inlineStr">
        <is>
          <t>One task, nothing else · 639 Hz · Tropical Rainforest</t>
        </is>
      </c>
      <c r="J193" s="3" t="inlineStr">
        <is>
          <t>Start the task now.
Full piece (90 min): Focus Music · Tropical Rainforest · 639 Hz · Open Window · 90 Minutes
#focusmusic #studymusic #deepwork #639hz #shorts</t>
        </is>
      </c>
      <c r="K193" s="2" t="inlineStr">
        <is>
          <t>focus music, study music, 639 hz, tropical rainforest, Rin</t>
        </is>
      </c>
      <c r="L193" s="2" t="inlineStr"/>
      <c r="M193" s="2" t="inlineStr">
        <is>
          <t>639 Hz · deep work</t>
        </is>
      </c>
      <c r="N193" s="3" t="inlineStr">
        <is>
          <t>Start the task now. Full 90 min piece on YouTube: Rin.
#focusmusic #studymusic #deepwork #639hz #meditation</t>
        </is>
      </c>
      <c r="O193" s="4" t="inlineStr">
        <is>
          <t>pendiente</t>
        </is>
      </c>
      <c r="P193" s="4" t="inlineStr"/>
      <c r="Q193" s="4" t="inlineStr"/>
      <c r="R193" s="4" t="inlineStr"/>
      <c r="S193" s="4" t="inlineStr"/>
    </row>
    <row r="194" ht="58" customHeight="1">
      <c r="A194" s="2" t="inlineStr">
        <is>
          <t>OBRA-039-S3</t>
        </is>
      </c>
      <c r="B194" s="2" t="inlineStr">
        <is>
          <t>OBRA-039</t>
        </is>
      </c>
      <c r="C194" s="2" t="n">
        <v>3</v>
      </c>
      <c r="D194" s="2" t="inlineStr">
        <is>
          <t>short-3.mp4</t>
        </is>
      </c>
      <c r="E194" s="2" t="n">
        <v>2732</v>
      </c>
      <c r="F194" s="2" t="n">
        <v>1.3</v>
      </c>
      <c r="G194" s="2" t="n">
        <v>19.2</v>
      </c>
      <c r="H194" s="2" t="inlineStr">
        <is>
          <t>put it on and start</t>
        </is>
      </c>
      <c r="I194" s="3" t="inlineStr">
        <is>
          <t>Put it on and start · 639 Hz · Tropical Rainforest</t>
        </is>
      </c>
      <c r="J194" s="3" t="inlineStr">
        <is>
          <t>Play it, then begin.
Full piece (90 min): Focus Music · Tropical Rainforest · 639 Hz · Open Window · 90 Minutes
#focusmusic #studymusic #deepwork #639hz #shorts</t>
        </is>
      </c>
      <c r="K194" s="2" t="inlineStr">
        <is>
          <t>focus music, study music, 639 hz, tropical rainforest, Rin</t>
        </is>
      </c>
      <c r="L194" s="2" t="inlineStr"/>
      <c r="M194" s="2" t="inlineStr">
        <is>
          <t>639 Hz · study</t>
        </is>
      </c>
      <c r="N194" s="3" t="inlineStr">
        <is>
          <t>Play it, then begin. Full 90 min piece on YouTube: Rin.
#focusmusic #studymusic #deepwork #639hz #meditation</t>
        </is>
      </c>
      <c r="O194" s="4" t="inlineStr">
        <is>
          <t>pendiente</t>
        </is>
      </c>
      <c r="P194" s="4" t="inlineStr"/>
      <c r="Q194" s="4" t="inlineStr"/>
      <c r="R194" s="4" t="inlineStr"/>
      <c r="S194" s="4" t="inlineStr"/>
    </row>
    <row r="195" ht="58" customHeight="1">
      <c r="A195" s="2" t="inlineStr">
        <is>
          <t>OBRA-039-S4</t>
        </is>
      </c>
      <c r="B195" s="2" t="inlineStr">
        <is>
          <t>OBRA-039</t>
        </is>
      </c>
      <c r="C195" s="2" t="n">
        <v>4</v>
      </c>
      <c r="D195" s="2" t="inlineStr">
        <is>
          <t>short-4.mp4</t>
        </is>
      </c>
      <c r="E195" s="2" t="n">
        <v>4054</v>
      </c>
      <c r="F195" s="2" t="n">
        <v>1.08</v>
      </c>
      <c r="G195" s="2" t="n">
        <v>28.8</v>
      </c>
      <c r="H195" s="2" t="inlineStr">
        <is>
          <t>quiet sound for deep work</t>
        </is>
      </c>
      <c r="I195" s="3" t="inlineStr">
        <is>
          <t>Quiet sound for deep work · 639 Hz · Tropical Rainforest</t>
        </is>
      </c>
      <c r="J195" s="3" t="inlineStr">
        <is>
          <t>Quiet sound for deep work.
Full piece (90 min): Focus Music · Tropical Rainforest · 639 Hz · Open Window · 90 Minutes
#focusmusic #studymusic #deepwork #639hz #shorts</t>
        </is>
      </c>
      <c r="K195" s="2" t="inlineStr">
        <is>
          <t>focus music, study music, 639 hz, tropical rainforest, Rin</t>
        </is>
      </c>
      <c r="L195" s="2" t="inlineStr"/>
      <c r="M195" s="2" t="inlineStr">
        <is>
          <t>639 Hz · flow</t>
        </is>
      </c>
      <c r="N195" s="3" t="inlineStr">
        <is>
          <t>Quiet sound for deep work. Full 90 min piece on YouTube: Rin.
#focusmusic #studymusic #deepwork #639hz #meditation</t>
        </is>
      </c>
      <c r="O195" s="4" t="inlineStr">
        <is>
          <t>pendiente</t>
        </is>
      </c>
      <c r="P195" s="4" t="inlineStr"/>
      <c r="Q195" s="4" t="inlineStr"/>
      <c r="R195" s="4" t="inlineStr"/>
      <c r="S195" s="4" t="inlineStr"/>
    </row>
    <row r="196" ht="58" customHeight="1">
      <c r="A196" s="2" t="inlineStr">
        <is>
          <t>OBRA-039-S5</t>
        </is>
      </c>
      <c r="B196" s="2" t="inlineStr">
        <is>
          <t>OBRA-039</t>
        </is>
      </c>
      <c r="C196" s="2" t="n">
        <v>5</v>
      </c>
      <c r="D196" s="2" t="inlineStr">
        <is>
          <t>short-5.mp4</t>
        </is>
      </c>
      <c r="E196" s="2" t="n">
        <v>5375</v>
      </c>
      <c r="F196" s="2" t="n">
        <v>1.22</v>
      </c>
      <c r="G196" s="2" t="n">
        <v>38.4</v>
      </c>
      <c r="H196" s="2" t="inlineStr">
        <is>
          <t>stay with it a little longer</t>
        </is>
      </c>
      <c r="I196" s="3" t="inlineStr">
        <is>
          <t>Stay with it a little longer · 639 Hz · Tropical Rainforest</t>
        </is>
      </c>
      <c r="J196" s="3" t="inlineStr">
        <is>
          <t>Send this to someone studying tonight.
Full piece (90 min): Focus Music · Tropical Rainforest · 639 Hz · Open Window · 90 Minutes
#focusmusic #studymusic #deepwork #639hz #shorts</t>
        </is>
      </c>
      <c r="K196" s="2" t="inlineStr">
        <is>
          <t>focus music, study music, 639 hz, tropical rainforest, Rin</t>
        </is>
      </c>
      <c r="L196" s="2" t="inlineStr"/>
      <c r="M196" s="2" t="inlineStr">
        <is>
          <t>639 Hz · one task</t>
        </is>
      </c>
      <c r="N196" s="3" t="inlineStr">
        <is>
          <t>Send this to someone studying tonight. Full 90 min piece on YouTube: Rin.
#focusmusic #studymusic #deepwork #639hz #meditation</t>
        </is>
      </c>
      <c r="O196" s="4" t="inlineStr">
        <is>
          <t>pendiente</t>
        </is>
      </c>
      <c r="P196" s="4" t="inlineStr"/>
      <c r="Q196" s="4" t="inlineStr"/>
      <c r="R196" s="4" t="inlineStr"/>
      <c r="S196" s="4" t="inlineStr"/>
    </row>
    <row r="197" ht="58" customHeight="1">
      <c r="A197" s="2" t="inlineStr">
        <is>
          <t>OBRA-040-S1</t>
        </is>
      </c>
      <c r="B197" s="2" t="inlineStr">
        <is>
          <t>OBRA-040</t>
        </is>
      </c>
      <c r="C197" s="2" t="n">
        <v>1</v>
      </c>
      <c r="D197" s="2" t="inlineStr">
        <is>
          <t>short-1.mp4</t>
        </is>
      </c>
      <c r="E197" s="2" t="n">
        <v>90</v>
      </c>
      <c r="F197" s="2" t="n">
        <v>1</v>
      </c>
      <c r="G197" s="2" t="n">
        <v>0</v>
      </c>
      <c r="H197" s="2" t="inlineStr">
        <is>
          <t>for deep focus</t>
        </is>
      </c>
      <c r="I197" s="3" t="inlineStr">
        <is>
          <t>For deep focus · 741 Hz · Ocean and Birds</t>
        </is>
      </c>
      <c r="J197" s="3" t="inlineStr">
        <is>
          <t>Save this for your next work session.
Full piece (3 h): Focus Music · Ocean and Birds · 741 Hz · Until It's Done · 3 Hours
#focusmusic #studymusic #deepwork #741hz #shorts</t>
        </is>
      </c>
      <c r="K197" s="2" t="inlineStr">
        <is>
          <t>focus music, study music, 741 hz, ocean and birds, Rin</t>
        </is>
      </c>
      <c r="L197" s="2" t="inlineStr"/>
      <c r="M197" s="2" t="inlineStr">
        <is>
          <t>741 Hz · focus</t>
        </is>
      </c>
      <c r="N197" s="3" t="inlineStr">
        <is>
          <t>Save this for your next work session. Full 3 h piece on YouTube: Rin.
#focusmusic #studymusic #deepwork #741hz #meditation</t>
        </is>
      </c>
      <c r="O197" s="4" t="inlineStr">
        <is>
          <t>pendiente</t>
        </is>
      </c>
      <c r="P197" s="4" t="inlineStr"/>
      <c r="Q197" s="4" t="inlineStr"/>
      <c r="R197" s="4" t="inlineStr"/>
      <c r="S197" s="4" t="inlineStr"/>
    </row>
    <row r="198" ht="58" customHeight="1">
      <c r="A198" s="2" t="inlineStr">
        <is>
          <t>OBRA-040-S2</t>
        </is>
      </c>
      <c r="B198" s="2" t="inlineStr">
        <is>
          <t>OBRA-040</t>
        </is>
      </c>
      <c r="C198" s="2" t="n">
        <v>2</v>
      </c>
      <c r="D198" s="2" t="inlineStr">
        <is>
          <t>short-2.mp4</t>
        </is>
      </c>
      <c r="E198" s="2" t="n">
        <v>2761</v>
      </c>
      <c r="F198" s="2" t="n">
        <v>1.15</v>
      </c>
      <c r="G198" s="2" t="n">
        <v>9.6</v>
      </c>
      <c r="H198" s="2" t="inlineStr">
        <is>
          <t>one task, nothing else</t>
        </is>
      </c>
      <c r="I198" s="3" t="inlineStr">
        <is>
          <t>One task, nothing else · 741 Hz · Ocean and Birds</t>
        </is>
      </c>
      <c r="J198" s="3" t="inlineStr">
        <is>
          <t>Start the task now.
Full piece (3 h): Focus Music · Ocean and Birds · 741 Hz · Until It's Done · 3 Hours
#focusmusic #studymusic #deepwork #741hz #shorts</t>
        </is>
      </c>
      <c r="K198" s="2" t="inlineStr">
        <is>
          <t>focus music, study music, 741 hz, ocean and birds, Rin</t>
        </is>
      </c>
      <c r="L198" s="2" t="inlineStr"/>
      <c r="M198" s="2" t="inlineStr">
        <is>
          <t>741 Hz · deep work</t>
        </is>
      </c>
      <c r="N198" s="3" t="inlineStr">
        <is>
          <t>Start the task now. Full 3 h piece on YouTube: Rin.
#focusmusic #studymusic #deepwork #741hz #meditation</t>
        </is>
      </c>
      <c r="O198" s="4" t="inlineStr">
        <is>
          <t>pendiente</t>
        </is>
      </c>
      <c r="P198" s="4" t="inlineStr"/>
      <c r="Q198" s="4" t="inlineStr"/>
      <c r="R198" s="4" t="inlineStr"/>
      <c r="S198" s="4" t="inlineStr"/>
    </row>
    <row r="199" ht="58" customHeight="1">
      <c r="A199" s="2" t="inlineStr">
        <is>
          <t>OBRA-040-S3</t>
        </is>
      </c>
      <c r="B199" s="2" t="inlineStr">
        <is>
          <t>OBRA-040</t>
        </is>
      </c>
      <c r="C199" s="2" t="n">
        <v>3</v>
      </c>
      <c r="D199" s="2" t="inlineStr">
        <is>
          <t>short-3.mp4</t>
        </is>
      </c>
      <c r="E199" s="2" t="n">
        <v>5432</v>
      </c>
      <c r="F199" s="2" t="n">
        <v>1.3</v>
      </c>
      <c r="G199" s="2" t="n">
        <v>19.2</v>
      </c>
      <c r="H199" s="2" t="inlineStr">
        <is>
          <t>put it on and start</t>
        </is>
      </c>
      <c r="I199" s="3" t="inlineStr">
        <is>
          <t>Put it on and start · 741 Hz · Ocean and Birds</t>
        </is>
      </c>
      <c r="J199" s="3" t="inlineStr">
        <is>
          <t>Play it, then begin.
Full piece (3 h): Focus Music · Ocean and Birds · 741 Hz · Until It's Done · 3 Hours
#focusmusic #studymusic #deepwork #741hz #shorts</t>
        </is>
      </c>
      <c r="K199" s="2" t="inlineStr">
        <is>
          <t>focus music, study music, 741 hz, ocean and birds, Rin</t>
        </is>
      </c>
      <c r="L199" s="2" t="inlineStr"/>
      <c r="M199" s="2" t="inlineStr">
        <is>
          <t>741 Hz · study</t>
        </is>
      </c>
      <c r="N199" s="3" t="inlineStr">
        <is>
          <t>Play it, then begin. Full 3 h piece on YouTube: Rin.
#focusmusic #studymusic #deepwork #741hz #meditation</t>
        </is>
      </c>
      <c r="O199" s="4" t="inlineStr">
        <is>
          <t>pendiente</t>
        </is>
      </c>
      <c r="P199" s="4" t="inlineStr"/>
      <c r="Q199" s="4" t="inlineStr"/>
      <c r="R199" s="4" t="inlineStr"/>
      <c r="S199" s="4" t="inlineStr"/>
    </row>
    <row r="200" ht="58" customHeight="1">
      <c r="A200" s="2" t="inlineStr">
        <is>
          <t>OBRA-040-S4</t>
        </is>
      </c>
      <c r="B200" s="2" t="inlineStr">
        <is>
          <t>OBRA-040</t>
        </is>
      </c>
      <c r="C200" s="2" t="n">
        <v>4</v>
      </c>
      <c r="D200" s="2" t="inlineStr">
        <is>
          <t>short-4.mp4</t>
        </is>
      </c>
      <c r="E200" s="2" t="n">
        <v>8104</v>
      </c>
      <c r="F200" s="2" t="n">
        <v>1.08</v>
      </c>
      <c r="G200" s="2" t="n">
        <v>28.8</v>
      </c>
      <c r="H200" s="2" t="inlineStr">
        <is>
          <t>quiet sound for deep work</t>
        </is>
      </c>
      <c r="I200" s="3" t="inlineStr">
        <is>
          <t>Quiet sound for deep work · 741 Hz · Ocean and Birds</t>
        </is>
      </c>
      <c r="J200" s="3" t="inlineStr">
        <is>
          <t>Quiet sound for deep work.
Full piece (3 h): Focus Music · Ocean and Birds · 741 Hz · Until It's Done · 3 Hours
#focusmusic #studymusic #deepwork #741hz #shorts</t>
        </is>
      </c>
      <c r="K200" s="2" t="inlineStr">
        <is>
          <t>focus music, study music, 741 hz, ocean and birds, Rin</t>
        </is>
      </c>
      <c r="L200" s="2" t="inlineStr"/>
      <c r="M200" s="2" t="inlineStr">
        <is>
          <t>741 Hz · flow</t>
        </is>
      </c>
      <c r="N200" s="3" t="inlineStr">
        <is>
          <t>Quiet sound for deep work. Full 3 h piece on YouTube: Rin.
#focusmusic #studymusic #deepwork #741hz #meditation</t>
        </is>
      </c>
      <c r="O200" s="4" t="inlineStr">
        <is>
          <t>pendiente</t>
        </is>
      </c>
      <c r="P200" s="4" t="inlineStr"/>
      <c r="Q200" s="4" t="inlineStr"/>
      <c r="R200" s="4" t="inlineStr"/>
      <c r="S200" s="4" t="inlineStr"/>
    </row>
    <row r="201" ht="58" customHeight="1">
      <c r="A201" s="2" t="inlineStr">
        <is>
          <t>OBRA-040-S5</t>
        </is>
      </c>
      <c r="B201" s="2" t="inlineStr">
        <is>
          <t>OBRA-040</t>
        </is>
      </c>
      <c r="C201" s="2" t="n">
        <v>5</v>
      </c>
      <c r="D201" s="2" t="inlineStr">
        <is>
          <t>short-5.mp4</t>
        </is>
      </c>
      <c r="E201" s="2" t="n">
        <v>10775</v>
      </c>
      <c r="F201" s="2" t="n">
        <v>1.22</v>
      </c>
      <c r="G201" s="2" t="n">
        <v>38.4</v>
      </c>
      <c r="H201" s="2" t="inlineStr">
        <is>
          <t>stay with it a little longer</t>
        </is>
      </c>
      <c r="I201" s="3" t="inlineStr">
        <is>
          <t>Stay with it a little longer · 741 Hz · Ocean and Birds</t>
        </is>
      </c>
      <c r="J201" s="3" t="inlineStr">
        <is>
          <t>Send this to someone studying tonight.
Full piece (3 h): Focus Music · Ocean and Birds · 741 Hz · Until It's Done · 3 Hours
#focusmusic #studymusic #deepwork #741hz #shorts</t>
        </is>
      </c>
      <c r="K201" s="2" t="inlineStr">
        <is>
          <t>focus music, study music, 741 hz, ocean and birds, Rin</t>
        </is>
      </c>
      <c r="L201" s="2" t="inlineStr"/>
      <c r="M201" s="2" t="inlineStr">
        <is>
          <t>741 Hz · one task</t>
        </is>
      </c>
      <c r="N201" s="3" t="inlineStr">
        <is>
          <t>Send this to someone studying tonight. Full 3 h piece on YouTube: Rin.
#focusmusic #studymusic #deepwork #741hz #meditation</t>
        </is>
      </c>
      <c r="O201" s="4" t="inlineStr">
        <is>
          <t>pendiente</t>
        </is>
      </c>
      <c r="P201" s="4" t="inlineStr"/>
      <c r="Q201" s="4" t="inlineStr"/>
      <c r="R201" s="4" t="inlineStr"/>
      <c r="S201" s="4" t="inlineStr"/>
    </row>
  </sheetData>
  <autoFilter ref="A1:S20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c r="A1" s="6" t="inlineStr">
        <is>
          <t>Estado del catálogo</t>
        </is>
      </c>
    </row>
    <row r="2">
      <c r="A2" s="7" t="inlineStr">
        <is>
          <t>Total de obras</t>
        </is>
      </c>
      <c r="B2" s="7">
        <f>COUNTA(Catálogo!A2:A41)</f>
        <v/>
      </c>
    </row>
    <row r="3">
      <c r="A3" s="7" t="inlineStr">
        <is>
          <t>Pendientes</t>
        </is>
      </c>
      <c r="B3" s="7">
        <f>COUNTIF(Catálogo!T2:T41,"pendiente")</f>
        <v/>
      </c>
    </row>
    <row r="4">
      <c r="A4" s="7" t="inlineStr">
        <is>
          <t>Compuestas</t>
        </is>
      </c>
      <c r="B4" s="7">
        <f>COUNTIF(Catálogo!T2:T41,"compuesta")</f>
        <v/>
      </c>
    </row>
    <row r="5">
      <c r="A5" s="7" t="inlineStr">
        <is>
          <t>Montadas</t>
        </is>
      </c>
      <c r="B5" s="7">
        <f>COUNTIF(Catálogo!T2:T41,"montada")</f>
        <v/>
      </c>
    </row>
    <row r="6">
      <c r="A6" s="7" t="inlineStr">
        <is>
          <t>Publicadas</t>
        </is>
      </c>
      <c r="B6" s="7">
        <f>COUNTIF(Catálogo!T2:T41,"publicada")</f>
        <v/>
      </c>
    </row>
    <row r="8">
      <c r="A8" s="6" t="inlineStr">
        <is>
          <t>Por intención</t>
        </is>
      </c>
    </row>
    <row r="9">
      <c r="A9" s="8" t="inlineStr">
        <is>
          <t>Intención</t>
        </is>
      </c>
      <c r="B9" s="8" t="inlineStr">
        <is>
          <t>Obras</t>
        </is>
      </c>
      <c r="C9" s="8" t="inlineStr">
        <is>
          <t>Publicadas</t>
        </is>
      </c>
      <c r="D9" s="8" t="inlineStr">
        <is>
          <t>Minutos totales</t>
        </is>
      </c>
    </row>
    <row r="10">
      <c r="A10" s="7" t="inlineStr">
        <is>
          <t>Dormir</t>
        </is>
      </c>
      <c r="B10" s="7">
        <f>COUNTIF(Catálogo!D2:D41,A10)</f>
        <v/>
      </c>
      <c r="C10" s="7">
        <f>COUNTIFS(Catálogo!D2:D41,A10,Catálogo!T2:T41,"publicada")</f>
        <v/>
      </c>
      <c r="D10" s="7">
        <f>SUMIF(Catálogo!D2:D41,A10,Catálogo!Q2:Q41)</f>
        <v/>
      </c>
    </row>
    <row r="11">
      <c r="A11" s="7" t="inlineStr">
        <is>
          <t>Ansiedad</t>
        </is>
      </c>
      <c r="B11" s="7">
        <f>COUNTIF(Catálogo!D2:D41,A11)</f>
        <v/>
      </c>
      <c r="C11" s="7">
        <f>COUNTIFS(Catálogo!D2:D41,A11,Catálogo!T2:T41,"publicada")</f>
        <v/>
      </c>
      <c r="D11" s="7">
        <f>SUMIF(Catálogo!D2:D41,A11,Catálogo!Q2:Q41)</f>
        <v/>
      </c>
    </row>
    <row r="12">
      <c r="A12" s="7" t="inlineStr">
        <is>
          <t>Meditar</t>
        </is>
      </c>
      <c r="B12" s="7">
        <f>COUNTIF(Catálogo!D2:D41,A12)</f>
        <v/>
      </c>
      <c r="C12" s="7">
        <f>COUNTIFS(Catálogo!D2:D41,A12,Catálogo!T2:T41,"publicada")</f>
        <v/>
      </c>
      <c r="D12" s="7">
        <f>SUMIF(Catálogo!D2:D41,A12,Catálogo!Q2:Q41)</f>
        <v/>
      </c>
    </row>
    <row r="13">
      <c r="A13" s="7" t="inlineStr">
        <is>
          <t>Soltar</t>
        </is>
      </c>
      <c r="B13" s="7">
        <f>COUNTIF(Catálogo!D2:D41,A13)</f>
        <v/>
      </c>
      <c r="C13" s="7">
        <f>COUNTIFS(Catálogo!D2:D41,A13,Catálogo!T2:T41,"publicada")</f>
        <v/>
      </c>
      <c r="D13" s="7">
        <f>SUMIF(Catálogo!D2:D41,A13,Catálogo!Q2:Q41)</f>
        <v/>
      </c>
    </row>
    <row r="14">
      <c r="A14" s="7" t="inlineStr">
        <is>
          <t>Concentración</t>
        </is>
      </c>
      <c r="B14" s="7">
        <f>COUNTIF(Catálogo!D2:D41,A14)</f>
        <v/>
      </c>
      <c r="C14" s="7">
        <f>COUNTIFS(Catálogo!D2:D41,A14,Catálogo!T2:T41,"publicada")</f>
        <v/>
      </c>
      <c r="D14" s="7">
        <f>SUMIF(Catálogo!D2:D41,A14,Catálogo!Q2:Q41)</f>
        <v/>
      </c>
    </row>
    <row r="15">
      <c r="A15" s="8" t="inlineStr">
        <is>
          <t>TOTAL</t>
        </is>
      </c>
      <c r="B15" s="8">
        <f>SUM(B10:B14)</f>
        <v/>
      </c>
      <c r="C15" s="8">
        <f>SUM(C10:C14)</f>
        <v/>
      </c>
      <c r="D15" s="8">
        <f>SUM(D10:D14)</f>
        <v/>
      </c>
    </row>
    <row r="17">
      <c r="A17" s="6" t="inlineStr">
        <is>
          <t>Rendimiento</t>
        </is>
      </c>
    </row>
    <row r="18">
      <c r="A18" s="7" t="inlineStr">
        <is>
          <t>Vistas totales</t>
        </is>
      </c>
      <c r="B18" s="7">
        <f>SUM(Catálogo!V2:V41)</f>
        <v/>
      </c>
    </row>
    <row r="19">
      <c r="A19" s="7" t="inlineStr">
        <is>
          <t>Suscriptores totales</t>
        </is>
      </c>
      <c r="B19" s="7">
        <f>SUM(Catálogo!W2:W41)</f>
        <v/>
      </c>
    </row>
    <row r="20">
      <c r="A20" s="7" t="inlineStr">
        <is>
          <t>Subs por 1.000 vistas</t>
        </is>
      </c>
      <c r="B20" s="9">
        <f>IFERROR(B19/B18*1000,"")</f>
        <v/>
      </c>
      <c r="C20" s="10" t="inlineStr">
        <is>
          <t>← la métrica que decide el canal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6" customWidth="1" min="1" max="1"/>
    <col width="94" customWidth="1" min="2" max="2"/>
  </cols>
  <sheetData>
    <row r="1">
      <c r="A1" s="6" t="inlineStr">
        <is>
          <t>Cómo se usa esta hoja</t>
        </is>
      </c>
    </row>
    <row r="2">
      <c r="A2" s="6" t="inlineStr"/>
    </row>
    <row r="3">
      <c r="A3" s="8" t="inlineStr">
        <is>
          <t>Celdas amarillas</t>
        </is>
      </c>
      <c r="B3" s="11" t="inlineStr">
        <is>
          <t>Las únicas que se rellenan a mano. Todo lo demás está calculado o generado.</t>
        </is>
      </c>
    </row>
    <row r="4">
      <c r="A4" s="8" t="inlineStr">
        <is>
          <t>Texto azul</t>
        </is>
      </c>
      <c r="B4" s="11" t="inlineStr">
        <is>
          <t>Dato de entrada. El texto negro no se toca.</t>
        </is>
      </c>
    </row>
    <row r="5">
      <c r="A5" s="6" t="inlineStr"/>
    </row>
    <row r="6">
      <c r="A6" s="8" t="inlineStr">
        <is>
          <t>id</t>
        </is>
      </c>
      <c r="B6" s="11" t="inlineStr">
        <is>
          <t>Identificador fijo de la obra. No cambia nunca.</t>
        </is>
      </c>
    </row>
    <row r="7">
      <c r="A7" s="8" t="inlineStr">
        <is>
          <t>titulo</t>
        </is>
      </c>
      <c r="B7" s="11" t="inlineStr">
        <is>
          <t>Título de YouTube: palabra clave · raíz · nombre propio · duración.</t>
        </is>
      </c>
    </row>
    <row r="8">
      <c r="A8" s="8" t="inlineStr">
        <is>
          <t>titulo / descripcion_optimizada</t>
        </is>
      </c>
      <c r="B8" s="11" t="inlineStr">
        <is>
          <t>En inglés, el idioma principal del canal.</t>
        </is>
      </c>
    </row>
    <row r="9">
      <c r="A9" s="8" t="inlineStr">
        <is>
          <t>titulo_es / descripcion_es</t>
        </is>
      </c>
      <c r="B9" s="11" t="inlineStr">
        <is>
          <t>La traducción al español. Se carga en YouTube Studio → Subtítulos → Título y descripción.</t>
        </is>
      </c>
    </row>
    <row r="10">
      <c r="A10" s="8" t="inlineStr">
        <is>
          <t>tema</t>
        </is>
      </c>
      <c r="B10" s="11" t="inlineStr">
        <is>
          <t>Intención: qué acompaña la obra. Determina la palabra clave y el ciclo respiratorio.</t>
        </is>
      </c>
    </row>
    <row r="11">
      <c r="A11" s="8" t="inlineStr">
        <is>
          <t>ambiente</t>
        </is>
      </c>
      <c r="B11" s="11" t="inlineStr">
        <is>
          <t>Ambiente aprobado en escucha: mar, mar-aves, zen, selva o lluvia-tambor.</t>
        </is>
      </c>
    </row>
    <row r="12">
      <c r="A12" s="8" t="inlineStr">
        <is>
          <t>comando_ambiente</t>
        </is>
      </c>
      <c r="B12" s="11" t="inlineStr">
        <is>
          <t>Segundo paso: envuelve la obra compuesta en su ambiente.</t>
        </is>
      </c>
    </row>
    <row r="13">
      <c r="A13" s="8" t="inlineStr">
        <is>
          <t>descripcion_optimizada</t>
        </is>
      </c>
      <c r="B13" s="11" t="inlineStr">
        <is>
          <t>Descripción bilingüe lista para pegar. Solo falta añadir los capítulos tras el montaje.</t>
        </is>
      </c>
    </row>
    <row r="14">
      <c r="A14" s="8" t="inlineStr">
        <is>
          <t>titulo_miniatura</t>
        </is>
      </c>
      <c r="B14" s="11" t="inlineStr">
        <is>
          <t>Texto de la miniatura: 2-4 palabras que COMPLETAN el título, nunca lo repiten.</t>
        </is>
      </c>
    </row>
    <row r="15">
      <c r="A15" s="8" t="inlineStr">
        <is>
          <t>hashtags</t>
        </is>
      </c>
      <c r="B15" s="11" t="inlineStr">
        <is>
          <t>Tres, al final de la descripción.</t>
        </is>
      </c>
    </row>
    <row r="16">
      <c r="A16" s="8" t="inlineStr">
        <is>
          <t>etiquetas</t>
        </is>
      </c>
      <c r="B16" s="11" t="inlineStr">
        <is>
          <t>Etiquetas del video, separadas por coma.</t>
        </is>
      </c>
    </row>
    <row r="17">
      <c r="A17" s="8" t="inlineStr">
        <is>
          <t>imagen_miniatura</t>
        </is>
      </c>
      <c r="B17" s="11" t="inlineStr">
        <is>
          <t>AMARILLA. Ruta o URL de la portada una vez generada.</t>
        </is>
      </c>
    </row>
    <row r="18">
      <c r="A18" s="8" t="inlineStr">
        <is>
          <t>url_video</t>
        </is>
      </c>
      <c r="B18" s="11" t="inlineStr">
        <is>
          <t>AMARILLA. URL de YouTube una vez publicado.</t>
        </is>
      </c>
    </row>
    <row r="19">
      <c r="A19" s="8" t="inlineStr">
        <is>
          <t>raiz_hz / modo / registro / semilla</t>
        </is>
      </c>
      <c r="B19" s="11" t="inlineStr">
        <is>
          <t>Parámetros de composición. El registro grave baja una octava (Dormir y Concentración). La semilla regenera la obra idéntica.</t>
        </is>
      </c>
    </row>
    <row r="20">
      <c r="A20" s="8" t="inlineStr">
        <is>
          <t>comando_regeneracion</t>
        </is>
      </c>
      <c r="B20" s="11" t="inlineStr">
        <is>
          <t>Comando exacto. Copiar, pegar y ejecutar: devuelve el mismo audio bit a bit.</t>
        </is>
      </c>
    </row>
    <row r="21">
      <c r="A21" s="8" t="inlineStr">
        <is>
          <t>estado</t>
        </is>
      </c>
      <c r="B21" s="11" t="inlineStr">
        <is>
          <t>AMARILLA. pendiente / compuesta / montada / publicada</t>
        </is>
      </c>
    </row>
    <row r="22">
      <c r="A22" s="8" t="inlineStr">
        <is>
          <t>fecha_publicacion</t>
        </is>
      </c>
      <c r="B22" s="11" t="inlineStr">
        <is>
          <t>AMARILLA. Formato AAAA-MM-DD.</t>
        </is>
      </c>
    </row>
    <row r="23">
      <c r="A23" s="8" t="inlineStr">
        <is>
          <t>vistas / suscriptores</t>
        </is>
      </c>
      <c r="B23" s="11" t="inlineStr">
        <is>
          <t>AMARILLA. Copiar de YouTube Studio a los 14 días de publicar.</t>
        </is>
      </c>
    </row>
    <row r="24">
      <c r="A24" s="8" t="inlineStr">
        <is>
          <t>subs_por_1000</t>
        </is>
      </c>
      <c r="B24" s="11" t="inlineStr">
        <is>
          <t>Calculada. Es la métrica que decide el canal: por debajo de 1, el problema es la portada, no la música.</t>
        </is>
      </c>
    </row>
    <row r="25">
      <c r="A25" s="6" t="inlineStr"/>
    </row>
    <row r="26">
      <c r="A26" s="8" t="inlineStr">
        <is>
          <t>Hoja Shorts</t>
        </is>
      </c>
      <c r="B26" s="11" t="inlineStr">
        <is>
          <t>5 por obra. Cada uno cambia de tramo de la obra, encuadre, instante del mandala y frase.</t>
        </is>
      </c>
    </row>
    <row r="27">
      <c r="A27" s="8" t="inlineStr">
        <is>
          <t>tiktok_portada</t>
        </is>
      </c>
      <c r="B27" s="11" t="inlineStr">
        <is>
          <t>El título de la portada en TikTok (el que se ve en el perfil). Distinto de la descripción.</t>
        </is>
      </c>
    </row>
    <row r="28">
      <c r="A28" s="8" t="inlineStr">
        <is>
          <t>tiktok_descripcion</t>
        </is>
      </c>
      <c r="B28" s="11" t="inlineStr">
        <is>
          <t>El texto que acompaña al video en TikTok, con hashtags. En Metricool, nunca en el campo título.</t>
        </is>
      </c>
    </row>
    <row r="29">
      <c r="A29" s="8" t="inlineStr">
        <is>
          <t>yt_video_relacionado</t>
        </is>
      </c>
      <c r="B29" s="11" t="inlineStr">
        <is>
          <t>El video largo. En YouTube Studio va en «Video relacionado» del Short.</t>
        </is>
      </c>
    </row>
    <row r="30">
      <c r="A30" s="6" t="inlineStr"/>
    </row>
    <row r="31">
      <c r="A31" s="8" t="inlineStr">
        <is>
          <t>Ejemplo de fila rellenada</t>
        </is>
      </c>
      <c r="B31" s="11" t="inlineStr">
        <is>
          <t>imagen_miniatura: portadas/obra-001.png | url_video: https://youtu.be/XXXXXXXXXXX | estado: publicada | fecha_publicacion: 2026-10-07 | vistas: 4820 | suscriptores: 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2026-09-24T00:09:46Z</dcterms:created>
  <dcterms:modified xsi:type="dcterms:W3CDTF">2026-09-24T00:09:46Z</dcterms:modified>
</cp:coreProperties>
</file>