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nata.Sadunisvili\Documents\"/>
    </mc:Choice>
  </mc:AlternateContent>
  <bookViews>
    <workbookView xWindow="0" yWindow="0" windowWidth="28800" windowHeight="13380"/>
  </bookViews>
  <sheets>
    <sheet name="PAV" sheetId="1" r:id="rId1"/>
    <sheet name="Lapas1" sheetId="2" r:id="rId2"/>
  </sheets>
  <calcPr calcId="162913"/>
</workbook>
</file>

<file path=xl/calcChain.xml><?xml version="1.0" encoding="utf-8"?>
<calcChain xmlns="http://schemas.openxmlformats.org/spreadsheetml/2006/main">
  <c r="J60" i="1" l="1"/>
  <c r="I60" i="1"/>
  <c r="H60" i="1"/>
  <c r="G60" i="1"/>
  <c r="F60" i="1"/>
  <c r="E60" i="1"/>
  <c r="D60" i="1"/>
  <c r="C60" i="1"/>
  <c r="J53" i="1"/>
  <c r="I53" i="1"/>
  <c r="H53" i="1"/>
  <c r="G53" i="1"/>
  <c r="F53" i="1"/>
  <c r="E53" i="1"/>
  <c r="D53" i="1"/>
  <c r="C53" i="1"/>
  <c r="J45" i="1"/>
  <c r="I45" i="1"/>
  <c r="H45" i="1"/>
  <c r="G45" i="1"/>
  <c r="F45" i="1"/>
  <c r="E45" i="1"/>
  <c r="D45" i="1"/>
  <c r="C45" i="1"/>
  <c r="J37" i="1"/>
  <c r="I37" i="1"/>
  <c r="H37" i="1"/>
  <c r="G37" i="1"/>
  <c r="F37" i="1"/>
  <c r="E37" i="1"/>
  <c r="D37" i="1"/>
  <c r="C37" i="1"/>
  <c r="J27" i="1"/>
  <c r="I27" i="1"/>
  <c r="H27" i="1"/>
  <c r="G27" i="1"/>
  <c r="F27" i="1"/>
  <c r="E27" i="1"/>
  <c r="D27" i="1"/>
  <c r="C27" i="1"/>
  <c r="C143" i="1" l="1"/>
  <c r="G143" i="1"/>
  <c r="D143" i="1"/>
  <c r="E143" i="1"/>
  <c r="I143" i="1"/>
  <c r="H143" i="1"/>
  <c r="F143" i="1"/>
  <c r="J143" i="1"/>
</calcChain>
</file>

<file path=xl/sharedStrings.xml><?xml version="1.0" encoding="utf-8"?>
<sst xmlns="http://schemas.openxmlformats.org/spreadsheetml/2006/main" count="63" uniqueCount="59">
  <si>
    <t>PAGRINDINIAI RODIKLIAI</t>
  </si>
  <si>
    <t>Apskritys, savivaldybės</t>
  </si>
  <si>
    <t>Bibliotekų, turinčių kompiuterius, skaičius</t>
  </si>
  <si>
    <t>Alytaus apskritis</t>
  </si>
  <si>
    <t>Alytaus m.</t>
  </si>
  <si>
    <t>Alytaus r.</t>
  </si>
  <si>
    <t>Druskininkų sav.</t>
  </si>
  <si>
    <t>Lazdijų r.</t>
  </si>
  <si>
    <t>Varėnos r.</t>
  </si>
  <si>
    <t>Kauno apskritis</t>
  </si>
  <si>
    <t>Birštono sav.</t>
  </si>
  <si>
    <t>Jonavos r.</t>
  </si>
  <si>
    <t>Kaišiadorių r.</t>
  </si>
  <si>
    <t>Kauno m.</t>
  </si>
  <si>
    <t>Kauno r.</t>
  </si>
  <si>
    <t>Kėdainių r.</t>
  </si>
  <si>
    <t>Prienų r.</t>
  </si>
  <si>
    <t>Raseinių r.</t>
  </si>
  <si>
    <t>Iš viso</t>
  </si>
  <si>
    <t>Vilniaus apskritis</t>
  </si>
  <si>
    <t>Elektrėnų sav.</t>
  </si>
  <si>
    <t>Šalčininkų r.</t>
  </si>
  <si>
    <t>Širvintų r.</t>
  </si>
  <si>
    <t>Švenčionių r.</t>
  </si>
  <si>
    <t>Trakų r.</t>
  </si>
  <si>
    <t>Ukmergės r.</t>
  </si>
  <si>
    <t>Vilniaus m.</t>
  </si>
  <si>
    <t>Vilniaus r.</t>
  </si>
  <si>
    <t>Panevėžio apskritis</t>
  </si>
  <si>
    <t>Biržų r.</t>
  </si>
  <si>
    <t>Kupiškio r.</t>
  </si>
  <si>
    <t>Panevėžio m.</t>
  </si>
  <si>
    <t>Panevėžio r.</t>
  </si>
  <si>
    <t>Pasvalio r.</t>
  </si>
  <si>
    <t>Rokiškio r.</t>
  </si>
  <si>
    <t>Klaipėdos apskritis</t>
  </si>
  <si>
    <t>Klaipėdos m.</t>
  </si>
  <si>
    <t>Klaipėdos r.</t>
  </si>
  <si>
    <t>Kretingos r.</t>
  </si>
  <si>
    <t>Neringos sav.</t>
  </si>
  <si>
    <t>Palangos m. sav.</t>
  </si>
  <si>
    <t>Skuodo r.</t>
  </si>
  <si>
    <t>Marijampolės apskr.</t>
  </si>
  <si>
    <t>Kalvarijos sav.</t>
  </si>
  <si>
    <t>Kazlų Rūdos sav.</t>
  </si>
  <si>
    <t>Marijampolės sav.</t>
  </si>
  <si>
    <t>Šakių r.</t>
  </si>
  <si>
    <t>Vilkaviškio r.</t>
  </si>
  <si>
    <t>Iš viso šalyje</t>
  </si>
  <si>
    <t>PAVADINIMAS GRUPĖS</t>
  </si>
  <si>
    <t>Bibliotekų skaičius</t>
  </si>
  <si>
    <t>Jose:</t>
  </si>
  <si>
    <t>Iš jų:</t>
  </si>
  <si>
    <t>fizinių lankytojų skaičius</t>
  </si>
  <si>
    <t>virtualiųjų apsilankymų skaičius</t>
  </si>
  <si>
    <t>dokumentų fondas (fiz. vnt.)</t>
  </si>
  <si>
    <t>dokumentų išduotis (fiz. vnt.)</t>
  </si>
  <si>
    <t>profesiona-lūs darbuotojai</t>
  </si>
  <si>
    <t>su interneto prieiga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</si>
</sst>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0\ &quot;Lt&quot;_-;\-* #,##0.00\ &quot;Lt&quot;_-;_-* &quot;-&quot;??\ &quot;Lt&quot;_-;_-@_-"/>
  </numFmts>
  <fonts count="15" x14ac:knownFonts="1">
    <font>
      <sz val="11"/>
      <color theme="1"/>
      <name val="Calibri"/>
      <family val="2"/>
      <charset val="186"/>
      <scheme val="minor"/>
    </font>
    <font>
      <sz val="10"/>
      <name val="Arial"/>
      <family val="2"/>
      <charset val="186"/>
    </font>
    <font>
      <b/>
      <sz val="12"/>
      <name val="Times New Roman"/>
      <family val="1"/>
    </font>
    <font>
      <b/>
      <sz val="8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sz val="8"/>
      <name val="Times New Roman"/>
      <family val="1"/>
      <charset val="186"/>
    </font>
    <font>
      <b/>
      <sz val="12"/>
      <name val="Verdana"/>
      <family val="2"/>
      <charset val="186"/>
    </font>
    <font>
      <sz val="12"/>
      <name val="Verdana"/>
      <family val="2"/>
      <charset val="186"/>
    </font>
    <font>
      <sz val="9"/>
      <name val="Times New Roman"/>
      <family val="1"/>
    </font>
    <font>
      <sz val="10"/>
      <name val="Arial"/>
      <family val="2"/>
      <charset val="186"/>
    </font>
    <font>
      <b/>
      <sz val="9"/>
      <name val="Times New Roman"/>
      <family val="1"/>
      <charset val="186"/>
    </font>
    <font>
      <b/>
      <sz val="9"/>
      <name val="Times New Roman"/>
      <family val="1"/>
    </font>
    <font>
      <sz val="7"/>
      <name val="Times New Roman"/>
      <family val="1"/>
      <charset val="186"/>
    </font>
    <font>
      <sz val="11"/>
      <color theme="1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0" fillId="0" borderId="0"/>
    <xf numFmtId="164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3" fontId="14" fillId="0" borderId="0" applyFont="0" applyFill="0" applyBorder="0" applyAlignment="0" applyProtection="0"/>
  </cellStyleXfs>
  <cellXfs count="72">
    <xf numFmtId="0" fontId="0" fillId="0" borderId="0" xfId="0"/>
    <xf numFmtId="0" fontId="5" fillId="0" borderId="9" xfId="4" applyFont="1" applyBorder="1" applyAlignment="1">
      <alignment horizontal="center"/>
    </xf>
    <xf numFmtId="0" fontId="5" fillId="0" borderId="0" xfId="4" applyFont="1" applyAlignment="1">
      <alignment horizontal="center"/>
    </xf>
    <xf numFmtId="0" fontId="9" fillId="0" borderId="13" xfId="4" applyFont="1" applyBorder="1"/>
    <xf numFmtId="0" fontId="9" fillId="0" borderId="5" xfId="4" applyFont="1" applyBorder="1"/>
    <xf numFmtId="0" fontId="9" fillId="0" borderId="8" xfId="4" applyFont="1" applyBorder="1"/>
    <xf numFmtId="0" fontId="9" fillId="2" borderId="12" xfId="4" applyFont="1" applyFill="1" applyBorder="1"/>
    <xf numFmtId="0" fontId="9" fillId="0" borderId="0" xfId="4" applyFont="1" applyAlignment="1">
      <alignment horizontal="center"/>
    </xf>
    <xf numFmtId="0" fontId="12" fillId="0" borderId="4" xfId="4" applyFont="1" applyBorder="1"/>
    <xf numFmtId="0" fontId="9" fillId="0" borderId="0" xfId="4" applyFont="1"/>
    <xf numFmtId="0" fontId="2" fillId="0" borderId="0" xfId="4" applyFont="1"/>
    <xf numFmtId="0" fontId="4" fillId="0" borderId="0" xfId="4" applyFont="1"/>
    <xf numFmtId="0" fontId="9" fillId="0" borderId="12" xfId="4" applyFont="1" applyBorder="1" applyAlignment="1">
      <alignment horizontal="center"/>
    </xf>
    <xf numFmtId="0" fontId="9" fillId="0" borderId="0" xfId="4" applyFont="1" applyAlignment="1">
      <alignment horizontal="right"/>
    </xf>
    <xf numFmtId="0" fontId="11" fillId="0" borderId="7" xfId="4" applyFont="1" applyBorder="1"/>
    <xf numFmtId="0" fontId="9" fillId="0" borderId="15" xfId="4" applyFont="1" applyBorder="1"/>
    <xf numFmtId="0" fontId="9" fillId="2" borderId="11" xfId="4" applyFont="1" applyFill="1" applyBorder="1"/>
    <xf numFmtId="0" fontId="9" fillId="0" borderId="1" xfId="4" applyFont="1" applyBorder="1"/>
    <xf numFmtId="0" fontId="9" fillId="0" borderId="16" xfId="4" applyFont="1" applyBorder="1"/>
    <xf numFmtId="0" fontId="9" fillId="0" borderId="6" xfId="4" applyFont="1" applyBorder="1"/>
    <xf numFmtId="0" fontId="9" fillId="2" borderId="10" xfId="4" applyFont="1" applyFill="1" applyBorder="1"/>
    <xf numFmtId="0" fontId="9" fillId="0" borderId="12" xfId="4" applyFont="1" applyBorder="1"/>
    <xf numFmtId="0" fontId="9" fillId="0" borderId="7" xfId="4" applyFont="1" applyBorder="1"/>
    <xf numFmtId="0" fontId="3" fillId="0" borderId="0" xfId="4" applyFont="1"/>
    <xf numFmtId="0" fontId="5" fillId="0" borderId="0" xfId="4" applyFont="1"/>
    <xf numFmtId="0" fontId="12" fillId="0" borderId="7" xfId="4" applyFont="1" applyBorder="1"/>
    <xf numFmtId="0" fontId="12" fillId="0" borderId="3" xfId="4" applyFont="1" applyBorder="1" applyAlignment="1">
      <alignment horizontal="center"/>
    </xf>
    <xf numFmtId="0" fontId="9" fillId="0" borderId="3" xfId="4" applyFont="1" applyBorder="1" applyAlignment="1">
      <alignment horizontal="center"/>
    </xf>
    <xf numFmtId="0" fontId="12" fillId="0" borderId="2" xfId="4" applyFont="1" applyBorder="1" applyAlignment="1">
      <alignment horizontal="center"/>
    </xf>
    <xf numFmtId="0" fontId="9" fillId="0" borderId="15" xfId="4" applyFont="1" applyBorder="1" applyAlignment="1">
      <alignment horizontal="center"/>
    </xf>
    <xf numFmtId="0" fontId="9" fillId="0" borderId="2" xfId="4" applyFont="1" applyBorder="1" applyAlignment="1">
      <alignment horizontal="center"/>
    </xf>
    <xf numFmtId="0" fontId="9" fillId="0" borderId="2" xfId="4" applyFont="1" applyBorder="1"/>
    <xf numFmtId="0" fontId="9" fillId="0" borderId="9" xfId="4" applyFont="1" applyBorder="1"/>
    <xf numFmtId="0" fontId="9" fillId="0" borderId="9" xfId="4" applyFont="1" applyBorder="1" applyAlignment="1">
      <alignment horizontal="center"/>
    </xf>
    <xf numFmtId="0" fontId="9" fillId="0" borderId="7" xfId="4" applyFont="1" applyBorder="1" applyAlignment="1">
      <alignment horizontal="center"/>
    </xf>
    <xf numFmtId="0" fontId="12" fillId="2" borderId="12" xfId="4" applyFont="1" applyFill="1" applyBorder="1"/>
    <xf numFmtId="0" fontId="1" fillId="0" borderId="0" xfId="1" applyFont="1"/>
    <xf numFmtId="0" fontId="7" fillId="0" borderId="0" xfId="4" applyFont="1" applyAlignment="1">
      <alignment horizontal="center"/>
    </xf>
    <xf numFmtId="0" fontId="8" fillId="0" borderId="0" xfId="4" applyFont="1" applyAlignment="1">
      <alignment horizontal="center"/>
    </xf>
    <xf numFmtId="0" fontId="9" fillId="0" borderId="4" xfId="4" applyFont="1" applyBorder="1" applyAlignment="1">
      <alignment horizontal="center"/>
    </xf>
    <xf numFmtId="0" fontId="9" fillId="0" borderId="13" xfId="4" applyFont="1" applyBorder="1" applyAlignment="1">
      <alignment horizontal="center"/>
    </xf>
    <xf numFmtId="0" fontId="7" fillId="0" borderId="0" xfId="4" applyFont="1" applyAlignment="1">
      <alignment horizontal="center" wrapText="1"/>
    </xf>
    <xf numFmtId="0" fontId="13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9" fillId="2" borderId="3" xfId="4" applyFont="1" applyFill="1" applyBorder="1"/>
    <xf numFmtId="0" fontId="6" fillId="2" borderId="12" xfId="0" applyFont="1" applyFill="1" applyBorder="1" applyAlignment="1">
      <alignment wrapText="1"/>
    </xf>
    <xf numFmtId="0" fontId="9" fillId="0" borderId="3" xfId="4" applyFont="1" applyBorder="1" applyAlignment="1">
      <alignment horizontal="center"/>
    </xf>
    <xf numFmtId="0" fontId="0" fillId="0" borderId="13" xfId="0" applyBorder="1"/>
    <xf numFmtId="0" fontId="6" fillId="2" borderId="3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7" fillId="0" borderId="0" xfId="4" applyFont="1" applyAlignment="1">
      <alignment horizontal="center" wrapText="1"/>
    </xf>
    <xf numFmtId="0" fontId="4" fillId="0" borderId="0" xfId="4" applyFont="1"/>
    <xf numFmtId="0" fontId="6" fillId="2" borderId="2" xfId="4" applyFont="1" applyFill="1" applyBorder="1" applyAlignment="1">
      <alignment horizontal="center" vertical="center" wrapText="1"/>
    </xf>
    <xf numFmtId="0" fontId="0" fillId="2" borderId="9" xfId="0" applyFill="1" applyBorder="1"/>
    <xf numFmtId="0" fontId="9" fillId="0" borderId="9" xfId="4" applyFont="1" applyBorder="1" applyAlignment="1">
      <alignment horizontal="center"/>
    </xf>
    <xf numFmtId="0" fontId="0" fillId="0" borderId="8" xfId="0" applyBorder="1"/>
    <xf numFmtId="0" fontId="12" fillId="0" borderId="2" xfId="4" applyFont="1" applyBorder="1" applyAlignment="1">
      <alignment horizontal="center"/>
    </xf>
    <xf numFmtId="0" fontId="0" fillId="0" borderId="15" xfId="0" applyBorder="1"/>
    <xf numFmtId="0" fontId="6" fillId="2" borderId="13" xfId="0" applyFont="1" applyFill="1" applyBorder="1" applyAlignment="1">
      <alignment horizontal="center" vertical="center" wrapText="1"/>
    </xf>
    <xf numFmtId="0" fontId="0" fillId="2" borderId="15" xfId="0" applyFill="1" applyBorder="1"/>
    <xf numFmtId="0" fontId="6" fillId="2" borderId="14" xfId="0" applyFont="1" applyFill="1" applyBorder="1" applyAlignment="1">
      <alignment horizontal="left"/>
    </xf>
    <xf numFmtId="0" fontId="0" fillId="2" borderId="10" xfId="0" applyFill="1" applyBorder="1"/>
    <xf numFmtId="0" fontId="6" fillId="2" borderId="14" xfId="0" applyFont="1" applyFill="1" applyBorder="1" applyAlignment="1">
      <alignment horizontal="center" vertical="center" wrapText="1"/>
    </xf>
    <xf numFmtId="0" fontId="0" fillId="2" borderId="7" xfId="0" applyFill="1" applyBorder="1"/>
    <xf numFmtId="0" fontId="0" fillId="2" borderId="5" xfId="0" applyFill="1" applyBorder="1"/>
    <xf numFmtId="0" fontId="6" fillId="2" borderId="12" xfId="0" applyFont="1" applyFill="1" applyBorder="1" applyAlignment="1">
      <alignment horizontal="center" vertical="center" wrapText="1"/>
    </xf>
    <xf numFmtId="0" fontId="12" fillId="0" borderId="15" xfId="4" applyFont="1" applyBorder="1" applyAlignment="1">
      <alignment horizontal="center"/>
    </xf>
    <xf numFmtId="0" fontId="8" fillId="0" borderId="0" xfId="4" applyFont="1" applyAlignment="1">
      <alignment horizontal="right"/>
    </xf>
    <xf numFmtId="0" fontId="8" fillId="0" borderId="0" xfId="4" applyFont="1" applyAlignment="1">
      <alignment horizontal="center"/>
    </xf>
    <xf numFmtId="2" fontId="0" fillId="0" borderId="0" xfId="7" applyNumberFormat="1" applyFont="1"/>
  </cellXfs>
  <cellStyles count="8">
    <cellStyle name="Įprastas" xfId="0" builtinId="0"/>
    <cellStyle name="Įprastas 2" xfId="1"/>
    <cellStyle name="Įprastas 2 2" xfId="3"/>
    <cellStyle name="Įprastas 2 2 2" xfId="5"/>
    <cellStyle name="Įprastas 3" xfId="4"/>
    <cellStyle name="Įprastas 3 2" xfId="6"/>
    <cellStyle name="Kablelis" xfId="7" builtinId="3"/>
    <cellStyle name="Valiuta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U157"/>
  <sheetViews>
    <sheetView tabSelected="1" topLeftCell="B1" zoomScaleNormal="100" workbookViewId="0">
      <selection activeCell="I7" sqref="I7:I10"/>
    </sheetView>
  </sheetViews>
  <sheetFormatPr defaultColWidth="9.140625" defaultRowHeight="12" x14ac:dyDescent="0.2"/>
  <cols>
    <col min="1" max="1" width="9.140625" style="9" customWidth="1"/>
    <col min="2" max="2" width="16.5703125" style="9" customWidth="1"/>
    <col min="3" max="3" width="8" style="9" customWidth="1"/>
    <col min="4" max="4" width="9.85546875" style="9" customWidth="1"/>
    <col min="5" max="5" width="8.5703125" style="9" customWidth="1"/>
    <col min="6" max="6" width="9.42578125" style="9" customWidth="1"/>
    <col min="7" max="7" width="10.85546875" style="9" customWidth="1"/>
    <col min="8" max="8" width="11" style="9" customWidth="1"/>
    <col min="9" max="9" width="11.5703125" style="9" customWidth="1"/>
    <col min="10" max="10" width="9.28515625" style="9" customWidth="1"/>
    <col min="11" max="11" width="9.140625" style="9" customWidth="1"/>
    <col min="12" max="16384" width="9.140625" style="9"/>
  </cols>
  <sheetData>
    <row r="2" spans="2:21" s="11" customFormat="1" ht="15.75" customHeight="1" x14ac:dyDescent="0.25">
      <c r="B2" s="41"/>
      <c r="C2" s="52" t="s">
        <v>49</v>
      </c>
      <c r="D2" s="53"/>
      <c r="E2" s="53"/>
      <c r="F2" s="53"/>
      <c r="G2" s="53"/>
      <c r="H2" s="53"/>
      <c r="I2" s="53"/>
      <c r="J2" s="37"/>
      <c r="K2" s="37"/>
    </row>
    <row r="3" spans="2:21" s="11" customFormat="1" ht="15.75" customHeight="1" x14ac:dyDescent="0.25">
      <c r="B3" s="41"/>
      <c r="C3" s="53"/>
      <c r="D3" s="53"/>
      <c r="E3" s="53"/>
      <c r="F3" s="53"/>
      <c r="G3" s="53"/>
      <c r="H3" s="53"/>
      <c r="I3" s="53"/>
      <c r="J3" s="37"/>
      <c r="K3" s="37"/>
    </row>
    <row r="4" spans="2:21" s="11" customFormat="1" ht="15.75" customHeight="1" x14ac:dyDescent="0.25">
      <c r="B4" s="10"/>
      <c r="I4" s="69"/>
      <c r="J4" s="53"/>
    </row>
    <row r="5" spans="2:21" s="11" customFormat="1" ht="15.75" customHeight="1" x14ac:dyDescent="0.25">
      <c r="B5" s="70" t="s">
        <v>0</v>
      </c>
      <c r="C5" s="53"/>
      <c r="D5" s="53"/>
      <c r="E5" s="53"/>
      <c r="F5" s="53"/>
      <c r="G5" s="53"/>
      <c r="H5" s="53"/>
      <c r="I5" s="53"/>
      <c r="J5" s="53"/>
    </row>
    <row r="6" spans="2:21" s="11" customFormat="1" ht="15.75" customHeight="1" x14ac:dyDescent="0.25">
      <c r="B6" s="38"/>
    </row>
    <row r="7" spans="2:21" ht="15" customHeight="1" x14ac:dyDescent="0.25">
      <c r="B7" s="46"/>
      <c r="C7" s="60" t="s">
        <v>50</v>
      </c>
      <c r="D7" s="62" t="s">
        <v>51</v>
      </c>
      <c r="E7" s="63"/>
      <c r="F7" s="63"/>
      <c r="G7" s="63"/>
      <c r="H7" s="63"/>
      <c r="I7" s="64" t="s">
        <v>2</v>
      </c>
      <c r="J7" s="47" t="s">
        <v>52</v>
      </c>
    </row>
    <row r="8" spans="2:21" s="24" customFormat="1" ht="11.25" customHeight="1" x14ac:dyDescent="0.2">
      <c r="B8" s="54" t="s">
        <v>1</v>
      </c>
      <c r="C8" s="61"/>
      <c r="D8" s="50" t="s">
        <v>53</v>
      </c>
      <c r="E8" s="50" t="s">
        <v>54</v>
      </c>
      <c r="F8" s="50" t="s">
        <v>55</v>
      </c>
      <c r="G8" s="50" t="s">
        <v>56</v>
      </c>
      <c r="H8" s="67" t="s">
        <v>57</v>
      </c>
      <c r="I8" s="65"/>
      <c r="J8" s="67" t="s">
        <v>58</v>
      </c>
      <c r="K8" s="2"/>
      <c r="L8" s="2"/>
    </row>
    <row r="9" spans="2:21" s="24" customFormat="1" ht="11.25" customHeight="1" x14ac:dyDescent="0.2">
      <c r="B9" s="51"/>
      <c r="C9" s="61"/>
      <c r="D9" s="51"/>
      <c r="E9" s="51"/>
      <c r="F9" s="51"/>
      <c r="G9" s="51"/>
      <c r="H9" s="51"/>
      <c r="I9" s="65"/>
      <c r="J9" s="51"/>
      <c r="K9" s="2"/>
      <c r="L9" s="2"/>
    </row>
    <row r="10" spans="2:21" s="24" customFormat="1" ht="23.25" customHeight="1" x14ac:dyDescent="0.2">
      <c r="B10" s="55"/>
      <c r="C10" s="61"/>
      <c r="D10" s="51"/>
      <c r="E10" s="51"/>
      <c r="F10" s="51"/>
      <c r="G10" s="51"/>
      <c r="H10" s="55"/>
      <c r="I10" s="66"/>
      <c r="J10" s="55"/>
      <c r="K10" s="2"/>
      <c r="L10" s="2"/>
    </row>
    <row r="11" spans="2:21" s="24" customFormat="1" ht="11.25" customHeight="1" x14ac:dyDescent="0.2">
      <c r="B11" s="1">
        <v>1</v>
      </c>
      <c r="C11" s="42">
        <v>1</v>
      </c>
      <c r="D11" s="43">
        <v>2</v>
      </c>
      <c r="E11" s="43">
        <v>3</v>
      </c>
      <c r="F11" s="43">
        <v>4</v>
      </c>
      <c r="G11" s="43">
        <v>5</v>
      </c>
      <c r="H11" s="44">
        <v>6</v>
      </c>
      <c r="I11" s="44">
        <v>7</v>
      </c>
      <c r="J11" s="45">
        <v>8</v>
      </c>
      <c r="K11" s="2"/>
      <c r="L11" s="2"/>
    </row>
    <row r="12" spans="2:21" ht="12" hidden="1" customHeight="1" x14ac:dyDescent="0.2">
      <c r="B12" s="25" t="s">
        <v>3</v>
      </c>
      <c r="J12" s="15"/>
    </row>
    <row r="13" spans="2:21" ht="12" hidden="1" customHeight="1" x14ac:dyDescent="0.2">
      <c r="B13" s="22" t="s">
        <v>4</v>
      </c>
      <c r="C13" s="9">
        <v>24</v>
      </c>
      <c r="D13" s="9">
        <v>439290</v>
      </c>
      <c r="E13" s="9">
        <v>0</v>
      </c>
      <c r="F13" s="9">
        <v>265690</v>
      </c>
      <c r="G13" s="9">
        <v>246212</v>
      </c>
      <c r="H13" s="9">
        <v>45</v>
      </c>
      <c r="I13" s="9">
        <v>0</v>
      </c>
      <c r="J13" s="15">
        <v>14</v>
      </c>
      <c r="U13" s="17"/>
    </row>
    <row r="14" spans="2:21" ht="12" hidden="1" customHeight="1" x14ac:dyDescent="0.2">
      <c r="B14" s="22" t="s">
        <v>5</v>
      </c>
      <c r="C14" s="9">
        <v>35</v>
      </c>
      <c r="D14" s="9">
        <v>284038</v>
      </c>
      <c r="E14" s="9">
        <v>0</v>
      </c>
      <c r="F14" s="9">
        <v>108912</v>
      </c>
      <c r="G14" s="9">
        <v>73738</v>
      </c>
      <c r="H14" s="9">
        <v>44</v>
      </c>
      <c r="I14" s="9">
        <v>0</v>
      </c>
      <c r="J14" s="15">
        <v>35</v>
      </c>
      <c r="U14" s="18"/>
    </row>
    <row r="15" spans="2:21" ht="12" hidden="1" customHeight="1" x14ac:dyDescent="0.2">
      <c r="B15" s="22" t="s">
        <v>6</v>
      </c>
      <c r="C15" s="9">
        <v>10</v>
      </c>
      <c r="D15" s="9">
        <v>227043</v>
      </c>
      <c r="E15" s="9">
        <v>0</v>
      </c>
      <c r="F15" s="9">
        <v>213351</v>
      </c>
      <c r="G15" s="9">
        <v>121809</v>
      </c>
      <c r="H15" s="9">
        <v>27</v>
      </c>
      <c r="I15" s="9">
        <v>0</v>
      </c>
      <c r="J15" s="15">
        <v>6</v>
      </c>
      <c r="U15" s="19"/>
    </row>
    <row r="16" spans="2:21" ht="12" hidden="1" customHeight="1" x14ac:dyDescent="0.2">
      <c r="B16" s="22" t="s">
        <v>7</v>
      </c>
      <c r="C16" s="9">
        <v>27</v>
      </c>
      <c r="D16" s="9">
        <v>193174</v>
      </c>
      <c r="E16" s="9">
        <v>0</v>
      </c>
      <c r="F16" s="9">
        <v>102494</v>
      </c>
      <c r="G16" s="9">
        <v>124434</v>
      </c>
      <c r="H16" s="9">
        <v>32</v>
      </c>
      <c r="I16" s="9">
        <v>0</v>
      </c>
      <c r="J16" s="15">
        <v>24</v>
      </c>
    </row>
    <row r="17" spans="2:21" ht="12" hidden="1" customHeight="1" x14ac:dyDescent="0.2">
      <c r="B17" s="22" t="s">
        <v>8</v>
      </c>
      <c r="C17" s="9">
        <v>28</v>
      </c>
      <c r="D17" s="9">
        <v>231081</v>
      </c>
      <c r="E17" s="9">
        <v>0</v>
      </c>
      <c r="F17" s="9">
        <v>107639</v>
      </c>
      <c r="G17" s="9">
        <v>111544</v>
      </c>
      <c r="H17" s="9">
        <v>46</v>
      </c>
      <c r="I17" s="9">
        <v>0</v>
      </c>
      <c r="J17" s="15">
        <v>26</v>
      </c>
    </row>
    <row r="18" spans="2:21" ht="12.75" customHeight="1" x14ac:dyDescent="0.2">
      <c r="B18" s="25" t="s">
        <v>9</v>
      </c>
      <c r="J18" s="15"/>
      <c r="U18" s="36"/>
    </row>
    <row r="19" spans="2:21" x14ac:dyDescent="0.2">
      <c r="B19" s="22" t="s">
        <v>10</v>
      </c>
      <c r="J19" s="15"/>
    </row>
    <row r="20" spans="2:21" x14ac:dyDescent="0.2">
      <c r="B20" s="22" t="s">
        <v>11</v>
      </c>
      <c r="J20" s="15"/>
    </row>
    <row r="21" spans="2:21" x14ac:dyDescent="0.2">
      <c r="B21" s="22" t="s">
        <v>12</v>
      </c>
      <c r="J21" s="15"/>
    </row>
    <row r="22" spans="2:21" x14ac:dyDescent="0.2">
      <c r="B22" s="22" t="s">
        <v>13</v>
      </c>
      <c r="J22" s="15"/>
    </row>
    <row r="23" spans="2:21" x14ac:dyDescent="0.2">
      <c r="B23" s="22" t="s">
        <v>14</v>
      </c>
      <c r="J23" s="15"/>
    </row>
    <row r="24" spans="2:21" x14ac:dyDescent="0.2">
      <c r="B24" s="22" t="s">
        <v>15</v>
      </c>
      <c r="J24" s="15"/>
    </row>
    <row r="25" spans="2:21" x14ac:dyDescent="0.2">
      <c r="B25" s="22" t="s">
        <v>16</v>
      </c>
      <c r="J25" s="15"/>
    </row>
    <row r="26" spans="2:21" x14ac:dyDescent="0.2">
      <c r="B26" s="22" t="s">
        <v>17</v>
      </c>
      <c r="J26" s="15"/>
    </row>
    <row r="27" spans="2:21" x14ac:dyDescent="0.2">
      <c r="B27" s="6" t="s">
        <v>18</v>
      </c>
      <c r="C27" s="16">
        <f t="shared" ref="C27:J27" si="0">SUM(C19:C26)</f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si="0"/>
        <v>0</v>
      </c>
    </row>
    <row r="28" spans="2:21" x14ac:dyDescent="0.2">
      <c r="B28" s="14" t="s">
        <v>19</v>
      </c>
      <c r="J28" s="15"/>
    </row>
    <row r="29" spans="2:21" x14ac:dyDescent="0.2">
      <c r="B29" s="22" t="s">
        <v>20</v>
      </c>
      <c r="J29" s="15"/>
    </row>
    <row r="30" spans="2:21" x14ac:dyDescent="0.2">
      <c r="B30" s="22" t="s">
        <v>21</v>
      </c>
      <c r="J30" s="15"/>
    </row>
    <row r="31" spans="2:21" x14ac:dyDescent="0.2">
      <c r="B31" s="22" t="s">
        <v>22</v>
      </c>
      <c r="J31" s="15"/>
    </row>
    <row r="32" spans="2:21" x14ac:dyDescent="0.2">
      <c r="B32" s="22" t="s">
        <v>23</v>
      </c>
      <c r="J32" s="15"/>
    </row>
    <row r="33" spans="2:10" x14ac:dyDescent="0.2">
      <c r="B33" s="22" t="s">
        <v>24</v>
      </c>
      <c r="J33" s="15"/>
    </row>
    <row r="34" spans="2:10" x14ac:dyDescent="0.2">
      <c r="B34" s="22" t="s">
        <v>25</v>
      </c>
      <c r="J34" s="15"/>
    </row>
    <row r="35" spans="2:10" x14ac:dyDescent="0.2">
      <c r="B35" s="22" t="s">
        <v>26</v>
      </c>
      <c r="J35" s="15"/>
    </row>
    <row r="36" spans="2:10" x14ac:dyDescent="0.2">
      <c r="B36" s="22" t="s">
        <v>27</v>
      </c>
      <c r="J36" s="15"/>
    </row>
    <row r="37" spans="2:10" x14ac:dyDescent="0.2">
      <c r="B37" s="6" t="s">
        <v>18</v>
      </c>
      <c r="C37" s="6">
        <f t="shared" ref="C37:J37" si="1">SUM(C29:C36)</f>
        <v>0</v>
      </c>
      <c r="D37" s="16">
        <f t="shared" si="1"/>
        <v>0</v>
      </c>
      <c r="E37" s="6">
        <f t="shared" si="1"/>
        <v>0</v>
      </c>
      <c r="F37" s="6">
        <f t="shared" si="1"/>
        <v>0</v>
      </c>
      <c r="G37" s="6">
        <f t="shared" si="1"/>
        <v>0</v>
      </c>
      <c r="H37" s="6">
        <f t="shared" si="1"/>
        <v>0</v>
      </c>
      <c r="I37" s="6">
        <f t="shared" si="1"/>
        <v>0</v>
      </c>
      <c r="J37" s="16">
        <f t="shared" si="1"/>
        <v>0</v>
      </c>
    </row>
    <row r="38" spans="2:10" x14ac:dyDescent="0.2">
      <c r="B38" s="25" t="s">
        <v>28</v>
      </c>
      <c r="J38" s="15"/>
    </row>
    <row r="39" spans="2:10" x14ac:dyDescent="0.2">
      <c r="B39" s="22" t="s">
        <v>29</v>
      </c>
      <c r="J39" s="15"/>
    </row>
    <row r="40" spans="2:10" x14ac:dyDescent="0.2">
      <c r="B40" s="22" t="s">
        <v>30</v>
      </c>
      <c r="J40" s="15"/>
    </row>
    <row r="41" spans="2:10" x14ac:dyDescent="0.2">
      <c r="B41" s="22" t="s">
        <v>31</v>
      </c>
      <c r="J41" s="15"/>
    </row>
    <row r="42" spans="2:10" x14ac:dyDescent="0.2">
      <c r="B42" s="22" t="s">
        <v>32</v>
      </c>
      <c r="J42" s="15"/>
    </row>
    <row r="43" spans="2:10" x14ac:dyDescent="0.2">
      <c r="B43" s="22" t="s">
        <v>33</v>
      </c>
      <c r="J43" s="15"/>
    </row>
    <row r="44" spans="2:10" x14ac:dyDescent="0.2">
      <c r="B44" s="22" t="s">
        <v>34</v>
      </c>
      <c r="J44" s="15"/>
    </row>
    <row r="45" spans="2:10" x14ac:dyDescent="0.2">
      <c r="B45" s="6" t="s">
        <v>18</v>
      </c>
      <c r="C45" s="6">
        <f t="shared" ref="C45:J45" si="2">SUM(C39:C44)</f>
        <v>0</v>
      </c>
      <c r="D45" s="6">
        <f t="shared" si="2"/>
        <v>0</v>
      </c>
      <c r="E45" s="6">
        <f t="shared" si="2"/>
        <v>0</v>
      </c>
      <c r="F45" s="6">
        <f t="shared" si="2"/>
        <v>0</v>
      </c>
      <c r="G45" s="6">
        <f t="shared" si="2"/>
        <v>0</v>
      </c>
      <c r="H45" s="6">
        <f t="shared" si="2"/>
        <v>0</v>
      </c>
      <c r="I45" s="6">
        <f t="shared" si="2"/>
        <v>0</v>
      </c>
      <c r="J45" s="6">
        <f t="shared" si="2"/>
        <v>0</v>
      </c>
    </row>
    <row r="46" spans="2:10" x14ac:dyDescent="0.2">
      <c r="B46" s="25" t="s">
        <v>35</v>
      </c>
      <c r="J46" s="15"/>
    </row>
    <row r="47" spans="2:10" x14ac:dyDescent="0.2">
      <c r="B47" s="22" t="s">
        <v>36</v>
      </c>
      <c r="J47" s="15"/>
    </row>
    <row r="48" spans="2:10" x14ac:dyDescent="0.2">
      <c r="B48" s="22" t="s">
        <v>37</v>
      </c>
      <c r="J48" s="15"/>
    </row>
    <row r="49" spans="2:10" x14ac:dyDescent="0.2">
      <c r="B49" s="22" t="s">
        <v>38</v>
      </c>
      <c r="J49" s="15"/>
    </row>
    <row r="50" spans="2:10" x14ac:dyDescent="0.2">
      <c r="B50" s="22" t="s">
        <v>39</v>
      </c>
      <c r="J50" s="15"/>
    </row>
    <row r="51" spans="2:10" x14ac:dyDescent="0.2">
      <c r="B51" s="22" t="s">
        <v>40</v>
      </c>
      <c r="J51" s="15"/>
    </row>
    <row r="52" spans="2:10" x14ac:dyDescent="0.2">
      <c r="B52" s="4" t="s">
        <v>41</v>
      </c>
      <c r="J52" s="5"/>
    </row>
    <row r="53" spans="2:10" x14ac:dyDescent="0.2">
      <c r="B53" s="6" t="s">
        <v>18</v>
      </c>
      <c r="C53" s="20">
        <f t="shared" ref="C53:J53" si="3">SUM(C47:C52)</f>
        <v>0</v>
      </c>
      <c r="D53" s="20">
        <f t="shared" si="3"/>
        <v>0</v>
      </c>
      <c r="E53" s="20">
        <f t="shared" si="3"/>
        <v>0</v>
      </c>
      <c r="F53" s="20">
        <f t="shared" si="3"/>
        <v>0</v>
      </c>
      <c r="G53" s="20">
        <f t="shared" si="3"/>
        <v>0</v>
      </c>
      <c r="H53" s="20">
        <f t="shared" si="3"/>
        <v>0</v>
      </c>
      <c r="I53" s="20">
        <f t="shared" si="3"/>
        <v>0</v>
      </c>
      <c r="J53" s="16">
        <f t="shared" si="3"/>
        <v>0</v>
      </c>
    </row>
    <row r="54" spans="2:10" x14ac:dyDescent="0.2">
      <c r="B54" s="8" t="s">
        <v>42</v>
      </c>
      <c r="J54" s="15"/>
    </row>
    <row r="55" spans="2:10" x14ac:dyDescent="0.2">
      <c r="B55" s="22" t="s">
        <v>43</v>
      </c>
      <c r="J55" s="15"/>
    </row>
    <row r="56" spans="2:10" x14ac:dyDescent="0.2">
      <c r="B56" s="22" t="s">
        <v>44</v>
      </c>
      <c r="J56" s="15"/>
    </row>
    <row r="57" spans="2:10" x14ac:dyDescent="0.2">
      <c r="B57" s="22" t="s">
        <v>45</v>
      </c>
      <c r="J57" s="15"/>
    </row>
    <row r="58" spans="2:10" x14ac:dyDescent="0.2">
      <c r="B58" s="22" t="s">
        <v>46</v>
      </c>
      <c r="J58" s="15"/>
    </row>
    <row r="59" spans="2:10" x14ac:dyDescent="0.2">
      <c r="B59" s="4" t="s">
        <v>47</v>
      </c>
      <c r="J59" s="15"/>
    </row>
    <row r="60" spans="2:10" ht="12" customHeight="1" x14ac:dyDescent="0.2">
      <c r="B60" s="6" t="s">
        <v>18</v>
      </c>
      <c r="C60" s="6">
        <f t="shared" ref="C60:J60" si="4">SUM(C55:C59)</f>
        <v>0</v>
      </c>
      <c r="D60" s="6">
        <f t="shared" si="4"/>
        <v>0</v>
      </c>
      <c r="E60" s="6">
        <f t="shared" si="4"/>
        <v>0</v>
      </c>
      <c r="F60" s="6">
        <f t="shared" si="4"/>
        <v>0</v>
      </c>
      <c r="G60" s="6">
        <f t="shared" si="4"/>
        <v>0</v>
      </c>
      <c r="H60" s="6">
        <f t="shared" si="4"/>
        <v>0</v>
      </c>
      <c r="I60" s="6">
        <f t="shared" si="4"/>
        <v>0</v>
      </c>
      <c r="J60" s="6">
        <f t="shared" si="4"/>
        <v>0</v>
      </c>
    </row>
    <row r="61" spans="2:10" ht="12" hidden="1" customHeight="1" x14ac:dyDescent="0.2">
      <c r="B61" s="25"/>
      <c r="J61" s="15"/>
    </row>
    <row r="62" spans="2:10" ht="12" hidden="1" customHeight="1" x14ac:dyDescent="0.2">
      <c r="B62" s="22"/>
      <c r="J62" s="15"/>
    </row>
    <row r="63" spans="2:10" ht="12" hidden="1" customHeight="1" x14ac:dyDescent="0.2">
      <c r="B63" s="22"/>
      <c r="J63" s="15"/>
    </row>
    <row r="64" spans="2:10" ht="12" hidden="1" customHeight="1" x14ac:dyDescent="0.2">
      <c r="B64" s="22"/>
      <c r="J64" s="15"/>
    </row>
    <row r="65" spans="2:10" ht="12" hidden="1" customHeight="1" x14ac:dyDescent="0.2">
      <c r="B65" s="22"/>
      <c r="J65" s="15"/>
    </row>
    <row r="66" spans="2:10" ht="12" hidden="1" customHeight="1" x14ac:dyDescent="0.2">
      <c r="B66" s="22"/>
      <c r="J66" s="15"/>
    </row>
    <row r="67" spans="2:10" ht="12" hidden="1" customHeight="1" x14ac:dyDescent="0.2">
      <c r="B67" s="22"/>
      <c r="J67" s="15"/>
    </row>
    <row r="68" spans="2:10" ht="12" hidden="1" customHeight="1" x14ac:dyDescent="0.2">
      <c r="B68" s="22"/>
      <c r="J68" s="15"/>
    </row>
    <row r="69" spans="2:10" ht="14.25" hidden="1" customHeight="1" x14ac:dyDescent="0.2">
      <c r="B69" s="21"/>
      <c r="C69" s="21"/>
      <c r="D69" s="21"/>
      <c r="E69" s="21"/>
      <c r="F69" s="21"/>
      <c r="G69" s="21"/>
      <c r="H69" s="21"/>
      <c r="I69" s="21"/>
      <c r="J69" s="21"/>
    </row>
    <row r="70" spans="2:10" ht="12" hidden="1" customHeight="1" x14ac:dyDescent="0.2">
      <c r="B70" s="25"/>
      <c r="J70" s="15"/>
    </row>
    <row r="71" spans="2:10" ht="12" hidden="1" customHeight="1" x14ac:dyDescent="0.2">
      <c r="B71" s="22"/>
      <c r="J71" s="15"/>
    </row>
    <row r="72" spans="2:10" ht="12" hidden="1" customHeight="1" x14ac:dyDescent="0.2">
      <c r="B72" s="22"/>
      <c r="J72" s="15"/>
    </row>
    <row r="73" spans="2:10" ht="12" hidden="1" customHeight="1" x14ac:dyDescent="0.2">
      <c r="B73" s="22"/>
      <c r="J73" s="15"/>
    </row>
    <row r="74" spans="2:10" ht="12" hidden="1" customHeight="1" x14ac:dyDescent="0.2">
      <c r="B74" s="22"/>
      <c r="J74" s="15"/>
    </row>
    <row r="75" spans="2:10" ht="12" hidden="1" customHeight="1" x14ac:dyDescent="0.2">
      <c r="B75" s="22"/>
      <c r="J75" s="15"/>
    </row>
    <row r="76" spans="2:10" ht="18.75" hidden="1" customHeight="1" x14ac:dyDescent="0.2">
      <c r="B76" s="21"/>
      <c r="C76" s="21"/>
      <c r="D76" s="21"/>
      <c r="E76" s="21"/>
      <c r="F76" s="21"/>
      <c r="G76" s="21"/>
      <c r="H76" s="21"/>
      <c r="I76" s="21"/>
      <c r="J76" s="21"/>
    </row>
    <row r="77" spans="2:10" ht="12" hidden="1" customHeight="1" x14ac:dyDescent="0.2">
      <c r="B77" s="25"/>
      <c r="J77" s="15"/>
    </row>
    <row r="78" spans="2:10" ht="12" hidden="1" customHeight="1" x14ac:dyDescent="0.2">
      <c r="B78" s="22"/>
      <c r="J78" s="15"/>
    </row>
    <row r="79" spans="2:10" ht="12" hidden="1" customHeight="1" x14ac:dyDescent="0.2">
      <c r="B79" s="22"/>
      <c r="J79" s="15"/>
    </row>
    <row r="80" spans="2:10" ht="12" hidden="1" customHeight="1" x14ac:dyDescent="0.2">
      <c r="B80" s="22"/>
      <c r="J80" s="15"/>
    </row>
    <row r="81" spans="2:10" ht="12" hidden="1" customHeight="1" x14ac:dyDescent="0.2">
      <c r="B81" s="22"/>
      <c r="J81" s="15"/>
    </row>
    <row r="82" spans="2:10" ht="12" hidden="1" customHeight="1" x14ac:dyDescent="0.2">
      <c r="B82" s="22"/>
      <c r="J82" s="15"/>
    </row>
    <row r="83" spans="2:10" ht="12" hidden="1" customHeight="1" x14ac:dyDescent="0.2">
      <c r="B83" s="22"/>
      <c r="J83" s="15"/>
    </row>
    <row r="84" spans="2:10" ht="16.5" hidden="1" customHeight="1" x14ac:dyDescent="0.2">
      <c r="B84" s="21"/>
      <c r="C84" s="21"/>
      <c r="D84" s="21"/>
      <c r="E84" s="21"/>
      <c r="F84" s="21"/>
      <c r="G84" s="21"/>
      <c r="H84" s="21"/>
      <c r="I84" s="21"/>
      <c r="J84" s="21"/>
    </row>
    <row r="85" spans="2:10" ht="12" hidden="1" customHeight="1" x14ac:dyDescent="0.2">
      <c r="B85" s="22"/>
      <c r="J85" s="15"/>
    </row>
    <row r="86" spans="2:10" ht="12" hidden="1" customHeight="1" x14ac:dyDescent="0.2">
      <c r="B86" s="22"/>
      <c r="J86" s="15"/>
    </row>
    <row r="87" spans="2:10" ht="12" hidden="1" customHeight="1" x14ac:dyDescent="0.2">
      <c r="B87" s="22"/>
      <c r="J87" s="15"/>
    </row>
    <row r="88" spans="2:10" ht="12" hidden="1" customHeight="1" x14ac:dyDescent="0.2">
      <c r="B88" s="22"/>
      <c r="J88" s="15"/>
    </row>
    <row r="89" spans="2:10" ht="12" hidden="1" customHeight="1" x14ac:dyDescent="0.2">
      <c r="B89" s="22"/>
      <c r="J89" s="15"/>
    </row>
    <row r="90" spans="2:10" ht="12" hidden="1" customHeight="1" x14ac:dyDescent="0.2">
      <c r="B90" s="22"/>
      <c r="J90" s="15"/>
    </row>
    <row r="91" spans="2:10" ht="12" hidden="1" customHeight="1" x14ac:dyDescent="0.2">
      <c r="B91" s="22"/>
      <c r="J91" s="15"/>
    </row>
    <row r="92" spans="2:10" ht="12" hidden="1" customHeight="1" x14ac:dyDescent="0.2">
      <c r="B92" s="22"/>
      <c r="J92" s="15"/>
    </row>
    <row r="93" spans="2:10" ht="12" hidden="1" customHeight="1" x14ac:dyDescent="0.2">
      <c r="B93" s="22"/>
      <c r="J93" s="15"/>
    </row>
    <row r="94" spans="2:10" ht="12" hidden="1" customHeight="1" x14ac:dyDescent="0.2">
      <c r="B94" s="22"/>
      <c r="J94" s="15"/>
    </row>
    <row r="95" spans="2:10" s="11" customFormat="1" ht="15.75" hidden="1" customHeight="1" x14ac:dyDescent="0.25">
      <c r="B95" s="58"/>
      <c r="C95" s="53"/>
      <c r="D95" s="53"/>
      <c r="E95" s="53"/>
      <c r="F95" s="53"/>
      <c r="G95" s="53"/>
      <c r="H95" s="53"/>
      <c r="I95" s="53"/>
      <c r="J95" s="59"/>
    </row>
    <row r="96" spans="2:10" s="11" customFormat="1" ht="15.75" hidden="1" customHeight="1" x14ac:dyDescent="0.25">
      <c r="B96" s="25"/>
      <c r="C96" s="9"/>
      <c r="D96" s="9"/>
      <c r="E96" s="9"/>
      <c r="F96" s="9"/>
      <c r="G96" s="9"/>
      <c r="H96" s="9"/>
      <c r="I96" s="68"/>
      <c r="J96" s="59"/>
    </row>
    <row r="97" spans="2:12" s="11" customFormat="1" ht="15.75" hidden="1" customHeight="1" x14ac:dyDescent="0.25">
      <c r="B97" s="58"/>
      <c r="C97" s="53"/>
      <c r="D97" s="53"/>
      <c r="E97" s="53"/>
      <c r="F97" s="53"/>
      <c r="G97" s="53"/>
      <c r="H97" s="53"/>
      <c r="I97" s="53"/>
      <c r="J97" s="59"/>
    </row>
    <row r="98" spans="2:12" ht="12" hidden="1" customHeight="1" x14ac:dyDescent="0.2">
      <c r="B98" s="22"/>
      <c r="J98" s="15"/>
    </row>
    <row r="99" spans="2:12" s="24" customFormat="1" ht="11.25" hidden="1" customHeight="1" x14ac:dyDescent="0.25">
      <c r="B99" s="26"/>
      <c r="C99" s="40"/>
      <c r="D99" s="27"/>
      <c r="E99" s="27"/>
      <c r="F99" s="27"/>
      <c r="G99" s="27"/>
      <c r="H99" s="27"/>
      <c r="I99" s="48"/>
      <c r="J99" s="49"/>
      <c r="K99" s="2"/>
      <c r="L99" s="2"/>
    </row>
    <row r="100" spans="2:12" s="24" customFormat="1" ht="11.25" hidden="1" customHeight="1" x14ac:dyDescent="0.25">
      <c r="B100" s="28"/>
      <c r="C100" s="29"/>
      <c r="D100" s="30"/>
      <c r="E100" s="30"/>
      <c r="F100" s="30"/>
      <c r="G100" s="30"/>
      <c r="H100" s="30"/>
      <c r="I100" s="56"/>
      <c r="J100" s="57"/>
      <c r="K100" s="2"/>
      <c r="L100" s="2"/>
    </row>
    <row r="101" spans="2:12" s="24" customFormat="1" ht="11.25" hidden="1" customHeight="1" x14ac:dyDescent="0.2">
      <c r="B101" s="31"/>
      <c r="C101" s="29"/>
      <c r="D101" s="30"/>
      <c r="E101" s="30"/>
      <c r="F101" s="30"/>
      <c r="G101" s="30"/>
      <c r="H101" s="30"/>
      <c r="I101" s="39"/>
      <c r="J101" s="40"/>
      <c r="K101" s="2"/>
      <c r="L101" s="2"/>
    </row>
    <row r="102" spans="2:12" s="24" customFormat="1" ht="11.25" hidden="1" customHeight="1" x14ac:dyDescent="0.2">
      <c r="B102" s="32"/>
      <c r="C102" s="29"/>
      <c r="D102" s="30"/>
      <c r="E102" s="33"/>
      <c r="F102" s="33"/>
      <c r="G102" s="30"/>
      <c r="H102" s="33"/>
      <c r="I102" s="34"/>
      <c r="J102" s="29"/>
      <c r="K102" s="2"/>
      <c r="L102" s="2"/>
    </row>
    <row r="103" spans="2:12" ht="12" hidden="1" customHeight="1" x14ac:dyDescent="0.2">
      <c r="B103" s="33"/>
      <c r="C103" s="12"/>
      <c r="D103" s="12"/>
      <c r="E103" s="12"/>
      <c r="F103" s="12"/>
      <c r="G103" s="12"/>
      <c r="H103" s="12"/>
      <c r="I103" s="12"/>
      <c r="J103" s="12"/>
      <c r="K103" s="7"/>
      <c r="L103" s="7"/>
    </row>
    <row r="104" spans="2:12" ht="12" hidden="1" customHeight="1" x14ac:dyDescent="0.2">
      <c r="B104" s="25"/>
      <c r="J104" s="3"/>
      <c r="K104" s="7"/>
      <c r="L104" s="7"/>
    </row>
    <row r="105" spans="2:12" ht="12" hidden="1" customHeight="1" x14ac:dyDescent="0.2">
      <c r="B105" s="22"/>
      <c r="J105" s="15"/>
      <c r="K105" s="7"/>
      <c r="L105" s="7"/>
    </row>
    <row r="106" spans="2:12" ht="12" hidden="1" customHeight="1" x14ac:dyDescent="0.2">
      <c r="B106" s="22"/>
      <c r="J106" s="15"/>
      <c r="K106" s="7"/>
      <c r="L106" s="7"/>
    </row>
    <row r="107" spans="2:12" ht="12" hidden="1" customHeight="1" x14ac:dyDescent="0.2">
      <c r="B107" s="22"/>
      <c r="J107" s="15"/>
      <c r="K107" s="7"/>
      <c r="L107" s="7"/>
    </row>
    <row r="108" spans="2:12" ht="12" hidden="1" customHeight="1" x14ac:dyDescent="0.2">
      <c r="B108" s="22"/>
      <c r="J108" s="15"/>
      <c r="K108" s="7"/>
      <c r="L108" s="7"/>
    </row>
    <row r="109" spans="2:12" ht="12" hidden="1" customHeight="1" x14ac:dyDescent="0.2">
      <c r="B109" s="22"/>
      <c r="J109" s="15"/>
      <c r="K109" s="7"/>
      <c r="L109" s="7"/>
    </row>
    <row r="110" spans="2:12" ht="12" hidden="1" customHeight="1" x14ac:dyDescent="0.2">
      <c r="B110" s="22"/>
      <c r="J110" s="15"/>
      <c r="K110" s="7"/>
      <c r="L110" s="7"/>
    </row>
    <row r="111" spans="2:12" ht="12" hidden="1" customHeight="1" x14ac:dyDescent="0.2">
      <c r="B111" s="22"/>
      <c r="J111" s="5"/>
      <c r="K111" s="7"/>
      <c r="L111" s="7"/>
    </row>
    <row r="112" spans="2:12" ht="15" hidden="1" customHeight="1" x14ac:dyDescent="0.2">
      <c r="B112" s="21"/>
      <c r="C112" s="21"/>
      <c r="D112" s="21"/>
      <c r="E112" s="21"/>
      <c r="F112" s="21"/>
      <c r="G112" s="21"/>
      <c r="H112" s="21"/>
      <c r="I112" s="21"/>
      <c r="J112" s="21"/>
      <c r="K112" s="7"/>
      <c r="L112" s="7"/>
    </row>
    <row r="113" spans="2:10" ht="12" hidden="1" customHeight="1" x14ac:dyDescent="0.2">
      <c r="B113" s="25"/>
      <c r="J113" s="15"/>
    </row>
    <row r="114" spans="2:10" ht="12" hidden="1" customHeight="1" x14ac:dyDescent="0.2">
      <c r="B114" s="22"/>
      <c r="J114" s="15"/>
    </row>
    <row r="115" spans="2:10" ht="12" hidden="1" customHeight="1" x14ac:dyDescent="0.2">
      <c r="B115" s="22"/>
      <c r="J115" s="15"/>
    </row>
    <row r="116" spans="2:10" ht="12" hidden="1" customHeight="1" x14ac:dyDescent="0.2">
      <c r="B116" s="22"/>
      <c r="J116" s="15"/>
    </row>
    <row r="117" spans="2:10" ht="12" hidden="1" customHeight="1" x14ac:dyDescent="0.2">
      <c r="B117" s="22"/>
      <c r="D117" s="13"/>
      <c r="J117" s="15"/>
    </row>
    <row r="118" spans="2:10" ht="14.25" hidden="1" customHeight="1" x14ac:dyDescent="0.2">
      <c r="B118" s="21"/>
      <c r="C118" s="21"/>
      <c r="D118" s="21"/>
      <c r="E118" s="21"/>
      <c r="F118" s="21"/>
      <c r="G118" s="21"/>
      <c r="H118" s="21"/>
      <c r="I118" s="21"/>
      <c r="J118" s="21"/>
    </row>
    <row r="119" spans="2:10" ht="12" hidden="1" customHeight="1" x14ac:dyDescent="0.2">
      <c r="B119" s="25"/>
      <c r="J119" s="15"/>
    </row>
    <row r="120" spans="2:10" ht="12" hidden="1" customHeight="1" x14ac:dyDescent="0.2">
      <c r="B120" s="22"/>
      <c r="J120" s="15"/>
    </row>
    <row r="121" spans="2:10" ht="12" hidden="1" customHeight="1" x14ac:dyDescent="0.2">
      <c r="B121" s="22"/>
      <c r="J121" s="15"/>
    </row>
    <row r="122" spans="2:10" ht="12" hidden="1" customHeight="1" x14ac:dyDescent="0.2">
      <c r="B122" s="22"/>
      <c r="J122" s="15"/>
    </row>
    <row r="123" spans="2:10" ht="12" hidden="1" customHeight="1" x14ac:dyDescent="0.2">
      <c r="B123" s="22"/>
      <c r="J123" s="15"/>
    </row>
    <row r="124" spans="2:10" ht="16.5" hidden="1" customHeight="1" x14ac:dyDescent="0.2">
      <c r="B124" s="21"/>
      <c r="C124" s="21"/>
      <c r="D124" s="21"/>
      <c r="E124" s="21"/>
      <c r="F124" s="21"/>
      <c r="G124" s="21"/>
      <c r="H124" s="21"/>
      <c r="I124" s="21"/>
      <c r="J124" s="21"/>
    </row>
    <row r="125" spans="2:10" ht="12" hidden="1" customHeight="1" x14ac:dyDescent="0.2">
      <c r="B125" s="25"/>
      <c r="J125" s="15"/>
    </row>
    <row r="126" spans="2:10" ht="12" hidden="1" customHeight="1" x14ac:dyDescent="0.2">
      <c r="B126" s="22"/>
      <c r="J126" s="15"/>
    </row>
    <row r="127" spans="2:10" ht="12" hidden="1" customHeight="1" x14ac:dyDescent="0.2">
      <c r="B127" s="22"/>
      <c r="J127" s="15"/>
    </row>
    <row r="128" spans="2:10" ht="12" hidden="1" customHeight="1" x14ac:dyDescent="0.2">
      <c r="B128" s="22"/>
      <c r="J128" s="15"/>
    </row>
    <row r="129" spans="2:10" ht="12" hidden="1" customHeight="1" x14ac:dyDescent="0.2">
      <c r="B129" s="22"/>
      <c r="J129" s="15"/>
    </row>
    <row r="130" spans="2:10" ht="12" hidden="1" customHeight="1" x14ac:dyDescent="0.2">
      <c r="B130" s="22"/>
      <c r="J130" s="15"/>
    </row>
    <row r="131" spans="2:10" ht="12" hidden="1" customHeight="1" x14ac:dyDescent="0.2">
      <c r="B131" s="22"/>
      <c r="J131" s="15"/>
    </row>
    <row r="132" spans="2:10" ht="14.25" hidden="1" customHeight="1" x14ac:dyDescent="0.2">
      <c r="B132" s="21"/>
      <c r="C132" s="21"/>
      <c r="D132" s="21"/>
      <c r="E132" s="21"/>
      <c r="F132" s="21"/>
      <c r="G132" s="21"/>
      <c r="H132" s="21"/>
      <c r="I132" s="21"/>
      <c r="J132" s="21"/>
    </row>
    <row r="133" spans="2:10" ht="12" hidden="1" customHeight="1" x14ac:dyDescent="0.2">
      <c r="B133" s="25"/>
      <c r="J133" s="15"/>
    </row>
    <row r="134" spans="2:10" ht="12" hidden="1" customHeight="1" x14ac:dyDescent="0.2">
      <c r="B134" s="22"/>
      <c r="J134" s="15"/>
    </row>
    <row r="135" spans="2:10" ht="12" hidden="1" customHeight="1" x14ac:dyDescent="0.2">
      <c r="B135" s="22"/>
      <c r="J135" s="15"/>
    </row>
    <row r="136" spans="2:10" ht="12" hidden="1" customHeight="1" x14ac:dyDescent="0.2">
      <c r="B136" s="22"/>
      <c r="J136" s="15"/>
    </row>
    <row r="137" spans="2:10" ht="12" hidden="1" customHeight="1" x14ac:dyDescent="0.2">
      <c r="B137" s="22"/>
      <c r="J137" s="15"/>
    </row>
    <row r="138" spans="2:10" ht="12" hidden="1" customHeight="1" x14ac:dyDescent="0.2">
      <c r="B138" s="22"/>
      <c r="J138" s="15"/>
    </row>
    <row r="139" spans="2:10" ht="12" hidden="1" customHeight="1" x14ac:dyDescent="0.2">
      <c r="B139" s="22"/>
      <c r="J139" s="15"/>
    </row>
    <row r="140" spans="2:10" ht="12" hidden="1" customHeight="1" x14ac:dyDescent="0.2">
      <c r="B140" s="22"/>
      <c r="J140" s="15"/>
    </row>
    <row r="141" spans="2:10" ht="12" hidden="1" customHeight="1" x14ac:dyDescent="0.2">
      <c r="B141" s="22"/>
      <c r="J141" s="15"/>
    </row>
    <row r="142" spans="2:10" ht="14.25" hidden="1" customHeight="1" x14ac:dyDescent="0.2">
      <c r="B142" s="21"/>
      <c r="C142" s="21"/>
      <c r="D142" s="21"/>
      <c r="E142" s="21"/>
      <c r="F142" s="21"/>
      <c r="G142" s="21"/>
      <c r="H142" s="21"/>
      <c r="I142" s="21"/>
      <c r="J142" s="21"/>
    </row>
    <row r="143" spans="2:10" ht="18" customHeight="1" x14ac:dyDescent="0.2">
      <c r="B143" s="35" t="s">
        <v>48</v>
      </c>
      <c r="C143" s="35">
        <f>SUM(C60,C53, C45, C37,C27)</f>
        <v>0</v>
      </c>
      <c r="D143" s="35">
        <f>SUM(D60,D53, D45, D37,D27)</f>
        <v>0</v>
      </c>
      <c r="E143" s="35">
        <f t="shared" ref="E143:J143" si="5">SUM(E60,E53,E45,E37,E27)</f>
        <v>0</v>
      </c>
      <c r="F143" s="35">
        <f t="shared" si="5"/>
        <v>0</v>
      </c>
      <c r="G143" s="35">
        <f t="shared" si="5"/>
        <v>0</v>
      </c>
      <c r="H143" s="35">
        <f t="shared" si="5"/>
        <v>0</v>
      </c>
      <c r="I143" s="35">
        <f t="shared" si="5"/>
        <v>0</v>
      </c>
      <c r="J143" s="35">
        <f t="shared" si="5"/>
        <v>0</v>
      </c>
    </row>
    <row r="150" spans="5:5" x14ac:dyDescent="0.2">
      <c r="E150" s="23"/>
    </row>
    <row r="151" spans="5:5" x14ac:dyDescent="0.2">
      <c r="E151" s="24"/>
    </row>
    <row r="152" spans="5:5" x14ac:dyDescent="0.2">
      <c r="E152" s="24"/>
    </row>
    <row r="153" spans="5:5" x14ac:dyDescent="0.2">
      <c r="E153" s="24"/>
    </row>
    <row r="154" spans="5:5" x14ac:dyDescent="0.2">
      <c r="E154" s="24"/>
    </row>
    <row r="155" spans="5:5" x14ac:dyDescent="0.2">
      <c r="E155" s="24"/>
    </row>
    <row r="156" spans="5:5" x14ac:dyDescent="0.2">
      <c r="E156" s="24"/>
    </row>
    <row r="157" spans="5:5" x14ac:dyDescent="0.2">
      <c r="E157" s="24"/>
    </row>
  </sheetData>
  <mergeCells count="18">
    <mergeCell ref="B5:J5"/>
    <mergeCell ref="E8:E10"/>
    <mergeCell ref="I99:J99"/>
    <mergeCell ref="D8:D10"/>
    <mergeCell ref="C2:I3"/>
    <mergeCell ref="B8:B10"/>
    <mergeCell ref="I100:J100"/>
    <mergeCell ref="B97:J97"/>
    <mergeCell ref="C7:C10"/>
    <mergeCell ref="D7:H7"/>
    <mergeCell ref="I7:I10"/>
    <mergeCell ref="J8:J10"/>
    <mergeCell ref="I96:J96"/>
    <mergeCell ref="F8:F10"/>
    <mergeCell ref="G8:G10"/>
    <mergeCell ref="H8:H10"/>
    <mergeCell ref="B95:J95"/>
    <mergeCell ref="I4:J4"/>
  </mergeCells>
  <pageMargins left="0.86" right="0.75" top="1" bottom="1" header="0" footer="0"/>
  <pageSetup paperSize="9" scale="84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1048576"/>
    </sheetView>
  </sheetViews>
  <sheetFormatPr defaultRowHeight="15" x14ac:dyDescent="0.25"/>
  <cols>
    <col min="1" max="1" width="9.140625" style="7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2</vt:i4>
      </vt:variant>
    </vt:vector>
  </HeadingPairs>
  <TitlesOfParts>
    <vt:vector size="2" baseType="lpstr">
      <vt:lpstr>PAV</vt:lpstr>
      <vt:lpstr>Lapas1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Eglė Dikavičienė</dc:creator>
  <cp:lastModifiedBy>bbs</cp:lastModifiedBy>
  <cp:lastPrinted>2023-03-01T15:01:46Z</cp:lastPrinted>
  <dcterms:created xsi:type="dcterms:W3CDTF">2020-02-11T08:32:24Z</dcterms:created>
  <dcterms:modified xsi:type="dcterms:W3CDTF">2026-03-18T16:41:09Z</dcterms:modified>
</cp:coreProperties>
</file>