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KI with Traditional" sheetId="1" r:id="rId3"/>
    <sheet state="visible" name="WEB (1-1500)" sheetId="2" r:id="rId4"/>
    <sheet state="visible" name="WEB (1501-3000)" sheetId="3" r:id="rId5"/>
    <sheet state="hidden" name="ANKI 1" sheetId="4" r:id="rId6"/>
    <sheet state="hidden" name="ANKI 2" sheetId="5" r:id="rId7"/>
    <sheet state="hidden" name="Diagram 1" sheetId="6" r:id="rId8"/>
    <sheet state="hidden" name="Diagram 2" sheetId="7" r:id="rId9"/>
    <sheet state="hidden" name="Traditional" sheetId="8" r:id="rId10"/>
  </sheets>
  <definedNames>
    <definedName hidden="1" localSheetId="1" name="_xlnm._FilterDatabase">'WEB (1-1500)'!$A$1:$D$1501</definedName>
    <definedName hidden="1" localSheetId="2" name="_xlnm._FilterDatabase">'WEB (1501-3000)'!$A$1:$D$1501</definedName>
    <definedName hidden="1" localSheetId="7" name="_xlnm._FilterDatabase">Traditional!$A$2:$G$2582</definedName>
  </definedNames>
  <calcPr/>
</workbook>
</file>

<file path=xl/sharedStrings.xml><?xml version="1.0" encoding="utf-8"?>
<sst xmlns="http://schemas.openxmlformats.org/spreadsheetml/2006/main" count="46639" uniqueCount="13252">
  <si>
    <t>的</t>
  </si>
  <si>
    <t>HSK</t>
  </si>
  <si>
    <t>Rank</t>
  </si>
  <si>
    <t>彭</t>
  </si>
  <si>
    <t>&lt;img src='30340.gif' /&gt;</t>
  </si>
  <si>
    <t>8画</t>
  </si>
  <si>
    <t xml:space="preserve">
白 + 3</t>
  </si>
  <si>
    <t>de</t>
  </si>
  <si>
    <t xml:space="preserve"> dí, dì</t>
  </si>
  <si>
    <t>possessive, adjectival suffix</t>
  </si>
  <si>
    <t>一</t>
  </si>
  <si>
    <t>拔</t>
  </si>
  <si>
    <t>骗</t>
  </si>
  <si>
    <t>是</t>
  </si>
  <si>
    <t>不</t>
  </si>
  <si>
    <t>凤</t>
  </si>
  <si>
    <t>了</t>
  </si>
  <si>
    <t>在</t>
  </si>
  <si>
    <t>人</t>
  </si>
  <si>
    <t>慧</t>
  </si>
  <si>
    <t>&lt;img src='19968.gif' /&gt;</t>
  </si>
  <si>
    <t>有</t>
  </si>
  <si>
    <t>1画</t>
  </si>
  <si>
    <t xml:space="preserve">
一 + 0</t>
  </si>
  <si>
    <t>yī</t>
  </si>
  <si>
    <t>one; a, an; alone</t>
  </si>
  <si>
    <t>我</t>
  </si>
  <si>
    <t>媒</t>
  </si>
  <si>
    <t>他</t>
  </si>
  <si>
    <t>这</t>
  </si>
  <si>
    <t>佩</t>
  </si>
  <si>
    <t>个</t>
  </si>
  <si>
    <t>们</t>
  </si>
  <si>
    <t>愤</t>
  </si>
  <si>
    <t>中</t>
  </si>
  <si>
    <t>&lt;img src='26159.gif' /&gt;</t>
  </si>
  <si>
    <t>9画</t>
  </si>
  <si>
    <t xml:space="preserve">
日 + 5</t>
  </si>
  <si>
    <t>shì</t>
  </si>
  <si>
    <t>扑</t>
  </si>
  <si>
    <t>indeed, yes, right; to be; demonstrative pronoun, this, that</t>
  </si>
  <si>
    <t>来</t>
  </si>
  <si>
    <t>龄</t>
  </si>
  <si>
    <t>上</t>
  </si>
  <si>
    <t>驱</t>
  </si>
  <si>
    <t>大</t>
  </si>
  <si>
    <t>为</t>
  </si>
  <si>
    <t>惜</t>
  </si>
  <si>
    <t>&lt;img src='19981.gif' /&gt;</t>
  </si>
  <si>
    <t>和</t>
  </si>
  <si>
    <t>4画</t>
  </si>
  <si>
    <t xml:space="preserve">
一 + 3</t>
  </si>
  <si>
    <t>bù</t>
  </si>
  <si>
    <t xml:space="preserve"> fǒu, fōu</t>
  </si>
  <si>
    <t>no, not; un-; negative prefix</t>
  </si>
  <si>
    <t>国</t>
  </si>
  <si>
    <t>豪</t>
  </si>
  <si>
    <t>地</t>
  </si>
  <si>
    <t>掩</t>
  </si>
  <si>
    <t>到</t>
  </si>
  <si>
    <t>以</t>
  </si>
  <si>
    <t>兼</t>
  </si>
  <si>
    <t>说</t>
  </si>
  <si>
    <t>时</t>
  </si>
  <si>
    <t>跃</t>
  </si>
  <si>
    <t>&lt;img src='20102.gif' /&gt;</t>
  </si>
  <si>
    <t>2画</t>
  </si>
  <si>
    <t xml:space="preserve">
亅了 + 1</t>
  </si>
  <si>
    <t>le</t>
  </si>
  <si>
    <t xml:space="preserve"> liǎo</t>
  </si>
  <si>
    <t>to finish; particle of completed action</t>
  </si>
  <si>
    <t>要</t>
  </si>
  <si>
    <t>就</t>
  </si>
  <si>
    <t>尸</t>
  </si>
  <si>
    <t>出</t>
  </si>
  <si>
    <t>会</t>
  </si>
  <si>
    <t>肃</t>
  </si>
  <si>
    <t>可</t>
  </si>
  <si>
    <t>帕</t>
  </si>
  <si>
    <t>也</t>
  </si>
  <si>
    <t>&lt;img src='22312.gif' /&gt;</t>
  </si>
  <si>
    <t>你</t>
  </si>
  <si>
    <t>6画</t>
  </si>
  <si>
    <t xml:space="preserve">
土 + 3</t>
  </si>
  <si>
    <t>zài</t>
  </si>
  <si>
    <t>be at, in, on; consist in, rest</t>
  </si>
  <si>
    <t>驶</t>
  </si>
  <si>
    <t>堡</t>
  </si>
  <si>
    <t>届</t>
  </si>
  <si>
    <t>对</t>
  </si>
  <si>
    <t>生</t>
  </si>
  <si>
    <t>欣</t>
  </si>
  <si>
    <t>能</t>
  </si>
  <si>
    <t>&lt;img src='20154.gif' /&gt;</t>
  </si>
  <si>
    <t xml:space="preserve">
人亻 + 0</t>
  </si>
  <si>
    <t>rén</t>
  </si>
  <si>
    <t>man; people; mankind; someone else</t>
  </si>
  <si>
    <t>而</t>
  </si>
  <si>
    <t>惠</t>
  </si>
  <si>
    <t>子</t>
  </si>
  <si>
    <t>册</t>
  </si>
  <si>
    <t>那</t>
  </si>
  <si>
    <t>得</t>
  </si>
  <si>
    <t>储</t>
  </si>
  <si>
    <t>于</t>
  </si>
  <si>
    <t>飘</t>
  </si>
  <si>
    <t>着</t>
  </si>
  <si>
    <t>&lt;img src='26377.gif' /&gt;</t>
  </si>
  <si>
    <t>下</t>
  </si>
  <si>
    <t xml:space="preserve">
月 + 2</t>
  </si>
  <si>
    <t>yǒu</t>
  </si>
  <si>
    <t xml:space="preserve"> yòu</t>
  </si>
  <si>
    <t>桑</t>
  </si>
  <si>
    <t>have, own, possess; exist</t>
  </si>
  <si>
    <t>自</t>
  </si>
  <si>
    <t>闲</t>
  </si>
  <si>
    <t>之</t>
  </si>
  <si>
    <t>年</t>
  </si>
  <si>
    <t>惨</t>
  </si>
  <si>
    <t>过</t>
  </si>
  <si>
    <t>洁</t>
  </si>
  <si>
    <t>发</t>
  </si>
  <si>
    <t>踪</t>
  </si>
  <si>
    <t>&lt;img src='25105.gif' /&gt;</t>
  </si>
  <si>
    <t>后</t>
  </si>
  <si>
    <t>7画</t>
  </si>
  <si>
    <t xml:space="preserve">
戈 + 3</t>
  </si>
  <si>
    <t>wǒ</t>
  </si>
  <si>
    <t>our, us, i, me, my, we</t>
  </si>
  <si>
    <t>勃</t>
  </si>
  <si>
    <t>作</t>
  </si>
  <si>
    <t>里</t>
  </si>
  <si>
    <t>宾</t>
  </si>
  <si>
    <t>用</t>
  </si>
  <si>
    <t>道</t>
  </si>
  <si>
    <t>频</t>
  </si>
  <si>
    <t>行</t>
  </si>
  <si>
    <t>所</t>
  </si>
  <si>
    <t>仇</t>
  </si>
  <si>
    <t>然</t>
  </si>
  <si>
    <t>磨</t>
  </si>
  <si>
    <t>家</t>
  </si>
  <si>
    <t>&lt;img src='20182.gif' /&gt;</t>
  </si>
  <si>
    <t>种</t>
  </si>
  <si>
    <t>5画</t>
  </si>
  <si>
    <t xml:space="preserve">
人亻 + 3</t>
  </si>
  <si>
    <t>tā</t>
  </si>
  <si>
    <t>other, another; he, she, it</t>
  </si>
  <si>
    <t>递</t>
  </si>
  <si>
    <t>事</t>
  </si>
  <si>
    <t>成</t>
  </si>
  <si>
    <t>方</t>
  </si>
  <si>
    <t>邪</t>
  </si>
  <si>
    <t>多</t>
  </si>
  <si>
    <t>撞</t>
  </si>
  <si>
    <t>经</t>
  </si>
  <si>
    <t>么</t>
  </si>
  <si>
    <t>拟</t>
  </si>
  <si>
    <t>去</t>
  </si>
  <si>
    <t>&lt;img src='36825.gif' /&gt;</t>
  </si>
  <si>
    <t xml:space="preserve">
辵辶 + 4</t>
  </si>
  <si>
    <t>zhè</t>
  </si>
  <si>
    <t>滚</t>
  </si>
  <si>
    <t xml:space="preserve"> zhèi</t>
  </si>
  <si>
    <t>this, the, here</t>
  </si>
  <si>
    <t>法</t>
  </si>
  <si>
    <t>学</t>
  </si>
  <si>
    <t>如</t>
  </si>
  <si>
    <t>奏</t>
  </si>
  <si>
    <t>都</t>
  </si>
  <si>
    <t>同</t>
  </si>
  <si>
    <t>现</t>
  </si>
  <si>
    <t>巡</t>
  </si>
  <si>
    <t>当</t>
  </si>
  <si>
    <t>没</t>
  </si>
  <si>
    <t>&lt;img src='20010.gif' /&gt;</t>
  </si>
  <si>
    <t>颜</t>
  </si>
  <si>
    <t>动</t>
  </si>
  <si>
    <t>3画</t>
  </si>
  <si>
    <t xml:space="preserve">
丨 + 2</t>
  </si>
  <si>
    <t>gè</t>
  </si>
  <si>
    <t xml:space="preserve"> gě</t>
  </si>
  <si>
    <t>numerary adjunct, piece; single</t>
  </si>
  <si>
    <t>面</t>
  </si>
  <si>
    <t>起</t>
  </si>
  <si>
    <t>剂</t>
  </si>
  <si>
    <t>看</t>
  </si>
  <si>
    <t>定</t>
  </si>
  <si>
    <t>天</t>
  </si>
  <si>
    <t>绩</t>
  </si>
  <si>
    <t>分</t>
  </si>
  <si>
    <t>还</t>
  </si>
  <si>
    <t>进</t>
  </si>
  <si>
    <t>贡</t>
  </si>
  <si>
    <t>好</t>
  </si>
  <si>
    <t>&lt;img src='20204.gif' /&gt;</t>
  </si>
  <si>
    <t>小</t>
  </si>
  <si>
    <t>men</t>
  </si>
  <si>
    <t>adjunct pronoun indicate plural</t>
  </si>
  <si>
    <t>疯</t>
  </si>
  <si>
    <t>部</t>
  </si>
  <si>
    <t>其</t>
  </si>
  <si>
    <t>些</t>
  </si>
  <si>
    <t>坡</t>
  </si>
  <si>
    <t>主</t>
  </si>
  <si>
    <t>样</t>
  </si>
  <si>
    <t>瞧</t>
  </si>
  <si>
    <t>理</t>
  </si>
  <si>
    <t>&lt;img src='20013.gif' /&gt;</t>
  </si>
  <si>
    <t>心</t>
  </si>
  <si>
    <t xml:space="preserve">
丨 + 3</t>
  </si>
  <si>
    <t>zhōng</t>
  </si>
  <si>
    <t xml:space="preserve"> zhòng</t>
  </si>
  <si>
    <t>central; center, middle; in the midst of; hit (target); attain</t>
  </si>
  <si>
    <t>截</t>
  </si>
  <si>
    <t>她</t>
  </si>
  <si>
    <t>本</t>
  </si>
  <si>
    <t>前</t>
  </si>
  <si>
    <t>燃</t>
  </si>
  <si>
    <t>开</t>
  </si>
  <si>
    <t>但</t>
  </si>
  <si>
    <t>因</t>
  </si>
  <si>
    <t>&lt;img src='26469.gif' /&gt;</t>
  </si>
  <si>
    <t>焦</t>
  </si>
  <si>
    <t xml:space="preserve">
木 + 3</t>
  </si>
  <si>
    <t>lái</t>
  </si>
  <si>
    <t xml:space="preserve"> lài</t>
  </si>
  <si>
    <t>只</t>
  </si>
  <si>
    <t>come, coming; return, returning</t>
  </si>
  <si>
    <t>从</t>
  </si>
  <si>
    <t>殿</t>
  </si>
  <si>
    <t>想</t>
  </si>
  <si>
    <t>实</t>
  </si>
  <si>
    <t>日</t>
  </si>
  <si>
    <t>伪</t>
  </si>
  <si>
    <t>军</t>
  </si>
  <si>
    <t>者</t>
  </si>
  <si>
    <t>意</t>
  </si>
  <si>
    <t>柳</t>
  </si>
  <si>
    <t>&lt;img src='19978.gif' /&gt;</t>
  </si>
  <si>
    <t xml:space="preserve">
一 + 2</t>
  </si>
  <si>
    <t>shàng</t>
  </si>
  <si>
    <t>无</t>
  </si>
  <si>
    <t>top; superior, highest; go up, send up</t>
  </si>
  <si>
    <t>力</t>
  </si>
  <si>
    <t>它</t>
  </si>
  <si>
    <t>与</t>
  </si>
  <si>
    <t>锁</t>
  </si>
  <si>
    <t>长</t>
  </si>
  <si>
    <t>把</t>
  </si>
  <si>
    <t>机</t>
  </si>
  <si>
    <t>逼</t>
  </si>
  <si>
    <t>十</t>
  </si>
  <si>
    <t>&lt;img src='22823.gif' /&gt;</t>
  </si>
  <si>
    <t xml:space="preserve">
大 + 0</t>
  </si>
  <si>
    <t>dà</t>
  </si>
  <si>
    <t xml:space="preserve"> dài, tài</t>
  </si>
  <si>
    <t>big, great, vast, large, high</t>
  </si>
  <si>
    <t>民</t>
  </si>
  <si>
    <t>颇</t>
  </si>
  <si>
    <t>第</t>
  </si>
  <si>
    <t>公</t>
  </si>
  <si>
    <t>此</t>
  </si>
  <si>
    <t>昏</t>
  </si>
  <si>
    <t>已</t>
  </si>
  <si>
    <t>工</t>
  </si>
  <si>
    <t>使</t>
  </si>
  <si>
    <t>劝</t>
  </si>
  <si>
    <t>情</t>
  </si>
  <si>
    <t>明</t>
  </si>
  <si>
    <t>呈</t>
  </si>
  <si>
    <t>&lt;img src='20026.gif' /&gt;</t>
  </si>
  <si>
    <t>性</t>
  </si>
  <si>
    <t xml:space="preserve">
丶 + 3</t>
  </si>
  <si>
    <t>wèi</t>
  </si>
  <si>
    <t xml:space="preserve"> wéi</t>
  </si>
  <si>
    <t>do, handle, govern, act; be</t>
  </si>
  <si>
    <t>搜</t>
  </si>
  <si>
    <t>知</t>
  </si>
  <si>
    <t>全</t>
  </si>
  <si>
    <t>勤</t>
  </si>
  <si>
    <t>三</t>
  </si>
  <si>
    <t>戒</t>
  </si>
  <si>
    <t>又</t>
  </si>
  <si>
    <t>关</t>
  </si>
  <si>
    <t>驾</t>
  </si>
  <si>
    <t>点</t>
  </si>
  <si>
    <t>正</t>
  </si>
  <si>
    <t>漂</t>
  </si>
  <si>
    <t>业</t>
  </si>
  <si>
    <t>&lt;img src='21644.gif' /&gt;</t>
  </si>
  <si>
    <t>外</t>
  </si>
  <si>
    <t xml:space="preserve">
口 + 5</t>
  </si>
  <si>
    <t>hé</t>
  </si>
  <si>
    <t xml:space="preserve"> huò, huó, hè</t>
  </si>
  <si>
    <t>harmony, peace; peaceful, calm</t>
  </si>
  <si>
    <t>饮</t>
  </si>
  <si>
    <t>将</t>
  </si>
  <si>
    <t>两</t>
  </si>
  <si>
    <t>高</t>
  </si>
  <si>
    <t>曹</t>
  </si>
  <si>
    <t>间</t>
  </si>
  <si>
    <t>朵</t>
  </si>
  <si>
    <t>由</t>
  </si>
  <si>
    <t>&lt;img src='22269.gif' /&gt;</t>
  </si>
  <si>
    <t>问</t>
  </si>
  <si>
    <t>仔</t>
  </si>
  <si>
    <t xml:space="preserve">
囗 + 5</t>
  </si>
  <si>
    <t>guó</t>
  </si>
  <si>
    <t>nation, country, nation-state</t>
  </si>
  <si>
    <t>很</t>
  </si>
  <si>
    <t>柔</t>
  </si>
  <si>
    <t>最</t>
  </si>
  <si>
    <t>俩</t>
  </si>
  <si>
    <t>重</t>
  </si>
  <si>
    <t>孟</t>
  </si>
  <si>
    <t>并</t>
  </si>
  <si>
    <t>物</t>
  </si>
  <si>
    <t>腐</t>
  </si>
  <si>
    <t>手</t>
  </si>
  <si>
    <t>&lt;img src='22320.gif' /&gt;</t>
  </si>
  <si>
    <t>dì</t>
  </si>
  <si>
    <t xml:space="preserve"> de</t>
  </si>
  <si>
    <t>应</t>
  </si>
  <si>
    <t>earth; soil, ground; region</t>
  </si>
  <si>
    <t>战</t>
  </si>
  <si>
    <t>幼</t>
  </si>
  <si>
    <t>向</t>
  </si>
  <si>
    <t>头</t>
  </si>
  <si>
    <t>践</t>
  </si>
  <si>
    <t>文</t>
  </si>
  <si>
    <t>体</t>
  </si>
  <si>
    <t>籍</t>
  </si>
  <si>
    <t>&lt;img src='21040.gif' /&gt;</t>
  </si>
  <si>
    <t xml:space="preserve">
刀刂 + 6</t>
  </si>
  <si>
    <t>dào</t>
  </si>
  <si>
    <t>go to, arrive, been to</t>
  </si>
  <si>
    <t>牧</t>
  </si>
  <si>
    <t>凉</t>
  </si>
  <si>
    <t>政</t>
  </si>
  <si>
    <t>牲</t>
  </si>
  <si>
    <t>美</t>
  </si>
  <si>
    <t>&lt;img src='20197.gif' /&gt;</t>
  </si>
  <si>
    <t>yǐ</t>
  </si>
  <si>
    <t>by means of; thereby, therefore; consider as; in order to</t>
  </si>
  <si>
    <t>相</t>
  </si>
  <si>
    <t>佳</t>
  </si>
  <si>
    <t>见</t>
  </si>
  <si>
    <t>娜</t>
  </si>
  <si>
    <t>被</t>
  </si>
  <si>
    <t>浓</t>
  </si>
  <si>
    <t>利</t>
  </si>
  <si>
    <t>&lt;img src='35828.gif' /&gt;</t>
  </si>
  <si>
    <t xml:space="preserve">
讠 + 7</t>
  </si>
  <si>
    <t>shuō</t>
  </si>
  <si>
    <t xml:space="preserve"> shuì, tuō, yuè</t>
  </si>
  <si>
    <t>speak, say, talk; scold, upbraid</t>
  </si>
  <si>
    <t>芳</t>
  </si>
  <si>
    <t>什</t>
  </si>
  <si>
    <t>稿</t>
  </si>
  <si>
    <t>二</t>
  </si>
  <si>
    <t>竹</t>
  </si>
  <si>
    <t>等</t>
  </si>
  <si>
    <t>&lt;img src='26102.gif' /&gt;</t>
  </si>
  <si>
    <t>产</t>
  </si>
  <si>
    <t xml:space="preserve">
日 + 3</t>
  </si>
  <si>
    <t>腹</t>
  </si>
  <si>
    <t>shí</t>
  </si>
  <si>
    <t>time, season; era, age, period</t>
  </si>
  <si>
    <t>或</t>
  </si>
  <si>
    <t>跌</t>
  </si>
  <si>
    <t>新</t>
  </si>
  <si>
    <t>逻</t>
  </si>
  <si>
    <t>己</t>
  </si>
  <si>
    <t>垂</t>
  </si>
  <si>
    <t>&lt;img src='35201.gif' /&gt;</t>
  </si>
  <si>
    <t xml:space="preserve">
襾西覀 + 3</t>
  </si>
  <si>
    <t>yào</t>
  </si>
  <si>
    <t>制</t>
  </si>
  <si>
    <t xml:space="preserve"> yāo, yǎo</t>
  </si>
  <si>
    <t>necessary, essential; necessity</t>
  </si>
  <si>
    <t>遵</t>
  </si>
  <si>
    <t>身</t>
  </si>
  <si>
    <t>果</t>
  </si>
  <si>
    <t>脉</t>
  </si>
  <si>
    <t>加</t>
  </si>
  <si>
    <t>西</t>
  </si>
  <si>
    <t>貌</t>
  </si>
  <si>
    <t>斯</t>
  </si>
  <si>
    <t>柏</t>
  </si>
  <si>
    <t>&lt;img src='23601.gif' /&gt;</t>
  </si>
  <si>
    <t>12画</t>
  </si>
  <si>
    <t xml:space="preserve">
尢 + 9</t>
  </si>
  <si>
    <t>月</t>
  </si>
  <si>
    <t>jiù</t>
  </si>
  <si>
    <t>just, simply; to come, go to; to approach, near</t>
  </si>
  <si>
    <t>狱</t>
  </si>
  <si>
    <t>话</t>
  </si>
  <si>
    <t>合</t>
  </si>
  <si>
    <t>猜</t>
  </si>
  <si>
    <t>回</t>
  </si>
  <si>
    <t>&lt;img src='20986.gif' /&gt;</t>
  </si>
  <si>
    <t>怜</t>
  </si>
  <si>
    <t xml:space="preserve">
凵 + 3</t>
  </si>
  <si>
    <t>chū</t>
  </si>
  <si>
    <t>go out, send out; stand; produce</t>
  </si>
  <si>
    <t>特</t>
  </si>
  <si>
    <t>惑</t>
  </si>
  <si>
    <t>代</t>
  </si>
  <si>
    <t>内</t>
  </si>
  <si>
    <t>陶</t>
  </si>
  <si>
    <t>信</t>
  </si>
  <si>
    <t>&lt;img src='20250.gif' /&gt;</t>
  </si>
  <si>
    <t xml:space="preserve">
人亻 + 4</t>
  </si>
  <si>
    <t>huì</t>
  </si>
  <si>
    <t xml:space="preserve"> kuài, guì</t>
  </si>
  <si>
    <t>assemble, meet together; meeting</t>
  </si>
  <si>
    <t>兽</t>
  </si>
  <si>
    <t>表</t>
  </si>
  <si>
    <t>帐</t>
  </si>
  <si>
    <t>化</t>
  </si>
  <si>
    <t>饰</t>
  </si>
  <si>
    <t>老</t>
  </si>
  <si>
    <t>贷</t>
  </si>
  <si>
    <t>给</t>
  </si>
  <si>
    <t>&lt;img src='21487.gif' /&gt;</t>
  </si>
  <si>
    <t>昌</t>
  </si>
  <si>
    <t xml:space="preserve">
口 + 2</t>
  </si>
  <si>
    <t>kě</t>
  </si>
  <si>
    <t xml:space="preserve"> kè</t>
  </si>
  <si>
    <t>may, can, -able; possibly</t>
  </si>
  <si>
    <t>世</t>
  </si>
  <si>
    <t>叙</t>
  </si>
  <si>
    <t>位</t>
  </si>
  <si>
    <t>躺</t>
  </si>
  <si>
    <t>次</t>
  </si>
  <si>
    <t>钢</t>
  </si>
  <si>
    <t>&lt;img src='20063.gif' /&gt;</t>
  </si>
  <si>
    <t xml:space="preserve">
乙乚 + 2</t>
  </si>
  <si>
    <t>yě</t>
  </si>
  <si>
    <t>度</t>
  </si>
  <si>
    <t>also; classical final particle of strong affirmation or identity</t>
  </si>
  <si>
    <t>门</t>
  </si>
  <si>
    <t>沟</t>
  </si>
  <si>
    <t>任</t>
  </si>
  <si>
    <t>寄</t>
  </si>
  <si>
    <t>常</t>
  </si>
  <si>
    <t>&lt;img src='20320.gif' /&gt;</t>
  </si>
  <si>
    <t xml:space="preserve">
人亻 + 5</t>
  </si>
  <si>
    <t>nǐ</t>
  </si>
  <si>
    <t>you, second person pronoun</t>
  </si>
  <si>
    <t>扶</t>
  </si>
  <si>
    <t>先</t>
  </si>
  <si>
    <t>铺</t>
  </si>
  <si>
    <t>海</t>
  </si>
  <si>
    <t>邓</t>
  </si>
  <si>
    <t>通</t>
  </si>
  <si>
    <t>&lt;img src='23545.gif' /&gt;</t>
  </si>
  <si>
    <t xml:space="preserve">
寸 + 2</t>
  </si>
  <si>
    <t>duì</t>
  </si>
  <si>
    <t>correct, right; facing, opposed</t>
  </si>
  <si>
    <t>寿</t>
  </si>
  <si>
    <t>教</t>
  </si>
  <si>
    <t>惧</t>
  </si>
  <si>
    <t>儿</t>
  </si>
  <si>
    <t>询</t>
  </si>
  <si>
    <t>原</t>
  </si>
  <si>
    <t>&lt;img src='29983.gif' /&gt;</t>
  </si>
  <si>
    <t>汤</t>
  </si>
  <si>
    <t xml:space="preserve">
生 + 0</t>
  </si>
  <si>
    <t>东</t>
  </si>
  <si>
    <t>shēng</t>
  </si>
  <si>
    <t>life, living, lifetime; birth</t>
  </si>
  <si>
    <t>盗</t>
  </si>
  <si>
    <t>声</t>
  </si>
  <si>
    <t>提</t>
  </si>
  <si>
    <t>肥</t>
  </si>
  <si>
    <t>立</t>
  </si>
  <si>
    <t>尝</t>
  </si>
  <si>
    <t>&lt;img src='33021.gif' /&gt;</t>
  </si>
  <si>
    <t>10画</t>
  </si>
  <si>
    <t xml:space="preserve">
肉月 + 6</t>
  </si>
  <si>
    <t>及</t>
  </si>
  <si>
    <t>néng</t>
  </si>
  <si>
    <t xml:space="preserve"> nài, tái, tài, nái,xióng</t>
  </si>
  <si>
    <t>to be able; can, permitted to; ability</t>
  </si>
  <si>
    <t>匆</t>
  </si>
  <si>
    <t>比</t>
  </si>
  <si>
    <t>辉</t>
  </si>
  <si>
    <t>员</t>
  </si>
  <si>
    <t>奈</t>
  </si>
  <si>
    <t>解</t>
  </si>
  <si>
    <t>&lt;img src='32780.gif' /&gt;</t>
  </si>
  <si>
    <t xml:space="preserve">
而 + 0</t>
  </si>
  <si>
    <t>ér</t>
  </si>
  <si>
    <t xml:space="preserve"> néng</t>
  </si>
  <si>
    <t>扣</t>
  </si>
  <si>
    <t>and; and then; and yet; but</t>
  </si>
  <si>
    <t>水</t>
  </si>
  <si>
    <t>廷</t>
  </si>
  <si>
    <t>名</t>
  </si>
  <si>
    <t>真</t>
  </si>
  <si>
    <t>澳</t>
  </si>
  <si>
    <t>&lt;img src='23376.gif' /&gt;</t>
  </si>
  <si>
    <t>论</t>
  </si>
  <si>
    <t xml:space="preserve">
子孑 + 0</t>
  </si>
  <si>
    <t>zǐ</t>
  </si>
  <si>
    <t xml:space="preserve"> zi</t>
  </si>
  <si>
    <t>offspring, child; fruit, seed of; 1st terrestrial branch</t>
  </si>
  <si>
    <t>嘛</t>
  </si>
  <si>
    <t>处</t>
  </si>
  <si>
    <t>走</t>
  </si>
  <si>
    <t>董</t>
  </si>
  <si>
    <t>义</t>
  </si>
  <si>
    <t>&lt;img src='37027.gif' /&gt;</t>
  </si>
  <si>
    <t>迁</t>
  </si>
  <si>
    <t xml:space="preserve">
邑阝 + 4</t>
  </si>
  <si>
    <t>nà</t>
  </si>
  <si>
    <t xml:space="preserve"> nèi, nā, nǎ, né,něi, nuó, nuò</t>
  </si>
  <si>
    <t>that, that one, those</t>
  </si>
  <si>
    <t>各</t>
  </si>
  <si>
    <t>凝</t>
  </si>
  <si>
    <t>入</t>
  </si>
  <si>
    <t>几</t>
  </si>
  <si>
    <t>慰</t>
  </si>
  <si>
    <t>&lt;img src='24471.gif' /&gt;</t>
  </si>
  <si>
    <t>口</t>
  </si>
  <si>
    <t>11画</t>
  </si>
  <si>
    <t>厌</t>
  </si>
  <si>
    <t xml:space="preserve">
彳 + 8</t>
  </si>
  <si>
    <t>dé</t>
  </si>
  <si>
    <t xml:space="preserve"> de, děi</t>
  </si>
  <si>
    <t>obtain, get, gain, acquire</t>
  </si>
  <si>
    <t>认</t>
  </si>
  <si>
    <t>脏</t>
  </si>
  <si>
    <t>条</t>
  </si>
  <si>
    <t>腾</t>
  </si>
  <si>
    <t>平</t>
  </si>
  <si>
    <t>幽</t>
  </si>
  <si>
    <t>系</t>
  </si>
  <si>
    <t>&lt;img src='20110.gif' /&gt;</t>
  </si>
  <si>
    <t xml:space="preserve">
二 + 1</t>
  </si>
  <si>
    <t>yú</t>
  </si>
  <si>
    <t>怨</t>
  </si>
  <si>
    <t xml:space="preserve"> xū</t>
  </si>
  <si>
    <t>in, on, at; go to; surname</t>
  </si>
  <si>
    <t>气</t>
  </si>
  <si>
    <t>题</t>
  </si>
  <si>
    <t>鞋</t>
  </si>
  <si>
    <t>活</t>
  </si>
  <si>
    <t>丢</t>
  </si>
  <si>
    <t>尔</t>
  </si>
  <si>
    <t>埋</t>
  </si>
  <si>
    <t>&lt;img src='30528.gif' /&gt;</t>
  </si>
  <si>
    <t xml:space="preserve">
目 + 7 羊 + 5</t>
  </si>
  <si>
    <t>zháo</t>
  </si>
  <si>
    <t xml:space="preserve"> zhe, zhāo,zhuó</t>
  </si>
  <si>
    <t>make move, take action</t>
  </si>
  <si>
    <t>更</t>
  </si>
  <si>
    <t>泉</t>
  </si>
  <si>
    <t>别</t>
  </si>
  <si>
    <t>涌</t>
  </si>
  <si>
    <t>打</t>
  </si>
  <si>
    <t>女</t>
  </si>
  <si>
    <t>辖</t>
  </si>
  <si>
    <t>变</t>
  </si>
  <si>
    <t>&lt;img src='19979.gif' /&gt;</t>
  </si>
  <si>
    <t>xià</t>
  </si>
  <si>
    <t>under, underneath, below; down; inferior; bring down</t>
  </si>
  <si>
    <t>躲</t>
  </si>
  <si>
    <t>四</t>
  </si>
  <si>
    <t>晋</t>
  </si>
  <si>
    <t>神</t>
  </si>
  <si>
    <t>紫</t>
  </si>
  <si>
    <t>总</t>
  </si>
  <si>
    <t>艰</t>
  </si>
  <si>
    <t>何</t>
  </si>
  <si>
    <t>&lt;img src='33258.gif' /&gt;</t>
  </si>
  <si>
    <t xml:space="preserve">
自 + 0</t>
  </si>
  <si>
    <t>zì</t>
  </si>
  <si>
    <t>魏</t>
  </si>
  <si>
    <t>self, private, personal; from</t>
  </si>
  <si>
    <t>电</t>
  </si>
  <si>
    <t>吾</t>
  </si>
  <si>
    <t>数</t>
  </si>
  <si>
    <t>安</t>
  </si>
  <si>
    <t>慌</t>
  </si>
  <si>
    <t>少</t>
  </si>
  <si>
    <t>祝</t>
  </si>
  <si>
    <t>报</t>
  </si>
  <si>
    <t>&lt;img src='20043.gif' /&gt;</t>
  </si>
  <si>
    <t xml:space="preserve">
丿 + 3</t>
  </si>
  <si>
    <t>zhī</t>
  </si>
  <si>
    <t>marks preceding phrase as modifier of following phrase; it, him her, them; go to</t>
  </si>
  <si>
    <t>才</t>
  </si>
  <si>
    <t>邮</t>
  </si>
  <si>
    <t>结</t>
  </si>
  <si>
    <t>吐</t>
  </si>
  <si>
    <t>反</t>
  </si>
  <si>
    <t>狠</t>
  </si>
  <si>
    <t>受</t>
  </si>
  <si>
    <t>鉴</t>
  </si>
  <si>
    <t>目</t>
  </si>
  <si>
    <t>&lt;img src='24180.gif' /&gt;</t>
  </si>
  <si>
    <t xml:space="preserve">
干 + 3</t>
  </si>
  <si>
    <t>nián</t>
  </si>
  <si>
    <t>year; new-years; person's age</t>
  </si>
  <si>
    <t>太</t>
  </si>
  <si>
    <t>曰</t>
  </si>
  <si>
    <t>量</t>
  </si>
  <si>
    <t>再</t>
  </si>
  <si>
    <t>械</t>
  </si>
  <si>
    <t>感</t>
  </si>
  <si>
    <t>&lt;img src='36807.gif' /&gt;</t>
  </si>
  <si>
    <t xml:space="preserve">
辵辶 + 3</t>
  </si>
  <si>
    <t>guò</t>
  </si>
  <si>
    <t xml:space="preserve"> guō</t>
  </si>
  <si>
    <t>pass, pass through, go across</t>
  </si>
  <si>
    <t>建</t>
  </si>
  <si>
    <t>咬</t>
  </si>
  <si>
    <t>务</t>
  </si>
  <si>
    <t>做</t>
  </si>
  <si>
    <t>接</t>
  </si>
  <si>
    <t>&lt;img src='21457.gif' /&gt;</t>
  </si>
  <si>
    <t>必</t>
  </si>
  <si>
    <t xml:space="preserve">
又 + 3</t>
  </si>
  <si>
    <t>fā</t>
  </si>
  <si>
    <t xml:space="preserve"> fà, fǎ, bō</t>
  </si>
  <si>
    <t>issue, dispatch, send out; hair</t>
  </si>
  <si>
    <t>邻</t>
  </si>
  <si>
    <t>场</t>
  </si>
  <si>
    <t>赤</t>
  </si>
  <si>
    <t>件</t>
  </si>
  <si>
    <t>挤</t>
  </si>
  <si>
    <t>计</t>
  </si>
  <si>
    <t>弯</t>
  </si>
  <si>
    <t>管</t>
  </si>
  <si>
    <t>椅</t>
  </si>
  <si>
    <t>期</t>
  </si>
  <si>
    <t>&lt;img src='21518.gif' /&gt;</t>
  </si>
  <si>
    <t xml:space="preserve">
口 + 3</t>
  </si>
  <si>
    <t>陪</t>
  </si>
  <si>
    <t>hòu</t>
  </si>
  <si>
    <t>市</t>
  </si>
  <si>
    <t>queen, empress, sovereign; (simp. for 後) behind, rear, after</t>
  </si>
  <si>
    <t>割</t>
  </si>
  <si>
    <t>直</t>
  </si>
  <si>
    <t>揭</t>
  </si>
  <si>
    <t>德</t>
  </si>
  <si>
    <t>资</t>
  </si>
  <si>
    <t>韦</t>
  </si>
  <si>
    <t>命</t>
  </si>
  <si>
    <t>山</t>
  </si>
  <si>
    <t>&lt;img src='20316.gif' /&gt;</t>
  </si>
  <si>
    <t>悟</t>
  </si>
  <si>
    <t>zuò</t>
  </si>
  <si>
    <t xml:space="preserve"> zuō, zuó</t>
  </si>
  <si>
    <t>make; work; compose, write; act, perform</t>
  </si>
  <si>
    <t>金</t>
  </si>
  <si>
    <t>指</t>
  </si>
  <si>
    <t>聪</t>
  </si>
  <si>
    <t>克</t>
  </si>
  <si>
    <t>雾</t>
  </si>
  <si>
    <t>锋</t>
  </si>
  <si>
    <t>许</t>
  </si>
  <si>
    <t>&lt;img src='37324.gif' /&gt;</t>
  </si>
  <si>
    <t>统</t>
  </si>
  <si>
    <t>梯</t>
  </si>
  <si>
    <t xml:space="preserve">
里 + 0</t>
  </si>
  <si>
    <t>lǐ</t>
  </si>
  <si>
    <t>unit of distance; village; lane</t>
  </si>
  <si>
    <t>区</t>
  </si>
  <si>
    <t>猫</t>
  </si>
  <si>
    <t>保</t>
  </si>
  <si>
    <t>祥</t>
  </si>
  <si>
    <t>至</t>
  </si>
  <si>
    <t>阔</t>
  </si>
  <si>
    <t>队</t>
  </si>
  <si>
    <t>誉</t>
  </si>
  <si>
    <t>形</t>
  </si>
  <si>
    <t>&lt;img src='29992.gif' /&gt;</t>
  </si>
  <si>
    <t xml:space="preserve">
用 + 0</t>
  </si>
  <si>
    <t>yòng</t>
  </si>
  <si>
    <t>use, employ, apply, operate; use</t>
  </si>
  <si>
    <t>筹</t>
  </si>
  <si>
    <t>社</t>
  </si>
  <si>
    <t>便</t>
  </si>
  <si>
    <t>丛</t>
  </si>
  <si>
    <t>空</t>
  </si>
  <si>
    <t>决</t>
  </si>
  <si>
    <t>牵</t>
  </si>
  <si>
    <t>治</t>
  </si>
  <si>
    <t>&lt;img src='36947.gif' /&gt;</t>
  </si>
  <si>
    <t>13画</t>
  </si>
  <si>
    <t xml:space="preserve">
辵辶 + 9</t>
  </si>
  <si>
    <t xml:space="preserve"> dǎo</t>
  </si>
  <si>
    <t>path, road, street; method, way</t>
  </si>
  <si>
    <t>鸣</t>
  </si>
  <si>
    <t>展</t>
  </si>
  <si>
    <t>沈</t>
  </si>
  <si>
    <t>马</t>
  </si>
  <si>
    <t>阁</t>
  </si>
  <si>
    <t>科</t>
  </si>
  <si>
    <t>穆</t>
  </si>
  <si>
    <t>司</t>
  </si>
  <si>
    <t>五</t>
  </si>
  <si>
    <t>&lt;img src='34892.gif' /&gt;</t>
  </si>
  <si>
    <t>屈</t>
  </si>
  <si>
    <t xml:space="preserve">
行 + 0</t>
  </si>
  <si>
    <t>xíng</t>
  </si>
  <si>
    <t xml:space="preserve"> háng, xìng,hàng, héng</t>
  </si>
  <si>
    <t>go; walk; move, travel; circulate</t>
  </si>
  <si>
    <t>基</t>
  </si>
  <si>
    <t>旨</t>
  </si>
  <si>
    <t>眼</t>
  </si>
  <si>
    <t>书</t>
  </si>
  <si>
    <t>袖</t>
  </si>
  <si>
    <t>非</t>
  </si>
  <si>
    <t>则</t>
  </si>
  <si>
    <t>猎</t>
  </si>
  <si>
    <t>&lt;img src='25152.gif' /&gt;</t>
  </si>
  <si>
    <t>听</t>
  </si>
  <si>
    <t xml:space="preserve">
戶户 + 4</t>
  </si>
  <si>
    <t>suǒ</t>
  </si>
  <si>
    <t>place, location; numerary adjunct</t>
  </si>
  <si>
    <t>白</t>
  </si>
  <si>
    <t>臂</t>
  </si>
  <si>
    <t>却</t>
  </si>
  <si>
    <t>界</t>
  </si>
  <si>
    <t>蛇</t>
  </si>
  <si>
    <t>达</t>
  </si>
  <si>
    <t>光</t>
  </si>
  <si>
    <t>贺</t>
  </si>
  <si>
    <t>&lt;img src='28982.gif' /&gt;</t>
  </si>
  <si>
    <t>放</t>
  </si>
  <si>
    <t xml:space="preserve">
火灬 + 8</t>
  </si>
  <si>
    <t>rán</t>
  </si>
  <si>
    <t>yes, certainly; pledge, promise</t>
  </si>
  <si>
    <t>柱</t>
  </si>
  <si>
    <t>强</t>
  </si>
  <si>
    <t>抛</t>
  </si>
  <si>
    <t>即</t>
  </si>
  <si>
    <t>像</t>
  </si>
  <si>
    <t>鼠</t>
  </si>
  <si>
    <t>难</t>
  </si>
  <si>
    <t>且</t>
  </si>
  <si>
    <t>&lt;img src='23478.gif' /&gt;</t>
  </si>
  <si>
    <t>瑟</t>
  </si>
  <si>
    <t xml:space="preserve">
宀 + 7</t>
  </si>
  <si>
    <t>jiā</t>
  </si>
  <si>
    <t xml:space="preserve"> jie, gū</t>
  </si>
  <si>
    <t>house, home, residence; family</t>
  </si>
  <si>
    <t>权</t>
  </si>
  <si>
    <t>思</t>
  </si>
  <si>
    <t>戈</t>
  </si>
  <si>
    <t>王</t>
  </si>
  <si>
    <t>象</t>
  </si>
  <si>
    <t>牢</t>
  </si>
  <si>
    <t>完</t>
  </si>
  <si>
    <t>设</t>
  </si>
  <si>
    <t>&lt;img src='31181.gif' /&gt;</t>
  </si>
  <si>
    <t>逊</t>
  </si>
  <si>
    <t>式</t>
  </si>
  <si>
    <t xml:space="preserve">
禾 + 4</t>
  </si>
  <si>
    <t>zhǒng</t>
  </si>
  <si>
    <t xml:space="preserve"> chóng, zhòng</t>
  </si>
  <si>
    <t>seed; race, breed; to plant</t>
  </si>
  <si>
    <t>色</t>
  </si>
  <si>
    <t>迈</t>
  </si>
  <si>
    <t>路</t>
  </si>
  <si>
    <t>记</t>
  </si>
  <si>
    <t>欺</t>
  </si>
  <si>
    <t>南</t>
  </si>
  <si>
    <t>品</t>
  </si>
  <si>
    <t>吨</t>
  </si>
  <si>
    <t>&lt;img src='20107.gif' /&gt;</t>
  </si>
  <si>
    <t>住</t>
  </si>
  <si>
    <t xml:space="preserve">
亅了 + 7</t>
  </si>
  <si>
    <t>affair, matter, business; to serve; accident, incident</t>
  </si>
  <si>
    <t>告</t>
  </si>
  <si>
    <t>琴</t>
  </si>
  <si>
    <t>类</t>
  </si>
  <si>
    <t>衰</t>
  </si>
  <si>
    <t>求</t>
  </si>
  <si>
    <t>据</t>
  </si>
  <si>
    <t>瓶</t>
  </si>
  <si>
    <t>程</t>
  </si>
  <si>
    <t>恼</t>
  </si>
  <si>
    <t>&lt;img src='25104.gif' /&gt;</t>
  </si>
  <si>
    <t xml:space="preserve">
戈 + 2</t>
  </si>
  <si>
    <t>北</t>
  </si>
  <si>
    <t>chéng</t>
  </si>
  <si>
    <t>completed, finished, fixed</t>
  </si>
  <si>
    <t>边</t>
  </si>
  <si>
    <t>燕</t>
  </si>
  <si>
    <t>死</t>
  </si>
  <si>
    <t>张</t>
  </si>
  <si>
    <t>仲</t>
  </si>
  <si>
    <t>该</t>
  </si>
  <si>
    <t>诱</t>
  </si>
  <si>
    <t>&lt;img src='26041.gif' /&gt;</t>
  </si>
  <si>
    <t xml:space="preserve">
方 + 0</t>
  </si>
  <si>
    <t>fāng</t>
  </si>
  <si>
    <t xml:space="preserve"> fēng, páng,wǎng</t>
  </si>
  <si>
    <t>交</t>
  </si>
  <si>
    <t>a square, rectangle; a region; local</t>
  </si>
  <si>
    <t>狼</t>
  </si>
  <si>
    <t>规</t>
  </si>
  <si>
    <t>池</t>
  </si>
  <si>
    <t>万</t>
  </si>
  <si>
    <t>疼</t>
  </si>
  <si>
    <t>取</t>
  </si>
  <si>
    <t>卢</t>
  </si>
  <si>
    <t>拉</t>
  </si>
  <si>
    <t>仗</t>
  </si>
  <si>
    <t>格</t>
  </si>
  <si>
    <t>&lt;img src='22810.gif' /&gt;</t>
  </si>
  <si>
    <t xml:space="preserve">
夕 + 3</t>
  </si>
  <si>
    <t>冠</t>
  </si>
  <si>
    <t>duō</t>
  </si>
  <si>
    <t>望</t>
  </si>
  <si>
    <t>much, many; more than, over</t>
  </si>
  <si>
    <t>粒</t>
  </si>
  <si>
    <t>觉</t>
  </si>
  <si>
    <t>术</t>
  </si>
  <si>
    <t>遥</t>
  </si>
  <si>
    <t>领</t>
  </si>
  <si>
    <t>吕</t>
  </si>
  <si>
    <t>共</t>
  </si>
  <si>
    <t>确</t>
  </si>
  <si>
    <t>&lt;img src='32463.gif' /&gt;</t>
  </si>
  <si>
    <t>玄</t>
  </si>
  <si>
    <t xml:space="preserve">
纟 + 5</t>
  </si>
  <si>
    <t>jīng</t>
  </si>
  <si>
    <t xml:space="preserve"> jìng</t>
  </si>
  <si>
    <t>classic works; pass through</t>
  </si>
  <si>
    <t>传</t>
  </si>
  <si>
    <t>尘</t>
  </si>
  <si>
    <t>师</t>
  </si>
  <si>
    <t>冯</t>
  </si>
  <si>
    <t>观</t>
  </si>
  <si>
    <t>清</t>
  </si>
  <si>
    <t>抚</t>
  </si>
  <si>
    <t>今</t>
  </si>
  <si>
    <t>&lt;img src='20040.gif' /&gt;</t>
  </si>
  <si>
    <t>切</t>
  </si>
  <si>
    <t xml:space="preserve">
丿 + 2</t>
  </si>
  <si>
    <t>yāo</t>
  </si>
  <si>
    <t xml:space="preserve"> mo, me, ma,mǒ</t>
  </si>
  <si>
    <t>interrogative particle; repetition of a tune small; tender</t>
  </si>
  <si>
    <t>浅</t>
  </si>
  <si>
    <t>院</t>
  </si>
  <si>
    <t>让</t>
  </si>
  <si>
    <t>敦</t>
  </si>
  <si>
    <t>识</t>
  </si>
  <si>
    <t>候</t>
  </si>
  <si>
    <t>带</t>
  </si>
  <si>
    <t>纠</t>
  </si>
  <si>
    <t>&lt;img src='21435.gif' /&gt;</t>
  </si>
  <si>
    <t>导</t>
  </si>
  <si>
    <t xml:space="preserve">
厶 + 3</t>
  </si>
  <si>
    <t>qù</t>
  </si>
  <si>
    <t>go away, leave, depart</t>
  </si>
  <si>
    <t>争</t>
  </si>
  <si>
    <t>钻</t>
  </si>
  <si>
    <t>运</t>
  </si>
  <si>
    <t>晶</t>
  </si>
  <si>
    <t>笑</t>
  </si>
  <si>
    <t>飞</t>
  </si>
  <si>
    <t>岂</t>
  </si>
  <si>
    <t>风</t>
  </si>
  <si>
    <t>&lt;img src='27861.gif' /&gt;</t>
  </si>
  <si>
    <t xml:space="preserve">
水氵氺 + 5</t>
  </si>
  <si>
    <t>fǎ</t>
  </si>
  <si>
    <t>law, rule, regulation, statute; France, French</t>
  </si>
  <si>
    <t>步</t>
  </si>
  <si>
    <t>峡</t>
  </si>
  <si>
    <t>改</t>
  </si>
  <si>
    <t>苍</t>
  </si>
  <si>
    <t>收</t>
  </si>
  <si>
    <t>根</t>
  </si>
  <si>
    <t>喷</t>
  </si>
  <si>
    <t>干</t>
  </si>
  <si>
    <t>&lt;img src='23398.gif' /&gt;</t>
  </si>
  <si>
    <t xml:space="preserve">
子孑 + 5</t>
  </si>
  <si>
    <t>xué</t>
  </si>
  <si>
    <t>learning, knowledge; school</t>
  </si>
  <si>
    <t>造</t>
  </si>
  <si>
    <t>耗</t>
  </si>
  <si>
    <t>言</t>
  </si>
  <si>
    <t>联</t>
  </si>
  <si>
    <t>凌</t>
  </si>
  <si>
    <t>持</t>
  </si>
  <si>
    <t>组</t>
  </si>
  <si>
    <t>每</t>
  </si>
  <si>
    <t>&lt;img src='22914.gif' /&gt;</t>
  </si>
  <si>
    <t>济</t>
  </si>
  <si>
    <t xml:space="preserve">
女 + 3</t>
  </si>
  <si>
    <t>rú</t>
  </si>
  <si>
    <t>if, supposing; as if; like, as</t>
  </si>
  <si>
    <t>敲</t>
  </si>
  <si>
    <t>车</t>
  </si>
  <si>
    <t>亲</t>
  </si>
  <si>
    <t>极</t>
  </si>
  <si>
    <t>菌</t>
  </si>
  <si>
    <t>林</t>
  </si>
  <si>
    <t>服</t>
  </si>
  <si>
    <t>快</t>
  </si>
  <si>
    <t>办</t>
  </si>
  <si>
    <t>赔</t>
  </si>
  <si>
    <t>议</t>
  </si>
  <si>
    <t>往</t>
  </si>
  <si>
    <t>&lt;img src='37117.gif' /&gt;</t>
  </si>
  <si>
    <t xml:space="preserve">
邑阝 + 9</t>
  </si>
  <si>
    <t>dū</t>
  </si>
  <si>
    <t xml:space="preserve"> dōu</t>
  </si>
  <si>
    <t>metropolis, capital; all, the whole; elegant, refined</t>
  </si>
  <si>
    <t>元</t>
  </si>
  <si>
    <t>涂</t>
  </si>
  <si>
    <t>英</t>
  </si>
  <si>
    <t>士</t>
  </si>
  <si>
    <t>证</t>
  </si>
  <si>
    <t>粹</t>
  </si>
  <si>
    <t>近</t>
  </si>
  <si>
    <t>失</t>
  </si>
  <si>
    <t>转</t>
  </si>
  <si>
    <t>扁</t>
  </si>
  <si>
    <t>夫</t>
  </si>
  <si>
    <t>令</t>
  </si>
  <si>
    <t>&lt;img src='21516.gif' /&gt;</t>
  </si>
  <si>
    <t>tóng</t>
  </si>
  <si>
    <t>准</t>
  </si>
  <si>
    <t>亏</t>
  </si>
  <si>
    <t>布</t>
  </si>
  <si>
    <t xml:space="preserve"> tòng</t>
  </si>
  <si>
    <t>same, similar; together with</t>
  </si>
  <si>
    <t>始</t>
  </si>
  <si>
    <t>寂</t>
  </si>
  <si>
    <t>怎</t>
  </si>
  <si>
    <t>呢</t>
  </si>
  <si>
    <t>存</t>
  </si>
  <si>
    <t>煤</t>
  </si>
  <si>
    <t>未</t>
  </si>
  <si>
    <t>远</t>
  </si>
  <si>
    <t>叫</t>
  </si>
  <si>
    <t>熊</t>
  </si>
  <si>
    <t>台</t>
  </si>
  <si>
    <t>&lt;img src='29616.gif' /&gt;</t>
  </si>
  <si>
    <t>单</t>
  </si>
  <si>
    <t xml:space="preserve">
玉玊王 + 4</t>
  </si>
  <si>
    <t>xiàn</t>
  </si>
  <si>
    <t>appear, manifest, become visible</t>
  </si>
  <si>
    <t>影</t>
  </si>
  <si>
    <t>具</t>
  </si>
  <si>
    <t>恭</t>
  </si>
  <si>
    <t>罗</t>
  </si>
  <si>
    <t>字</t>
  </si>
  <si>
    <t>湿</t>
  </si>
  <si>
    <t>爱</t>
  </si>
  <si>
    <t>击</t>
  </si>
  <si>
    <t>流</t>
  </si>
  <si>
    <t>循</t>
  </si>
  <si>
    <t>&lt;img src='24403.gif' /&gt;</t>
  </si>
  <si>
    <t xml:space="preserve">
彐彑 + 3</t>
  </si>
  <si>
    <t>备</t>
  </si>
  <si>
    <t>dāng</t>
  </si>
  <si>
    <t xml:space="preserve"> dàng</t>
  </si>
  <si>
    <t>bear, accept, undertake; just</t>
  </si>
  <si>
    <t>暖</t>
  </si>
  <si>
    <t>兵</t>
  </si>
  <si>
    <t>连</t>
  </si>
  <si>
    <t>糖</t>
  </si>
  <si>
    <t>调</t>
  </si>
  <si>
    <t>深</t>
  </si>
  <si>
    <t>赋</t>
  </si>
  <si>
    <t>商</t>
  </si>
  <si>
    <t>算</t>
  </si>
  <si>
    <t>&lt;img src='27809.gif' /&gt;</t>
  </si>
  <si>
    <t>质</t>
  </si>
  <si>
    <t xml:space="preserve">
水氵氺 + 4</t>
  </si>
  <si>
    <t>méi</t>
  </si>
  <si>
    <t xml:space="preserve"> mò, me</t>
  </si>
  <si>
    <t>not, have not, none; drown, sink</t>
  </si>
  <si>
    <t>抑</t>
  </si>
  <si>
    <t>团</t>
  </si>
  <si>
    <t>集</t>
  </si>
  <si>
    <t>百</t>
  </si>
  <si>
    <t>需</t>
  </si>
  <si>
    <t>秩</t>
  </si>
  <si>
    <t>价</t>
  </si>
  <si>
    <t>花</t>
  </si>
  <si>
    <t>党</t>
  </si>
  <si>
    <t>帽</t>
  </si>
  <si>
    <t>华</t>
  </si>
  <si>
    <t>&lt;img src='21160.gif' /&gt;</t>
  </si>
  <si>
    <t>城</t>
  </si>
  <si>
    <t xml:space="preserve">
力 + 4</t>
  </si>
  <si>
    <t>dòng</t>
  </si>
  <si>
    <t>move, happen; movement, action</t>
  </si>
  <si>
    <t>石</t>
  </si>
  <si>
    <t>哀</t>
  </si>
  <si>
    <t>级</t>
  </si>
  <si>
    <t>整</t>
  </si>
  <si>
    <t>宿</t>
  </si>
  <si>
    <t>府</t>
  </si>
  <si>
    <t>离</t>
  </si>
  <si>
    <t>况</t>
  </si>
  <si>
    <t>亚</t>
  </si>
  <si>
    <t>踏</t>
  </si>
  <si>
    <t>请</t>
  </si>
  <si>
    <t>&lt;img src='38754.gif' /&gt;</t>
  </si>
  <si>
    <t>技</t>
  </si>
  <si>
    <t xml:space="preserve">
面 + 0</t>
  </si>
  <si>
    <t>miàn</t>
  </si>
  <si>
    <t>face; surface; plane; side, dimension</t>
  </si>
  <si>
    <t>际</t>
  </si>
  <si>
    <t>烂</t>
  </si>
  <si>
    <t>约</t>
  </si>
  <si>
    <t>示</t>
  </si>
  <si>
    <t>复</t>
  </si>
  <si>
    <t>病</t>
  </si>
  <si>
    <t>息</t>
  </si>
  <si>
    <t>袁</t>
  </si>
  <si>
    <t>究</t>
  </si>
  <si>
    <t>&lt;img src='36215.gif' /&gt;</t>
  </si>
  <si>
    <t>线</t>
  </si>
  <si>
    <t xml:space="preserve">
走 + 3</t>
  </si>
  <si>
    <t>qǐ</t>
  </si>
  <si>
    <t>rise, stand up; go up; begin</t>
  </si>
  <si>
    <t>似</t>
  </si>
  <si>
    <t>侯</t>
  </si>
  <si>
    <t>官</t>
  </si>
  <si>
    <t>火</t>
  </si>
  <si>
    <t>抖</t>
  </si>
  <si>
    <t>断</t>
  </si>
  <si>
    <t>精</t>
  </si>
  <si>
    <t>满</t>
  </si>
  <si>
    <t>支</t>
  </si>
  <si>
    <t>夹</t>
  </si>
  <si>
    <t>视</t>
  </si>
  <si>
    <t>消</t>
  </si>
  <si>
    <t>&lt;img src='30475.gif' /&gt;</t>
  </si>
  <si>
    <t xml:space="preserve">
目 + 4</t>
  </si>
  <si>
    <t>kàn</t>
  </si>
  <si>
    <t>越</t>
  </si>
  <si>
    <t xml:space="preserve"> kān</t>
  </si>
  <si>
    <t>look, see; examine, scrutinize</t>
  </si>
  <si>
    <t>昆</t>
  </si>
  <si>
    <t>器</t>
  </si>
  <si>
    <t>容</t>
  </si>
  <si>
    <t>照</t>
  </si>
  <si>
    <t>须</t>
  </si>
  <si>
    <t>肝</t>
  </si>
  <si>
    <t>九</t>
  </si>
  <si>
    <t>增</t>
  </si>
  <si>
    <t>研</t>
  </si>
  <si>
    <t>擦</t>
  </si>
  <si>
    <t>写</t>
  </si>
  <si>
    <t>称</t>
  </si>
  <si>
    <t>&lt;img src='23450.gif' /&gt;</t>
  </si>
  <si>
    <t xml:space="preserve">
宀 + 5</t>
  </si>
  <si>
    <t>企</t>
  </si>
  <si>
    <t>dìng</t>
  </si>
  <si>
    <t>decide, settle, fix</t>
  </si>
  <si>
    <t>猪</t>
  </si>
  <si>
    <t>八</t>
  </si>
  <si>
    <t>功</t>
  </si>
  <si>
    <t>吗</t>
  </si>
  <si>
    <t>包</t>
  </si>
  <si>
    <t>炼</t>
  </si>
  <si>
    <t>片</t>
  </si>
  <si>
    <t>史</t>
  </si>
  <si>
    <t>恒</t>
  </si>
  <si>
    <t>委</t>
  </si>
  <si>
    <t>乎</t>
  </si>
  <si>
    <t>查</t>
  </si>
  <si>
    <t>慎</t>
  </si>
  <si>
    <t>轻</t>
  </si>
  <si>
    <t>&lt;img src='22825.gif' /&gt;</t>
  </si>
  <si>
    <t xml:space="preserve">
大 + 1</t>
  </si>
  <si>
    <t>tiān</t>
  </si>
  <si>
    <t>sky, heaven; god, celestial</t>
  </si>
  <si>
    <t>易</t>
  </si>
  <si>
    <t>早</t>
  </si>
  <si>
    <t>搬</t>
  </si>
  <si>
    <t>曾</t>
  </si>
  <si>
    <t>除</t>
  </si>
  <si>
    <t>纽</t>
  </si>
  <si>
    <t>农</t>
  </si>
  <si>
    <t>纹</t>
  </si>
  <si>
    <t>找</t>
  </si>
  <si>
    <t>装</t>
  </si>
  <si>
    <t>玻</t>
  </si>
  <si>
    <t>广</t>
  </si>
  <si>
    <t>渔</t>
  </si>
  <si>
    <t>显</t>
  </si>
  <si>
    <t>&lt;img src='20998.gif' /&gt;</t>
  </si>
  <si>
    <t>吧</t>
  </si>
  <si>
    <t xml:space="preserve">
刀刂 + 2</t>
  </si>
  <si>
    <t>fēn</t>
  </si>
  <si>
    <t xml:space="preserve"> fèn</t>
  </si>
  <si>
    <t>divide; small unit of time etc.</t>
  </si>
  <si>
    <t>磁</t>
  </si>
  <si>
    <t>阿</t>
  </si>
  <si>
    <t>李</t>
  </si>
  <si>
    <t>标</t>
  </si>
  <si>
    <t>铜</t>
  </si>
  <si>
    <t>谈</t>
  </si>
  <si>
    <t>齿</t>
  </si>
  <si>
    <t>吃</t>
  </si>
  <si>
    <t>图</t>
  </si>
  <si>
    <t>跨</t>
  </si>
  <si>
    <t>念</t>
  </si>
  <si>
    <t>六</t>
  </si>
  <si>
    <t>押</t>
  </si>
  <si>
    <t>引</t>
  </si>
  <si>
    <t>&lt;img src='36824.gif' /&gt;</t>
  </si>
  <si>
    <t>历</t>
  </si>
  <si>
    <t>huán</t>
  </si>
  <si>
    <t xml:space="preserve"> hái, xuán</t>
  </si>
  <si>
    <t>怖</t>
  </si>
  <si>
    <t>still, yet, also, besides</t>
  </si>
  <si>
    <t>首</t>
  </si>
  <si>
    <t>医</t>
  </si>
  <si>
    <t>漠</t>
  </si>
  <si>
    <t>局</t>
  </si>
  <si>
    <t>疲</t>
  </si>
  <si>
    <t>突</t>
  </si>
  <si>
    <t>专</t>
  </si>
  <si>
    <t>叛</t>
  </si>
  <si>
    <t>费</t>
  </si>
  <si>
    <t>号</t>
  </si>
  <si>
    <t>遣</t>
  </si>
  <si>
    <t>尽</t>
  </si>
  <si>
    <t>另</t>
  </si>
  <si>
    <t>周</t>
  </si>
  <si>
    <t>&lt;img src='36827.gif' /&gt;</t>
  </si>
  <si>
    <t>较</t>
  </si>
  <si>
    <t>兹</t>
  </si>
  <si>
    <t>jìn</t>
  </si>
  <si>
    <t>advance, make progress, enter</t>
  </si>
  <si>
    <t>注</t>
  </si>
  <si>
    <t>语</t>
  </si>
  <si>
    <t>仅</t>
  </si>
  <si>
    <t>祭</t>
  </si>
  <si>
    <t>考</t>
  </si>
  <si>
    <t>落</t>
  </si>
  <si>
    <t>青</t>
  </si>
  <si>
    <t>醉</t>
  </si>
  <si>
    <t>&lt;img src='22909.gif' /&gt;</t>
  </si>
  <si>
    <t>随</t>
  </si>
  <si>
    <t>hǎo</t>
  </si>
  <si>
    <t xml:space="preserve"> hào</t>
  </si>
  <si>
    <t>good, excellent, fine; well</t>
  </si>
  <si>
    <t>选</t>
  </si>
  <si>
    <t>拳</t>
  </si>
  <si>
    <t>列</t>
  </si>
  <si>
    <t>武</t>
  </si>
  <si>
    <t>弥</t>
  </si>
  <si>
    <t>红</t>
  </si>
  <si>
    <t>响</t>
  </si>
  <si>
    <t>斜</t>
  </si>
  <si>
    <t>&lt;img src='23567.gif' /&gt;</t>
  </si>
  <si>
    <t>虽</t>
  </si>
  <si>
    <t xml:space="preserve">
小 + 0</t>
  </si>
  <si>
    <t>xiǎo</t>
  </si>
  <si>
    <t>small, tiny, insignificant</t>
  </si>
  <si>
    <t>推</t>
  </si>
  <si>
    <t>档</t>
  </si>
  <si>
    <t>势</t>
  </si>
  <si>
    <t>参</t>
  </si>
  <si>
    <t>稀</t>
  </si>
  <si>
    <t>希</t>
  </si>
  <si>
    <t>古</t>
  </si>
  <si>
    <t>捷</t>
  </si>
  <si>
    <t>&lt;img src='37096.gif' /&gt;</t>
  </si>
  <si>
    <t xml:space="preserve">
邑阝 + 8</t>
  </si>
  <si>
    <t xml:space="preserve"> pǒu</t>
  </si>
  <si>
    <t>众</t>
  </si>
  <si>
    <t>part, division, section</t>
  </si>
  <si>
    <t>构</t>
  </si>
  <si>
    <t>肤</t>
  </si>
  <si>
    <t>房</t>
  </si>
  <si>
    <t>疫</t>
  </si>
  <si>
    <t>半</t>
  </si>
  <si>
    <t>节</t>
  </si>
  <si>
    <t>肿</t>
  </si>
  <si>
    <t>土</t>
  </si>
  <si>
    <t>&lt;img src='20854.gif' /&gt;</t>
  </si>
  <si>
    <t xml:space="preserve">
八 + 6</t>
  </si>
  <si>
    <t>qí</t>
  </si>
  <si>
    <t xml:space="preserve"> jī</t>
  </si>
  <si>
    <t>his, her, its, their; that</t>
  </si>
  <si>
    <t>投</t>
  </si>
  <si>
    <t>豆</t>
  </si>
  <si>
    <t>某</t>
  </si>
  <si>
    <t>案</t>
  </si>
  <si>
    <t>削</t>
  </si>
  <si>
    <t>黑</t>
  </si>
  <si>
    <t>维</t>
  </si>
  <si>
    <t>岗</t>
  </si>
  <si>
    <t>革</t>
  </si>
  <si>
    <t>划</t>
  </si>
  <si>
    <t>&lt;img src='20123.gif' /&gt;</t>
  </si>
  <si>
    <t>晃</t>
  </si>
  <si>
    <t xml:space="preserve">
二 + 5</t>
  </si>
  <si>
    <t>xiē</t>
  </si>
  <si>
    <t xml:space="preserve"> suò, sā</t>
  </si>
  <si>
    <t>little, few; rather, somewhat</t>
  </si>
  <si>
    <t>敌</t>
  </si>
  <si>
    <t>致</t>
  </si>
  <si>
    <t>吞</t>
  </si>
  <si>
    <t>陈</t>
  </si>
  <si>
    <t>宏</t>
  </si>
  <si>
    <t>律</t>
  </si>
  <si>
    <t>足</t>
  </si>
  <si>
    <t>癌</t>
  </si>
  <si>
    <t>&lt;img src='20027.gif' /&gt;</t>
  </si>
  <si>
    <t>态</t>
  </si>
  <si>
    <t xml:space="preserve">
丶 + 4</t>
  </si>
  <si>
    <t>zhǔ</t>
  </si>
  <si>
    <t>master, chief owner; host; lord</t>
  </si>
  <si>
    <t>护</t>
  </si>
  <si>
    <t>肚</t>
  </si>
  <si>
    <t>七</t>
  </si>
  <si>
    <t>兴</t>
  </si>
  <si>
    <t>隶</t>
  </si>
  <si>
    <t>派</t>
  </si>
  <si>
    <t>履</t>
  </si>
  <si>
    <t>孩</t>
  </si>
  <si>
    <t>&lt;img src='26679.gif' /&gt;</t>
  </si>
  <si>
    <t xml:space="preserve">
木 + 6</t>
  </si>
  <si>
    <t>yáng</t>
  </si>
  <si>
    <t xml:space="preserve"> yàng, xiàng</t>
  </si>
  <si>
    <t>shape, form, pattern, style</t>
  </si>
  <si>
    <t>验</t>
  </si>
  <si>
    <t>涨</t>
  </si>
  <si>
    <t>责</t>
  </si>
  <si>
    <t>营</t>
  </si>
  <si>
    <t>耀</t>
  </si>
  <si>
    <t>星</t>
  </si>
  <si>
    <t>够</t>
  </si>
  <si>
    <t>扭</t>
  </si>
  <si>
    <t>章</t>
  </si>
  <si>
    <t>&lt;img src='29702.gif' /&gt;</t>
  </si>
  <si>
    <t xml:space="preserve">
玉玊王 + 7</t>
  </si>
  <si>
    <t>reason, logic; manage</t>
  </si>
  <si>
    <t>坛</t>
  </si>
  <si>
    <t>音</t>
  </si>
  <si>
    <t>跟</t>
  </si>
  <si>
    <t>拨</t>
  </si>
  <si>
    <t>志</t>
  </si>
  <si>
    <t>底</t>
  </si>
  <si>
    <t>沃</t>
  </si>
  <si>
    <t>站</t>
  </si>
  <si>
    <t>严</t>
  </si>
  <si>
    <t>&lt;img src='24515.gif' /&gt;</t>
  </si>
  <si>
    <t xml:space="preserve">
心忄 + 0</t>
  </si>
  <si>
    <t>绘</t>
  </si>
  <si>
    <t>xīn</t>
  </si>
  <si>
    <t>heart; mind, intelligence; soul</t>
  </si>
  <si>
    <t>巴</t>
  </si>
  <si>
    <t>伐</t>
  </si>
  <si>
    <t>例</t>
  </si>
  <si>
    <t>防</t>
  </si>
  <si>
    <t>堪</t>
  </si>
  <si>
    <t>族</t>
  </si>
  <si>
    <t>仆</t>
  </si>
  <si>
    <t>供</t>
  </si>
  <si>
    <t>&lt;img src='22905.gif' /&gt;</t>
  </si>
  <si>
    <t>she, her</t>
  </si>
  <si>
    <t>效</t>
  </si>
  <si>
    <t>郭</t>
  </si>
  <si>
    <t>续</t>
  </si>
  <si>
    <t>施</t>
  </si>
  <si>
    <t>牺</t>
  </si>
  <si>
    <t>留</t>
  </si>
  <si>
    <t>讲</t>
  </si>
  <si>
    <t>&lt;img src='26412.gif' /&gt;</t>
  </si>
  <si>
    <t>歼</t>
  </si>
  <si>
    <t xml:space="preserve">
木 + 1</t>
  </si>
  <si>
    <t>běn</t>
  </si>
  <si>
    <t>root, origin, source; basis</t>
  </si>
  <si>
    <t>型</t>
  </si>
  <si>
    <t>料</t>
  </si>
  <si>
    <t>墓</t>
  </si>
  <si>
    <t>终</t>
  </si>
  <si>
    <t>答</t>
  </si>
  <si>
    <t>雇</t>
  </si>
  <si>
    <t>紧</t>
  </si>
  <si>
    <t>廉</t>
  </si>
  <si>
    <t>黄</t>
  </si>
  <si>
    <t>&lt;img src='21069.gif' /&gt;</t>
  </si>
  <si>
    <t xml:space="preserve">
刀刂 + 7</t>
  </si>
  <si>
    <t>qián</t>
  </si>
  <si>
    <t>in front, forward; preceding</t>
  </si>
  <si>
    <t>绝</t>
  </si>
  <si>
    <t>契</t>
  </si>
  <si>
    <t>奇</t>
  </si>
  <si>
    <t>察</t>
  </si>
  <si>
    <t>拼</t>
  </si>
  <si>
    <t>母</t>
  </si>
  <si>
    <t>京</t>
  </si>
  <si>
    <t>惩</t>
  </si>
  <si>
    <t>段</t>
  </si>
  <si>
    <t>&lt;img src='24320.gif' /&gt;</t>
  </si>
  <si>
    <t xml:space="preserve">
廾 + 1</t>
  </si>
  <si>
    <t>kāi</t>
  </si>
  <si>
    <t>open; initiate, begin, start</t>
  </si>
  <si>
    <t>依</t>
  </si>
  <si>
    <t>捉</t>
  </si>
  <si>
    <t>批</t>
  </si>
  <si>
    <t>群</t>
  </si>
  <si>
    <t>覆</t>
  </si>
  <si>
    <t>项</t>
  </si>
  <si>
    <t>故</t>
  </si>
  <si>
    <t>刷</t>
  </si>
  <si>
    <t>按</t>
  </si>
  <si>
    <t>&lt;img src='20294.gif' /&gt;</t>
  </si>
  <si>
    <t>dàn</t>
  </si>
  <si>
    <t>only; but, however, yet, still</t>
  </si>
  <si>
    <t>河</t>
  </si>
  <si>
    <t>劫</t>
  </si>
  <si>
    <t>米</t>
  </si>
  <si>
    <t>围</t>
  </si>
  <si>
    <t>嫌</t>
  </si>
  <si>
    <t>江</t>
  </si>
  <si>
    <t>瓜</t>
  </si>
  <si>
    <t>织</t>
  </si>
  <si>
    <t>害</t>
  </si>
  <si>
    <t>&lt;img src='22240.gif' /&gt;</t>
  </si>
  <si>
    <t xml:space="preserve">
囗 + 3</t>
  </si>
  <si>
    <t>yīn</t>
  </si>
  <si>
    <t>歇</t>
  </si>
  <si>
    <t>cause, reason; by; because (of)</t>
  </si>
  <si>
    <t>斗</t>
  </si>
  <si>
    <t>双</t>
  </si>
  <si>
    <t>雕</t>
  </si>
  <si>
    <t>境</t>
  </si>
  <si>
    <t>客</t>
  </si>
  <si>
    <t>闷</t>
  </si>
  <si>
    <t>纪</t>
  </si>
  <si>
    <t>采</t>
  </si>
  <si>
    <t>&lt;img src='21482.gif' /&gt;</t>
  </si>
  <si>
    <t>zhǐ</t>
  </si>
  <si>
    <t>乳</t>
  </si>
  <si>
    <t xml:space="preserve"> zhī</t>
  </si>
  <si>
    <t>only, just, simply</t>
  </si>
  <si>
    <t>举</t>
  </si>
  <si>
    <t>杀</t>
  </si>
  <si>
    <t>串</t>
  </si>
  <si>
    <t>攻</t>
  </si>
  <si>
    <t>父</t>
  </si>
  <si>
    <t>娃</t>
  </si>
  <si>
    <t>苏</t>
  </si>
  <si>
    <t>密</t>
  </si>
  <si>
    <t>&lt;img src='20174.gif' /&gt;</t>
  </si>
  <si>
    <t>缴</t>
  </si>
  <si>
    <t xml:space="preserve">
人亻 + 2</t>
  </si>
  <si>
    <t>cóng</t>
  </si>
  <si>
    <t>低</t>
  </si>
  <si>
    <t xml:space="preserve"> zòng, zōng,cōng</t>
  </si>
  <si>
    <t>from, by, since, whence, through</t>
  </si>
  <si>
    <t>朝</t>
  </si>
  <si>
    <t>唤</t>
  </si>
  <si>
    <t>友</t>
  </si>
  <si>
    <t>诉</t>
  </si>
  <si>
    <t>赢</t>
  </si>
  <si>
    <t>止</t>
  </si>
  <si>
    <t>细</t>
  </si>
  <si>
    <t>莲</t>
  </si>
  <si>
    <t>&lt;img src='24819.gif' /&gt;</t>
  </si>
  <si>
    <t>愿</t>
  </si>
  <si>
    <t xml:space="preserve">
心忄 + 9</t>
  </si>
  <si>
    <t>xiǎng</t>
  </si>
  <si>
    <t>think, speculate, plan, consider</t>
  </si>
  <si>
    <t>千</t>
  </si>
  <si>
    <t>霸</t>
  </si>
  <si>
    <t>值</t>
  </si>
  <si>
    <t>桃</t>
  </si>
  <si>
    <t>仍</t>
  </si>
  <si>
    <t>男</t>
  </si>
  <si>
    <t>妥</t>
  </si>
  <si>
    <t>钱</t>
  </si>
  <si>
    <t>&lt;img src='23454.gif' /&gt;</t>
  </si>
  <si>
    <t>破</t>
  </si>
  <si>
    <t>real, true; honest, sincere</t>
  </si>
  <si>
    <t>网</t>
  </si>
  <si>
    <t>瘦</t>
  </si>
  <si>
    <t>热</t>
  </si>
  <si>
    <t>助</t>
  </si>
  <si>
    <t>搭</t>
  </si>
  <si>
    <t>倒</t>
  </si>
  <si>
    <t>育</t>
  </si>
  <si>
    <t>赴</t>
  </si>
  <si>
    <t>属</t>
  </si>
  <si>
    <t>&lt;img src='26085.gif' /&gt;</t>
  </si>
  <si>
    <t xml:space="preserve">
日 + 0</t>
  </si>
  <si>
    <t>rì</t>
  </si>
  <si>
    <t xml:space="preserve"> mì</t>
  </si>
  <si>
    <t>sun; day; daytime</t>
  </si>
  <si>
    <t>坐</t>
  </si>
  <si>
    <t>岳</t>
  </si>
  <si>
    <t>帝</t>
  </si>
  <si>
    <t>限</t>
  </si>
  <si>
    <t>嘉</t>
  </si>
  <si>
    <t>船</t>
  </si>
  <si>
    <t>脸</t>
  </si>
  <si>
    <t>舱</t>
  </si>
  <si>
    <t>&lt;img src='20891.gif' /&gt;</t>
  </si>
  <si>
    <t>职</t>
  </si>
  <si>
    <t xml:space="preserve">
冖 + 4</t>
  </si>
  <si>
    <t>jūn</t>
  </si>
  <si>
    <t>army, military; soldiers, troops</t>
  </si>
  <si>
    <t>速</t>
  </si>
  <si>
    <t>俊</t>
  </si>
  <si>
    <t>刻</t>
  </si>
  <si>
    <t>址</t>
  </si>
  <si>
    <t>乐</t>
  </si>
  <si>
    <t>否</t>
  </si>
  <si>
    <t>庞</t>
  </si>
  <si>
    <t>刚</t>
  </si>
  <si>
    <t>威</t>
  </si>
  <si>
    <t>&lt;img src='32773.gif' /&gt;</t>
  </si>
  <si>
    <t xml:space="preserve">
老耂 + 4</t>
  </si>
  <si>
    <t>zhě</t>
  </si>
  <si>
    <t xml:space="preserve"> zhū</t>
  </si>
  <si>
    <t>耕</t>
  </si>
  <si>
    <t>that which; he who; those who</t>
  </si>
  <si>
    <t>毛</t>
  </si>
  <si>
    <t>状</t>
  </si>
  <si>
    <t>锐</t>
  </si>
  <si>
    <t>率</t>
  </si>
  <si>
    <t>甚</t>
  </si>
  <si>
    <t>缝</t>
  </si>
  <si>
    <t>独</t>
  </si>
  <si>
    <t>&lt;img src='24847.gif' /&gt;</t>
  </si>
  <si>
    <t>球</t>
  </si>
  <si>
    <t>悔</t>
  </si>
  <si>
    <t>yì</t>
  </si>
  <si>
    <t>thought, idea, opinion; think</t>
  </si>
  <si>
    <t>般</t>
  </si>
  <si>
    <t>普</t>
  </si>
  <si>
    <t>邀</t>
  </si>
  <si>
    <t>怕</t>
  </si>
  <si>
    <t>弹</t>
  </si>
  <si>
    <t>玲</t>
  </si>
  <si>
    <t>校</t>
  </si>
  <si>
    <t>&lt;img src='26080.gif' /&gt;</t>
  </si>
  <si>
    <t>苦</t>
  </si>
  <si>
    <t>惟</t>
  </si>
  <si>
    <t xml:space="preserve">
无 + 0</t>
  </si>
  <si>
    <t>wú</t>
  </si>
  <si>
    <t xml:space="preserve"> mó</t>
  </si>
  <si>
    <t>negative, no, not; KangXi radical 71</t>
  </si>
  <si>
    <t>创</t>
  </si>
  <si>
    <t>假</t>
  </si>
  <si>
    <t>斥</t>
  </si>
  <si>
    <t>久</t>
  </si>
  <si>
    <t>错</t>
  </si>
  <si>
    <t>宅</t>
  </si>
  <si>
    <t>承</t>
  </si>
  <si>
    <t>印</t>
  </si>
  <si>
    <t>&lt;img src='21147.gif' /&gt;</t>
  </si>
  <si>
    <t>添</t>
  </si>
  <si>
    <t xml:space="preserve">
力 + 0</t>
  </si>
  <si>
    <t>lì</t>
  </si>
  <si>
    <t>power, capability, influence</t>
  </si>
  <si>
    <t>晚</t>
  </si>
  <si>
    <t>兰</t>
  </si>
  <si>
    <t>挖</t>
  </si>
  <si>
    <t>试</t>
  </si>
  <si>
    <t>股</t>
  </si>
  <si>
    <t>呵</t>
  </si>
  <si>
    <t>拿</t>
  </si>
  <si>
    <t>脑</t>
  </si>
  <si>
    <t>讼</t>
  </si>
  <si>
    <t>&lt;img src='23427.gif' /&gt;</t>
  </si>
  <si>
    <t xml:space="preserve">
宀 + 2</t>
  </si>
  <si>
    <t xml:space="preserve"> tuō</t>
  </si>
  <si>
    <t>it; other</t>
  </si>
  <si>
    <t>预</t>
  </si>
  <si>
    <t>谁</t>
  </si>
  <si>
    <t>氧</t>
  </si>
  <si>
    <t>益</t>
  </si>
  <si>
    <t>阳</t>
  </si>
  <si>
    <t>若</t>
  </si>
  <si>
    <t>浩</t>
  </si>
  <si>
    <t>哪</t>
  </si>
  <si>
    <t>微</t>
  </si>
  <si>
    <t>&lt;img src='19982.gif' /&gt;</t>
  </si>
  <si>
    <t>羽</t>
  </si>
  <si>
    <t>yǔ</t>
  </si>
  <si>
    <t xml:space="preserve"> yù, yú</t>
  </si>
  <si>
    <t>and; with; to; for; give, grant</t>
  </si>
  <si>
    <t>尼</t>
  </si>
  <si>
    <t>继</t>
  </si>
  <si>
    <t>斤</t>
  </si>
  <si>
    <t>送</t>
  </si>
  <si>
    <t>急</t>
  </si>
  <si>
    <t>酷</t>
  </si>
  <si>
    <t>血</t>
  </si>
  <si>
    <t>惊</t>
  </si>
  <si>
    <t>&lt;img src='38271.gif' /&gt;</t>
  </si>
  <si>
    <t xml:space="preserve">
长 + 0</t>
  </si>
  <si>
    <t>cháng</t>
  </si>
  <si>
    <t xml:space="preserve"> zhǎng, zhàng</t>
  </si>
  <si>
    <t>long; length; excel in; leader</t>
  </si>
  <si>
    <t>伤</t>
  </si>
  <si>
    <t>掠</t>
  </si>
  <si>
    <t>素</t>
  </si>
  <si>
    <t>药</t>
  </si>
  <si>
    <t>妖</t>
  </si>
  <si>
    <t>适</t>
  </si>
  <si>
    <t>波</t>
  </si>
  <si>
    <t>祸</t>
  </si>
  <si>
    <t>夜</t>
  </si>
  <si>
    <t>省</t>
  </si>
  <si>
    <t>&lt;img src='25226.gif' /&gt;</t>
  </si>
  <si>
    <t xml:space="preserve">
手扌 + 4</t>
  </si>
  <si>
    <t>bǎ</t>
  </si>
  <si>
    <t xml:space="preserve"> bà</t>
  </si>
  <si>
    <t>hold, take; guard; regard as</t>
  </si>
  <si>
    <t>侍</t>
  </si>
  <si>
    <t>初</t>
  </si>
  <si>
    <t>喜</t>
  </si>
  <si>
    <t>乙</t>
  </si>
  <si>
    <t>卫</t>
  </si>
  <si>
    <t>源</t>
  </si>
  <si>
    <t>妨</t>
  </si>
  <si>
    <t>食</t>
  </si>
  <si>
    <t>险</t>
  </si>
  <si>
    <t>&lt;img src='26426.gif' /&gt;</t>
  </si>
  <si>
    <t>贪</t>
  </si>
  <si>
    <t>待</t>
  </si>
  <si>
    <t xml:space="preserve">
木 + 2</t>
  </si>
  <si>
    <t>jī</t>
  </si>
  <si>
    <t>述</t>
  </si>
  <si>
    <t>挣</t>
  </si>
  <si>
    <t>desk; machine; moment</t>
  </si>
  <si>
    <t>陆</t>
  </si>
  <si>
    <t>习</t>
  </si>
  <si>
    <t>汪</t>
  </si>
  <si>
    <t>置</t>
  </si>
  <si>
    <t>居</t>
  </si>
  <si>
    <t>尿</t>
  </si>
  <si>
    <t>劳</t>
  </si>
  <si>
    <t>财</t>
  </si>
  <si>
    <t>莉</t>
  </si>
  <si>
    <t>&lt;img src='21313.gif' /&gt;</t>
  </si>
  <si>
    <t xml:space="preserve">
十 + 0</t>
  </si>
  <si>
    <t>ten, tenth; complete; perfect</t>
  </si>
  <si>
    <t>环</t>
  </si>
  <si>
    <t>悬</t>
  </si>
  <si>
    <t>排</t>
  </si>
  <si>
    <t>福</t>
  </si>
  <si>
    <t>纳</t>
  </si>
  <si>
    <t>唇</t>
  </si>
  <si>
    <t>欢</t>
  </si>
  <si>
    <t>雷</t>
  </si>
  <si>
    <t>翰</t>
  </si>
  <si>
    <t>&lt;img src='27665.gif' /&gt;</t>
  </si>
  <si>
    <t>警</t>
  </si>
  <si>
    <t xml:space="preserve">
氏 + 1</t>
  </si>
  <si>
    <t>mín</t>
  </si>
  <si>
    <t>people, subjects, citizens</t>
  </si>
  <si>
    <t>获</t>
  </si>
  <si>
    <t>仓</t>
  </si>
  <si>
    <t>模</t>
  </si>
  <si>
    <t>充</t>
  </si>
  <si>
    <t>轨</t>
  </si>
  <si>
    <t>负</t>
  </si>
  <si>
    <t>云</t>
  </si>
  <si>
    <t>枚</t>
  </si>
  <si>
    <t>停</t>
  </si>
  <si>
    <t>&lt;img src='31532.gif' /&gt;</t>
  </si>
  <si>
    <t xml:space="preserve">
竹 + 5</t>
  </si>
  <si>
    <t>sequence, number; grade, degree</t>
  </si>
  <si>
    <t>木</t>
  </si>
  <si>
    <t>盐</t>
  </si>
  <si>
    <t>游</t>
  </si>
  <si>
    <t>龙</t>
  </si>
  <si>
    <t>览</t>
  </si>
  <si>
    <t>树</t>
  </si>
  <si>
    <t>疑</t>
  </si>
  <si>
    <t>傅</t>
  </si>
  <si>
    <t>层</t>
  </si>
  <si>
    <t>&lt;img src='20844.gif' /&gt;</t>
  </si>
  <si>
    <t xml:space="preserve">
八 + 2</t>
  </si>
  <si>
    <t>gōng</t>
  </si>
  <si>
    <t>fair, equitable; public; duke</t>
  </si>
  <si>
    <t>冷</t>
  </si>
  <si>
    <t>洲</t>
  </si>
  <si>
    <t>帅</t>
  </si>
  <si>
    <t>冲</t>
  </si>
  <si>
    <t>射</t>
  </si>
  <si>
    <t>略</t>
  </si>
  <si>
    <t>庙</t>
  </si>
  <si>
    <t>范</t>
  </si>
  <si>
    <t>&lt;img src='27492.gif' /&gt;</t>
  </si>
  <si>
    <t>竟</t>
  </si>
  <si>
    <t xml:space="preserve">
止 + 2</t>
  </si>
  <si>
    <t>cǐ</t>
  </si>
  <si>
    <t>this, these; in this case, then</t>
  </si>
  <si>
    <t>芬</t>
  </si>
  <si>
    <t>句</t>
  </si>
  <si>
    <t>室</t>
  </si>
  <si>
    <t>屏</t>
  </si>
  <si>
    <t>异</t>
  </si>
  <si>
    <t>激</t>
  </si>
  <si>
    <t>寺</t>
  </si>
  <si>
    <t>汉</t>
  </si>
  <si>
    <t>村</t>
  </si>
  <si>
    <t>哈</t>
  </si>
  <si>
    <t>胖</t>
  </si>
  <si>
    <t>&lt;img src='24050.gif' /&gt;</t>
  </si>
  <si>
    <t>策</t>
  </si>
  <si>
    <t xml:space="preserve">
己已巳 + 0</t>
  </si>
  <si>
    <t>already; finished; stop</t>
  </si>
  <si>
    <t>演</t>
  </si>
  <si>
    <t>璃</t>
  </si>
  <si>
    <t>简</t>
  </si>
  <si>
    <t>卡</t>
  </si>
  <si>
    <t>愚</t>
  </si>
  <si>
    <t>罪</t>
  </si>
  <si>
    <t>判</t>
  </si>
  <si>
    <t>滴</t>
  </si>
  <si>
    <t>担</t>
  </si>
  <si>
    <t>&lt;img src='24037.gif' /&gt;</t>
  </si>
  <si>
    <t>州</t>
  </si>
  <si>
    <t xml:space="preserve">
工 + 0</t>
  </si>
  <si>
    <t>labor, work; worker, laborer</t>
  </si>
  <si>
    <t>疏</t>
  </si>
  <si>
    <t>静</t>
  </si>
  <si>
    <t>退</t>
  </si>
  <si>
    <t>既</t>
  </si>
  <si>
    <t>萧</t>
  </si>
  <si>
    <t>衣</t>
  </si>
  <si>
    <t>姿</t>
  </si>
  <si>
    <t>您</t>
  </si>
  <si>
    <t>宗</t>
  </si>
  <si>
    <t>&lt;img src='20351.gif' /&gt;</t>
  </si>
  <si>
    <t xml:space="preserve">
人亻 + 6</t>
  </si>
  <si>
    <t>shǐ</t>
  </si>
  <si>
    <t xml:space="preserve"> shì</t>
  </si>
  <si>
    <t>cause, send on a mission, order; envoy, messenger, ambassador</t>
  </si>
  <si>
    <t>积</t>
  </si>
  <si>
    <t>颤</t>
  </si>
  <si>
    <t>余</t>
  </si>
  <si>
    <t>痛</t>
  </si>
  <si>
    <t>丑</t>
  </si>
  <si>
    <t>检</t>
  </si>
  <si>
    <t>差</t>
  </si>
  <si>
    <t>劣</t>
  </si>
  <si>
    <t>富</t>
  </si>
  <si>
    <t>&lt;img src='24773.gif' /&gt;</t>
  </si>
  <si>
    <t xml:space="preserve">
心忄 + 8</t>
  </si>
  <si>
    <t>灵</t>
  </si>
  <si>
    <t>qíng</t>
  </si>
  <si>
    <t>feeling, sentiment, emotion</t>
  </si>
  <si>
    <t>柯</t>
  </si>
  <si>
    <t>协</t>
  </si>
  <si>
    <t>角</t>
  </si>
  <si>
    <t>寸</t>
  </si>
  <si>
    <t>占</t>
  </si>
  <si>
    <t>配</t>
  </si>
  <si>
    <t>扔</t>
  </si>
  <si>
    <t>征</t>
  </si>
  <si>
    <t>&lt;img src='26126.gif' /&gt;</t>
  </si>
  <si>
    <t>修</t>
  </si>
  <si>
    <t xml:space="preserve">
日 + 4</t>
  </si>
  <si>
    <t>míng</t>
  </si>
  <si>
    <t>bright, light, brilliant; clear</t>
  </si>
  <si>
    <t>盯</t>
  </si>
  <si>
    <t>皮</t>
  </si>
  <si>
    <t>挥</t>
  </si>
  <si>
    <t>辱</t>
  </si>
  <si>
    <t>胜</t>
  </si>
  <si>
    <t>降</t>
  </si>
  <si>
    <t>阶</t>
  </si>
  <si>
    <t>匹</t>
  </si>
  <si>
    <t>审</t>
  </si>
  <si>
    <t>&lt;img src='24615.gif' /&gt;</t>
  </si>
  <si>
    <t xml:space="preserve">
心忄 + 5</t>
  </si>
  <si>
    <t>xìng</t>
  </si>
  <si>
    <t>沉</t>
  </si>
  <si>
    <t>nature, character, sex</t>
  </si>
  <si>
    <t>俱</t>
  </si>
  <si>
    <t>坚</t>
  </si>
  <si>
    <t>善</t>
  </si>
  <si>
    <t>辨</t>
  </si>
  <si>
    <t>妈</t>
  </si>
  <si>
    <t>刘</t>
  </si>
  <si>
    <t>饿</t>
  </si>
  <si>
    <t>读</t>
  </si>
  <si>
    <t>啊</t>
  </si>
  <si>
    <t>蜂</t>
  </si>
  <si>
    <t>超</t>
  </si>
  <si>
    <t>&lt;img src='30693.gif' /&gt;</t>
  </si>
  <si>
    <t xml:space="preserve">
矢 + 3</t>
  </si>
  <si>
    <t xml:space="preserve"> zhì</t>
  </si>
  <si>
    <t>know, perceive, comprehend</t>
  </si>
  <si>
    <t>免</t>
  </si>
  <si>
    <t>哦</t>
  </si>
  <si>
    <t>压</t>
  </si>
  <si>
    <t>银</t>
  </si>
  <si>
    <t>买</t>
  </si>
  <si>
    <t>腔</t>
  </si>
  <si>
    <t>皇</t>
  </si>
  <si>
    <t>养</t>
  </si>
  <si>
    <t>郁</t>
  </si>
  <si>
    <t>伊</t>
  </si>
  <si>
    <t>怀</t>
  </si>
  <si>
    <t>溃</t>
  </si>
  <si>
    <t>&lt;img src='20840.gif' /&gt;</t>
  </si>
  <si>
    <t xml:space="preserve">
入 + 4</t>
  </si>
  <si>
    <t>执</t>
  </si>
  <si>
    <t>quán</t>
  </si>
  <si>
    <t>maintain, keep whole or intact</t>
  </si>
  <si>
    <t>副</t>
  </si>
  <si>
    <t>乱</t>
  </si>
  <si>
    <t>谨</t>
  </si>
  <si>
    <t>抗</t>
  </si>
  <si>
    <t>犯</t>
  </si>
  <si>
    <t>糟</t>
  </si>
  <si>
    <t>追</t>
  </si>
  <si>
    <t>&lt;img src='19977.gif' /&gt;</t>
  </si>
  <si>
    <t>帮</t>
  </si>
  <si>
    <t>sān</t>
  </si>
  <si>
    <t xml:space="preserve"> sàn</t>
  </si>
  <si>
    <t>three</t>
  </si>
  <si>
    <t>葛</t>
  </si>
  <si>
    <t>宣</t>
  </si>
  <si>
    <t>佛</t>
  </si>
  <si>
    <t>岁</t>
  </si>
  <si>
    <t>苗</t>
  </si>
  <si>
    <t>航</t>
  </si>
  <si>
    <t>肠</t>
  </si>
  <si>
    <t>优</t>
  </si>
  <si>
    <t>&lt;img src='21448.gif' /&gt;</t>
  </si>
  <si>
    <t xml:space="preserve">
又 + 0</t>
  </si>
  <si>
    <t>yòu</t>
  </si>
  <si>
    <t>and, also, again, in addition</t>
  </si>
  <si>
    <t>怪</t>
  </si>
  <si>
    <t>香</t>
  </si>
  <si>
    <t>著</t>
  </si>
  <si>
    <t>忌</t>
  </si>
  <si>
    <t>田</t>
  </si>
  <si>
    <t>铁</t>
  </si>
  <si>
    <t>溜</t>
  </si>
  <si>
    <t>控</t>
  </si>
  <si>
    <t>&lt;img src='20851.gif' /&gt;</t>
  </si>
  <si>
    <t xml:space="preserve">
八 + 4</t>
  </si>
  <si>
    <t>guān</t>
  </si>
  <si>
    <t xml:space="preserve"> wān</t>
  </si>
  <si>
    <t>frontier pass; close; relation</t>
  </si>
  <si>
    <t>税</t>
  </si>
  <si>
    <t>鸿</t>
  </si>
  <si>
    <t>左</t>
  </si>
  <si>
    <t>爵</t>
  </si>
  <si>
    <t>右</t>
  </si>
  <si>
    <t>份</t>
  </si>
  <si>
    <t>鹏</t>
  </si>
  <si>
    <t>穿</t>
  </si>
  <si>
    <t>艺</t>
  </si>
  <si>
    <t>&lt;img src='28857.gif' /&gt;</t>
  </si>
  <si>
    <t>鹰</t>
  </si>
  <si>
    <t xml:space="preserve">
火灬 + 5</t>
  </si>
  <si>
    <t>diǎn</t>
  </si>
  <si>
    <t>dot, speck, spot; point, degree</t>
  </si>
  <si>
    <t>背</t>
  </si>
  <si>
    <t>笼</t>
  </si>
  <si>
    <t>阵</t>
  </si>
  <si>
    <t>草</t>
  </si>
  <si>
    <t>丘</t>
  </si>
  <si>
    <t>脚</t>
  </si>
  <si>
    <t>概</t>
  </si>
  <si>
    <t>恶</t>
  </si>
  <si>
    <t>桂</t>
  </si>
  <si>
    <t>块</t>
  </si>
  <si>
    <t>顿</t>
  </si>
  <si>
    <t>&lt;img src='27491.gif' /&gt;</t>
  </si>
  <si>
    <t xml:space="preserve">
止 + 1</t>
  </si>
  <si>
    <t>zhèng</t>
  </si>
  <si>
    <t xml:space="preserve"> zhēng</t>
  </si>
  <si>
    <t>right, proper, correct</t>
  </si>
  <si>
    <t>敢</t>
  </si>
  <si>
    <t>守</t>
  </si>
  <si>
    <t>滋</t>
  </si>
  <si>
    <t>酒</t>
  </si>
  <si>
    <t>岛</t>
  </si>
  <si>
    <t>托</t>
  </si>
  <si>
    <t>聊</t>
  </si>
  <si>
    <t>央</t>
  </si>
  <si>
    <t>户</t>
  </si>
  <si>
    <t>烈</t>
  </si>
  <si>
    <t>挡</t>
  </si>
  <si>
    <t>洋</t>
  </si>
  <si>
    <t>哥</t>
  </si>
  <si>
    <t>&lt;img src='19994.gif' /&gt;</t>
  </si>
  <si>
    <t xml:space="preserve">
一 + 4</t>
  </si>
  <si>
    <t>纲</t>
  </si>
  <si>
    <t>yè</t>
  </si>
  <si>
    <t>profession, business; GB radical 111</t>
  </si>
  <si>
    <t>索</t>
  </si>
  <si>
    <t>胡</t>
  </si>
  <si>
    <t>款</t>
  </si>
  <si>
    <t>肌</t>
  </si>
  <si>
    <t>靠</t>
  </si>
  <si>
    <t>评</t>
  </si>
  <si>
    <t>版</t>
  </si>
  <si>
    <t>茨</t>
  </si>
  <si>
    <t>&lt;img src='22806.gif' /&gt;</t>
  </si>
  <si>
    <t>宝</t>
  </si>
  <si>
    <t xml:space="preserve">
夕 + 2</t>
  </si>
  <si>
    <t>wài</t>
  </si>
  <si>
    <t>out, outside, external; foreign</t>
  </si>
  <si>
    <t>座</t>
  </si>
  <si>
    <t>释</t>
  </si>
  <si>
    <t>壳</t>
  </si>
  <si>
    <t>景</t>
  </si>
  <si>
    <t>痕</t>
  </si>
  <si>
    <t>顾</t>
  </si>
  <si>
    <t>碗</t>
  </si>
  <si>
    <t>弟</t>
  </si>
  <si>
    <t>&lt;img src='23558.gif' /&gt;</t>
  </si>
  <si>
    <t xml:space="preserve">
寸 + 6</t>
  </si>
  <si>
    <t>jiāng</t>
  </si>
  <si>
    <t xml:space="preserve"> jiàng, qiāng</t>
  </si>
  <si>
    <t>will, going to, future; general</t>
  </si>
  <si>
    <t>登</t>
  </si>
  <si>
    <t>穴</t>
  </si>
  <si>
    <t>货</t>
  </si>
  <si>
    <t>互</t>
  </si>
  <si>
    <t>膀</t>
  </si>
  <si>
    <t>付</t>
  </si>
  <si>
    <t>&lt;img src='20004.gif' /&gt;</t>
  </si>
  <si>
    <t xml:space="preserve">
一 + 6</t>
  </si>
  <si>
    <t>卓</t>
  </si>
  <si>
    <t>liǎng</t>
  </si>
  <si>
    <t xml:space="preserve"> liàng</t>
  </si>
  <si>
    <t>two, both, pair, couple; ounce</t>
  </si>
  <si>
    <t>伯</t>
  </si>
  <si>
    <t>慢</t>
  </si>
  <si>
    <t>贤</t>
  </si>
  <si>
    <t>欧</t>
  </si>
  <si>
    <t>卧</t>
  </si>
  <si>
    <t>换</t>
  </si>
  <si>
    <t>&lt;img src='39640.gif' /&gt;</t>
  </si>
  <si>
    <t xml:space="preserve">
高 + 0</t>
  </si>
  <si>
    <t>gāo</t>
  </si>
  <si>
    <t xml:space="preserve"> gào</t>
  </si>
  <si>
    <t>high, tall; lofty, elevated</t>
  </si>
  <si>
    <t>闻</t>
  </si>
  <si>
    <t>膜</t>
  </si>
  <si>
    <t>危</t>
  </si>
  <si>
    <t>毅</t>
  </si>
  <si>
    <t>忙</t>
  </si>
  <si>
    <t>核</t>
  </si>
  <si>
    <t>锦</t>
  </si>
  <si>
    <t>暗</t>
  </si>
  <si>
    <t>欠</t>
  </si>
  <si>
    <t>姐</t>
  </si>
  <si>
    <t>&lt;img src='38388.gif' /&gt;</t>
  </si>
  <si>
    <t xml:space="preserve">
门 + 4</t>
  </si>
  <si>
    <t>jiān</t>
  </si>
  <si>
    <t xml:space="preserve"> jiàn</t>
  </si>
  <si>
    <t>midpoint, space; place, locality</t>
  </si>
  <si>
    <t>介</t>
  </si>
  <si>
    <t>哩</t>
  </si>
  <si>
    <t>坏</t>
  </si>
  <si>
    <t>函</t>
  </si>
  <si>
    <t>讨</t>
  </si>
  <si>
    <t>丽</t>
  </si>
  <si>
    <t>茫</t>
  </si>
  <si>
    <t>良</t>
  </si>
  <si>
    <t>&lt;img src='30001.gif' /&gt;</t>
  </si>
  <si>
    <t xml:space="preserve">
田由甲申 + 0</t>
  </si>
  <si>
    <t>yóu</t>
  </si>
  <si>
    <t xml:space="preserve"> yāo</t>
  </si>
  <si>
    <t>cause, reason; from</t>
  </si>
  <si>
    <t>昂</t>
  </si>
  <si>
    <t>序</t>
  </si>
  <si>
    <t>升</t>
  </si>
  <si>
    <t>薛</t>
  </si>
  <si>
    <t>监</t>
  </si>
  <si>
    <t>临</t>
  </si>
  <si>
    <t>皱</t>
  </si>
  <si>
    <t>亮</t>
  </si>
  <si>
    <t>&lt;img src='38382.gif' /&gt;</t>
  </si>
  <si>
    <t xml:space="preserve">
门 + 3</t>
  </si>
  <si>
    <t>wèn</t>
  </si>
  <si>
    <t>ask about, inquire after</t>
  </si>
  <si>
    <t>夸</t>
  </si>
  <si>
    <t>露</t>
  </si>
  <si>
    <t>永</t>
  </si>
  <si>
    <t>豫</t>
  </si>
  <si>
    <t>呼</t>
  </si>
  <si>
    <t>味</t>
  </si>
  <si>
    <t>&lt;img src='24456.gif' /&gt;</t>
  </si>
  <si>
    <t xml:space="preserve">
彳 + 6</t>
  </si>
  <si>
    <t>hěn</t>
  </si>
  <si>
    <t>very, quite, much</t>
  </si>
  <si>
    <t>胃</t>
  </si>
  <si>
    <t>野</t>
  </si>
  <si>
    <t>架</t>
  </si>
  <si>
    <t>舌</t>
  </si>
  <si>
    <t>域</t>
  </si>
  <si>
    <t>剥</t>
  </si>
  <si>
    <t>&lt;img src='26368.gif' /&gt;</t>
  </si>
  <si>
    <t xml:space="preserve">
冂 + 10</t>
  </si>
  <si>
    <t>zuì</t>
  </si>
  <si>
    <t>most, extremely, exceedingly</t>
  </si>
  <si>
    <t>沙</t>
  </si>
  <si>
    <t>傲</t>
  </si>
  <si>
    <t>掉</t>
  </si>
  <si>
    <t>拾</t>
  </si>
  <si>
    <t>括</t>
  </si>
  <si>
    <t>&lt;img src='37325.gif' /&gt;</t>
  </si>
  <si>
    <t xml:space="preserve">
里 + 2</t>
  </si>
  <si>
    <t>zhòng</t>
  </si>
  <si>
    <t xml:space="preserve"> chóng, tóng</t>
  </si>
  <si>
    <t>舰</t>
  </si>
  <si>
    <t>heavy, weighty; double</t>
  </si>
  <si>
    <t>窝</t>
  </si>
  <si>
    <t>鱼</t>
  </si>
  <si>
    <t>睁</t>
  </si>
  <si>
    <t>杂</t>
  </si>
  <si>
    <t>误</t>
  </si>
  <si>
    <t>携</t>
  </si>
  <si>
    <t>&lt;img src='24182.gif' /&gt;</t>
  </si>
  <si>
    <t>湾</t>
  </si>
  <si>
    <t xml:space="preserve">
干 + 5</t>
  </si>
  <si>
    <t>bìng</t>
  </si>
  <si>
    <t xml:space="preserve"> bīng</t>
  </si>
  <si>
    <t>combine, annex; also, what's more</t>
  </si>
  <si>
    <t>陵</t>
  </si>
  <si>
    <t>吉</t>
  </si>
  <si>
    <t>减</t>
  </si>
  <si>
    <t>哼</t>
  </si>
  <si>
    <t>编</t>
  </si>
  <si>
    <t>棉</t>
  </si>
  <si>
    <t>&lt;img src='29289.gif' /&gt;</t>
  </si>
  <si>
    <t>楚</t>
  </si>
  <si>
    <t xml:space="preserve">
牛牜 + 4</t>
  </si>
  <si>
    <t>wù</t>
  </si>
  <si>
    <t>thing, substance, creature</t>
  </si>
  <si>
    <t>晴</t>
  </si>
  <si>
    <t>肯</t>
  </si>
  <si>
    <t>测</t>
  </si>
  <si>
    <t>铃</t>
  </si>
  <si>
    <t>败</t>
  </si>
  <si>
    <t>填</t>
  </si>
  <si>
    <t>&lt;img src='25163.gif' /&gt;</t>
  </si>
  <si>
    <t xml:space="preserve">
手扌 + 0</t>
  </si>
  <si>
    <t>shǒu</t>
  </si>
  <si>
    <t>屋</t>
  </si>
  <si>
    <t>hand</t>
  </si>
  <si>
    <t>饲</t>
  </si>
  <si>
    <t>跑</t>
  </si>
  <si>
    <t>渴</t>
  </si>
  <si>
    <t>梦</t>
  </si>
  <si>
    <t>散</t>
  </si>
  <si>
    <t>吻</t>
  </si>
  <si>
    <t>&lt;img src='24212.gif' /&gt;</t>
  </si>
  <si>
    <t xml:space="preserve">
广 + 4</t>
  </si>
  <si>
    <t>yìng</t>
  </si>
  <si>
    <t xml:space="preserve"> yīng</t>
  </si>
  <si>
    <t>should, ought to, must</t>
  </si>
  <si>
    <t>温</t>
  </si>
  <si>
    <t>困</t>
  </si>
  <si>
    <t>扮</t>
  </si>
  <si>
    <t>剑</t>
  </si>
  <si>
    <t>逆</t>
  </si>
  <si>
    <t>渐</t>
  </si>
  <si>
    <t>&lt;img src='25112.gif' /&gt;</t>
  </si>
  <si>
    <t xml:space="preserve">
戈 + 5</t>
  </si>
  <si>
    <t>zhàn</t>
  </si>
  <si>
    <t>war, fighting, battle</t>
  </si>
  <si>
    <t>封</t>
  </si>
  <si>
    <t>脆</t>
  </si>
  <si>
    <t>救</t>
  </si>
  <si>
    <t>喘</t>
  </si>
  <si>
    <t>贵</t>
  </si>
  <si>
    <t>罩</t>
  </si>
  <si>
    <t>&lt;img src='21521.gif' /&gt;</t>
  </si>
  <si>
    <t>xiàng</t>
  </si>
  <si>
    <t>toward, direction, trend</t>
  </si>
  <si>
    <t>枪</t>
  </si>
  <si>
    <t>卜</t>
  </si>
  <si>
    <t>缺</t>
  </si>
  <si>
    <t>楼</t>
  </si>
  <si>
    <t>炉</t>
  </si>
  <si>
    <t>县</t>
  </si>
  <si>
    <t>尚</t>
  </si>
  <si>
    <t>&lt;img src='22836.gif' /&gt;</t>
  </si>
  <si>
    <t xml:space="preserve">
大 + 2</t>
  </si>
  <si>
    <t>tóu</t>
  </si>
  <si>
    <t xml:space="preserve"> tou</t>
  </si>
  <si>
    <t>head; top; chief, first; boss</t>
  </si>
  <si>
    <t>柴</t>
  </si>
  <si>
    <t>毫</t>
  </si>
  <si>
    <t>移</t>
  </si>
  <si>
    <t>娘</t>
  </si>
  <si>
    <t>愉</t>
  </si>
  <si>
    <t>朋</t>
  </si>
  <si>
    <t>画</t>
  </si>
  <si>
    <t>班</t>
  </si>
  <si>
    <t>绳</t>
  </si>
  <si>
    <t>&lt;img src='25991.gif' /&gt;</t>
  </si>
  <si>
    <t>智</t>
  </si>
  <si>
    <t xml:space="preserve">
文 + 0</t>
  </si>
  <si>
    <t>wén</t>
  </si>
  <si>
    <t xml:space="preserve"> wèn</t>
  </si>
  <si>
    <t>literature, culture, writing</t>
  </si>
  <si>
    <t>亦</t>
  </si>
  <si>
    <t>胎</t>
  </si>
  <si>
    <t>耳</t>
  </si>
  <si>
    <t>恩</t>
  </si>
  <si>
    <t>短</t>
  </si>
  <si>
    <t>蓄</t>
  </si>
  <si>
    <t>掌</t>
  </si>
  <si>
    <t>恐</t>
  </si>
  <si>
    <t>眠</t>
  </si>
  <si>
    <t>遗</t>
  </si>
  <si>
    <t>&lt;img src='20307.gif' /&gt;</t>
  </si>
  <si>
    <t>tǐ</t>
  </si>
  <si>
    <t xml:space="preserve"> bèn, tī</t>
  </si>
  <si>
    <t>body; group, class, body, unit; inferior</t>
  </si>
  <si>
    <t>固</t>
  </si>
  <si>
    <t>竭</t>
  </si>
  <si>
    <t>席</t>
  </si>
  <si>
    <t>松</t>
  </si>
  <si>
    <t>秘</t>
  </si>
  <si>
    <t>喂</t>
  </si>
  <si>
    <t>谢</t>
  </si>
  <si>
    <t>鲁</t>
  </si>
  <si>
    <t>傻</t>
  </si>
  <si>
    <t>遇</t>
  </si>
  <si>
    <t>康</t>
  </si>
  <si>
    <t>&lt;img src='25919.gif' /&gt;</t>
  </si>
  <si>
    <t xml:space="preserve">
攴攵 + 4</t>
  </si>
  <si>
    <t>虑</t>
  </si>
  <si>
    <t>慕</t>
  </si>
  <si>
    <t>government, political affairs</t>
  </si>
  <si>
    <t>幸</t>
  </si>
  <si>
    <t>浑</t>
  </si>
  <si>
    <t>均</t>
  </si>
  <si>
    <t>销</t>
  </si>
  <si>
    <t>奸</t>
  </si>
  <si>
    <t>钟</t>
  </si>
  <si>
    <t>诗</t>
  </si>
  <si>
    <t>藏</t>
  </si>
  <si>
    <t>扇</t>
  </si>
  <si>
    <t>&lt;img src='32654.gif' /&gt;</t>
  </si>
  <si>
    <t xml:space="preserve">
羊 + 3</t>
  </si>
  <si>
    <t>měi</t>
  </si>
  <si>
    <t>赶</t>
  </si>
  <si>
    <t>beautiful, pretty; pleasing</t>
  </si>
  <si>
    <t>剧</t>
  </si>
  <si>
    <t>柜</t>
  </si>
  <si>
    <t>票</t>
  </si>
  <si>
    <t>损</t>
  </si>
  <si>
    <t>悦</t>
  </si>
  <si>
    <t>忽</t>
  </si>
  <si>
    <t>巨</t>
  </si>
  <si>
    <t>炮</t>
  </si>
  <si>
    <t>拦</t>
  </si>
  <si>
    <t>&lt;img src='30456.gif' /&gt;</t>
  </si>
  <si>
    <t>旧</t>
  </si>
  <si>
    <t>xiāng</t>
  </si>
  <si>
    <t xml:space="preserve"> xiàng</t>
  </si>
  <si>
    <t>mutual, reciprocal, each other</t>
  </si>
  <si>
    <t>端</t>
  </si>
  <si>
    <t>诞</t>
  </si>
  <si>
    <t>探</t>
  </si>
  <si>
    <t>湖</t>
  </si>
  <si>
    <t>录</t>
  </si>
  <si>
    <t>饱</t>
  </si>
  <si>
    <t>叶</t>
  </si>
  <si>
    <t>春</t>
  </si>
  <si>
    <t>乾</t>
  </si>
  <si>
    <t>乡</t>
  </si>
  <si>
    <t>&lt;img src='35265.gif' /&gt;</t>
  </si>
  <si>
    <t xml:space="preserve">
见 + 0</t>
  </si>
  <si>
    <t>jiàn</t>
  </si>
  <si>
    <t xml:space="preserve"> xiàn</t>
  </si>
  <si>
    <t>see, observe, behold; perceive</t>
  </si>
  <si>
    <t>附</t>
  </si>
  <si>
    <t>吸</t>
  </si>
  <si>
    <t>泡</t>
  </si>
  <si>
    <t>予</t>
  </si>
  <si>
    <t>礼</t>
  </si>
  <si>
    <t>贼</t>
  </si>
  <si>
    <t>港</t>
  </si>
  <si>
    <t>雨</t>
  </si>
  <si>
    <t>呀</t>
  </si>
  <si>
    <t>亭</t>
  </si>
  <si>
    <t>&lt;img src='34987.gif' /&gt;</t>
  </si>
  <si>
    <t>板</t>
  </si>
  <si>
    <t xml:space="preserve">
衣衤 + 5</t>
  </si>
  <si>
    <t>bèi</t>
  </si>
  <si>
    <t xml:space="preserve"> pī, bì, pì</t>
  </si>
  <si>
    <t>passive indicator 'by'; bedding</t>
  </si>
  <si>
    <t>庭</t>
  </si>
  <si>
    <t>夕</t>
  </si>
  <si>
    <t>妇</t>
  </si>
  <si>
    <t>归</t>
  </si>
  <si>
    <t>爹</t>
  </si>
  <si>
    <t>睛</t>
  </si>
  <si>
    <t>饭</t>
  </si>
  <si>
    <t>酬</t>
  </si>
  <si>
    <t>额</t>
  </si>
  <si>
    <t>&lt;img src='21033.gif' /&gt;</t>
  </si>
  <si>
    <t>含</t>
  </si>
  <si>
    <t xml:space="preserve">
刀刂 + 5</t>
  </si>
  <si>
    <t>gains, advantage, profit, merit</t>
  </si>
  <si>
    <t>儒</t>
  </si>
  <si>
    <t>顺</t>
  </si>
  <si>
    <t>姻</t>
  </si>
  <si>
    <t>输</t>
  </si>
  <si>
    <t>摇</t>
  </si>
  <si>
    <t>卵</t>
  </si>
  <si>
    <t>招</t>
  </si>
  <si>
    <t>&lt;img src='20160.gif' /&gt;</t>
  </si>
  <si>
    <t xml:space="preserve"> shén</t>
  </si>
  <si>
    <t>氛</t>
  </si>
  <si>
    <t>file of ten soldiers; mixed, miscellaneous</t>
  </si>
  <si>
    <t>婚</t>
  </si>
  <si>
    <t>泄</t>
  </si>
  <si>
    <t>脱</t>
  </si>
  <si>
    <t>补</t>
  </si>
  <si>
    <t>杆</t>
  </si>
  <si>
    <t>谓</t>
  </si>
  <si>
    <t>&lt;img src='20108.gif' /&gt;</t>
  </si>
  <si>
    <t>挨</t>
  </si>
  <si>
    <t xml:space="preserve">
二 + 0</t>
  </si>
  <si>
    <t>èr</t>
  </si>
  <si>
    <t>two; twice</t>
  </si>
  <si>
    <t>督</t>
  </si>
  <si>
    <t>僧</t>
  </si>
  <si>
    <t>毒</t>
  </si>
  <si>
    <t>蜜</t>
  </si>
  <si>
    <t>油</t>
  </si>
  <si>
    <t>&lt;img src='31561.gif' /&gt;</t>
  </si>
  <si>
    <t>疗</t>
  </si>
  <si>
    <t xml:space="preserve">
竹 + 6</t>
  </si>
  <si>
    <t>děng</t>
  </si>
  <si>
    <t>吟</t>
  </si>
  <si>
    <t>rank, grade; wait; equal; 'etc.'</t>
  </si>
  <si>
    <t>旅</t>
  </si>
  <si>
    <t>猩</t>
  </si>
  <si>
    <t>泽</t>
  </si>
  <si>
    <t>材</t>
  </si>
  <si>
    <t>遂</t>
  </si>
  <si>
    <t>&lt;img src='20135.gif' /&gt;</t>
  </si>
  <si>
    <t>灭</t>
  </si>
  <si>
    <t xml:space="preserve">
亠 + 4</t>
  </si>
  <si>
    <t>chǎn</t>
  </si>
  <si>
    <t>give birth, bring forth, produce</t>
  </si>
  <si>
    <t>狭</t>
  </si>
  <si>
    <t>逐</t>
  </si>
  <si>
    <t>莫</t>
  </si>
  <si>
    <t>笔</t>
  </si>
  <si>
    <t>肖</t>
  </si>
  <si>
    <t>亡</t>
  </si>
  <si>
    <t>鲜</t>
  </si>
  <si>
    <t>甜</t>
  </si>
  <si>
    <t>词</t>
  </si>
  <si>
    <t>&lt;img src='25110.gif' /&gt;</t>
  </si>
  <si>
    <t>圣</t>
  </si>
  <si>
    <t xml:space="preserve">
戈 + 4</t>
  </si>
  <si>
    <t>huò</t>
  </si>
  <si>
    <t xml:space="preserve"> yù</t>
  </si>
  <si>
    <t>or, either, else; perhaps, maybe</t>
  </si>
  <si>
    <t>霞</t>
  </si>
  <si>
    <t>择</t>
  </si>
  <si>
    <t>寻</t>
  </si>
  <si>
    <t>厂</t>
  </si>
  <si>
    <t>驳</t>
  </si>
  <si>
    <t>睡</t>
  </si>
  <si>
    <t>博</t>
  </si>
  <si>
    <t>裕</t>
  </si>
  <si>
    <t>勒</t>
  </si>
  <si>
    <t>&lt;img src='26032.gif' /&gt;</t>
  </si>
  <si>
    <t>顽</t>
  </si>
  <si>
    <t>烟</t>
  </si>
  <si>
    <t xml:space="preserve">
斤 + 9</t>
  </si>
  <si>
    <t>new, recent, fresh, modern</t>
  </si>
  <si>
    <t>授</t>
  </si>
  <si>
    <t>於</t>
  </si>
  <si>
    <t>诺</t>
  </si>
  <si>
    <t>伦</t>
  </si>
  <si>
    <t>摘</t>
  </si>
  <si>
    <t>岸</t>
  </si>
  <si>
    <t>矮</t>
  </si>
  <si>
    <t>&lt;img src='24049.gif' /&gt;</t>
  </si>
  <si>
    <t>jǐ</t>
  </si>
  <si>
    <t>奥</t>
  </si>
  <si>
    <t>self, oneself; personal, private; 6th heavenly stem</t>
  </si>
  <si>
    <t>唐</t>
  </si>
  <si>
    <t>秒</t>
  </si>
  <si>
    <t>卖</t>
  </si>
  <si>
    <t>俄</t>
  </si>
  <si>
    <t>卿</t>
  </si>
  <si>
    <t>炸</t>
  </si>
  <si>
    <t>载</t>
  </si>
  <si>
    <t>畜</t>
  </si>
  <si>
    <t>洛</t>
  </si>
  <si>
    <t>&lt;img src='21046.gif' /&gt;</t>
  </si>
  <si>
    <t>咽</t>
  </si>
  <si>
    <t>zhì</t>
  </si>
  <si>
    <t>system; establish; overpower</t>
  </si>
  <si>
    <t>健</t>
  </si>
  <si>
    <t>披</t>
  </si>
  <si>
    <t>堂</t>
  </si>
  <si>
    <t>旁</t>
  </si>
  <si>
    <t>宫</t>
  </si>
  <si>
    <t>喝</t>
  </si>
  <si>
    <t>辅</t>
  </si>
  <si>
    <t>借</t>
  </si>
  <si>
    <t>&lt;img src='36523.gif' /&gt;</t>
  </si>
  <si>
    <t xml:space="preserve">
身 + 0</t>
  </si>
  <si>
    <t>shēn</t>
  </si>
  <si>
    <t xml:space="preserve"> yuán, juān</t>
  </si>
  <si>
    <t>body; trunk, hull; rad. no. 158</t>
  </si>
  <si>
    <t>勾</t>
  </si>
  <si>
    <t>君</t>
  </si>
  <si>
    <t>盆</t>
  </si>
  <si>
    <t>禁</t>
  </si>
  <si>
    <t>疆</t>
  </si>
  <si>
    <t>阴</t>
  </si>
  <si>
    <t>园</t>
  </si>
  <si>
    <t>赌</t>
  </si>
  <si>
    <t>谋</t>
  </si>
  <si>
    <t>&lt;img src='26524.gif' /&gt;</t>
  </si>
  <si>
    <t>宋</t>
  </si>
  <si>
    <t xml:space="preserve">
木 + 4</t>
  </si>
  <si>
    <t>guǒ</t>
  </si>
  <si>
    <t xml:space="preserve"> kè, luǒ, wǒ</t>
  </si>
  <si>
    <t>fruit; result</t>
  </si>
  <si>
    <t>塑</t>
  </si>
  <si>
    <t>避</t>
  </si>
  <si>
    <t>抓</t>
  </si>
  <si>
    <t>畏</t>
  </si>
  <si>
    <t>荣</t>
  </si>
  <si>
    <t>姑</t>
  </si>
  <si>
    <t>吵</t>
  </si>
  <si>
    <t>孙</t>
  </si>
  <si>
    <t>逃</t>
  </si>
  <si>
    <t>囊</t>
  </si>
  <si>
    <t>&lt;img src='21152.gif' /&gt;</t>
  </si>
  <si>
    <t>牙</t>
  </si>
  <si>
    <t xml:space="preserve">
力 + 3</t>
  </si>
  <si>
    <t>add to, increase, augment</t>
  </si>
  <si>
    <t>嗯</t>
  </si>
  <si>
    <t>束</t>
  </si>
  <si>
    <t>跳</t>
  </si>
  <si>
    <t>泊</t>
  </si>
  <si>
    <t>顶</t>
  </si>
  <si>
    <t>玉</t>
  </si>
  <si>
    <t>肺</t>
  </si>
  <si>
    <t>镇</t>
  </si>
  <si>
    <t>雪</t>
  </si>
  <si>
    <t>骤</t>
  </si>
  <si>
    <t>&lt;img src='35199.gif' /&gt;</t>
  </si>
  <si>
    <t>午</t>
  </si>
  <si>
    <t xml:space="preserve">
襾西覀 + 0</t>
  </si>
  <si>
    <t>xī</t>
  </si>
  <si>
    <t>west(ern); westward, occident</t>
  </si>
  <si>
    <t>练</t>
  </si>
  <si>
    <t>缠</t>
  </si>
  <si>
    <t>迫</t>
  </si>
  <si>
    <t>爷</t>
  </si>
  <si>
    <t>篇</t>
  </si>
  <si>
    <t>冈</t>
  </si>
  <si>
    <t>肉</t>
  </si>
  <si>
    <t>嘴</t>
  </si>
  <si>
    <t>&lt;img src='26031.gif' /&gt;</t>
  </si>
  <si>
    <t>馆</t>
  </si>
  <si>
    <t xml:space="preserve">
斤 + 8</t>
  </si>
  <si>
    <t>sī</t>
  </si>
  <si>
    <t>this, thus, such; to lop off; emphatic particle</t>
  </si>
  <si>
    <t>羞</t>
  </si>
  <si>
    <t>遍</t>
  </si>
  <si>
    <t>瞪</t>
  </si>
  <si>
    <t>凡</t>
  </si>
  <si>
    <t>础</t>
  </si>
  <si>
    <t>吊</t>
  </si>
  <si>
    <t>&lt;img src='26376.gif' /&gt;</t>
  </si>
  <si>
    <t>洞</t>
  </si>
  <si>
    <t xml:space="preserve">
月 + 0</t>
  </si>
  <si>
    <t>yuè</t>
  </si>
  <si>
    <t>moon; month; KangXi radical 74</t>
  </si>
  <si>
    <t>贾</t>
  </si>
  <si>
    <t>卷</t>
  </si>
  <si>
    <t>坦</t>
  </si>
  <si>
    <t>漏</t>
  </si>
  <si>
    <t>牛</t>
  </si>
  <si>
    <t>斑</t>
  </si>
  <si>
    <t>&lt;img src='35805.gif' /&gt;</t>
  </si>
  <si>
    <t xml:space="preserve">
讠 + 6</t>
  </si>
  <si>
    <t>huà</t>
  </si>
  <si>
    <t>speech, talk, language; dialect</t>
  </si>
  <si>
    <t>宁</t>
  </si>
  <si>
    <t>涛</t>
  </si>
  <si>
    <t>纸</t>
  </si>
  <si>
    <t>悠</t>
  </si>
  <si>
    <t>诸</t>
  </si>
  <si>
    <t>鹿</t>
  </si>
  <si>
    <t>训</t>
  </si>
  <si>
    <t>&lt;img src='21512.gif' /&gt;</t>
  </si>
  <si>
    <t>combine, unite, join; gather</t>
  </si>
  <si>
    <t>俘</t>
  </si>
  <si>
    <t>私</t>
  </si>
  <si>
    <t>锡</t>
  </si>
  <si>
    <t>庄</t>
  </si>
  <si>
    <t>卑</t>
  </si>
  <si>
    <t>祖</t>
  </si>
  <si>
    <t>丝</t>
  </si>
  <si>
    <t>&lt;img src='22238.gif' /&gt;</t>
  </si>
  <si>
    <t>huí</t>
  </si>
  <si>
    <t>return, turn around; a time</t>
  </si>
  <si>
    <t>翻</t>
  </si>
  <si>
    <t>葬</t>
  </si>
  <si>
    <t>铭</t>
  </si>
  <si>
    <t>暴</t>
  </si>
  <si>
    <t>滩</t>
  </si>
  <si>
    <t>森</t>
  </si>
  <si>
    <t>嫁</t>
  </si>
  <si>
    <t>塔</t>
  </si>
  <si>
    <t>&lt;img src='29305.gif' /&gt;</t>
  </si>
  <si>
    <t>默</t>
  </si>
  <si>
    <t>催</t>
  </si>
  <si>
    <t xml:space="preserve">
牛牜 + 6</t>
  </si>
  <si>
    <t>tè</t>
  </si>
  <si>
    <t>special, unique, distinguished</t>
  </si>
  <si>
    <t>握</t>
  </si>
  <si>
    <t>璇</t>
  </si>
  <si>
    <t>戏</t>
  </si>
  <si>
    <t>翅</t>
  </si>
  <si>
    <t>隐</t>
  </si>
  <si>
    <t>熟</t>
  </si>
  <si>
    <t>盒</t>
  </si>
  <si>
    <t>骨</t>
  </si>
  <si>
    <t>&lt;img src='20195.gif' /&gt;</t>
  </si>
  <si>
    <t>访</t>
  </si>
  <si>
    <t>dài</t>
  </si>
  <si>
    <t>replace, replacement (of person or generation); era, generation</t>
  </si>
  <si>
    <t>蛮</t>
  </si>
  <si>
    <t>弱</t>
  </si>
  <si>
    <t>蒙</t>
  </si>
  <si>
    <t>矣</t>
  </si>
  <si>
    <t>歌</t>
  </si>
  <si>
    <t>店</t>
  </si>
  <si>
    <t>潘</t>
  </si>
  <si>
    <t>&lt;img src='20869.gif' /&gt;</t>
  </si>
  <si>
    <t>鬼</t>
  </si>
  <si>
    <t xml:space="preserve">
冂 + 2</t>
  </si>
  <si>
    <t>nèi</t>
  </si>
  <si>
    <t>inside</t>
  </si>
  <si>
    <t>歧</t>
  </si>
  <si>
    <t>软</t>
  </si>
  <si>
    <t>典</t>
  </si>
  <si>
    <t>赐</t>
  </si>
  <si>
    <t>欲</t>
  </si>
  <si>
    <t>萨</t>
  </si>
  <si>
    <t>鲍</t>
  </si>
  <si>
    <t>伙</t>
  </si>
  <si>
    <t>&lt;img src='20449.gif' /&gt;</t>
  </si>
  <si>
    <t xml:space="preserve">
人亻 + 7</t>
  </si>
  <si>
    <t>xìn</t>
  </si>
  <si>
    <t>遭</t>
  </si>
  <si>
    <t>锅</t>
  </si>
  <si>
    <t xml:space="preserve"> shēn</t>
  </si>
  <si>
    <t>trust, believe; letter</t>
  </si>
  <si>
    <t>盘</t>
  </si>
  <si>
    <t>廊</t>
  </si>
  <si>
    <t>爸</t>
  </si>
  <si>
    <t>拆</t>
  </si>
  <si>
    <t>扩</t>
  </si>
  <si>
    <t>盖</t>
  </si>
  <si>
    <t>灌</t>
  </si>
  <si>
    <t>&lt;img src='34920.gif' /&gt;</t>
  </si>
  <si>
    <t xml:space="preserve">
衣衤 + 3</t>
  </si>
  <si>
    <t>弄</t>
  </si>
  <si>
    <t>biǎo</t>
  </si>
  <si>
    <t>show, express, manifest, display</t>
  </si>
  <si>
    <t>雄</t>
  </si>
  <si>
    <t>勉</t>
  </si>
  <si>
    <t>稳</t>
  </si>
  <si>
    <t>忘</t>
  </si>
  <si>
    <t>盲</t>
  </si>
  <si>
    <t>亿</t>
  </si>
  <si>
    <t>宰</t>
  </si>
  <si>
    <t>刺</t>
  </si>
  <si>
    <t>&lt;img src='21270.gif' /&gt;</t>
  </si>
  <si>
    <t xml:space="preserve">
匕 + 2</t>
  </si>
  <si>
    <t xml:space="preserve"> huā</t>
  </si>
  <si>
    <t>change, convert, reform; -ize</t>
  </si>
  <si>
    <t>拥</t>
  </si>
  <si>
    <t>佐</t>
  </si>
  <si>
    <t>徒</t>
  </si>
  <si>
    <t>啥</t>
  </si>
  <si>
    <t>姆</t>
  </si>
  <si>
    <t>杨</t>
  </si>
  <si>
    <t>胀</t>
  </si>
  <si>
    <t>齐</t>
  </si>
  <si>
    <t>扯</t>
  </si>
  <si>
    <t>赛</t>
  </si>
  <si>
    <t>趣</t>
  </si>
  <si>
    <t>禧</t>
  </si>
  <si>
    <t>&lt;img src='32769.gif' /&gt;</t>
  </si>
  <si>
    <t xml:space="preserve">
老耂 + 0</t>
  </si>
  <si>
    <t>曲</t>
  </si>
  <si>
    <t>lǎo</t>
  </si>
  <si>
    <t>old, aged; experienced</t>
  </si>
  <si>
    <t>刀</t>
  </si>
  <si>
    <t>辽</t>
  </si>
  <si>
    <t>床</t>
  </si>
  <si>
    <t>抹</t>
  </si>
  <si>
    <t>迎</t>
  </si>
  <si>
    <t>冰</t>
  </si>
  <si>
    <t>虚</t>
  </si>
  <si>
    <t>筒</t>
  </si>
  <si>
    <t>玩</t>
  </si>
  <si>
    <t>&lt;img src='32473.gif' /&gt;</t>
  </si>
  <si>
    <t>析</t>
  </si>
  <si>
    <t xml:space="preserve">
纟 + 6</t>
  </si>
  <si>
    <t>gěi</t>
  </si>
  <si>
    <t xml:space="preserve"> jǐ</t>
  </si>
  <si>
    <t>give; by, for</t>
  </si>
  <si>
    <t>棋</t>
  </si>
  <si>
    <t>窗</t>
  </si>
  <si>
    <t>醒</t>
  </si>
  <si>
    <t>裤</t>
  </si>
  <si>
    <t>妻</t>
  </si>
  <si>
    <t>透</t>
  </si>
  <si>
    <t>唉</t>
  </si>
  <si>
    <t>购</t>
  </si>
  <si>
    <t>&lt;img src='19990.gif' /&gt;</t>
  </si>
  <si>
    <t>generation; world; era</t>
  </si>
  <si>
    <t>朴</t>
  </si>
  <si>
    <t>替</t>
  </si>
  <si>
    <t>塞</t>
  </si>
  <si>
    <t>努</t>
  </si>
  <si>
    <t>咐</t>
  </si>
  <si>
    <t>休</t>
  </si>
  <si>
    <t>虎</t>
  </si>
  <si>
    <t>扬</t>
  </si>
  <si>
    <t>孕</t>
  </si>
  <si>
    <t>途</t>
  </si>
  <si>
    <t>&lt;img src='20301.gif' /&gt;</t>
  </si>
  <si>
    <t>throne; position, post; rank, status; seat</t>
  </si>
  <si>
    <t>侵</t>
  </si>
  <si>
    <t>誓</t>
  </si>
  <si>
    <t>刑</t>
  </si>
  <si>
    <t>绿</t>
  </si>
  <si>
    <t>喉</t>
  </si>
  <si>
    <t>兄</t>
  </si>
  <si>
    <t>迅</t>
  </si>
  <si>
    <t>套</t>
  </si>
  <si>
    <t>&lt;img src='27425.gif' /&gt;</t>
  </si>
  <si>
    <t>妄</t>
  </si>
  <si>
    <t xml:space="preserve">
欠 + 2</t>
  </si>
  <si>
    <t>cì</t>
  </si>
  <si>
    <t>贸</t>
  </si>
  <si>
    <t>order, sequence; next</t>
  </si>
  <si>
    <t>毕</t>
  </si>
  <si>
    <t>拘</t>
  </si>
  <si>
    <t>唯</t>
  </si>
  <si>
    <t>谷</t>
  </si>
  <si>
    <t>轮</t>
  </si>
  <si>
    <t>链</t>
  </si>
  <si>
    <t>库</t>
  </si>
  <si>
    <t>迹</t>
  </si>
  <si>
    <t>&lt;img src='24230.gif' /&gt;</t>
  </si>
  <si>
    <t>驰</t>
  </si>
  <si>
    <t xml:space="preserve">
广 + 6</t>
  </si>
  <si>
    <t>dù</t>
  </si>
  <si>
    <t xml:space="preserve"> duó</t>
  </si>
  <si>
    <t>degree, system; manner; to consider</t>
  </si>
  <si>
    <t>尤</t>
  </si>
  <si>
    <t>栏</t>
  </si>
  <si>
    <t>竞</t>
  </si>
  <si>
    <t>逝</t>
  </si>
  <si>
    <t>街</t>
  </si>
  <si>
    <t>促</t>
  </si>
  <si>
    <t>窃</t>
  </si>
  <si>
    <t>延</t>
  </si>
  <si>
    <t>艳</t>
  </si>
  <si>
    <t>&lt;img src='38376.gif' /&gt;</t>
  </si>
  <si>
    <t xml:space="preserve">
门 + 0</t>
  </si>
  <si>
    <t>震</t>
  </si>
  <si>
    <t>mén</t>
  </si>
  <si>
    <t>gate, door, entrance, opening</t>
  </si>
  <si>
    <t>弃</t>
  </si>
  <si>
    <t>臭</t>
  </si>
  <si>
    <t>甲</t>
  </si>
  <si>
    <t>纤</t>
  </si>
  <si>
    <t>伟</t>
  </si>
  <si>
    <t>&lt;img src='20219.gif' /&gt;</t>
  </si>
  <si>
    <t>玑</t>
  </si>
  <si>
    <t>rèn</t>
  </si>
  <si>
    <t>麻</t>
  </si>
  <si>
    <t xml:space="preserve"> rén</t>
  </si>
  <si>
    <t>trust to, rely on, appoint; to bear, duty, office; allow</t>
  </si>
  <si>
    <t>川</t>
  </si>
  <si>
    <t>棵</t>
  </si>
  <si>
    <t>申</t>
  </si>
  <si>
    <t>趁</t>
  </si>
  <si>
    <t>缓</t>
  </si>
  <si>
    <t>匠</t>
  </si>
  <si>
    <t>&lt;img src='24120.gif' /&gt;</t>
  </si>
  <si>
    <t>潜</t>
  </si>
  <si>
    <t xml:space="preserve">
巾 + 8</t>
  </si>
  <si>
    <t>common, normal, frequent, regular</t>
  </si>
  <si>
    <t>闪</t>
  </si>
  <si>
    <t>盈</t>
  </si>
  <si>
    <t>售</t>
  </si>
  <si>
    <t>翁</t>
  </si>
  <si>
    <t>灯</t>
  </si>
  <si>
    <t>&lt;img src='20808.gif' /&gt;</t>
  </si>
  <si>
    <t xml:space="preserve">
儿 + 4</t>
  </si>
  <si>
    <t>xiān</t>
  </si>
  <si>
    <t>first, former, previous</t>
  </si>
  <si>
    <t>愁</t>
  </si>
  <si>
    <t>针</t>
  </si>
  <si>
    <t>瞬</t>
  </si>
  <si>
    <t>哲</t>
  </si>
  <si>
    <t>婴</t>
  </si>
  <si>
    <t>络</t>
  </si>
  <si>
    <t>孝</t>
  </si>
  <si>
    <t>抵</t>
  </si>
  <si>
    <t>颈</t>
  </si>
  <si>
    <t>&lt;img src='28023.gif' /&gt;</t>
  </si>
  <si>
    <t xml:space="preserve">
水氵氺 + 7</t>
  </si>
  <si>
    <t>hǎi</t>
  </si>
  <si>
    <t>sea, ocean; maritime</t>
  </si>
  <si>
    <t>朱</t>
  </si>
  <si>
    <t>倘</t>
  </si>
  <si>
    <t>浙</t>
  </si>
  <si>
    <t>埃</t>
  </si>
  <si>
    <t>谅</t>
  </si>
  <si>
    <t>抱</t>
  </si>
  <si>
    <t>蔽</t>
  </si>
  <si>
    <t>鼓</t>
  </si>
  <si>
    <t>&lt;img src='36890.gif' /&gt;</t>
  </si>
  <si>
    <t xml:space="preserve">
辵辶 + 7</t>
  </si>
  <si>
    <t>畅</t>
  </si>
  <si>
    <t>tōng</t>
  </si>
  <si>
    <t>pass through, common, communicate</t>
  </si>
  <si>
    <t>植</t>
  </si>
  <si>
    <t>赠</t>
  </si>
  <si>
    <t>纯</t>
  </si>
  <si>
    <t>妮</t>
  </si>
  <si>
    <t>夏</t>
  </si>
  <si>
    <t>&lt;img src='25945.gif' /&gt;</t>
  </si>
  <si>
    <t>忍</t>
  </si>
  <si>
    <t>莎</t>
  </si>
  <si>
    <t xml:space="preserve">
攴攵 + 7</t>
  </si>
  <si>
    <t>jiào</t>
  </si>
  <si>
    <t xml:space="preserve"> jiāo</t>
  </si>
  <si>
    <t>teach, class</t>
  </si>
  <si>
    <t>页</t>
  </si>
  <si>
    <t>尉</t>
  </si>
  <si>
    <t>杰</t>
  </si>
  <si>
    <t>筑</t>
  </si>
  <si>
    <t>冻</t>
  </si>
  <si>
    <t>&lt;img src='20799.gif' /&gt;</t>
  </si>
  <si>
    <t>折</t>
  </si>
  <si>
    <t xml:space="preserve">
儿 + 0</t>
  </si>
  <si>
    <t xml:space="preserve"> er</t>
  </si>
  <si>
    <t>son, child; KangXi radical 10</t>
  </si>
  <si>
    <t>跪</t>
  </si>
  <si>
    <t>郑</t>
  </si>
  <si>
    <t>贝</t>
  </si>
  <si>
    <t>闯</t>
  </si>
  <si>
    <t>&lt;img src='21407.gif' /&gt;</t>
  </si>
  <si>
    <t xml:space="preserve">
厂 + 8</t>
  </si>
  <si>
    <t>yuán</t>
  </si>
  <si>
    <t>葡</t>
  </si>
  <si>
    <t xml:space="preserve"> yuàn</t>
  </si>
  <si>
    <t>source, origin, beginning</t>
  </si>
  <si>
    <t>尊</t>
  </si>
  <si>
    <t>吴</t>
  </si>
  <si>
    <t>後</t>
  </si>
  <si>
    <t>秀</t>
  </si>
  <si>
    <t>厨</t>
  </si>
  <si>
    <t>混</t>
  </si>
  <si>
    <t>&lt;img src='19996.gif' /&gt;</t>
  </si>
  <si>
    <t>dōng</t>
  </si>
  <si>
    <t>east, eastern, eastward</t>
  </si>
  <si>
    <t>鸭</t>
  </si>
  <si>
    <t>臣</t>
  </si>
  <si>
    <t>雅</t>
  </si>
  <si>
    <t>颠</t>
  </si>
  <si>
    <t>振</t>
  </si>
  <si>
    <t>遮</t>
  </si>
  <si>
    <t>染</t>
  </si>
  <si>
    <t>&lt;img src='22768.gif' /&gt;</t>
  </si>
  <si>
    <t xml:space="preserve">
士 + 4</t>
  </si>
  <si>
    <t>sound, voice, noise; tone; music</t>
  </si>
  <si>
    <t>盛</t>
  </si>
  <si>
    <t>谊</t>
  </si>
  <si>
    <t>怒</t>
  </si>
  <si>
    <t>圳</t>
  </si>
  <si>
    <t>舞</t>
  </si>
  <si>
    <t>吁</t>
  </si>
  <si>
    <t>仑</t>
  </si>
  <si>
    <t>圆</t>
  </si>
  <si>
    <t>&lt;img src='25552.gif' /&gt;</t>
  </si>
  <si>
    <t xml:space="preserve">
手扌 + 9</t>
  </si>
  <si>
    <t>tí</t>
  </si>
  <si>
    <t xml:space="preserve"> dī, dǐ, shí</t>
  </si>
  <si>
    <t>hold in hand; lift in hand</t>
  </si>
  <si>
    <t>辟</t>
  </si>
  <si>
    <t>搞</t>
  </si>
  <si>
    <t>瘤</t>
  </si>
  <si>
    <t>狂</t>
  </si>
  <si>
    <t>嫂</t>
  </si>
  <si>
    <t>措</t>
  </si>
  <si>
    <t>姓</t>
  </si>
  <si>
    <t>陀</t>
  </si>
  <si>
    <t>残</t>
  </si>
  <si>
    <t>&lt;img src='31435.gif' /&gt;</t>
  </si>
  <si>
    <t>框</t>
  </si>
  <si>
    <t xml:space="preserve">
立 + 0</t>
  </si>
  <si>
    <t xml:space="preserve"> wèi</t>
  </si>
  <si>
    <t>stand; let stand; establish, set</t>
  </si>
  <si>
    <t>秋</t>
  </si>
  <si>
    <t>谭</t>
  </si>
  <si>
    <t>培</t>
  </si>
  <si>
    <t>迷</t>
  </si>
  <si>
    <t>亨</t>
  </si>
  <si>
    <t>诚</t>
  </si>
  <si>
    <t>钦</t>
  </si>
  <si>
    <t>宽</t>
  </si>
  <si>
    <t>&lt;img src='21450.gif' /&gt;</t>
  </si>
  <si>
    <t>宇</t>
  </si>
  <si>
    <t xml:space="preserve">
又 + 2</t>
  </si>
  <si>
    <t>jí</t>
  </si>
  <si>
    <t>extend; reach; come up to; and</t>
  </si>
  <si>
    <t>猛</t>
  </si>
  <si>
    <t>庸</t>
  </si>
  <si>
    <t>摆</t>
  </si>
  <si>
    <t>梅</t>
  </si>
  <si>
    <t>毁</t>
  </si>
  <si>
    <t>歉</t>
  </si>
  <si>
    <t>伸</t>
  </si>
  <si>
    <t>摩</t>
  </si>
  <si>
    <t>&lt;img src='27604.gif' /&gt;</t>
  </si>
  <si>
    <t>盟</t>
  </si>
  <si>
    <t xml:space="preserve">
比 + 0</t>
  </si>
  <si>
    <t>bǐ</t>
  </si>
  <si>
    <t xml:space="preserve"> bì, pí, pǐ</t>
  </si>
  <si>
    <t>to compare, liken; comparison; than</t>
  </si>
  <si>
    <t>芝</t>
  </si>
  <si>
    <t>末</t>
  </si>
  <si>
    <t>乃</t>
  </si>
  <si>
    <t>吼</t>
  </si>
  <si>
    <t>悲</t>
  </si>
  <si>
    <t>甫</t>
  </si>
  <si>
    <t>拍</t>
  </si>
  <si>
    <t>丁</t>
  </si>
  <si>
    <t>赵</t>
  </si>
  <si>
    <t>衫</t>
  </si>
  <si>
    <t>&lt;img src='21592.gif' /&gt;</t>
  </si>
  <si>
    <t>硬</t>
  </si>
  <si>
    <t xml:space="preserve">
口 + 4</t>
  </si>
  <si>
    <t xml:space="preserve"> yùn</t>
  </si>
  <si>
    <t>member; personnel, staff member</t>
  </si>
  <si>
    <t>麦</t>
  </si>
  <si>
    <t>摊</t>
  </si>
  <si>
    <t>蒋</t>
  </si>
  <si>
    <t>操</t>
  </si>
  <si>
    <t>宴</t>
  </si>
  <si>
    <t>耶</t>
  </si>
  <si>
    <t>阻</t>
  </si>
  <si>
    <t>嘱</t>
  </si>
  <si>
    <t>&lt;img src='35299.gif' /&gt;</t>
  </si>
  <si>
    <t xml:space="preserve">
角 + 6</t>
  </si>
  <si>
    <t>订</t>
  </si>
  <si>
    <t>jiě</t>
  </si>
  <si>
    <t xml:space="preserve"> jiè, xiè</t>
  </si>
  <si>
    <t>loosen, unfasten, untie; explain</t>
  </si>
  <si>
    <t>彩</t>
  </si>
  <si>
    <t>衷</t>
  </si>
  <si>
    <t>抽</t>
  </si>
  <si>
    <t>娇</t>
  </si>
  <si>
    <t>赞</t>
  </si>
  <si>
    <t>陕</t>
  </si>
  <si>
    <t>魔</t>
  </si>
  <si>
    <t>&lt;img src='27700.gif' /&gt;</t>
  </si>
  <si>
    <t xml:space="preserve">
水氵氺 + 0</t>
  </si>
  <si>
    <t>shuǐ</t>
  </si>
  <si>
    <t>water, liquid, lotion, juice</t>
  </si>
  <si>
    <t>矩</t>
  </si>
  <si>
    <t>纷</t>
  </si>
  <si>
    <t>浦</t>
  </si>
  <si>
    <t>沿</t>
  </si>
  <si>
    <t>喊</t>
  </si>
  <si>
    <t>讶</t>
  </si>
  <si>
    <t>违</t>
  </si>
  <si>
    <t>&lt;img src='21517.gif' /&gt;</t>
  </si>
  <si>
    <t>name, rank, title, position</t>
  </si>
  <si>
    <t>耸</t>
  </si>
  <si>
    <t>妹</t>
  </si>
  <si>
    <t>浪</t>
  </si>
  <si>
    <t>裸</t>
  </si>
  <si>
    <t>汇</t>
  </si>
  <si>
    <t>碧</t>
  </si>
  <si>
    <t>币</t>
  </si>
  <si>
    <t>丰</t>
  </si>
  <si>
    <t>&lt;img src='30495.gif' /&gt;</t>
  </si>
  <si>
    <t>摧</t>
  </si>
  <si>
    <t xml:space="preserve">
目 + 5</t>
  </si>
  <si>
    <t>zhēn</t>
  </si>
  <si>
    <t>real, actual, true, genuine</t>
  </si>
  <si>
    <t>蓝</t>
  </si>
  <si>
    <t>殊</t>
  </si>
  <si>
    <t>薪</t>
  </si>
  <si>
    <t>献</t>
  </si>
  <si>
    <t>桌</t>
  </si>
  <si>
    <t>淋</t>
  </si>
  <si>
    <t>&lt;img src='35770.gif' /&gt;</t>
  </si>
  <si>
    <t xml:space="preserve">
讠 + 4</t>
  </si>
  <si>
    <t>lùn</t>
  </si>
  <si>
    <t xml:space="preserve"> lún</t>
  </si>
  <si>
    <t>debate; discuss; discourse</t>
  </si>
  <si>
    <t>啦</t>
  </si>
  <si>
    <t>耻</t>
  </si>
  <si>
    <t>瓦</t>
  </si>
  <si>
    <t>胶</t>
  </si>
  <si>
    <t>莱</t>
  </si>
  <si>
    <t>屠</t>
  </si>
  <si>
    <t>援</t>
  </si>
  <si>
    <t>&lt;img src='22788.gif' /&gt;</t>
  </si>
  <si>
    <t>译</t>
  </si>
  <si>
    <t xml:space="preserve">
夂 + 2</t>
  </si>
  <si>
    <t>chù</t>
  </si>
  <si>
    <t xml:space="preserve"> chǔ</t>
  </si>
  <si>
    <t>place, locale; department</t>
  </si>
  <si>
    <t>鹅</t>
  </si>
  <si>
    <t>夺</t>
  </si>
  <si>
    <t>饥</t>
  </si>
  <si>
    <t>汽</t>
  </si>
  <si>
    <t>盼</t>
  </si>
  <si>
    <t>烧</t>
  </si>
  <si>
    <t>脖</t>
  </si>
  <si>
    <t>距</t>
  </si>
  <si>
    <t>&lt;img src='36208.gif' /&gt;</t>
  </si>
  <si>
    <t xml:space="preserve">
走 + 0</t>
  </si>
  <si>
    <t>zǒu</t>
  </si>
  <si>
    <t>walk, go on foot; run; leave</t>
  </si>
  <si>
    <t>裁</t>
  </si>
  <si>
    <t>虹</t>
  </si>
  <si>
    <t>偏</t>
  </si>
  <si>
    <t>翠</t>
  </si>
  <si>
    <t>崩</t>
  </si>
  <si>
    <t>符</t>
  </si>
  <si>
    <t>账</t>
  </si>
  <si>
    <t>&lt;img src='20041.gif' /&gt;</t>
  </si>
  <si>
    <t xml:space="preserve">
丶 + 2</t>
  </si>
  <si>
    <t>right conduct, righteousness</t>
  </si>
  <si>
    <t>勇</t>
  </si>
  <si>
    <t>萍</t>
  </si>
  <si>
    <t>触</t>
  </si>
  <si>
    <t>课</t>
  </si>
  <si>
    <t>逢</t>
  </si>
  <si>
    <t>敬</t>
  </si>
  <si>
    <t>赚</t>
  </si>
  <si>
    <t>&lt;img src='21508.gif' /&gt;</t>
  </si>
  <si>
    <t>哭</t>
  </si>
  <si>
    <t>each, individually, every, all</t>
  </si>
  <si>
    <t>懂</t>
  </si>
  <si>
    <t>撑</t>
  </si>
  <si>
    <t>墙</t>
  </si>
  <si>
    <t>袭</t>
  </si>
  <si>
    <t>翔</t>
  </si>
  <si>
    <t>召</t>
  </si>
  <si>
    <t>罚</t>
  </si>
  <si>
    <t>倡</t>
  </si>
  <si>
    <t>侠</t>
  </si>
  <si>
    <t>&lt;img src='20837.gif' /&gt;</t>
  </si>
  <si>
    <t>绵</t>
  </si>
  <si>
    <t>厅</t>
  </si>
  <si>
    <t xml:space="preserve">
入 + 0</t>
  </si>
  <si>
    <t>rù</t>
  </si>
  <si>
    <t>enter, come in(to), join</t>
  </si>
  <si>
    <t>拜</t>
  </si>
  <si>
    <t>猴</t>
  </si>
  <si>
    <t>巧</t>
  </si>
  <si>
    <t>侧</t>
  </si>
  <si>
    <t>枯</t>
  </si>
  <si>
    <t>韩</t>
  </si>
  <si>
    <t>&lt;img src='20960.gif' /&gt;</t>
  </si>
  <si>
    <t>冒</t>
  </si>
  <si>
    <t>巫</t>
  </si>
  <si>
    <t>债</t>
  </si>
  <si>
    <t xml:space="preserve">
几 + 0</t>
  </si>
  <si>
    <t>small table</t>
  </si>
  <si>
    <t>曼</t>
  </si>
  <si>
    <t>昭</t>
  </si>
  <si>
    <t>融</t>
  </si>
  <si>
    <t>怔</t>
  </si>
  <si>
    <t>惯</t>
  </si>
  <si>
    <t>享</t>
  </si>
  <si>
    <t>渊</t>
  </si>
  <si>
    <t>戴</t>
  </si>
  <si>
    <t>凑</t>
  </si>
  <si>
    <t>&lt;img src='21475.gif' /&gt;</t>
  </si>
  <si>
    <t>童</t>
  </si>
  <si>
    <t xml:space="preserve">
口 + 0</t>
  </si>
  <si>
    <t>kǒu</t>
  </si>
  <si>
    <t>mouth; open end; entrance, gate</t>
  </si>
  <si>
    <t>犹</t>
  </si>
  <si>
    <t>溪</t>
  </si>
  <si>
    <t>乘</t>
  </si>
  <si>
    <t>蠢</t>
  </si>
  <si>
    <t>挂</t>
  </si>
  <si>
    <t>禅</t>
  </si>
  <si>
    <t>奖</t>
  </si>
  <si>
    <t>绍</t>
  </si>
  <si>
    <t>阐</t>
  </si>
  <si>
    <t>厚</t>
  </si>
  <si>
    <t>&lt;img src='35748.gif' /&gt;</t>
  </si>
  <si>
    <t xml:space="preserve">
讠 + 2</t>
  </si>
  <si>
    <t>recognize, know, understand</t>
  </si>
  <si>
    <t>纵</t>
  </si>
  <si>
    <t>旺</t>
  </si>
  <si>
    <t>障</t>
  </si>
  <si>
    <t>寓</t>
  </si>
  <si>
    <t>讯</t>
  </si>
  <si>
    <t>涉</t>
  </si>
  <si>
    <t>藤</t>
  </si>
  <si>
    <t>彻</t>
  </si>
  <si>
    <t>&lt;img src='26465.gif' /&gt;</t>
  </si>
  <si>
    <t>刊</t>
  </si>
  <si>
    <t>匪</t>
  </si>
  <si>
    <t>tiáo</t>
  </si>
  <si>
    <t>clause, condition; string, stripe</t>
  </si>
  <si>
    <t>丈</t>
  </si>
  <si>
    <t>伞</t>
  </si>
  <si>
    <t>爆</t>
  </si>
  <si>
    <t>乌</t>
  </si>
  <si>
    <t>碑</t>
  </si>
  <si>
    <t>役</t>
  </si>
  <si>
    <t>挪</t>
  </si>
  <si>
    <t>琼</t>
  </si>
  <si>
    <t>描</t>
  </si>
  <si>
    <t>&lt;img src='24179.gif' /&gt;</t>
  </si>
  <si>
    <t xml:space="preserve">
干 + 2</t>
  </si>
  <si>
    <t>píng</t>
  </si>
  <si>
    <t>flat, level, even; peaceful</t>
  </si>
  <si>
    <t>脂</t>
  </si>
  <si>
    <t>洗</t>
  </si>
  <si>
    <t>谎</t>
  </si>
  <si>
    <t>玛</t>
  </si>
  <si>
    <t>慨</t>
  </si>
  <si>
    <t>患</t>
  </si>
  <si>
    <t>妙</t>
  </si>
  <si>
    <t>菩</t>
  </si>
  <si>
    <t>&lt;img src='31995.gif' /&gt;</t>
  </si>
  <si>
    <t xml:space="preserve">
糸糹 + 1</t>
  </si>
  <si>
    <t>镜</t>
  </si>
  <si>
    <t>xì</t>
  </si>
  <si>
    <t xml:space="preserve"> jì</t>
  </si>
  <si>
    <t>system; line, link, connection</t>
  </si>
  <si>
    <t>萄</t>
  </si>
  <si>
    <t>唱</t>
  </si>
  <si>
    <t>烦</t>
  </si>
  <si>
    <t>狮</t>
  </si>
  <si>
    <t>签</t>
  </si>
  <si>
    <t>掘</t>
  </si>
  <si>
    <t>&lt;img src='27668.gif' /&gt;</t>
  </si>
  <si>
    <t xml:space="preserve">
气 + 0</t>
  </si>
  <si>
    <t>仙</t>
  </si>
  <si>
    <t>qì</t>
  </si>
  <si>
    <t>steam, vapor; KangXi radical 84</t>
  </si>
  <si>
    <t>彼</t>
  </si>
  <si>
    <t>抄</t>
  </si>
  <si>
    <t>弗</t>
  </si>
  <si>
    <t>岭</t>
  </si>
  <si>
    <t>症</t>
  </si>
  <si>
    <t>&lt;img src='39064.gif' /&gt;</t>
  </si>
  <si>
    <t>15画</t>
  </si>
  <si>
    <t xml:space="preserve">
页 + 9</t>
  </si>
  <si>
    <t xml:space="preserve"> dì</t>
  </si>
  <si>
    <t>forehead; title, headline; theme</t>
  </si>
  <si>
    <t>仿</t>
  </si>
  <si>
    <t>晕</t>
  </si>
  <si>
    <t>倾</t>
  </si>
  <si>
    <t>逮</t>
  </si>
  <si>
    <t>牌</t>
  </si>
  <si>
    <t>&lt;img src='27963.gif' /&gt;</t>
  </si>
  <si>
    <t>砍</t>
  </si>
  <si>
    <t xml:space="preserve">
水氵氺 + 6</t>
  </si>
  <si>
    <t>huó</t>
  </si>
  <si>
    <t>live, exist, survive; lively</t>
  </si>
  <si>
    <t>陷</t>
  </si>
  <si>
    <t>鸟</t>
  </si>
  <si>
    <t>轰</t>
  </si>
  <si>
    <t>咱</t>
  </si>
  <si>
    <t>掏</t>
  </si>
  <si>
    <t>菜</t>
  </si>
  <si>
    <t>闭</t>
  </si>
  <si>
    <t>&lt;img src='23572.gif' /&gt;</t>
  </si>
  <si>
    <t xml:space="preserve">
小 + 2</t>
  </si>
  <si>
    <t>ěr</t>
  </si>
  <si>
    <t>you; that, those; final particle</t>
  </si>
  <si>
    <t>奋</t>
  </si>
  <si>
    <t>狄</t>
  </si>
  <si>
    <t>庆</t>
  </si>
  <si>
    <t>撤</t>
  </si>
  <si>
    <t>泪</t>
  </si>
  <si>
    <t>晰</t>
  </si>
  <si>
    <t>茶</t>
  </si>
  <si>
    <t>&lt;img src='26356.gif' /&gt;</t>
  </si>
  <si>
    <t xml:space="preserve">
曰 + 3</t>
  </si>
  <si>
    <t>gèng</t>
  </si>
  <si>
    <t xml:space="preserve"> gēng</t>
  </si>
  <si>
    <t>more, still further, much more</t>
  </si>
  <si>
    <t>疾</t>
  </si>
  <si>
    <t>罕</t>
  </si>
  <si>
    <t>挽</t>
  </si>
  <si>
    <t>缘</t>
  </si>
  <si>
    <t>脾</t>
  </si>
  <si>
    <t>播</t>
  </si>
  <si>
    <t>舟</t>
  </si>
  <si>
    <t>朗</t>
  </si>
  <si>
    <t>痴</t>
  </si>
  <si>
    <t>&lt;img src='21035.gif' /&gt;</t>
  </si>
  <si>
    <t>bié</t>
  </si>
  <si>
    <t xml:space="preserve"> biè</t>
  </si>
  <si>
    <t>separate, other; do not</t>
  </si>
  <si>
    <t>蔡</t>
  </si>
  <si>
    <t>杜</t>
  </si>
  <si>
    <t>奶</t>
  </si>
  <si>
    <t>剪</t>
  </si>
  <si>
    <t>季</t>
  </si>
  <si>
    <t>脊</t>
  </si>
  <si>
    <t>丹</t>
  </si>
  <si>
    <t>弓</t>
  </si>
  <si>
    <t>狗</t>
  </si>
  <si>
    <t>&lt;img src='25171.gif' /&gt;</t>
  </si>
  <si>
    <t xml:space="preserve">
手扌 + 2</t>
  </si>
  <si>
    <t>dǎ</t>
  </si>
  <si>
    <t xml:space="preserve"> dá</t>
  </si>
  <si>
    <t>strike, hit, beat; fight; attack</t>
  </si>
  <si>
    <t>尾</t>
  </si>
  <si>
    <t>懒</t>
  </si>
  <si>
    <t>仪</t>
  </si>
  <si>
    <t>叉</t>
  </si>
  <si>
    <t>偷</t>
  </si>
  <si>
    <t>奔</t>
  </si>
  <si>
    <t>&lt;img src='22899.gif' /&gt;</t>
  </si>
  <si>
    <t>拐</t>
  </si>
  <si>
    <t xml:space="preserve">
女 + 0</t>
  </si>
  <si>
    <t>nǚ</t>
  </si>
  <si>
    <t xml:space="preserve"> rǔ</t>
  </si>
  <si>
    <t>woman, girl; feminine; rad. 38</t>
  </si>
  <si>
    <t>珠</t>
  </si>
  <si>
    <t>喃</t>
  </si>
  <si>
    <t>虫</t>
  </si>
  <si>
    <t>僚</t>
  </si>
  <si>
    <t>捐</t>
  </si>
  <si>
    <t>驻</t>
  </si>
  <si>
    <t>&lt;img src='21464.gif' /&gt;</t>
  </si>
  <si>
    <t>姊</t>
  </si>
  <si>
    <t>孔</t>
  </si>
  <si>
    <t xml:space="preserve">
又 + 6</t>
  </si>
  <si>
    <t>biàn</t>
  </si>
  <si>
    <t>change, transform, alter; rebel</t>
  </si>
  <si>
    <t>骚</t>
  </si>
  <si>
    <t>宜</t>
  </si>
  <si>
    <t>拓</t>
  </si>
  <si>
    <t>艾</t>
  </si>
  <si>
    <t>歪</t>
  </si>
  <si>
    <t>桥</t>
  </si>
  <si>
    <t>&lt;img src='22235.gif' /&gt;</t>
  </si>
  <si>
    <t xml:space="preserve">
囗 + 2</t>
  </si>
  <si>
    <t>sì</t>
  </si>
  <si>
    <t>粘</t>
  </si>
  <si>
    <t>four</t>
  </si>
  <si>
    <t>淡</t>
  </si>
  <si>
    <t>柄</t>
  </si>
  <si>
    <t>翼</t>
  </si>
  <si>
    <t>坑</t>
  </si>
  <si>
    <t>恨</t>
  </si>
  <si>
    <t>陌</t>
  </si>
  <si>
    <t>&lt;img src='31070.gif' /&gt;</t>
  </si>
  <si>
    <t>繁</t>
  </si>
  <si>
    <t xml:space="preserve">
示礻 + 5</t>
  </si>
  <si>
    <t>shén</t>
  </si>
  <si>
    <t>spirit, god, supernatural being</t>
  </si>
  <si>
    <t>窄</t>
  </si>
  <si>
    <t>寒</t>
  </si>
  <si>
    <t>伴</t>
  </si>
  <si>
    <t>湘</t>
  </si>
  <si>
    <t>叹</t>
  </si>
  <si>
    <t>兆</t>
  </si>
  <si>
    <t>旦</t>
  </si>
  <si>
    <t>愈</t>
  </si>
  <si>
    <t>崖</t>
  </si>
  <si>
    <t>&lt;img src='24635.gif' /&gt;</t>
  </si>
  <si>
    <t>潮</t>
  </si>
  <si>
    <t>zǒng</t>
  </si>
  <si>
    <t xml:space="preserve"> zōng</t>
  </si>
  <si>
    <t>collect; overall, altogether</t>
  </si>
  <si>
    <t>骄</t>
  </si>
  <si>
    <t>粮</t>
  </si>
  <si>
    <t>刹</t>
  </si>
  <si>
    <t>缩</t>
  </si>
  <si>
    <t>鞭</t>
  </si>
  <si>
    <t>罢</t>
  </si>
  <si>
    <t>芒</t>
  </si>
  <si>
    <t>&lt;img src='20309.gif' /&gt;</t>
  </si>
  <si>
    <t xml:space="preserve"> hè</t>
  </si>
  <si>
    <t>what, why, where, which, how</t>
  </si>
  <si>
    <t>聚</t>
  </si>
  <si>
    <t>筋</t>
  </si>
  <si>
    <t>径</t>
  </si>
  <si>
    <t>聘</t>
  </si>
  <si>
    <t>恰</t>
  </si>
  <si>
    <t>钩</t>
  </si>
  <si>
    <t>挑</t>
  </si>
  <si>
    <t>&lt;img src='30005.gif' /&gt;</t>
  </si>
  <si>
    <t>袋</t>
  </si>
  <si>
    <t>diàn</t>
  </si>
  <si>
    <t>electricity; electric; lightning</t>
  </si>
  <si>
    <t>棍</t>
  </si>
  <si>
    <t>嚷</t>
  </si>
  <si>
    <t>灰</t>
  </si>
  <si>
    <t>腺</t>
  </si>
  <si>
    <t>捕</t>
  </si>
  <si>
    <t>弦</t>
  </si>
  <si>
    <t>徐</t>
  </si>
  <si>
    <t>焰</t>
  </si>
  <si>
    <t>&lt;img src='25968.gif' /&gt;</t>
  </si>
  <si>
    <t>珍</t>
  </si>
  <si>
    <t>耍</t>
  </si>
  <si>
    <t xml:space="preserve">
攴攵 + 9</t>
  </si>
  <si>
    <t>shù</t>
  </si>
  <si>
    <t xml:space="preserve"> shǔ, cù, shuò</t>
  </si>
  <si>
    <t>number; several, count; fate</t>
  </si>
  <si>
    <t>俯</t>
  </si>
  <si>
    <t>幕</t>
  </si>
  <si>
    <t>厘</t>
  </si>
  <si>
    <t>映</t>
  </si>
  <si>
    <t>愣</t>
  </si>
  <si>
    <t>裂</t>
  </si>
  <si>
    <t>厦</t>
  </si>
  <si>
    <t>泰</t>
  </si>
  <si>
    <t>&lt;img src='23433.gif' /&gt;</t>
  </si>
  <si>
    <t>恳</t>
  </si>
  <si>
    <t xml:space="preserve">
宀 + 3</t>
  </si>
  <si>
    <t>ān</t>
  </si>
  <si>
    <t>peaceful, tranquil, quiet</t>
  </si>
  <si>
    <t>隔</t>
  </si>
  <si>
    <t>饶</t>
  </si>
  <si>
    <t>钉</t>
  </si>
  <si>
    <t>启</t>
  </si>
  <si>
    <t>寡</t>
  </si>
  <si>
    <t>尖</t>
  </si>
  <si>
    <t>憾</t>
  </si>
  <si>
    <t>忠</t>
  </si>
  <si>
    <t>摔</t>
  </si>
  <si>
    <t>&lt;img src='23569.gif' /&gt;</t>
  </si>
  <si>
    <t xml:space="preserve">
小 + 1</t>
  </si>
  <si>
    <t>shǎo</t>
  </si>
  <si>
    <t>累</t>
  </si>
  <si>
    <t xml:space="preserve"> shào</t>
  </si>
  <si>
    <t>few, less, inadequate</t>
  </si>
  <si>
    <t>炎</t>
  </si>
  <si>
    <t>叠</t>
  </si>
  <si>
    <t>暂</t>
  </si>
  <si>
    <t>惹</t>
  </si>
  <si>
    <t>估</t>
  </si>
  <si>
    <t>泛</t>
  </si>
  <si>
    <t>喻</t>
  </si>
  <si>
    <t>&lt;img src='25253.gif' /&gt;</t>
  </si>
  <si>
    <t>bào</t>
  </si>
  <si>
    <t>report, tell, announce</t>
  </si>
  <si>
    <t>荒</t>
  </si>
  <si>
    <t>谱</t>
  </si>
  <si>
    <t>偿</t>
  </si>
  <si>
    <t>横</t>
  </si>
  <si>
    <t>愧</t>
  </si>
  <si>
    <t>拒</t>
  </si>
  <si>
    <t>瑞</t>
  </si>
  <si>
    <t>&lt;img src='25165.gif' /&gt;</t>
  </si>
  <si>
    <t>cái</t>
  </si>
  <si>
    <t>talent, ability; just, only</t>
  </si>
  <si>
    <t>忆</t>
  </si>
  <si>
    <t>煌</t>
  </si>
  <si>
    <t>孤</t>
  </si>
  <si>
    <t>鼻</t>
  </si>
  <si>
    <t>徽</t>
  </si>
  <si>
    <t>闹</t>
  </si>
  <si>
    <t>羊</t>
  </si>
  <si>
    <t>溶</t>
  </si>
  <si>
    <t>呆</t>
  </si>
  <si>
    <t>&lt;img src='32467.gif' /&gt;</t>
  </si>
  <si>
    <t>jié</t>
  </si>
  <si>
    <t xml:space="preserve"> jiē, jì</t>
  </si>
  <si>
    <t>knot, tie; join, connect</t>
  </si>
  <si>
    <t>坠</t>
  </si>
  <si>
    <t>厉</t>
  </si>
  <si>
    <t>衡</t>
  </si>
  <si>
    <t>胞</t>
  </si>
  <si>
    <t>煞</t>
  </si>
  <si>
    <t>零</t>
  </si>
  <si>
    <t>&lt;img src='21453.gif' /&gt;</t>
  </si>
  <si>
    <t>fǎn</t>
  </si>
  <si>
    <t xml:space="preserve"> fān</t>
  </si>
  <si>
    <t>穷</t>
  </si>
  <si>
    <t>reverse, opposite, contrary, anti</t>
  </si>
  <si>
    <t>舍</t>
  </si>
  <si>
    <t>巾</t>
  </si>
  <si>
    <t>码</t>
  </si>
  <si>
    <t>赫</t>
  </si>
  <si>
    <t>滥</t>
  </si>
  <si>
    <t>婆</t>
  </si>
  <si>
    <t>魂</t>
  </si>
  <si>
    <t>&lt;img src='21463.gif' /&gt;</t>
  </si>
  <si>
    <t>灾</t>
  </si>
  <si>
    <t>洒</t>
  </si>
  <si>
    <t>shòu</t>
  </si>
  <si>
    <t>receive, accept, get; bear, stand</t>
  </si>
  <si>
    <t>洪</t>
  </si>
  <si>
    <t>腿</t>
  </si>
  <si>
    <t>胆</t>
  </si>
  <si>
    <t>堵</t>
  </si>
  <si>
    <t>津</t>
  </si>
  <si>
    <t>俗</t>
  </si>
  <si>
    <t>瓷</t>
  </si>
  <si>
    <t>辩</t>
  </si>
  <si>
    <t>&lt;img src='30446.gif' /&gt;</t>
  </si>
  <si>
    <t xml:space="preserve">
目 + 0</t>
  </si>
  <si>
    <t>mù</t>
  </si>
  <si>
    <t>胸</t>
  </si>
  <si>
    <t>eye; look, see; division, topic</t>
  </si>
  <si>
    <t>晓</t>
  </si>
  <si>
    <t>咒</t>
  </si>
  <si>
    <t>劲</t>
  </si>
  <si>
    <t>贫</t>
  </si>
  <si>
    <t>姨</t>
  </si>
  <si>
    <t>仁</t>
  </si>
  <si>
    <t>偶</t>
  </si>
  <si>
    <t>辑</t>
  </si>
  <si>
    <t>&lt;img src='22826.gif' /&gt;</t>
  </si>
  <si>
    <t>棒</t>
  </si>
  <si>
    <t>tài</t>
  </si>
  <si>
    <t>very, too, much; big; extreme</t>
  </si>
  <si>
    <t>邦</t>
  </si>
  <si>
    <t>恢</t>
  </si>
  <si>
    <t>赖</t>
  </si>
  <si>
    <t>郡</t>
  </si>
  <si>
    <t>圈</t>
  </si>
  <si>
    <t>摸</t>
  </si>
  <si>
    <t>浴</t>
  </si>
  <si>
    <t>仰</t>
  </si>
  <si>
    <t>&lt;img src='37327.gif' /&gt;</t>
  </si>
  <si>
    <t>润</t>
  </si>
  <si>
    <t xml:space="preserve">
里 + 5</t>
  </si>
  <si>
    <t>liàng</t>
  </si>
  <si>
    <t xml:space="preserve"> liáng</t>
  </si>
  <si>
    <t>measure, quantity, capacity</t>
  </si>
  <si>
    <t>媚</t>
  </si>
  <si>
    <t>堆</t>
  </si>
  <si>
    <t>碰</t>
  </si>
  <si>
    <t>稣</t>
  </si>
  <si>
    <t>艇</t>
  </si>
  <si>
    <t>稍</t>
  </si>
  <si>
    <t>迟</t>
  </si>
  <si>
    <t>&lt;img src='20877.gif' /&gt;</t>
  </si>
  <si>
    <t>淮</t>
  </si>
  <si>
    <t xml:space="preserve">
冂 + 4</t>
  </si>
  <si>
    <t>again, twice, re-</t>
  </si>
  <si>
    <t>辆</t>
  </si>
  <si>
    <t>废</t>
  </si>
  <si>
    <t>哎</t>
  </si>
  <si>
    <t>净</t>
  </si>
  <si>
    <t>凶</t>
  </si>
  <si>
    <t>署</t>
  </si>
  <si>
    <t>屁</t>
  </si>
  <si>
    <t>&lt;img src='24863.gif' /&gt;</t>
  </si>
  <si>
    <t>壁</t>
  </si>
  <si>
    <t>gǎn</t>
  </si>
  <si>
    <t>feel, perceive, emotion</t>
  </si>
  <si>
    <t>漆</t>
  </si>
  <si>
    <t>御</t>
  </si>
  <si>
    <t>奉</t>
  </si>
  <si>
    <t>旋</t>
  </si>
  <si>
    <t>淫</t>
  </si>
  <si>
    <t>冬</t>
  </si>
  <si>
    <t>矿</t>
  </si>
  <si>
    <t>&lt;img src='24314.gif' /&gt;</t>
  </si>
  <si>
    <t xml:space="preserve">
廴 + 6</t>
  </si>
  <si>
    <t>巢</t>
  </si>
  <si>
    <t>build, establish, erect, found</t>
  </si>
  <si>
    <t>抬</t>
  </si>
  <si>
    <t>蛋</t>
  </si>
  <si>
    <t>晨</t>
  </si>
  <si>
    <t>吩</t>
  </si>
  <si>
    <t>伏</t>
  </si>
  <si>
    <t>吹</t>
  </si>
  <si>
    <t>撰</t>
  </si>
  <si>
    <t>鸡</t>
  </si>
  <si>
    <t>&lt;img src='21153.gif' /&gt;</t>
  </si>
  <si>
    <t>affairs, business; must, should</t>
  </si>
  <si>
    <t>倍</t>
  </si>
  <si>
    <t>糊</t>
  </si>
  <si>
    <t>啸</t>
  </si>
  <si>
    <t>秦</t>
  </si>
  <si>
    <t>盾</t>
  </si>
  <si>
    <t>滞</t>
  </si>
  <si>
    <t>杯</t>
  </si>
  <si>
    <t>租</t>
  </si>
  <si>
    <t>&lt;img src='20570.gif' /&gt;</t>
  </si>
  <si>
    <t>玫</t>
  </si>
  <si>
    <t>骑</t>
  </si>
  <si>
    <t xml:space="preserve">
人亻 + 9</t>
  </si>
  <si>
    <t>work, make; act</t>
  </si>
  <si>
    <t>乏</t>
  </si>
  <si>
    <t>隆</t>
  </si>
  <si>
    <t>硕</t>
  </si>
  <si>
    <t>诊</t>
  </si>
  <si>
    <t>奴</t>
  </si>
  <si>
    <t>摄</t>
  </si>
  <si>
    <t>钓</t>
  </si>
  <si>
    <t>丧</t>
  </si>
  <si>
    <t>&lt;img src='25509.gif' /&gt;</t>
  </si>
  <si>
    <t>污</t>
  </si>
  <si>
    <t xml:space="preserve">
手扌 + 8</t>
  </si>
  <si>
    <t>jiē</t>
  </si>
  <si>
    <t>receive; continue; catch; connect</t>
  </si>
  <si>
    <t>渡</t>
  </si>
  <si>
    <t>蝶</t>
  </si>
  <si>
    <t>旗</t>
  </si>
  <si>
    <t>甘</t>
  </si>
  <si>
    <t>膝</t>
  </si>
  <si>
    <t>耐</t>
  </si>
  <si>
    <t>凭</t>
  </si>
  <si>
    <t>扎</t>
  </si>
  <si>
    <t>&lt;img src='24517.gif' /&gt;</t>
  </si>
  <si>
    <t>姚</t>
  </si>
  <si>
    <t xml:space="preserve">
心忄 + 1</t>
  </si>
  <si>
    <t>抢</t>
  </si>
  <si>
    <t>bì</t>
  </si>
  <si>
    <t>surely, most certainly; must</t>
  </si>
  <si>
    <t>绪</t>
  </si>
  <si>
    <t>粗</t>
  </si>
  <si>
    <t>茂</t>
  </si>
  <si>
    <t>肩</t>
  </si>
  <si>
    <t>梁</t>
  </si>
  <si>
    <t>幻</t>
  </si>
  <si>
    <t>躯</t>
  </si>
  <si>
    <t>&lt;img src='22330.gif' /&gt;</t>
  </si>
  <si>
    <t xml:space="preserve"> chǎng</t>
  </si>
  <si>
    <t>open space, field, market</t>
  </si>
  <si>
    <t>菲</t>
  </si>
  <si>
    <t>吏</t>
  </si>
  <si>
    <t>皆</t>
  </si>
  <si>
    <t>猿</t>
  </si>
  <si>
    <t>碎</t>
  </si>
  <si>
    <t>宙</t>
  </si>
  <si>
    <t>寨</t>
  </si>
  <si>
    <t>&lt;img src='20214.gif' /&gt;</t>
  </si>
  <si>
    <t>叔</t>
  </si>
  <si>
    <t>numerary adjunct for article; matter</t>
  </si>
  <si>
    <t>恕</t>
  </si>
  <si>
    <t>岩</t>
  </si>
  <si>
    <t>渠</t>
  </si>
  <si>
    <t>荡</t>
  </si>
  <si>
    <t>综</t>
  </si>
  <si>
    <t>&lt;img src='35745.gif' /&gt;</t>
  </si>
  <si>
    <t>戚</t>
  </si>
  <si>
    <t>jì</t>
  </si>
  <si>
    <t>plan, plot; strategem; scheme</t>
  </si>
  <si>
    <t>爬</t>
  </si>
  <si>
    <t>荷</t>
  </si>
  <si>
    <t>辰</t>
  </si>
  <si>
    <t>悉</t>
  </si>
  <si>
    <t>蒂</t>
  </si>
  <si>
    <t>舶</t>
  </si>
  <si>
    <t>返</t>
  </si>
  <si>
    <t>&lt;img src='31649.gif' /&gt;</t>
  </si>
  <si>
    <t>14画</t>
  </si>
  <si>
    <t xml:space="preserve">
竹 + 8</t>
  </si>
  <si>
    <t>guǎn</t>
  </si>
  <si>
    <t>颁</t>
  </si>
  <si>
    <t>pipe, tube, duct; woodwind music</t>
  </si>
  <si>
    <t>井</t>
  </si>
  <si>
    <t>惶</t>
  </si>
  <si>
    <t>壮</t>
  </si>
  <si>
    <t>薄</t>
  </si>
  <si>
    <t>狐</t>
  </si>
  <si>
    <t>悄</t>
  </si>
  <si>
    <t>&lt;img src='26399.gif' /&gt;</t>
  </si>
  <si>
    <t xml:space="preserve">
月 + 8</t>
  </si>
  <si>
    <t>qī</t>
  </si>
  <si>
    <t xml:space="preserve"> qí, jī</t>
  </si>
  <si>
    <t>period of time; date; time limit</t>
  </si>
  <si>
    <t>扫</t>
  </si>
  <si>
    <t>讽</t>
  </si>
  <si>
    <t>敏</t>
  </si>
  <si>
    <t>笨</t>
  </si>
  <si>
    <t>碍</t>
  </si>
  <si>
    <t>殖</t>
  </si>
  <si>
    <t>袍</t>
  </si>
  <si>
    <t>&lt;img src='24066.gif' /&gt;</t>
  </si>
  <si>
    <t xml:space="preserve">
巾 + 2</t>
  </si>
  <si>
    <t>market, fair; city, town; trade</t>
  </si>
  <si>
    <t>详</t>
  </si>
  <si>
    <t>嘲</t>
  </si>
  <si>
    <t>迪</t>
  </si>
  <si>
    <t>啡</t>
  </si>
  <si>
    <t>矛</t>
  </si>
  <si>
    <t>&lt;img src='30452.gif' /&gt;</t>
  </si>
  <si>
    <t>泼</t>
  </si>
  <si>
    <t xml:space="preserve">
目 + 3</t>
  </si>
  <si>
    <t>zhí</t>
  </si>
  <si>
    <t>霍</t>
  </si>
  <si>
    <t>straight, erect, vertical</t>
  </si>
  <si>
    <t>衔</t>
  </si>
  <si>
    <t>允</t>
  </si>
  <si>
    <t>倦</t>
  </si>
  <si>
    <t>幅</t>
  </si>
  <si>
    <t>涵</t>
  </si>
  <si>
    <t>撒</t>
  </si>
  <si>
    <t>雀</t>
  </si>
  <si>
    <t>&lt;img src='24503.gif' /&gt;</t>
  </si>
  <si>
    <t xml:space="preserve">
彳 + 12</t>
  </si>
  <si>
    <t>ethics, morality, virtue</t>
  </si>
  <si>
    <t>剩</t>
  </si>
  <si>
    <t>旬</t>
  </si>
  <si>
    <t>僵</t>
  </si>
  <si>
    <t>凯</t>
  </si>
  <si>
    <t>颗</t>
  </si>
  <si>
    <t>撕</t>
  </si>
  <si>
    <t>骂</t>
  </si>
  <si>
    <t>肢</t>
  </si>
  <si>
    <t>&lt;img src='36164.gif' /&gt;</t>
  </si>
  <si>
    <t xml:space="preserve">
贝 + 6</t>
  </si>
  <si>
    <t>zī</t>
  </si>
  <si>
    <t>property; wealth; capital</t>
  </si>
  <si>
    <t>赏</t>
  </si>
  <si>
    <t>垄</t>
  </si>
  <si>
    <t>液</t>
  </si>
  <si>
    <t>番</t>
  </si>
  <si>
    <t>夷</t>
  </si>
  <si>
    <t>箱</t>
  </si>
  <si>
    <t>&lt;img src='21629.gif' /&gt;</t>
  </si>
  <si>
    <t>逸</t>
  </si>
  <si>
    <t>mìng</t>
  </si>
  <si>
    <t>贴</t>
  </si>
  <si>
    <t>life; destiny, fate, luck; an order, instruction</t>
  </si>
  <si>
    <t>漫</t>
  </si>
  <si>
    <t>茅</t>
  </si>
  <si>
    <t>酸</t>
  </si>
  <si>
    <t>侨</t>
  </si>
  <si>
    <t>郎</t>
  </si>
  <si>
    <t>&lt;img src='23665.gif' /&gt;</t>
  </si>
  <si>
    <t xml:space="preserve">
山 + 0</t>
  </si>
  <si>
    <t>shān</t>
  </si>
  <si>
    <t>mountain, hill, peak</t>
  </si>
  <si>
    <t>腰</t>
  </si>
  <si>
    <t>舆</t>
  </si>
  <si>
    <t>舒</t>
  </si>
  <si>
    <t>窑</t>
  </si>
  <si>
    <t>眉</t>
  </si>
  <si>
    <t>忧</t>
  </si>
  <si>
    <t>涅</t>
  </si>
  <si>
    <t>&lt;img src='37329.gif' /&gt;</t>
  </si>
  <si>
    <t xml:space="preserve">
金釒 + 0</t>
  </si>
  <si>
    <t>jīn</t>
  </si>
  <si>
    <t xml:space="preserve"> jìn</t>
  </si>
  <si>
    <t>gold; metals in general; money</t>
  </si>
  <si>
    <t>浮</t>
  </si>
  <si>
    <t>蒲</t>
  </si>
  <si>
    <t>辛</t>
  </si>
  <si>
    <t>谦</t>
  </si>
  <si>
    <t>恋</t>
  </si>
  <si>
    <t>杭</t>
  </si>
  <si>
    <t>餐</t>
  </si>
  <si>
    <t>吓</t>
  </si>
  <si>
    <t>&lt;img src='25351.gif' /&gt;</t>
  </si>
  <si>
    <t>噢</t>
  </si>
  <si>
    <t xml:space="preserve">
手扌 + 6</t>
  </si>
  <si>
    <t>挺</t>
  </si>
  <si>
    <t>finger, toe; point, indicate</t>
  </si>
  <si>
    <t>励</t>
  </si>
  <si>
    <t>辞</t>
  </si>
  <si>
    <t>弊</t>
  </si>
  <si>
    <t>艘</t>
  </si>
  <si>
    <t>键</t>
  </si>
  <si>
    <t>勋</t>
  </si>
  <si>
    <t>&lt;img src='20811.gif' /&gt;</t>
  </si>
  <si>
    <t>伍</t>
  </si>
  <si>
    <t xml:space="preserve">
儿 + 5</t>
  </si>
  <si>
    <t>kè</t>
  </si>
  <si>
    <t>gram; overcome; transliteration</t>
  </si>
  <si>
    <t>峰</t>
  </si>
  <si>
    <t>刮</t>
  </si>
  <si>
    <t>尺</t>
  </si>
  <si>
    <t>郊</t>
  </si>
  <si>
    <t>昨</t>
  </si>
  <si>
    <t>&lt;img src='35768.gif' /&gt;</t>
  </si>
  <si>
    <t>xǔ</t>
  </si>
  <si>
    <t>黎</t>
  </si>
  <si>
    <t xml:space="preserve"> hǔ</t>
  </si>
  <si>
    <t>allow, permit; promise; betroth</t>
  </si>
  <si>
    <t>凄</t>
  </si>
  <si>
    <t>辈</t>
  </si>
  <si>
    <t>捧</t>
  </si>
  <si>
    <t>贯</t>
  </si>
  <si>
    <t>侦</t>
  </si>
  <si>
    <t>浸</t>
  </si>
  <si>
    <t>&lt;img src='32479.gif' /&gt;</t>
  </si>
  <si>
    <t>tǒng</t>
  </si>
  <si>
    <t>govern, command, control; unite</t>
  </si>
  <si>
    <t>滑</t>
  </si>
  <si>
    <t>砖</t>
  </si>
  <si>
    <t>券</t>
  </si>
  <si>
    <t>鼎</t>
  </si>
  <si>
    <t>崇</t>
  </si>
  <si>
    <t>篮</t>
  </si>
  <si>
    <t>扰</t>
  </si>
  <si>
    <t>蒸</t>
  </si>
  <si>
    <t>宪</t>
  </si>
  <si>
    <t>&lt;img src='21306.gif' /&gt;</t>
  </si>
  <si>
    <t xml:space="preserve">
匸 + 2</t>
  </si>
  <si>
    <t>qū</t>
  </si>
  <si>
    <t xml:space="preserve"> ōu</t>
  </si>
  <si>
    <t>area, district, region, ward</t>
  </si>
  <si>
    <t>绕</t>
  </si>
  <si>
    <t>饼</t>
  </si>
  <si>
    <t>趋</t>
  </si>
  <si>
    <t>亩</t>
  </si>
  <si>
    <t>慈</t>
  </si>
  <si>
    <t>肾</t>
  </si>
  <si>
    <t>乔</t>
  </si>
  <si>
    <t>陡</t>
  </si>
  <si>
    <t>&lt;img src='20445.gif' /&gt;</t>
  </si>
  <si>
    <t>阅</t>
  </si>
  <si>
    <t>bǎo</t>
  </si>
  <si>
    <t>protect, safeguard, defend, care</t>
  </si>
  <si>
    <t>爪</t>
  </si>
  <si>
    <t>汗</t>
  </si>
  <si>
    <t>兔</t>
  </si>
  <si>
    <t>枝</t>
  </si>
  <si>
    <t>殷</t>
  </si>
  <si>
    <t>拖</t>
  </si>
  <si>
    <t>贞</t>
  </si>
  <si>
    <t>&lt;img src='33267.gif' /&gt;</t>
  </si>
  <si>
    <t>墨</t>
  </si>
  <si>
    <t xml:space="preserve">
至 + 0</t>
  </si>
  <si>
    <t>荐</t>
  </si>
  <si>
    <t xml:space="preserve"> dié</t>
  </si>
  <si>
    <t>reach, arrive; extremely, very</t>
  </si>
  <si>
    <t>胁</t>
  </si>
  <si>
    <t>哑</t>
  </si>
  <si>
    <t>插</t>
  </si>
  <si>
    <t>箭</t>
  </si>
  <si>
    <t>炭</t>
  </si>
  <si>
    <t>&lt;img src='38431.gif' /&gt;</t>
  </si>
  <si>
    <t xml:space="preserve">
阜阝 + 2</t>
  </si>
  <si>
    <t xml:space="preserve"> suì, zhuì</t>
  </si>
  <si>
    <t>team, group; army unit</t>
  </si>
  <si>
    <t>腊</t>
  </si>
  <si>
    <t>坟</t>
  </si>
  <si>
    <t>粉</t>
  </si>
  <si>
    <t>泥</t>
  </si>
  <si>
    <t>眨</t>
  </si>
  <si>
    <t>氏</t>
  </si>
  <si>
    <t>搏</t>
  </si>
  <si>
    <t>&lt;img src='24418.gif' /&gt;</t>
  </si>
  <si>
    <t xml:space="preserve">
彡 + 4</t>
  </si>
  <si>
    <t>form, shape, appearance</t>
  </si>
  <si>
    <t>咳</t>
  </si>
  <si>
    <t>拢</t>
  </si>
  <si>
    <t>舅</t>
  </si>
  <si>
    <t>&lt;img src='31038.gif' /&gt;</t>
  </si>
  <si>
    <t xml:space="preserve">
示礻 + 3</t>
  </si>
  <si>
    <t>shè</t>
  </si>
  <si>
    <t>god of the soil and altars to him; group of families; company, society</t>
  </si>
  <si>
    <t>昧</t>
  </si>
  <si>
    <t>擅</t>
  </si>
  <si>
    <t>爽</t>
  </si>
  <si>
    <t>&lt;img src='20415.gif' /&gt;</t>
  </si>
  <si>
    <t xml:space="preserve"> pián</t>
  </si>
  <si>
    <t>convenience, ease; expedient</t>
  </si>
  <si>
    <t>咖</t>
  </si>
  <si>
    <t>搁</t>
  </si>
  <si>
    <t>禄</t>
  </si>
  <si>
    <t>&lt;img src='31354.gif' /&gt;</t>
  </si>
  <si>
    <t xml:space="preserve">
穴 + 3</t>
  </si>
  <si>
    <t>kōng</t>
  </si>
  <si>
    <t xml:space="preserve"> kòng, kǒng</t>
  </si>
  <si>
    <t>empty, hollow, bare, deserted</t>
  </si>
  <si>
    <t>雌</t>
  </si>
  <si>
    <t>哨</t>
  </si>
  <si>
    <t>巩</t>
  </si>
  <si>
    <t>&lt;img src='20915.gif' /&gt;</t>
  </si>
  <si>
    <t xml:space="preserve">
冫 + 4</t>
  </si>
  <si>
    <t>jué</t>
  </si>
  <si>
    <t>decide, determine, judge</t>
  </si>
  <si>
    <t>绢</t>
  </si>
  <si>
    <t>螺</t>
  </si>
  <si>
    <t>裹</t>
  </si>
  <si>
    <t>昔</t>
  </si>
  <si>
    <t>&lt;img src='27835.gif' /&gt;</t>
  </si>
  <si>
    <t xml:space="preserve"> chí, yí</t>
  </si>
  <si>
    <t>govern, regulate, administer</t>
  </si>
  <si>
    <t>轩</t>
  </si>
  <si>
    <t>谬</t>
  </si>
  <si>
    <t>谍</t>
  </si>
  <si>
    <t>龟</t>
  </si>
  <si>
    <t>&lt;img src='23637.gif' /&gt;</t>
  </si>
  <si>
    <t xml:space="preserve">
尸 + 7</t>
  </si>
  <si>
    <t>zhǎn</t>
  </si>
  <si>
    <t>open, unfold; stretch, extend</t>
  </si>
  <si>
    <t>媳</t>
  </si>
  <si>
    <t>姜</t>
  </si>
  <si>
    <t>瞎</t>
  </si>
  <si>
    <t>冤</t>
  </si>
  <si>
    <t>鸦</t>
  </si>
  <si>
    <t>&lt;img src='39532.gif' /&gt;</t>
  </si>
  <si>
    <t xml:space="preserve">
马 + 0</t>
  </si>
  <si>
    <t>mǎ</t>
  </si>
  <si>
    <t>horse; surname; KangXi radical 187</t>
  </si>
  <si>
    <t>蓬</t>
  </si>
  <si>
    <t>巷</t>
  </si>
  <si>
    <t>琳</t>
  </si>
  <si>
    <t>栽</t>
  </si>
  <si>
    <t>&lt;img src='31185.gif' /&gt;</t>
  </si>
  <si>
    <t>沾</t>
  </si>
  <si>
    <t>kē</t>
  </si>
  <si>
    <t>section, department, science</t>
  </si>
  <si>
    <t>诈</t>
  </si>
  <si>
    <t>斋</t>
  </si>
  <si>
    <t>&lt;img src='21496.gif' /&gt;</t>
  </si>
  <si>
    <t>瞒</t>
  </si>
  <si>
    <t>take charge of, control, manage; officer</t>
  </si>
  <si>
    <t>彪</t>
  </si>
  <si>
    <t>厄</t>
  </si>
  <si>
    <t>咨</t>
  </si>
  <si>
    <t>&lt;img src='20116.gif' /&gt;</t>
  </si>
  <si>
    <t>纺</t>
  </si>
  <si>
    <t xml:space="preserve">
二 + 2</t>
  </si>
  <si>
    <t>wǔ</t>
  </si>
  <si>
    <t>five; surname</t>
  </si>
  <si>
    <t>罐</t>
  </si>
  <si>
    <t>桶</t>
  </si>
  <si>
    <t>壤</t>
  </si>
  <si>
    <t>&lt;img src='22522.gif' /&gt;</t>
  </si>
  <si>
    <t xml:space="preserve">
土 + 8</t>
  </si>
  <si>
    <t>foundation, base</t>
  </si>
  <si>
    <t>糕</t>
  </si>
  <si>
    <t>颂</t>
  </si>
  <si>
    <t>膨</t>
  </si>
  <si>
    <t>谐</t>
  </si>
  <si>
    <t>&lt;img src='30524.gif' /&gt;</t>
  </si>
  <si>
    <t xml:space="preserve">
目 + 6</t>
  </si>
  <si>
    <t>yǎn</t>
  </si>
  <si>
    <t xml:space="preserve"> wěn</t>
  </si>
  <si>
    <t>eye; eyelet, hole, opening</t>
  </si>
  <si>
    <t>垒</t>
  </si>
  <si>
    <t>咕</t>
  </si>
  <si>
    <t>隙</t>
  </si>
  <si>
    <t>辣</t>
  </si>
  <si>
    <t>&lt;img src='20070.gif' /&gt;</t>
  </si>
  <si>
    <t xml:space="preserve">
乙乚 + 3</t>
  </si>
  <si>
    <t>shū</t>
  </si>
  <si>
    <t>book, letter, document; writings</t>
  </si>
  <si>
    <t>绑</t>
  </si>
  <si>
    <t>宠</t>
  </si>
  <si>
    <t>嘿</t>
  </si>
  <si>
    <t>兑</t>
  </si>
  <si>
    <t>&lt;img src='38750.gif' /&gt;</t>
  </si>
  <si>
    <t xml:space="preserve">
非 + 0</t>
  </si>
  <si>
    <t>fēi</t>
  </si>
  <si>
    <t>霉</t>
  </si>
  <si>
    <t xml:space="preserve"> fěi</t>
  </si>
  <si>
    <t>not, negative, non-; oppose</t>
  </si>
  <si>
    <t>挫</t>
  </si>
  <si>
    <t>稽</t>
  </si>
  <si>
    <t>辐</t>
  </si>
  <si>
    <t>乞</t>
  </si>
  <si>
    <t>&lt;img src='21017.gif' /&gt;</t>
  </si>
  <si>
    <t xml:space="preserve">
刀刂 + 4</t>
  </si>
  <si>
    <t>zé</t>
  </si>
  <si>
    <t>rule, law, regulation; grades</t>
  </si>
  <si>
    <t>纱</t>
  </si>
  <si>
    <t>裙</t>
  </si>
  <si>
    <t>嘻</t>
  </si>
  <si>
    <t>&lt;img src='21548.gif' /&gt;</t>
  </si>
  <si>
    <t>tīng</t>
  </si>
  <si>
    <t xml:space="preserve"> tìng, yín</t>
  </si>
  <si>
    <t>hear; understand; obey, comply</t>
  </si>
  <si>
    <t>哇</t>
  </si>
  <si>
    <t>绣</t>
  </si>
  <si>
    <t>杖</t>
  </si>
  <si>
    <t>塘</t>
  </si>
  <si>
    <t>&lt;img src='30333.gif' /&gt;</t>
  </si>
  <si>
    <t xml:space="preserve">
白 + 0</t>
  </si>
  <si>
    <t>bái</t>
  </si>
  <si>
    <t>衍</t>
  </si>
  <si>
    <t xml:space="preserve"> bó</t>
  </si>
  <si>
    <t>white; pure, unblemished; bright</t>
  </si>
  <si>
    <t>轴</t>
  </si>
  <si>
    <t>攀</t>
  </si>
  <si>
    <t>膊</t>
  </si>
  <si>
    <t>&lt;img src='21364.gif' /&gt;</t>
  </si>
  <si>
    <t xml:space="preserve">
卩 + 5</t>
  </si>
  <si>
    <t>譬</t>
  </si>
  <si>
    <t>què</t>
  </si>
  <si>
    <t>still, but; decline; retreat</t>
  </si>
  <si>
    <t>斌</t>
  </si>
  <si>
    <t>祈</t>
  </si>
  <si>
    <t>踢</t>
  </si>
  <si>
    <t>&lt;img src='30028.gif' /&gt;</t>
  </si>
  <si>
    <t>肆</t>
  </si>
  <si>
    <t xml:space="preserve">
田由甲申 + 4</t>
  </si>
  <si>
    <t>jiè</t>
  </si>
  <si>
    <t>boundary, limit; domain; society; the world</t>
  </si>
  <si>
    <t>坎</t>
  </si>
  <si>
    <t>轿</t>
  </si>
  <si>
    <t>棚</t>
  </si>
  <si>
    <t>泣</t>
  </si>
  <si>
    <t>&lt;img src='36798.gif' /&gt;</t>
  </si>
  <si>
    <t>屡</t>
  </si>
  <si>
    <t>dá</t>
  </si>
  <si>
    <t xml:space="preserve"> tì, tà</t>
  </si>
  <si>
    <t>arrive at, reach; intelligent; smooth, slippery</t>
  </si>
  <si>
    <t>躁</t>
  </si>
  <si>
    <t>邱</t>
  </si>
  <si>
    <t>凰</t>
  </si>
  <si>
    <t>&lt;img src='20809.gif' /&gt;</t>
  </si>
  <si>
    <t>guāng</t>
  </si>
  <si>
    <t>溢</t>
  </si>
  <si>
    <t>light, brilliant, shine; only</t>
  </si>
  <si>
    <t>椎</t>
  </si>
  <si>
    <t>砸</t>
  </si>
  <si>
    <t>趟</t>
  </si>
  <si>
    <t>帘</t>
  </si>
  <si>
    <t>&lt;img src='25918.gif' /&gt;</t>
  </si>
  <si>
    <t>fàng</t>
  </si>
  <si>
    <t xml:space="preserve"> fǎng</t>
  </si>
  <si>
    <t>put, release, free, liberate</t>
  </si>
  <si>
    <t>帆</t>
  </si>
  <si>
    <t>栖</t>
  </si>
  <si>
    <t>窜</t>
  </si>
  <si>
    <t>丸</t>
  </si>
  <si>
    <t>&lt;img src='24378.gif' /&gt;</t>
  </si>
  <si>
    <t xml:space="preserve">
弓 + 9</t>
  </si>
  <si>
    <t>qiáng</t>
  </si>
  <si>
    <t xml:space="preserve"> qiǎng, jiàng</t>
  </si>
  <si>
    <t>strong, powerful, energetic</t>
  </si>
  <si>
    <t>斩</t>
  </si>
  <si>
    <t>堤</t>
  </si>
  <si>
    <t>塌</t>
  </si>
  <si>
    <t>贩</t>
  </si>
  <si>
    <t>&lt;img src='21363.gif' /&gt;</t>
  </si>
  <si>
    <t>promptly, quickly, immediately</t>
  </si>
  <si>
    <t>厢</t>
  </si>
  <si>
    <t>掀</t>
  </si>
  <si>
    <t>喀</t>
  </si>
  <si>
    <t>&lt;img src='20687.gif' /&gt;</t>
  </si>
  <si>
    <t xml:space="preserve">
人亻 + 12</t>
  </si>
  <si>
    <t>乖</t>
  </si>
  <si>
    <t>a picture, image, figure; to resemble</t>
  </si>
  <si>
    <t>谜</t>
  </si>
  <si>
    <t>捏</t>
  </si>
  <si>
    <t>阎</t>
  </si>
  <si>
    <t>滨</t>
  </si>
  <si>
    <t>&lt;img src='38590.gif' /&gt;</t>
  </si>
  <si>
    <t xml:space="preserve">
隹 + 2</t>
  </si>
  <si>
    <t>nán</t>
  </si>
  <si>
    <t xml:space="preserve"> nàn, nuó</t>
  </si>
  <si>
    <t>difficult, arduous, hard; unable</t>
  </si>
  <si>
    <t>虏</t>
  </si>
  <si>
    <t>匙</t>
  </si>
  <si>
    <t>芦</t>
  </si>
  <si>
    <t>苹</t>
  </si>
  <si>
    <t>卸</t>
  </si>
  <si>
    <t>&lt;img src='19988.gif' /&gt;</t>
  </si>
  <si>
    <t>qiě</t>
  </si>
  <si>
    <t xml:space="preserve"> jū</t>
  </si>
  <si>
    <t>moreover, also (post-subject); about to, will soon (pre-verb)</t>
  </si>
  <si>
    <t>沼</t>
  </si>
  <si>
    <t>钥</t>
  </si>
  <si>
    <t>&lt;img src='26435.gif' /&gt;</t>
  </si>
  <si>
    <t>株</t>
  </si>
  <si>
    <t>power, right, authority</t>
  </si>
  <si>
    <t>祷</t>
  </si>
  <si>
    <t>剖</t>
  </si>
  <si>
    <t>熙</t>
  </si>
  <si>
    <t>&lt;img src='24605.gif' /&gt;</t>
  </si>
  <si>
    <t xml:space="preserve"> sì, sāi</t>
  </si>
  <si>
    <t>think, consider, ponder; final particle</t>
  </si>
  <si>
    <t>哗</t>
  </si>
  <si>
    <t>劈</t>
  </si>
  <si>
    <t>怯</t>
  </si>
  <si>
    <t>&lt;img src='29579.gif' /&gt;</t>
  </si>
  <si>
    <t xml:space="preserve">
玉玊王 + 0</t>
  </si>
  <si>
    <t>wáng</t>
  </si>
  <si>
    <t xml:space="preserve"> wàng, yù</t>
  </si>
  <si>
    <t>king, ruler; royal; surname</t>
  </si>
  <si>
    <t>棠</t>
  </si>
  <si>
    <t>胳</t>
  </si>
  <si>
    <t>桩</t>
  </si>
  <si>
    <t>&lt;img src='35937.gif' /&gt;</t>
  </si>
  <si>
    <t>瑰</t>
  </si>
  <si>
    <t xml:space="preserve">
豕 + 5</t>
  </si>
  <si>
    <t>elephant; ivory; figure, image</t>
  </si>
  <si>
    <t>娱</t>
  </si>
  <si>
    <t>娶</t>
  </si>
  <si>
    <t>沫</t>
  </si>
  <si>
    <t>嗓</t>
  </si>
  <si>
    <t>&lt;img src='23436.gif' /&gt;</t>
  </si>
  <si>
    <t xml:space="preserve">
宀 + 4</t>
  </si>
  <si>
    <t>wán</t>
  </si>
  <si>
    <t>蹲</t>
  </si>
  <si>
    <t>complete, finish, settle; whole</t>
  </si>
  <si>
    <t>焚</t>
  </si>
  <si>
    <t>淘</t>
  </si>
  <si>
    <t>嫩</t>
  </si>
  <si>
    <t>&lt;img src='35774.gif' /&gt;</t>
  </si>
  <si>
    <t>韵</t>
  </si>
  <si>
    <t>build; establish; display</t>
  </si>
  <si>
    <t>衬</t>
  </si>
  <si>
    <t>匈</t>
  </si>
  <si>
    <t>钧</t>
  </si>
  <si>
    <t>竖</t>
  </si>
  <si>
    <t>&lt;img src='24335.gif' /&gt;</t>
  </si>
  <si>
    <t xml:space="preserve">
弋 + 3</t>
  </si>
  <si>
    <t>峻</t>
  </si>
  <si>
    <t>style, system, formula, rule</t>
  </si>
  <si>
    <t>豹</t>
  </si>
  <si>
    <t>捞</t>
  </si>
  <si>
    <t>菊</t>
  </si>
  <si>
    <t>鄙</t>
  </si>
  <si>
    <t>&lt;img src='33394.gif' /&gt;</t>
  </si>
  <si>
    <t xml:space="preserve">
色 + 0</t>
  </si>
  <si>
    <t>sè</t>
  </si>
  <si>
    <t xml:space="preserve"> shǎi</t>
  </si>
  <si>
    <t>color, tint, hue, shade; form, body; beauty, desire for beauty</t>
  </si>
  <si>
    <t>魄</t>
  </si>
  <si>
    <t>兜</t>
  </si>
  <si>
    <t>哄</t>
  </si>
  <si>
    <t>颖</t>
  </si>
  <si>
    <t>&lt;img src='36335.gif' /&gt;</t>
  </si>
  <si>
    <t xml:space="preserve">
足 + 6</t>
  </si>
  <si>
    <t>镑</t>
  </si>
  <si>
    <t>lù</t>
  </si>
  <si>
    <t xml:space="preserve"> luò</t>
  </si>
  <si>
    <t>road, path, street; journey</t>
  </si>
  <si>
    <t>屑</t>
  </si>
  <si>
    <t>蚁</t>
  </si>
  <si>
    <t>壶</t>
  </si>
  <si>
    <t>怡</t>
  </si>
  <si>
    <t>&lt;img src='35760.gif' /&gt;</t>
  </si>
  <si>
    <t xml:space="preserve">
讠 + 3</t>
  </si>
  <si>
    <t>record; keep in mind, remember</t>
  </si>
  <si>
    <t>渗</t>
  </si>
  <si>
    <t>&lt;img src='21335.gif' /&gt;</t>
  </si>
  <si>
    <t xml:space="preserve">
十 + 7</t>
  </si>
  <si>
    <t>秃</t>
  </si>
  <si>
    <t xml:space="preserve"> nā</t>
  </si>
  <si>
    <t>south; southern part; southward</t>
  </si>
  <si>
    <t>&lt;img src='21697.gif' /&gt;</t>
  </si>
  <si>
    <t xml:space="preserve">
口 + 6</t>
  </si>
  <si>
    <t>pǐn</t>
  </si>
  <si>
    <t>article, product, commodity</t>
  </si>
  <si>
    <t>&lt;img src='20303.gif' /&gt;</t>
  </si>
  <si>
    <t>zhù</t>
  </si>
  <si>
    <t>reside, live at, dwell, lodge; stop</t>
  </si>
  <si>
    <t>&lt;img src='21578.gif' /&gt;</t>
  </si>
  <si>
    <t>迦</t>
  </si>
  <si>
    <t>gào</t>
  </si>
  <si>
    <t>tell, announce, inform; accuse</t>
  </si>
  <si>
    <t>&lt;img src='31867.gif' /&gt;</t>
  </si>
  <si>
    <t xml:space="preserve">
米 + 3</t>
  </si>
  <si>
    <t>lèi</t>
  </si>
  <si>
    <t xml:space="preserve"> lì</t>
  </si>
  <si>
    <t>class, group, kind, category</t>
  </si>
  <si>
    <t>&lt;img src='27714.gif' /&gt;</t>
  </si>
  <si>
    <t xml:space="preserve">
水氵氺 + 2</t>
  </si>
  <si>
    <t>qiú</t>
  </si>
  <si>
    <t>seek; demand, request; beseech</t>
  </si>
  <si>
    <t>旱</t>
  </si>
  <si>
    <t>&lt;img src='25454.gif' /&gt;</t>
  </si>
  <si>
    <t>jù</t>
  </si>
  <si>
    <t>to occupy, take possession of; a base, position</t>
  </si>
  <si>
    <t>&lt;img src='31243.gif' /&gt;</t>
  </si>
  <si>
    <t xml:space="preserve">
禾 + 7</t>
  </si>
  <si>
    <t>journey, trip; schedule, agenda</t>
  </si>
  <si>
    <t>&lt;img src='21271.gif' /&gt;</t>
  </si>
  <si>
    <t>哟</t>
  </si>
  <si>
    <t xml:space="preserve">
匕 + 3</t>
  </si>
  <si>
    <t>běi</t>
  </si>
  <si>
    <t xml:space="preserve"> bèi</t>
  </si>
  <si>
    <t>north; northern; northward</t>
  </si>
  <si>
    <t>&lt;img src='36793.gif' /&gt;</t>
  </si>
  <si>
    <t xml:space="preserve">
辵辶 + 2</t>
  </si>
  <si>
    <t>biān</t>
  </si>
  <si>
    <t xml:space="preserve"> bian</t>
  </si>
  <si>
    <t>edge, margin, side, border</t>
  </si>
  <si>
    <t>&lt;img src='27515.gif' /&gt;</t>
  </si>
  <si>
    <t xml:space="preserve">
歹 + 2</t>
  </si>
  <si>
    <t>sǐ</t>
  </si>
  <si>
    <t>die; dead; death</t>
  </si>
  <si>
    <t>咸</t>
  </si>
  <si>
    <t>&lt;img src='24352.gif' /&gt;</t>
  </si>
  <si>
    <t xml:space="preserve">
弓 + 4</t>
  </si>
  <si>
    <t>zhāng</t>
  </si>
  <si>
    <t xml:space="preserve"> zhàng</t>
  </si>
  <si>
    <t>stretch, extend, expand; sheet</t>
  </si>
  <si>
    <t>&lt;img src='35813.gif' /&gt;</t>
  </si>
  <si>
    <t>gāi</t>
  </si>
  <si>
    <t>should, ought to, need to</t>
  </si>
  <si>
    <t>&lt;img src='20132.gif' /&gt;</t>
  </si>
  <si>
    <t>jiāo</t>
  </si>
  <si>
    <t>mix; intersect; exchange, communicate; deliver</t>
  </si>
  <si>
    <t>焉</t>
  </si>
  <si>
    <t>&lt;img src='35268.gif' /&gt;</t>
  </si>
  <si>
    <t xml:space="preserve">
见 + 4</t>
  </si>
  <si>
    <t>guī</t>
  </si>
  <si>
    <t>rules, regulations, customs, law</t>
  </si>
  <si>
    <t>&lt;img src='19975.gif' /&gt;</t>
  </si>
  <si>
    <t>wàn</t>
  </si>
  <si>
    <t xml:space="preserve"> mò</t>
  </si>
  <si>
    <t>ten thousand; innumerable</t>
  </si>
  <si>
    <t>&lt;img src='21462.gif' /&gt;</t>
  </si>
  <si>
    <t>qǔ</t>
  </si>
  <si>
    <t xml:space="preserve"> qū</t>
  </si>
  <si>
    <t>take, receive, obtain; select</t>
  </si>
  <si>
    <t>谴</t>
  </si>
  <si>
    <t>&lt;img src='25289.gif' /&gt;</t>
  </si>
  <si>
    <t xml:space="preserve">
手扌 + 5</t>
  </si>
  <si>
    <t>lā</t>
  </si>
  <si>
    <t xml:space="preserve"> lá, lǎ, là</t>
  </si>
  <si>
    <t>pull, drag; seize, hold; lengthen</t>
  </si>
  <si>
    <t>&lt;img src='26684.gif' /&gt;</t>
  </si>
  <si>
    <t>gé</t>
  </si>
  <si>
    <t xml:space="preserve"> gē</t>
  </si>
  <si>
    <t>pattern, standard, form; style</t>
  </si>
  <si>
    <t>&lt;img src='26395.gif' /&gt;</t>
  </si>
  <si>
    <t>宛</t>
  </si>
  <si>
    <t xml:space="preserve">
月 + 7</t>
  </si>
  <si>
    <t>wàng</t>
  </si>
  <si>
    <t>to look at, look forward; to hope, expect</t>
  </si>
  <si>
    <t>&lt;img src='35273.gif' /&gt;</t>
  </si>
  <si>
    <t xml:space="preserve">
见 + 5</t>
  </si>
  <si>
    <t xml:space="preserve"> jiào</t>
  </si>
  <si>
    <t>to wake up from sleep; conscious</t>
  </si>
  <si>
    <t>稻</t>
  </si>
  <si>
    <t>&lt;img src='26415.gif' /&gt;</t>
  </si>
  <si>
    <t>zhú</t>
  </si>
  <si>
    <t xml:space="preserve"> shù</t>
  </si>
  <si>
    <t>art, skill, special feat; method, technique</t>
  </si>
  <si>
    <t>&lt;img src='39046.gif' /&gt;</t>
  </si>
  <si>
    <t xml:space="preserve">
页 + 5</t>
  </si>
  <si>
    <t>lǐng</t>
  </si>
  <si>
    <t>neck; collar; lead, guide</t>
  </si>
  <si>
    <t>&lt;img src='20849.gif' /&gt;</t>
  </si>
  <si>
    <t>铸</t>
  </si>
  <si>
    <t>gòng</t>
  </si>
  <si>
    <t xml:space="preserve"> gōng</t>
  </si>
  <si>
    <t>together with, all, total; to share</t>
  </si>
  <si>
    <t>&lt;img src='30830.gif' /&gt;</t>
  </si>
  <si>
    <t xml:space="preserve">
石 + 7</t>
  </si>
  <si>
    <t>sure, certain; real, true</t>
  </si>
  <si>
    <t>&lt;img src='20256.gif' /&gt;</t>
  </si>
  <si>
    <t>chuán</t>
  </si>
  <si>
    <t xml:space="preserve"> zhuàn</t>
  </si>
  <si>
    <t>summon; propagate, transmit</t>
  </si>
  <si>
    <t>&lt;img src='24072.gif' /&gt;</t>
  </si>
  <si>
    <t>锻</t>
  </si>
  <si>
    <t xml:space="preserve">
巾 + 3</t>
  </si>
  <si>
    <t>shī</t>
  </si>
  <si>
    <t>teacher, master, specialist</t>
  </si>
  <si>
    <t>&lt;img src='35266.gif' /&gt;</t>
  </si>
  <si>
    <t xml:space="preserve">
见 + 2</t>
  </si>
  <si>
    <t xml:space="preserve"> guàn</t>
  </si>
  <si>
    <t>see, observe, view; appearance</t>
  </si>
  <si>
    <t>&lt;img src='28165.gif' /&gt;</t>
  </si>
  <si>
    <t xml:space="preserve">
水氵氺 + 8</t>
  </si>
  <si>
    <t>qīng</t>
  </si>
  <si>
    <t xml:space="preserve"> qìng</t>
  </si>
  <si>
    <t>clear, pure, clean; peaceful</t>
  </si>
  <si>
    <t>&lt;img src='20170.gif' /&gt;</t>
  </si>
  <si>
    <t>now, today, modern era</t>
  </si>
  <si>
    <t>伽</t>
  </si>
  <si>
    <t>&lt;img src='20999.gif' /&gt;</t>
  </si>
  <si>
    <t>qiē</t>
  </si>
  <si>
    <t xml:space="preserve"> qiè, qì</t>
  </si>
  <si>
    <t>cut, mince, slice, carve</t>
  </si>
  <si>
    <t>&lt;img src='38498.gif' /&gt;</t>
  </si>
  <si>
    <t xml:space="preserve">
阜阝 + 7</t>
  </si>
  <si>
    <t>yuàn</t>
  </si>
  <si>
    <t>courtyard, yard, court; school</t>
  </si>
  <si>
    <t>&lt;img src='35753.gif' /&gt;</t>
  </si>
  <si>
    <t>ràng</t>
  </si>
  <si>
    <t>allow, permit, yield, concede</t>
  </si>
  <si>
    <t>&lt;img src='35782.gif' /&gt;</t>
  </si>
  <si>
    <t>詹</t>
  </si>
  <si>
    <t xml:space="preserve">
讠 + 5</t>
  </si>
  <si>
    <t xml:space="preserve"> shí, zhì</t>
  </si>
  <si>
    <t>recognize, understand, know</t>
  </si>
  <si>
    <t>&lt;img src='20505.gif' /&gt;</t>
  </si>
  <si>
    <t xml:space="preserve">
人亻 + 8</t>
  </si>
  <si>
    <t>wait; expect; visit; greet</t>
  </si>
  <si>
    <t>&lt;img src='24102.gif' /&gt;</t>
  </si>
  <si>
    <t xml:space="preserve">
巾 + 6</t>
  </si>
  <si>
    <t>belt, girdle, band, strap, zone</t>
  </si>
  <si>
    <t>&lt;img src='23548.gif' /&gt;</t>
  </si>
  <si>
    <t xml:space="preserve">
寸 + 3</t>
  </si>
  <si>
    <t>dǎo</t>
  </si>
  <si>
    <t xml:space="preserve"> dào</t>
  </si>
  <si>
    <t>direct, guide, lead, conduct</t>
  </si>
  <si>
    <t>&lt;img src='20105.gif' /&gt;</t>
  </si>
  <si>
    <t xml:space="preserve">
亅了 + 5</t>
  </si>
  <si>
    <t>zhēng</t>
  </si>
  <si>
    <t xml:space="preserve"> zhèng</t>
  </si>
  <si>
    <t>dispute, fight, contend, strive</t>
  </si>
  <si>
    <t>毙</t>
  </si>
  <si>
    <t>&lt;img src='36816.gif' /&gt;</t>
  </si>
  <si>
    <t>yùn</t>
  </si>
  <si>
    <t>run; simplified form of 運 luck, fortune; ship, transport</t>
  </si>
  <si>
    <t>&lt;img src='31505.gif' /&gt;</t>
  </si>
  <si>
    <t xml:space="preserve">
竹 + 4</t>
  </si>
  <si>
    <t>xiào</t>
  </si>
  <si>
    <t>smile, laugh, giggle; snicker</t>
  </si>
  <si>
    <t>&lt;img src='39134.gif' /&gt;</t>
  </si>
  <si>
    <t xml:space="preserve">
飞 + 0</t>
  </si>
  <si>
    <t>fly; go quickly; dart; high</t>
  </si>
  <si>
    <t>恍</t>
  </si>
  <si>
    <t>&lt;img src='39118.gif' /&gt;</t>
  </si>
  <si>
    <t xml:space="preserve">
风 + 0</t>
  </si>
  <si>
    <t>fēng</t>
  </si>
  <si>
    <t xml:space="preserve"> fěng, fèng</t>
  </si>
  <si>
    <t>wind; air; manners, atmosphere</t>
  </si>
  <si>
    <t>&lt;img src='27493.gif' /&gt;</t>
  </si>
  <si>
    <t xml:space="preserve">
止 + 3</t>
  </si>
  <si>
    <t>step, pace; walk, stroll</t>
  </si>
  <si>
    <t>&lt;img src='25913.gif' /&gt;</t>
  </si>
  <si>
    <t xml:space="preserve">
攴攵 + 3</t>
  </si>
  <si>
    <t>gǎi</t>
  </si>
  <si>
    <t>change, alter; improve, remodel</t>
  </si>
  <si>
    <t>&lt;img src='25910.gif' /&gt;</t>
  </si>
  <si>
    <t>贬</t>
  </si>
  <si>
    <t xml:space="preserve">
攴攵 + 2</t>
  </si>
  <si>
    <t>shōu</t>
  </si>
  <si>
    <t>gather together, collect; harvest</t>
  </si>
  <si>
    <t>&lt;img src='26681.gif' /&gt;</t>
  </si>
  <si>
    <t>gēn</t>
  </si>
  <si>
    <t>root, base(d on); foundation</t>
  </si>
  <si>
    <t>烛</t>
  </si>
  <si>
    <t>&lt;img src='24178.gif' /&gt;</t>
  </si>
  <si>
    <t xml:space="preserve">
干 + 0</t>
  </si>
  <si>
    <t>gān</t>
  </si>
  <si>
    <t xml:space="preserve"> gàn, hán</t>
  </si>
  <si>
    <t>oppose, offend; invade; dried</t>
  </si>
  <si>
    <t>骇</t>
  </si>
  <si>
    <t>&lt;img src='36896.gif' /&gt;</t>
  </si>
  <si>
    <t>zào</t>
  </si>
  <si>
    <t xml:space="preserve"> cào, cāo</t>
  </si>
  <si>
    <t>construct, build, make, begin; prepare</t>
  </si>
  <si>
    <t>&lt;img src='35328.gif' /&gt;</t>
  </si>
  <si>
    <t xml:space="preserve">
言訁 + 0</t>
  </si>
  <si>
    <t>yán</t>
  </si>
  <si>
    <t xml:space="preserve"> yàn, yín</t>
  </si>
  <si>
    <t>words, speech; speak, say</t>
  </si>
  <si>
    <t>&lt;img src='32852.gif' /&gt;</t>
  </si>
  <si>
    <t>芯</t>
  </si>
  <si>
    <t xml:space="preserve">
耳 + 6</t>
  </si>
  <si>
    <t>lián</t>
  </si>
  <si>
    <t>connect, join; associate, ally</t>
  </si>
  <si>
    <t>&lt;img src='25345.gif' /&gt;</t>
  </si>
  <si>
    <t>chí</t>
  </si>
  <si>
    <t>sustain, support; hold, grasp</t>
  </si>
  <si>
    <t>&lt;img src='32452.gif' /&gt;</t>
  </si>
  <si>
    <t>汁</t>
  </si>
  <si>
    <t>zǔ</t>
  </si>
  <si>
    <t>class; section, department</t>
  </si>
  <si>
    <t>&lt;img src='27599.gif' /&gt;</t>
  </si>
  <si>
    <t xml:space="preserve">
毋母 + 3</t>
  </si>
  <si>
    <t xml:space="preserve"> mèi</t>
  </si>
  <si>
    <t>every, each</t>
  </si>
  <si>
    <t>桓</t>
  </si>
  <si>
    <t>&lt;img src='27982.gif' /&gt;</t>
  </si>
  <si>
    <t>help, aid, relieve; ferry, cross</t>
  </si>
  <si>
    <t>&lt;img src='36710.gif' /&gt;</t>
  </si>
  <si>
    <t xml:space="preserve">
车 + 0</t>
  </si>
  <si>
    <t>chē</t>
  </si>
  <si>
    <t>cart, vehicle; carry in cart</t>
  </si>
  <si>
    <t>&lt;img src='20146.gif' /&gt;</t>
  </si>
  <si>
    <t>坊</t>
  </si>
  <si>
    <t xml:space="preserve">
亠 + 7</t>
  </si>
  <si>
    <t>qīn</t>
  </si>
  <si>
    <t xml:space="preserve"> xīn, qìng</t>
  </si>
  <si>
    <t>relatives, parents; intimate the hazel nut or filbert tree a thorny tree</t>
  </si>
  <si>
    <t>&lt;img src='26497.gif' /&gt;</t>
  </si>
  <si>
    <t>extreme, utmost, furthest, final</t>
  </si>
  <si>
    <t>&lt;img src='26519.gif' /&gt;</t>
  </si>
  <si>
    <t>lín</t>
  </si>
  <si>
    <t>驴</t>
  </si>
  <si>
    <t>forest, grove; surname</t>
  </si>
  <si>
    <t>&lt;img src='26381.gif' /&gt;</t>
  </si>
  <si>
    <t xml:space="preserve">
月 + 4</t>
  </si>
  <si>
    <t>fú</t>
  </si>
  <si>
    <t xml:space="preserve"> fù, bì</t>
  </si>
  <si>
    <t>clothes; wear, dress</t>
  </si>
  <si>
    <t>&lt;img src='24555.gif' /&gt;</t>
  </si>
  <si>
    <t xml:space="preserve">
心忄 + 4</t>
  </si>
  <si>
    <t>kuài</t>
  </si>
  <si>
    <t>rapid, quick, speedy, fast; soon</t>
  </si>
  <si>
    <t>朽</t>
  </si>
  <si>
    <t>&lt;img src='21150.gif' /&gt;</t>
  </si>
  <si>
    <t xml:space="preserve">
力 + 2</t>
  </si>
  <si>
    <t>bàn</t>
  </si>
  <si>
    <t>manage, do, handle; deal with</t>
  </si>
  <si>
    <t>&lt;img src='35758.gif' /&gt;</t>
  </si>
  <si>
    <t>consult, talk over, discuss</t>
  </si>
  <si>
    <t>&lt;img src='24448.gif' /&gt;</t>
  </si>
  <si>
    <t>靖</t>
  </si>
  <si>
    <t xml:space="preserve">
彳 + 5</t>
  </si>
  <si>
    <t>wǎng</t>
  </si>
  <si>
    <t xml:space="preserve"> wàng</t>
  </si>
  <si>
    <t>go, depart; past, formerly</t>
  </si>
  <si>
    <t>&lt;img src='20803.gif' /&gt;</t>
  </si>
  <si>
    <t xml:space="preserve">
儿 + 2</t>
  </si>
  <si>
    <t>first; dollar; origin; head</t>
  </si>
  <si>
    <t>&lt;img src='33521.gif' /&gt;</t>
  </si>
  <si>
    <t xml:space="preserve">
艸艹 + 5</t>
  </si>
  <si>
    <t>yīng</t>
  </si>
  <si>
    <t>佣</t>
  </si>
  <si>
    <t xml:space="preserve"> yāng</t>
  </si>
  <si>
    <t>petal, flower, leaf; brave, a hero; England, English</t>
  </si>
  <si>
    <t>&lt;img src='22763.gif' /&gt;</t>
  </si>
  <si>
    <t xml:space="preserve">
士 + 0</t>
  </si>
  <si>
    <t>scholar, gentleman; soldier</t>
  </si>
  <si>
    <t>&lt;img src='35777.gif' /&gt;</t>
  </si>
  <si>
    <t>prove, confirm, verify; proof</t>
  </si>
  <si>
    <t>&lt;img src='36817.gif' /&gt;</t>
  </si>
  <si>
    <t>near, close; approach; intimate</t>
  </si>
  <si>
    <t>&lt;img src='22833.gif' /&gt;</t>
  </si>
  <si>
    <t>汝</t>
  </si>
  <si>
    <t>lose; make mistake, neglect</t>
  </si>
  <si>
    <t>&lt;img src='36716.gif' /&gt;</t>
  </si>
  <si>
    <t xml:space="preserve">
车 + 4</t>
  </si>
  <si>
    <t>zhuǎn</t>
  </si>
  <si>
    <t>shift, move, turn</t>
  </si>
  <si>
    <t>&lt;img src='22827.gif' /&gt;</t>
  </si>
  <si>
    <t>fū</t>
  </si>
  <si>
    <t xml:space="preserve"> fú</t>
  </si>
  <si>
    <t>man, male adult, husband; those</t>
  </si>
  <si>
    <t>&lt;img src='20196.gif' /&gt;</t>
  </si>
  <si>
    <t>碌</t>
  </si>
  <si>
    <t>lìng</t>
  </si>
  <si>
    <t xml:space="preserve"> líng, lǐng</t>
  </si>
  <si>
    <t>command, order; 'commandant', magistrate; allow, cause</t>
  </si>
  <si>
    <t>&lt;img src='20934.gif' /&gt;</t>
  </si>
  <si>
    <t xml:space="preserve">
冫 + 8</t>
  </si>
  <si>
    <t>zhǔn</t>
  </si>
  <si>
    <t>approve, allow, permit; in accord</t>
  </si>
  <si>
    <t>&lt;img src='24067.gif' /&gt;</t>
  </si>
  <si>
    <t>迄</t>
  </si>
  <si>
    <t>cotton cloth, textiles, linen</t>
  </si>
  <si>
    <t>&lt;img src='22987.gif' /&gt;</t>
  </si>
  <si>
    <t xml:space="preserve">
女 + 5</t>
  </si>
  <si>
    <t>begin, start; then, only then</t>
  </si>
  <si>
    <t>&lt;img src='24590.gif' /&gt;</t>
  </si>
  <si>
    <t>冀</t>
  </si>
  <si>
    <t>zěn</t>
  </si>
  <si>
    <t>what? why? how?</t>
  </si>
  <si>
    <t>&lt;img src='21602.gif' /&gt;</t>
  </si>
  <si>
    <t>ní</t>
  </si>
  <si>
    <t xml:space="preserve"> ne</t>
  </si>
  <si>
    <t>interrogative or emphatic final; (Cant.) this</t>
  </si>
  <si>
    <t>&lt;img src='23384.gif' /&gt;</t>
  </si>
  <si>
    <t xml:space="preserve">
子孑 + 3</t>
  </si>
  <si>
    <t>cún</t>
  </si>
  <si>
    <t>exist, live, be; survive; remain</t>
  </si>
  <si>
    <t>荆</t>
  </si>
  <si>
    <t>&lt;img src='26410.gif' /&gt;</t>
  </si>
  <si>
    <t>not yet; 8th terrestrial branch</t>
  </si>
  <si>
    <t>&lt;img src='36828.gif' /&gt;</t>
  </si>
  <si>
    <t>yuǎn</t>
  </si>
  <si>
    <t>distant, remote, far; profound</t>
  </si>
  <si>
    <t>&lt;img src='21483.gif' /&gt;</t>
  </si>
  <si>
    <t>崔</t>
  </si>
  <si>
    <t>cry, shout; hail, greet, call</t>
  </si>
  <si>
    <t>&lt;img src='21488.gif' /&gt;</t>
  </si>
  <si>
    <t>tái</t>
  </si>
  <si>
    <t xml:space="preserve"> yí, tāi</t>
  </si>
  <si>
    <t>platform; unit; term of address</t>
  </si>
  <si>
    <t>&lt;img src='21333.gif' /&gt;</t>
  </si>
  <si>
    <t xml:space="preserve">
十 + 6</t>
  </si>
  <si>
    <t>dān</t>
  </si>
  <si>
    <t xml:space="preserve"> shàn, chán</t>
  </si>
  <si>
    <t>single, individual, only; lone</t>
  </si>
  <si>
    <t>&lt;img src='24433.gif' /&gt;</t>
  </si>
  <si>
    <t xml:space="preserve">
彡 + 12</t>
  </si>
  <si>
    <t>yǐng</t>
  </si>
  <si>
    <t>shadow; image, reflection; photograph</t>
  </si>
  <si>
    <t>雁</t>
  </si>
  <si>
    <t>&lt;img src='20855.gif' /&gt;</t>
  </si>
  <si>
    <t>tool, implement; draw up, write</t>
  </si>
  <si>
    <t>&lt;img src='32599.gif' /&gt;</t>
  </si>
  <si>
    <t xml:space="preserve">
网罒罓 + 3</t>
  </si>
  <si>
    <t>luō</t>
  </si>
  <si>
    <t xml:space="preserve"> luó, luo</t>
  </si>
  <si>
    <t>net for catching birds; gauze</t>
  </si>
  <si>
    <t>绅</t>
  </si>
  <si>
    <t>&lt;img src='23383.gif' /&gt;</t>
  </si>
  <si>
    <t>letter, character, word</t>
  </si>
  <si>
    <t>&lt;img src='29233.gif' /&gt;</t>
  </si>
  <si>
    <t xml:space="preserve">
爪爫 + 6</t>
  </si>
  <si>
    <t>ài</t>
  </si>
  <si>
    <t>love, be fond of, like</t>
  </si>
  <si>
    <t>&lt;img src='20987.gif' /&gt;</t>
  </si>
  <si>
    <t>strike, hit, beat; attack, fight</t>
  </si>
  <si>
    <t>&lt;img src='27969.gif' /&gt;</t>
  </si>
  <si>
    <t>珊</t>
  </si>
  <si>
    <t>liú</t>
  </si>
  <si>
    <t>flow, circulate, drift; class</t>
  </si>
  <si>
    <t>&lt;img src='22791.gif' /&gt;</t>
  </si>
  <si>
    <t xml:space="preserve">
夂 + 5</t>
  </si>
  <si>
    <t>prepare, ready, perfect</t>
  </si>
  <si>
    <t>&lt;img src='20853.gif' /&gt;</t>
  </si>
  <si>
    <t xml:space="preserve">
八 + 5</t>
  </si>
  <si>
    <t>bīng</t>
  </si>
  <si>
    <t>soldier, troops</t>
  </si>
  <si>
    <t>榜</t>
  </si>
  <si>
    <t>&lt;img src='36830.gif' /&gt;</t>
  </si>
  <si>
    <t>join, connect; continuous; even</t>
  </si>
  <si>
    <t>&lt;img src='35843.gif' /&gt;</t>
  </si>
  <si>
    <t xml:space="preserve">
讠 + 8</t>
  </si>
  <si>
    <t>diào</t>
  </si>
  <si>
    <t xml:space="preserve"> tiào, tiáo, zhōu</t>
  </si>
  <si>
    <t>transfer, move, change; tune</t>
  </si>
  <si>
    <t>诵</t>
  </si>
  <si>
    <t>&lt;img src='28145.gif' /&gt;</t>
  </si>
  <si>
    <t>deep; depth; far; very, extreme</t>
  </si>
  <si>
    <t>&lt;img src='21830.gif' /&gt;</t>
  </si>
  <si>
    <t xml:space="preserve">
口 + 8</t>
  </si>
  <si>
    <t>shāng</t>
  </si>
  <si>
    <t>commerce, business, trade</t>
  </si>
  <si>
    <t>&lt;img src='31639.gif' /&gt;</t>
  </si>
  <si>
    <t>suàn</t>
  </si>
  <si>
    <t>count, calculate, figure; plan</t>
  </si>
  <si>
    <t>傍</t>
  </si>
  <si>
    <t>&lt;img src='36136.gif' /&gt;</t>
  </si>
  <si>
    <t xml:space="preserve">
贝 + 4</t>
  </si>
  <si>
    <t>matter, material, substance</t>
  </si>
  <si>
    <t>&lt;img src='22242.gif' /&gt;</t>
  </si>
  <si>
    <t>tuán</t>
  </si>
  <si>
    <t>sphere, ball, circle; mass, lump</t>
  </si>
  <si>
    <t>&lt;img src='38598.gif' /&gt;</t>
  </si>
  <si>
    <t>彦</t>
  </si>
  <si>
    <t xml:space="preserve">
隹 + 4</t>
  </si>
  <si>
    <t>assemble, collect together</t>
  </si>
  <si>
    <t>&lt;img src='30334.gif' /&gt;</t>
  </si>
  <si>
    <t xml:space="preserve">
白 + 1</t>
  </si>
  <si>
    <t>bǎi</t>
  </si>
  <si>
    <t xml:space="preserve"> bó, mò</t>
  </si>
  <si>
    <t>one hundred; numerous, many</t>
  </si>
  <si>
    <t>&lt;img src='38656.gif' /&gt;</t>
  </si>
  <si>
    <t>醇</t>
  </si>
  <si>
    <t xml:space="preserve">
雨 + 6</t>
  </si>
  <si>
    <t>xū</t>
  </si>
  <si>
    <t xml:space="preserve"> nuò, ruǎn, rú</t>
  </si>
  <si>
    <t>need, require, must</t>
  </si>
  <si>
    <t>&lt;img src='20215.gif' /&gt;</t>
  </si>
  <si>
    <t>jià</t>
  </si>
  <si>
    <t xml:space="preserve"> jiè, jie</t>
  </si>
  <si>
    <t>price, value</t>
  </si>
  <si>
    <t>&lt;img src='33457.gif' /&gt;</t>
  </si>
  <si>
    <t>笛</t>
  </si>
  <si>
    <t xml:space="preserve">
艸艹 + 4</t>
  </si>
  <si>
    <t>huā</t>
  </si>
  <si>
    <t>flower; blossoms</t>
  </si>
  <si>
    <t>&lt;img src='20826.gif' /&gt;</t>
  </si>
  <si>
    <t xml:space="preserve">
儿 + 8</t>
  </si>
  <si>
    <t>dǎng</t>
  </si>
  <si>
    <t>political party, gang, faction</t>
  </si>
  <si>
    <t>&lt;img src='21326.gif' /&gt;</t>
  </si>
  <si>
    <t xml:space="preserve">
十 + 4</t>
  </si>
  <si>
    <t>huá</t>
  </si>
  <si>
    <t xml:space="preserve"> huà, huā</t>
  </si>
  <si>
    <t>禽</t>
  </si>
  <si>
    <t>flowery; illustrious; Chinese</t>
  </si>
  <si>
    <t>&lt;img src='22478.gif' /&gt;</t>
  </si>
  <si>
    <t xml:space="preserve">
土 + 6</t>
  </si>
  <si>
    <t>castle; city, town; municipality</t>
  </si>
  <si>
    <t>&lt;img src='30707.gif' /&gt;</t>
  </si>
  <si>
    <t xml:space="preserve">
石 + 0</t>
  </si>
  <si>
    <t xml:space="preserve"> dàn</t>
  </si>
  <si>
    <t>stone, rock, mineral; rad. 112</t>
  </si>
  <si>
    <t>勿</t>
  </si>
  <si>
    <t>&lt;img src='32423.gif' /&gt;</t>
  </si>
  <si>
    <t xml:space="preserve">
纟 + 3</t>
  </si>
  <si>
    <t>level, rank, class; grade</t>
  </si>
  <si>
    <t>&lt;img src='25972.gif' /&gt;</t>
  </si>
  <si>
    <t xml:space="preserve">
攴攵 + 11</t>
  </si>
  <si>
    <t>zhěng</t>
  </si>
  <si>
    <t>orderly, neat, tidy; whole</t>
  </si>
  <si>
    <t>娟</t>
  </si>
  <si>
    <t>&lt;img src='24220.gif' /&gt;</t>
  </si>
  <si>
    <t xml:space="preserve">
广 + 5</t>
  </si>
  <si>
    <t>fǔ</t>
  </si>
  <si>
    <t>prefecture; prefect; government</t>
  </si>
  <si>
    <t>&lt;img src='31163.gif' /&gt;</t>
  </si>
  <si>
    <t xml:space="preserve">
禸 + 6</t>
  </si>
  <si>
    <t>lí</t>
  </si>
  <si>
    <t xml:space="preserve"> chī, lì</t>
  </si>
  <si>
    <t>rare beast; strange; elegant</t>
  </si>
  <si>
    <t>&lt;img src='20917.gif' /&gt;</t>
  </si>
  <si>
    <t xml:space="preserve">
冫 + 5</t>
  </si>
  <si>
    <t>kuàng</t>
  </si>
  <si>
    <t>condition, situation; furthermore</t>
  </si>
  <si>
    <t>瞄</t>
  </si>
  <si>
    <t>&lt;img src='20122.gif' /&gt;</t>
  </si>
  <si>
    <t xml:space="preserve">
二 + 4</t>
  </si>
  <si>
    <t>yà</t>
  </si>
  <si>
    <t xml:space="preserve"> yā</t>
  </si>
  <si>
    <t>Asia; second</t>
  </si>
  <si>
    <t>&lt;img src='35831.gif' /&gt;</t>
  </si>
  <si>
    <t>qǐng</t>
  </si>
  <si>
    <t xml:space="preserve"> qìng, qīng, qíng</t>
  </si>
  <si>
    <t>ask, request; invite; please</t>
  </si>
  <si>
    <t>&lt;img src='25216.gif' /&gt;</t>
  </si>
  <si>
    <t>幢</t>
  </si>
  <si>
    <t>skill, ability, talent, ingenuity</t>
  </si>
  <si>
    <t>&lt;img src='38469.gif' /&gt;</t>
  </si>
  <si>
    <t xml:space="preserve">
阜阝 + 5</t>
  </si>
  <si>
    <t>border, boundary, juncture</t>
  </si>
  <si>
    <t>&lt;img src='32422.gif' /&gt;</t>
  </si>
  <si>
    <t>寇</t>
  </si>
  <si>
    <t>yuē</t>
  </si>
  <si>
    <t>treaty, agreement, covenant</t>
  </si>
  <si>
    <t>&lt;img src='31034.gif' /&gt;</t>
  </si>
  <si>
    <t xml:space="preserve">
示礻 + 0</t>
  </si>
  <si>
    <t xml:space="preserve"> qī, zhì, shí</t>
  </si>
  <si>
    <t>show, manifest; demonstrate</t>
  </si>
  <si>
    <t>&lt;img src='22797.gif' /&gt;</t>
  </si>
  <si>
    <t>睹</t>
  </si>
  <si>
    <t xml:space="preserve">
夊 + 6</t>
  </si>
  <si>
    <t>fù</t>
  </si>
  <si>
    <t>return; repeat; repeatedly</t>
  </si>
  <si>
    <t>&lt;img src='30149.gif' /&gt;</t>
  </si>
  <si>
    <t xml:space="preserve">
疒 + 5</t>
  </si>
  <si>
    <t>illness, sickness, disease</t>
  </si>
  <si>
    <t>&lt;img src='24687.gif' /&gt;</t>
  </si>
  <si>
    <t xml:space="preserve">
心忄 + 6</t>
  </si>
  <si>
    <t>贿</t>
  </si>
  <si>
    <t>rest, put stop to, end, cease</t>
  </si>
  <si>
    <t>&lt;img src='31350.gif' /&gt;</t>
  </si>
  <si>
    <t xml:space="preserve">
穴 + 2</t>
  </si>
  <si>
    <t>jiū</t>
  </si>
  <si>
    <t xml:space="preserve"> jiù</t>
  </si>
  <si>
    <t>examine, investigate</t>
  </si>
  <si>
    <t>&lt;img src='32447.gif' /&gt;</t>
  </si>
  <si>
    <t>line, thread, wire; clue</t>
  </si>
  <si>
    <t>&lt;img src='20284.gif' /&gt;</t>
  </si>
  <si>
    <t>resemble, similar to; as if, seem</t>
  </si>
  <si>
    <t>&lt;img src='23448.gif' /&gt;</t>
  </si>
  <si>
    <t>official, public servant</t>
  </si>
  <si>
    <t>&lt;img src='28779.gif' /&gt;</t>
  </si>
  <si>
    <t xml:space="preserve">
火灬 + 0</t>
  </si>
  <si>
    <t>huǒ</t>
  </si>
  <si>
    <t xml:space="preserve"> huō</t>
  </si>
  <si>
    <t>fire, flame; burn; anger, rage</t>
  </si>
  <si>
    <t>&lt;img src='26029.gif' /&gt;</t>
  </si>
  <si>
    <t xml:space="preserve">
斤 + 7</t>
  </si>
  <si>
    <t>duàn</t>
  </si>
  <si>
    <t>sever, cut off; interrupt</t>
  </si>
  <si>
    <t>&lt;img src='31934.gif' /&gt;</t>
  </si>
  <si>
    <t xml:space="preserve">
米 + 8</t>
  </si>
  <si>
    <t xml:space="preserve"> qíng, jìng</t>
  </si>
  <si>
    <t>essence; semen; spirit</t>
  </si>
  <si>
    <t>踩</t>
  </si>
  <si>
    <t>&lt;img src='28385.gif' /&gt;</t>
  </si>
  <si>
    <t xml:space="preserve">
水氵氺 + 10</t>
  </si>
  <si>
    <t>mǎn</t>
  </si>
  <si>
    <t xml:space="preserve"> mèn</t>
  </si>
  <si>
    <t>fill; full, satisfied</t>
  </si>
  <si>
    <t>&lt;img src='25903.gif' /&gt;</t>
  </si>
  <si>
    <t xml:space="preserve">
支 + 0</t>
  </si>
  <si>
    <t>disperse, pay; support; branch</t>
  </si>
  <si>
    <t>&lt;img src='35270.gif' /&gt;</t>
  </si>
  <si>
    <t xml:space="preserve">
示礻 + 4</t>
  </si>
  <si>
    <t>look at, inspect, observe, see</t>
  </si>
  <si>
    <t>&lt;img src='28040.gif' /&gt;</t>
  </si>
  <si>
    <t>xiāo</t>
  </si>
  <si>
    <t>霆</t>
  </si>
  <si>
    <t>vanish, die out; melt away</t>
  </si>
  <si>
    <t>&lt;img src='36234.gif' /&gt;</t>
  </si>
  <si>
    <t xml:space="preserve">
走 + 5</t>
  </si>
  <si>
    <t xml:space="preserve"> huó</t>
  </si>
  <si>
    <t>exceed, go beyond; the more ...</t>
  </si>
  <si>
    <t>&lt;img src='22120.gif' /&gt;</t>
  </si>
  <si>
    <t>16画</t>
  </si>
  <si>
    <t xml:space="preserve">
口 + 13</t>
  </si>
  <si>
    <t>receptacle, vessel; instrument</t>
  </si>
  <si>
    <t>&lt;img src='23481.gif' /&gt;</t>
  </si>
  <si>
    <t>呜</t>
  </si>
  <si>
    <t>róng</t>
  </si>
  <si>
    <t>looks, appearance; figure, form</t>
  </si>
  <si>
    <t>&lt;img src='29031.gif' /&gt;</t>
  </si>
  <si>
    <t xml:space="preserve">
火灬 + 9</t>
  </si>
  <si>
    <t>zhào</t>
  </si>
  <si>
    <t>shine, illumine, reflect</t>
  </si>
  <si>
    <t>&lt;img src='39035.gif' /&gt;</t>
  </si>
  <si>
    <t xml:space="preserve">
页 + 3</t>
  </si>
  <si>
    <t>must, have to, necessary</t>
  </si>
  <si>
    <t>&lt;img src='20061.gif' /&gt;</t>
  </si>
  <si>
    <t>拱</t>
  </si>
  <si>
    <t xml:space="preserve">
乙乚 + 1</t>
  </si>
  <si>
    <t>jiǔ</t>
  </si>
  <si>
    <t>nine</t>
  </si>
  <si>
    <t>&lt;img src='22686.gif' /&gt;</t>
  </si>
  <si>
    <t xml:space="preserve">
土 + 12</t>
  </si>
  <si>
    <t>zēng</t>
  </si>
  <si>
    <t>increase, add to, augment</t>
  </si>
  <si>
    <t>&lt;img src='30740.gif' /&gt;</t>
  </si>
  <si>
    <t>妃</t>
  </si>
  <si>
    <t xml:space="preserve">
石 + 4</t>
  </si>
  <si>
    <t xml:space="preserve"> yàn, xíng</t>
  </si>
  <si>
    <t>grind, rub; study, research</t>
  </si>
  <si>
    <t>&lt;img src='20889.gif' /&gt;</t>
  </si>
  <si>
    <t xml:space="preserve">
冖 + 3</t>
  </si>
  <si>
    <t>xiě</t>
  </si>
  <si>
    <t>write; draw, sketch; compose</t>
  </si>
  <si>
    <t>&lt;img src='31216.gif' /&gt;</t>
  </si>
  <si>
    <t xml:space="preserve">
禾 + 5</t>
  </si>
  <si>
    <t>chēng</t>
  </si>
  <si>
    <t xml:space="preserve"> chèn, chèng</t>
  </si>
  <si>
    <t>call; name, brand; address; say</t>
  </si>
  <si>
    <t>蔑</t>
  </si>
  <si>
    <t>&lt;img src='20225.gif' /&gt;</t>
  </si>
  <si>
    <t>plan a project; stand on tiptoe</t>
  </si>
  <si>
    <t>&lt;img src='20843.gif' /&gt;</t>
  </si>
  <si>
    <t xml:space="preserve">
八 + 0</t>
  </si>
  <si>
    <t>bā</t>
  </si>
  <si>
    <t>eight; all around, all sides</t>
  </si>
  <si>
    <t>谕</t>
  </si>
  <si>
    <t>&lt;img src='21151.gif' /&gt;</t>
  </si>
  <si>
    <t>achievement, merit, good result</t>
  </si>
  <si>
    <t>&lt;img src='21527.gif' /&gt;</t>
  </si>
  <si>
    <t>ma</t>
  </si>
  <si>
    <t xml:space="preserve"> má, mǎ</t>
  </si>
  <si>
    <t>final interrogative particle</t>
  </si>
  <si>
    <t>缚</t>
  </si>
  <si>
    <t>&lt;img src='21253.gif' /&gt;</t>
  </si>
  <si>
    <t xml:space="preserve">
勹 + 3</t>
  </si>
  <si>
    <t>bāo</t>
  </si>
  <si>
    <t>wrap, pack, bundle; package</t>
  </si>
  <si>
    <t>&lt;img src='29255.gif' /&gt;</t>
  </si>
  <si>
    <t xml:space="preserve">
片 + 0</t>
  </si>
  <si>
    <t>诡</t>
  </si>
  <si>
    <t>piàn</t>
  </si>
  <si>
    <t xml:space="preserve"> piān, pàn</t>
  </si>
  <si>
    <t>slice, splinter, strip; rad. 91</t>
  </si>
  <si>
    <t>&lt;img src='21490.gif' /&gt;</t>
  </si>
  <si>
    <t>history, chronicle, annals</t>
  </si>
  <si>
    <t>&lt;img src='22996.gif' /&gt;</t>
  </si>
  <si>
    <t>wěi</t>
  </si>
  <si>
    <t>篷</t>
  </si>
  <si>
    <t xml:space="preserve"> wēi</t>
  </si>
  <si>
    <t>appoint, send, commission</t>
  </si>
  <si>
    <t>&lt;img src='20046.gif' /&gt;</t>
  </si>
  <si>
    <t xml:space="preserve">
丿 + 4</t>
  </si>
  <si>
    <t>hū</t>
  </si>
  <si>
    <t xml:space="preserve"> hú</t>
  </si>
  <si>
    <t>interrogative or exclamatory final particle</t>
  </si>
  <si>
    <t>淹</t>
  </si>
  <si>
    <t>&lt;img src='26597.gif' /&gt;</t>
  </si>
  <si>
    <t xml:space="preserve">
木 + 5</t>
  </si>
  <si>
    <t>chá</t>
  </si>
  <si>
    <t xml:space="preserve"> zhā</t>
  </si>
  <si>
    <t>investigate, examine, seek into</t>
  </si>
  <si>
    <t>腕</t>
  </si>
  <si>
    <t>&lt;img src='36731.gif' /&gt;</t>
  </si>
  <si>
    <t xml:space="preserve">
车 + 5</t>
  </si>
  <si>
    <t>light; easy, simple; gentle</t>
  </si>
  <si>
    <t>&lt;img src='26131.gif' /&gt;</t>
  </si>
  <si>
    <t>change; easy</t>
  </si>
  <si>
    <t>&lt;img src='26089.gif' /&gt;</t>
  </si>
  <si>
    <t>煮</t>
  </si>
  <si>
    <t xml:space="preserve">
日 + 2</t>
  </si>
  <si>
    <t>zǎo</t>
  </si>
  <si>
    <t>early; soon; morning</t>
  </si>
  <si>
    <t>&lt;img src='26366.gif' /&gt;</t>
  </si>
  <si>
    <t xml:space="preserve">
曰 + 8</t>
  </si>
  <si>
    <t>céng</t>
  </si>
  <si>
    <t xml:space="preserve"> zēng</t>
  </si>
  <si>
    <t>already; sign of past</t>
  </si>
  <si>
    <t>&lt;img src='38500.gif' /&gt;</t>
  </si>
  <si>
    <t>倩</t>
  </si>
  <si>
    <t>chú</t>
  </si>
  <si>
    <t xml:space="preserve"> zhù, shū</t>
  </si>
  <si>
    <t>eliminate, remove, except</t>
  </si>
  <si>
    <t>&lt;img src='20892.gif' /&gt;</t>
  </si>
  <si>
    <t>nóng</t>
  </si>
  <si>
    <t>agriculture, farming; farmer</t>
  </si>
  <si>
    <t>&lt;img src='25214.gif' /&gt;</t>
  </si>
  <si>
    <t>卒</t>
  </si>
  <si>
    <t>zhǎo</t>
  </si>
  <si>
    <t>search, seek, look for; find</t>
  </si>
  <si>
    <t>&lt;img src='35013.gif' /&gt;</t>
  </si>
  <si>
    <t xml:space="preserve">
衣衤 + 6</t>
  </si>
  <si>
    <t>zhuāng</t>
  </si>
  <si>
    <t>dress, clothes, attire; fill</t>
  </si>
  <si>
    <t>&lt;img src='24191.gif' /&gt;</t>
  </si>
  <si>
    <t xml:space="preserve">
广 + 0</t>
  </si>
  <si>
    <t xml:space="preserve"> ān, guǎng</t>
  </si>
  <si>
    <t>wide, extensive, broad; rad. 53</t>
  </si>
  <si>
    <t>勘</t>
  </si>
  <si>
    <t>&lt;img src='26174.gif' /&gt;</t>
  </si>
  <si>
    <t>xiǎn</t>
  </si>
  <si>
    <t>manifest, display; evident, clear</t>
  </si>
  <si>
    <t>&lt;img src='21543.gif' /&gt;</t>
  </si>
  <si>
    <t>ba</t>
  </si>
  <si>
    <t xml:space="preserve"> bā</t>
  </si>
  <si>
    <t>emphatic final particle</t>
  </si>
  <si>
    <t>&lt;img src='38463.gif' /&gt;</t>
  </si>
  <si>
    <t>ā</t>
  </si>
  <si>
    <t xml:space="preserve"> à, a, ē, ě, ǎ</t>
  </si>
  <si>
    <t>prefix for people's names; used in transliteration</t>
  </si>
  <si>
    <t>馨</t>
  </si>
  <si>
    <t>&lt;img src='26446.gif' /&gt;</t>
  </si>
  <si>
    <t>plum; judge; surname</t>
  </si>
  <si>
    <t>&lt;img src='26631.gif' /&gt;</t>
  </si>
  <si>
    <t>biāo</t>
  </si>
  <si>
    <t>mark, symbol, label, sign; stand the bole of a tree</t>
  </si>
  <si>
    <t>&lt;img src='35848.gif' /&gt;</t>
  </si>
  <si>
    <t>逗</t>
  </si>
  <si>
    <t>tán</t>
  </si>
  <si>
    <t>talk; conversation; surname</t>
  </si>
  <si>
    <t>&lt;img src='21507.gif' /&gt;</t>
  </si>
  <si>
    <t>chī</t>
  </si>
  <si>
    <t>eat; drink; suffer, endure, bear</t>
  </si>
  <si>
    <t>甸</t>
  </si>
  <si>
    <t>&lt;img src='22270.gif' /&gt;</t>
  </si>
  <si>
    <t>tú</t>
  </si>
  <si>
    <t>diagram; chart, map, picture</t>
  </si>
  <si>
    <t>&lt;img src='24565.gif' /&gt;</t>
  </si>
  <si>
    <t>niàn</t>
  </si>
  <si>
    <t>think of, recall, study</t>
  </si>
  <si>
    <t>贱</t>
  </si>
  <si>
    <t>&lt;img src='20845.gif' /&gt;</t>
  </si>
  <si>
    <t>liù</t>
  </si>
  <si>
    <t xml:space="preserve"> lù</t>
  </si>
  <si>
    <t>number six</t>
  </si>
  <si>
    <t>&lt;img src='24341.gif' /&gt;</t>
  </si>
  <si>
    <t>炒</t>
  </si>
  <si>
    <t xml:space="preserve">
弓 + 1</t>
  </si>
  <si>
    <t>yǐn</t>
  </si>
  <si>
    <t>to pull, draw out, attract; to stretch</t>
  </si>
  <si>
    <t>&lt;img src='21382.gif' /&gt;</t>
  </si>
  <si>
    <t xml:space="preserve">
厂 + 2</t>
  </si>
  <si>
    <t>history; calendar</t>
  </si>
  <si>
    <t>灿</t>
  </si>
  <si>
    <t>&lt;img src='39318.gif' /&gt;</t>
  </si>
  <si>
    <t xml:space="preserve">
首 + 0</t>
  </si>
  <si>
    <t>head; first; leader, chief; a poem</t>
  </si>
  <si>
    <t>&lt;img src='21307.gif' /&gt;</t>
  </si>
  <si>
    <t xml:space="preserve">
匸 + 5</t>
  </si>
  <si>
    <t xml:space="preserve"> yī</t>
  </si>
  <si>
    <t>敞</t>
  </si>
  <si>
    <t>cure, heal; doctor, medical</t>
  </si>
  <si>
    <t>&lt;img src='23616.gif' /&gt;</t>
  </si>
  <si>
    <t xml:space="preserve">
尸 + 4</t>
  </si>
  <si>
    <t>jú</t>
  </si>
  <si>
    <t>bureau, office; circumstance</t>
  </si>
  <si>
    <t>蜡</t>
  </si>
  <si>
    <t>&lt;img src='31361.gif' /&gt;</t>
  </si>
  <si>
    <t xml:space="preserve">
穴 + 4</t>
  </si>
  <si>
    <t>tū</t>
  </si>
  <si>
    <t xml:space="preserve"> tú</t>
  </si>
  <si>
    <t>suddenly, abruptly, unexpectedly</t>
  </si>
  <si>
    <t>&lt;img src='19987.gif' /&gt;</t>
  </si>
  <si>
    <t>zhuān</t>
  </si>
  <si>
    <t>monopolize, take sole possession</t>
  </si>
  <si>
    <t>&lt;img src='36153.gif' /&gt;</t>
  </si>
  <si>
    <t>囚</t>
  </si>
  <si>
    <t xml:space="preserve">
贝 + 5</t>
  </si>
  <si>
    <t>fèi</t>
  </si>
  <si>
    <t xml:space="preserve"> bì</t>
  </si>
  <si>
    <t>expenses, expenditures, fee</t>
  </si>
  <si>
    <t>&lt;img src='21495.gif' /&gt;</t>
  </si>
  <si>
    <t>hào</t>
  </si>
  <si>
    <t xml:space="preserve"> háo</t>
  </si>
  <si>
    <t>mark, sign; symbol; number</t>
  </si>
  <si>
    <t>栗</t>
  </si>
  <si>
    <t>&lt;img src='23613.gif' /&gt;</t>
  </si>
  <si>
    <t xml:space="preserve">
尸 + 3</t>
  </si>
  <si>
    <t>jǐn</t>
  </si>
  <si>
    <t>exhaust, use up; deplete</t>
  </si>
  <si>
    <t>&lt;img src='21478.gif' /&gt;</t>
  </si>
  <si>
    <t>another, separate, other</t>
  </si>
  <si>
    <t>&lt;img src='21608.gif' /&gt;</t>
  </si>
  <si>
    <t>zhōu</t>
  </si>
  <si>
    <t>Zhou dynasty; circumference</t>
  </si>
  <si>
    <t>&lt;img src='36739.gif' /&gt;</t>
  </si>
  <si>
    <t xml:space="preserve">
车 + 6</t>
  </si>
  <si>
    <t xml:space="preserve"> jué</t>
  </si>
  <si>
    <t>compare; comparatively, more</t>
  </si>
  <si>
    <t>辜</t>
  </si>
  <si>
    <t>&lt;img src='27880.gif' /&gt;</t>
  </si>
  <si>
    <t xml:space="preserve"> zhòu</t>
  </si>
  <si>
    <t>concentrate, focus, direct</t>
  </si>
  <si>
    <t>&lt;img src='35821.gif' /&gt;</t>
  </si>
  <si>
    <t>language, words; saying, expression</t>
  </si>
  <si>
    <t>&lt;img src='20165.gif' /&gt;</t>
  </si>
  <si>
    <t>only, merely, solely, just</t>
  </si>
  <si>
    <t>&lt;img src='32771.gif' /&gt;</t>
  </si>
  <si>
    <t>kǎo</t>
  </si>
  <si>
    <t>examine, test; investigate</t>
  </si>
  <si>
    <t>&lt;img src='33853.gif' /&gt;</t>
  </si>
  <si>
    <t>垫</t>
  </si>
  <si>
    <t xml:space="preserve">
艸艹 + 9</t>
  </si>
  <si>
    <t>luò</t>
  </si>
  <si>
    <t xml:space="preserve"> là, lào, luō</t>
  </si>
  <si>
    <t>fall, drop; net income, surplus</t>
  </si>
  <si>
    <t>&lt;img src='38738.gif' /&gt;</t>
  </si>
  <si>
    <t xml:space="preserve">
青 + 0</t>
  </si>
  <si>
    <t xml:space="preserve"> jīng</t>
  </si>
  <si>
    <t>blue, green, black; young</t>
  </si>
  <si>
    <t>&lt;img src='38543.gif' /&gt;</t>
  </si>
  <si>
    <t xml:space="preserve">
阜阝 + 9</t>
  </si>
  <si>
    <t>suí</t>
  </si>
  <si>
    <t>follow, listen to, submit to</t>
  </si>
  <si>
    <t>&lt;img src='36873.gif' /&gt;</t>
  </si>
  <si>
    <t xml:space="preserve">
辵辶 + 6</t>
  </si>
  <si>
    <t>妒</t>
  </si>
  <si>
    <t>xuǎn</t>
  </si>
  <si>
    <t xml:space="preserve"> suàn</t>
  </si>
  <si>
    <t>choose, select; elect; election</t>
  </si>
  <si>
    <t>&lt;img src='21015.gif' /&gt;</t>
  </si>
  <si>
    <t>liè</t>
  </si>
  <si>
    <t>a line; to arrange in order, classify</t>
  </si>
  <si>
    <t>&lt;img src='27494.gif' /&gt;</t>
  </si>
  <si>
    <t xml:space="preserve">
止 + 4</t>
  </si>
  <si>
    <t>military; martial, warlike</t>
  </si>
  <si>
    <t>魁</t>
  </si>
  <si>
    <t>&lt;img src='32418.gif' /&gt;</t>
  </si>
  <si>
    <t>hóng</t>
  </si>
  <si>
    <t xml:space="preserve"> hōng, gōng</t>
  </si>
  <si>
    <t>red, vermillion; blush, flush</t>
  </si>
  <si>
    <t>&lt;img src='21709.gif' /&gt;</t>
  </si>
  <si>
    <t>make sound, make noise; sound</t>
  </si>
  <si>
    <t>&lt;img src='34429.gif' /&gt;</t>
  </si>
  <si>
    <t xml:space="preserve">
虫 + 3</t>
  </si>
  <si>
    <t>suī</t>
  </si>
  <si>
    <t>谣</t>
  </si>
  <si>
    <t>although, even if</t>
  </si>
  <si>
    <t>&lt;img src='25512.gif' /&gt;</t>
  </si>
  <si>
    <t>tuī</t>
  </si>
  <si>
    <t>push, expel; push forward</t>
  </si>
  <si>
    <t>&lt;img src='21183.gif' /&gt;</t>
  </si>
  <si>
    <t xml:space="preserve">
力 + 6</t>
  </si>
  <si>
    <t>power, force; tendency</t>
  </si>
  <si>
    <t>寞</t>
  </si>
  <si>
    <t>&lt;img src='21442.gif' /&gt;</t>
  </si>
  <si>
    <t xml:space="preserve">
厶 + 6</t>
  </si>
  <si>
    <t>cān</t>
  </si>
  <si>
    <t xml:space="preserve"> sān, shēn, dēn,cēn, sǎn</t>
  </si>
  <si>
    <t>take part in, intervene; ginseng</t>
  </si>
  <si>
    <t>&lt;img src='24076.gif' /&gt;</t>
  </si>
  <si>
    <t xml:space="preserve">
巾 + 4</t>
  </si>
  <si>
    <t>rare; hope, expect, strive for</t>
  </si>
  <si>
    <t>&lt;img src='21476.gif' /&gt;</t>
  </si>
  <si>
    <t>蜀</t>
  </si>
  <si>
    <t>gǔ</t>
  </si>
  <si>
    <t>old, classic, ancient</t>
  </si>
  <si>
    <t>&lt;img src='20247.gif' /&gt;</t>
  </si>
  <si>
    <t>multitude, crowd; masses, public</t>
  </si>
  <si>
    <t>甩</t>
  </si>
  <si>
    <t>&lt;img src='26500.gif' /&gt;</t>
  </si>
  <si>
    <t>gōu</t>
  </si>
  <si>
    <t xml:space="preserve"> gòu</t>
  </si>
  <si>
    <t>frame, building, structure</t>
  </si>
  <si>
    <t>涯</t>
  </si>
  <si>
    <t>&lt;img src='25151.gif' /&gt;</t>
  </si>
  <si>
    <t>fáng</t>
  </si>
  <si>
    <t xml:space="preserve"> páng</t>
  </si>
  <si>
    <t>house, building; room</t>
  </si>
  <si>
    <t>&lt;img src='21322.gif' /&gt;</t>
  </si>
  <si>
    <t xml:space="preserve">
十 + 3</t>
  </si>
  <si>
    <t>half</t>
  </si>
  <si>
    <t>枕</t>
  </si>
  <si>
    <t>&lt;img src='33410.gif' /&gt;</t>
  </si>
  <si>
    <t xml:space="preserve">
艸艹 + 2</t>
  </si>
  <si>
    <t xml:space="preserve"> jiē</t>
  </si>
  <si>
    <t>knot, node, joint; section</t>
  </si>
  <si>
    <t>&lt;img src='22303.gif' /&gt;</t>
  </si>
  <si>
    <t xml:space="preserve">
土 + 0</t>
  </si>
  <si>
    <t>tǔ</t>
  </si>
  <si>
    <t>丐</t>
  </si>
  <si>
    <t>soil, earth; items made of earth</t>
  </si>
  <si>
    <t>&lt;img src='25237.gif' /&gt;</t>
  </si>
  <si>
    <t>throw, cast, fling, pitch; jump</t>
  </si>
  <si>
    <t>&lt;img src='26576.gif' /&gt;</t>
  </si>
  <si>
    <t>mǒu</t>
  </si>
  <si>
    <t>certain thing or person</t>
  </si>
  <si>
    <t>泳</t>
  </si>
  <si>
    <t>&lt;img src='26696.gif' /&gt;</t>
  </si>
  <si>
    <t>àn</t>
  </si>
  <si>
    <t>table, bench; legal case</t>
  </si>
  <si>
    <t>奎</t>
  </si>
  <si>
    <t>&lt;img src='40657.gif' /&gt;</t>
  </si>
  <si>
    <t xml:space="preserve">
黑 + 0</t>
  </si>
  <si>
    <t>hēi</t>
  </si>
  <si>
    <t>black; dark; evil, sinister</t>
  </si>
  <si>
    <t>泌</t>
  </si>
  <si>
    <t>&lt;img src='32500.gif' /&gt;</t>
  </si>
  <si>
    <t xml:space="preserve">
纟 + 8</t>
  </si>
  <si>
    <t>wéi</t>
  </si>
  <si>
    <t>maintain, preserve, safeguard</t>
  </si>
  <si>
    <t>&lt;img src='38761.gif' /&gt;</t>
  </si>
  <si>
    <t>逾</t>
  </si>
  <si>
    <t xml:space="preserve">
革 + 0</t>
  </si>
  <si>
    <t xml:space="preserve"> jí, jǐ</t>
  </si>
  <si>
    <t>leather, animal hides; rad. 177</t>
  </si>
  <si>
    <t>&lt;img src='21010.gif' /&gt;</t>
  </si>
  <si>
    <t xml:space="preserve"> huà</t>
  </si>
  <si>
    <t>to row or paddle boat; to scratch</t>
  </si>
  <si>
    <t>叮</t>
  </si>
  <si>
    <t>&lt;img src='25932.gif' /&gt;</t>
  </si>
  <si>
    <t xml:space="preserve">
攴攵 + 6</t>
  </si>
  <si>
    <t>dí</t>
  </si>
  <si>
    <t>enemy, foe, rival; resist</t>
  </si>
  <si>
    <t>&lt;img src='33268.gif' /&gt;</t>
  </si>
  <si>
    <t xml:space="preserve">
至 + 3</t>
  </si>
  <si>
    <t xml:space="preserve"> zhuì</t>
  </si>
  <si>
    <t>send, deliver, present; cause</t>
  </si>
  <si>
    <t>黛</t>
  </si>
  <si>
    <t>&lt;img src='38472.gif' /&gt;</t>
  </si>
  <si>
    <t>chén</t>
  </si>
  <si>
    <t xml:space="preserve"> zhèn</t>
  </si>
  <si>
    <t>exhibit, display; plead; a surname</t>
  </si>
  <si>
    <t>&lt;img src='24459.gif' /&gt;</t>
  </si>
  <si>
    <t>lǜ</t>
  </si>
  <si>
    <t>statute, principle, regulation</t>
  </si>
  <si>
    <t>&lt;img src='36275.gif' /&gt;</t>
  </si>
  <si>
    <t>燥</t>
  </si>
  <si>
    <t xml:space="preserve">
足 + 0</t>
  </si>
  <si>
    <t>zú</t>
  </si>
  <si>
    <t xml:space="preserve"> jù</t>
  </si>
  <si>
    <t>foot; attain, satisfy, enough</t>
  </si>
  <si>
    <t>&lt;img src='24577.gif' /&gt;</t>
  </si>
  <si>
    <t>manner, bearing, attitude</t>
  </si>
  <si>
    <t>&lt;img src='25252.gif' /&gt;</t>
  </si>
  <si>
    <t>hù</t>
  </si>
  <si>
    <t>protect, guard, defend, shelter</t>
  </si>
  <si>
    <t>掷</t>
  </si>
  <si>
    <t>&lt;img src='19971.gif' /&gt;</t>
  </si>
  <si>
    <t xml:space="preserve">
一 + 1</t>
  </si>
  <si>
    <t>seven</t>
  </si>
  <si>
    <t>&lt;img src='20852.gif' /&gt;</t>
  </si>
  <si>
    <t>藉</t>
  </si>
  <si>
    <t>xīng</t>
  </si>
  <si>
    <t xml:space="preserve"> xìng</t>
  </si>
  <si>
    <t>thrive, prosper, flourish</t>
  </si>
  <si>
    <t>&lt;img src='27966.gif' /&gt;</t>
  </si>
  <si>
    <t>pài</t>
  </si>
  <si>
    <t xml:space="preserve"> mài, bài, pā</t>
  </si>
  <si>
    <t>school of thought, sect, branch</t>
  </si>
  <si>
    <t>&lt;img src='23401.gif' /&gt;</t>
  </si>
  <si>
    <t xml:space="preserve">
子孑 + 6</t>
  </si>
  <si>
    <t>hái</t>
  </si>
  <si>
    <t>枢</t>
  </si>
  <si>
    <t>baby, child; children</t>
  </si>
  <si>
    <t>&lt;img src='39564.gif' /&gt;</t>
  </si>
  <si>
    <t xml:space="preserve">
马 + 7</t>
  </si>
  <si>
    <t>yàn</t>
  </si>
  <si>
    <t>test, examine, inspect; verify</t>
  </si>
  <si>
    <t>&lt;img src='36131.gif' /&gt;</t>
  </si>
  <si>
    <t xml:space="preserve"> zhài</t>
  </si>
  <si>
    <t>one's responsibility, duty</t>
  </si>
  <si>
    <t>憎</t>
  </si>
  <si>
    <t>&lt;img src='33829.gif' /&gt;</t>
  </si>
  <si>
    <t xml:space="preserve">
艸艹 + 8</t>
  </si>
  <si>
    <t>yíng</t>
  </si>
  <si>
    <t>encampment, barracks; manage</t>
  </si>
  <si>
    <t>&lt;img src='26143.gif' /&gt;</t>
  </si>
  <si>
    <t>a star, planet; any point of light</t>
  </si>
  <si>
    <t>鲸</t>
  </si>
  <si>
    <t>&lt;img src='22815.gif' /&gt;</t>
  </si>
  <si>
    <t xml:space="preserve">
夕 + 8</t>
  </si>
  <si>
    <t>gòu</t>
  </si>
  <si>
    <t>enough, adequate</t>
  </si>
  <si>
    <t>&lt;img src='31456.gif' /&gt;</t>
  </si>
  <si>
    <t xml:space="preserve">
音 + 2</t>
  </si>
  <si>
    <t>composition; chapter, section</t>
  </si>
  <si>
    <t>弘</t>
  </si>
  <si>
    <t>&lt;img src='38899.gif' /&gt;</t>
  </si>
  <si>
    <t xml:space="preserve">
音 + 0</t>
  </si>
  <si>
    <t xml:space="preserve"> yìn</t>
  </si>
  <si>
    <t>sound, tone, pitch, pronunciation</t>
  </si>
  <si>
    <t>&lt;img src='36319.gif' /&gt;</t>
  </si>
  <si>
    <t>heel; to follow, accompany; with</t>
  </si>
  <si>
    <t>倚</t>
  </si>
  <si>
    <t>&lt;img src='24535.gif' /&gt;</t>
  </si>
  <si>
    <t xml:space="preserve">
心忄 + 3</t>
  </si>
  <si>
    <t>purpose, will, determination; annals</t>
  </si>
  <si>
    <t>&lt;img src='24213.gif' /&gt;</t>
  </si>
  <si>
    <t>dǐ</t>
  </si>
  <si>
    <t>bottom, underneath, underside</t>
  </si>
  <si>
    <t>侮</t>
  </si>
  <si>
    <t>&lt;img src='31449.gif' /&gt;</t>
  </si>
  <si>
    <t xml:space="preserve">
立 + 5</t>
  </si>
  <si>
    <t xml:space="preserve"> zhān</t>
  </si>
  <si>
    <t>stand up; a stand, station</t>
  </si>
  <si>
    <t>&lt;img src='20005.gif' /&gt;</t>
  </si>
  <si>
    <t>藩</t>
  </si>
  <si>
    <t>strict, rigorous, rigid; stern</t>
  </si>
  <si>
    <t>&lt;img src='24052.gif' /&gt;</t>
  </si>
  <si>
    <t xml:space="preserve">
己已巳 + 1</t>
  </si>
  <si>
    <t>greatly desire, anxiously hope</t>
  </si>
  <si>
    <t>&lt;img src='20363.gif' /&gt;</t>
  </si>
  <si>
    <t>拂</t>
  </si>
  <si>
    <t>precedent, example; regulation</t>
  </si>
  <si>
    <t>&lt;img src='38450.gif' /&gt;</t>
  </si>
  <si>
    <t xml:space="preserve">
阜阝 + 4</t>
  </si>
  <si>
    <t>defend; prevent; embankment</t>
  </si>
  <si>
    <t>&lt;img src='26063.gif' /&gt;</t>
  </si>
  <si>
    <t>鹤</t>
  </si>
  <si>
    <t xml:space="preserve">
方 + 7</t>
  </si>
  <si>
    <t xml:space="preserve"> zòu, còu</t>
  </si>
  <si>
    <t>a family clan, ethnic group, tribe</t>
  </si>
  <si>
    <t>&lt;img src='20379.gif' /&gt;</t>
  </si>
  <si>
    <t xml:space="preserve"> gòng</t>
  </si>
  <si>
    <t>supply, provide for; offer in worship</t>
  </si>
  <si>
    <t>&lt;img src='25928.gif' /&gt;</t>
  </si>
  <si>
    <t>蚀</t>
  </si>
  <si>
    <t>result, effect; effectiveness</t>
  </si>
  <si>
    <t>&lt;img src='32493.gif' /&gt;</t>
  </si>
  <si>
    <t>xù</t>
  </si>
  <si>
    <t>continue, carry on; succeed</t>
  </si>
  <si>
    <t>&lt;img src='26045.gif' /&gt;</t>
  </si>
  <si>
    <t xml:space="preserve">
方 + 5</t>
  </si>
  <si>
    <t xml:space="preserve"> shǐ, yí, yì</t>
  </si>
  <si>
    <t>grant, bestow; give; act; name</t>
  </si>
  <si>
    <t>浆</t>
  </si>
  <si>
    <t>&lt;img src='30041.gif' /&gt;</t>
  </si>
  <si>
    <t xml:space="preserve">
田由甲申 + 5</t>
  </si>
  <si>
    <t xml:space="preserve"> liǔ, liù</t>
  </si>
  <si>
    <t>stop, halt; stay, detain, keep</t>
  </si>
  <si>
    <t>&lt;img src='35762.gif' /&gt;</t>
  </si>
  <si>
    <t>芙</t>
  </si>
  <si>
    <t>jiǎng</t>
  </si>
  <si>
    <t>explain; discuss; talk</t>
  </si>
  <si>
    <t>&lt;img src='22411.gif' /&gt;</t>
  </si>
  <si>
    <t>垃</t>
  </si>
  <si>
    <t>pattern, model, type; law; mold</t>
  </si>
  <si>
    <t>&lt;img src='26009.gif' /&gt;</t>
  </si>
  <si>
    <t xml:space="preserve">
斗 + 6</t>
  </si>
  <si>
    <t>liào</t>
  </si>
  <si>
    <t xml:space="preserve"> liáo</t>
  </si>
  <si>
    <t>consider, conjecture; materials, ingredients</t>
  </si>
  <si>
    <t>&lt;img src='32456.gif' /&gt;</t>
  </si>
  <si>
    <t>end; finally, in the end</t>
  </si>
  <si>
    <t>烤</t>
  </si>
  <si>
    <t>&lt;img src='31572.gif' /&gt;</t>
  </si>
  <si>
    <t xml:space="preserve"> dā</t>
  </si>
  <si>
    <t>answer, reply; return; assent to</t>
  </si>
  <si>
    <t>&lt;img src='32039.gif' /&gt;</t>
  </si>
  <si>
    <t xml:space="preserve">
糸糹 + 4</t>
  </si>
  <si>
    <t>晒</t>
  </si>
  <si>
    <t>tense, tight, taut; firm, secure</t>
  </si>
  <si>
    <t>&lt;img src='40644.gif' /&gt;</t>
  </si>
  <si>
    <t xml:space="preserve">
黃 + 0 黄 + 0</t>
  </si>
  <si>
    <t>huáng</t>
  </si>
  <si>
    <t>yellow; surname</t>
  </si>
  <si>
    <t>&lt;img src='32477.gif' /&gt;</t>
  </si>
  <si>
    <t>霜</t>
  </si>
  <si>
    <t>to cut, sever, break off, terminate</t>
  </si>
  <si>
    <t>&lt;img src='22855.gif' /&gt;</t>
  </si>
  <si>
    <t xml:space="preserve">
大 + 5</t>
  </si>
  <si>
    <t>strange, unusual, uncanny, occult</t>
  </si>
  <si>
    <t>&lt;img src='23519.gif' /&gt;</t>
  </si>
  <si>
    <t>剿</t>
  </si>
  <si>
    <t xml:space="preserve">
宀 + 11</t>
  </si>
  <si>
    <t>examine, investigate; notice</t>
  </si>
  <si>
    <t>&lt;img src='27597.gif' /&gt;</t>
  </si>
  <si>
    <t>蕴</t>
  </si>
  <si>
    <t xml:space="preserve">
毋母 + 1</t>
  </si>
  <si>
    <t>mǔ</t>
  </si>
  <si>
    <t xml:space="preserve"> mú, wǔ, wú</t>
  </si>
  <si>
    <t>mother; female elders; female</t>
  </si>
  <si>
    <t>&lt;img src='20140.gif' /&gt;</t>
  </si>
  <si>
    <t xml:space="preserve">
亠 + 6</t>
  </si>
  <si>
    <t>capital city</t>
  </si>
  <si>
    <t>圾</t>
  </si>
  <si>
    <t>&lt;img src='27573.gif' /&gt;</t>
  </si>
  <si>
    <t xml:space="preserve">
殳 + 5</t>
  </si>
  <si>
    <t>section, piece, division</t>
  </si>
  <si>
    <t>&lt;img src='20381.gif' /&gt;</t>
  </si>
  <si>
    <t>绸</t>
  </si>
  <si>
    <t xml:space="preserve"> yǐ</t>
  </si>
  <si>
    <t>rely on, be set in; consent, obey a wish</t>
  </si>
  <si>
    <t>&lt;img src='25209.gif' /&gt;</t>
  </si>
  <si>
    <t>pī</t>
  </si>
  <si>
    <t>comment, criticize; wholesale</t>
  </si>
  <si>
    <t>&lt;img src='32676.gif' /&gt;</t>
  </si>
  <si>
    <t xml:space="preserve">
羊 + 7</t>
  </si>
  <si>
    <t>qún</t>
  </si>
  <si>
    <t>(same as U+7FA3 羣) group, crowd, multitude, mob</t>
  </si>
  <si>
    <t>&lt;img src='39033.gif' /&gt;</t>
  </si>
  <si>
    <t>neck, nape of neck; sum; funds</t>
  </si>
  <si>
    <t>屿</t>
  </si>
  <si>
    <t>&lt;img src='25925.gif' /&gt;</t>
  </si>
  <si>
    <t xml:space="preserve">
攴攵 + 5</t>
  </si>
  <si>
    <t>gù</t>
  </si>
  <si>
    <t xml:space="preserve"> gǔ</t>
  </si>
  <si>
    <t>ancient, old; reason, because</t>
  </si>
  <si>
    <t>&lt;img src='25353.gif' /&gt;</t>
  </si>
  <si>
    <t>put hand on, press down with hand</t>
  </si>
  <si>
    <t>&lt;img src='27827.gif' /&gt;</t>
  </si>
  <si>
    <t>氢</t>
  </si>
  <si>
    <t>river; stream; yellow river</t>
  </si>
  <si>
    <t>&lt;img src='31859.gif' /&gt;</t>
  </si>
  <si>
    <t xml:space="preserve">
米 + 0</t>
  </si>
  <si>
    <t>mǐ</t>
  </si>
  <si>
    <t>hulled or husked uncooked rice</t>
  </si>
  <si>
    <t>驼</t>
  </si>
  <si>
    <t>&lt;img src='22260.gif' /&gt;</t>
  </si>
  <si>
    <t xml:space="preserve">
囗 + 4</t>
  </si>
  <si>
    <t>surround, encircle, corral</t>
  </si>
  <si>
    <t>&lt;img src='27743.gif' /&gt;</t>
  </si>
  <si>
    <t xml:space="preserve">
水氵氺 + 3</t>
  </si>
  <si>
    <t>large river; yangzi; surname</t>
  </si>
  <si>
    <t>&lt;img src='32455.gif' /&gt;</t>
  </si>
  <si>
    <t>妆</t>
  </si>
  <si>
    <t>weave, knit; organize, unite</t>
  </si>
  <si>
    <t>&lt;img src='23475.gif' /&gt;</t>
  </si>
  <si>
    <t>hài</t>
  </si>
  <si>
    <t xml:space="preserve"> hé</t>
  </si>
  <si>
    <t>injure, harm; destroy, kill</t>
  </si>
  <si>
    <t>&lt;img src='26007.gif' /&gt;</t>
  </si>
  <si>
    <t>捆</t>
  </si>
  <si>
    <t xml:space="preserve">
斗 + 0</t>
  </si>
  <si>
    <t>dǒu</t>
  </si>
  <si>
    <t xml:space="preserve"> dòu</t>
  </si>
  <si>
    <t>Chinese peck; liquid measure</t>
  </si>
  <si>
    <t>&lt;img src='21452.gif' /&gt;</t>
  </si>
  <si>
    <t>shuāng</t>
  </si>
  <si>
    <t>set of two, pair, couple; both</t>
  </si>
  <si>
    <t>&lt;img src='22659.gif' /&gt;</t>
  </si>
  <si>
    <t>铅</t>
  </si>
  <si>
    <t xml:space="preserve">
土 + 11</t>
  </si>
  <si>
    <t>jìng</t>
  </si>
  <si>
    <t>boundary, frontier; area, region</t>
  </si>
  <si>
    <t>&lt;img src='23458.gif' /&gt;</t>
  </si>
  <si>
    <t xml:space="preserve">
宀 + 6</t>
  </si>
  <si>
    <t>guest, traveller; customer</t>
  </si>
  <si>
    <t>&lt;img src='32426.gif' /&gt;</t>
  </si>
  <si>
    <t>逛</t>
  </si>
  <si>
    <t>record, annal, historical account</t>
  </si>
  <si>
    <t>&lt;img src='37319.gif' /&gt;</t>
  </si>
  <si>
    <t xml:space="preserve">
釆 + 1</t>
  </si>
  <si>
    <t>cǎi</t>
  </si>
  <si>
    <t xml:space="preserve"> cài</t>
  </si>
  <si>
    <t>collect, gather; pick, pluck</t>
  </si>
  <si>
    <t>&lt;img src='20030.gif' /&gt;</t>
  </si>
  <si>
    <t xml:space="preserve">
丶 + 8</t>
  </si>
  <si>
    <t>淑</t>
  </si>
  <si>
    <t>jǔ</t>
  </si>
  <si>
    <t>raise, lift up; recommend</t>
  </si>
  <si>
    <t>&lt;img src='26432.gif' /&gt;</t>
  </si>
  <si>
    <t>shā</t>
  </si>
  <si>
    <t xml:space="preserve"> sà, shài, shè</t>
  </si>
  <si>
    <t>kill, slaughter, murder; hurt</t>
  </si>
  <si>
    <t>&lt;img src='25915.gif' /&gt;</t>
  </si>
  <si>
    <t>attack, assault; criticize</t>
  </si>
  <si>
    <t>&lt;img src='29238.gif' /&gt;</t>
  </si>
  <si>
    <t>榴</t>
  </si>
  <si>
    <t xml:space="preserve">
父 + 0</t>
  </si>
  <si>
    <t xml:space="preserve"> fǔ</t>
  </si>
  <si>
    <t>father; KangXi radical 88</t>
  </si>
  <si>
    <t>&lt;img src='33487.gif' /&gt;</t>
  </si>
  <si>
    <t>sū</t>
  </si>
  <si>
    <t>revive, resurrect; a species of thyme; transliteration of 'Soviet'</t>
  </si>
  <si>
    <t>&lt;img src='23494.gif' /&gt;</t>
  </si>
  <si>
    <t xml:space="preserve">
宀 + 8</t>
  </si>
  <si>
    <t>mì</t>
  </si>
  <si>
    <t>dense, thick, close; intimate</t>
  </si>
  <si>
    <t>&lt;img src='20302.gif' /&gt;</t>
  </si>
  <si>
    <t>dī</t>
  </si>
  <si>
    <t>low; to lower, hang, bend, bow</t>
  </si>
  <si>
    <t>&lt;img src='26397.gif' /&gt;</t>
  </si>
  <si>
    <t>zhāo</t>
  </si>
  <si>
    <t xml:space="preserve"> cháo, zhū</t>
  </si>
  <si>
    <t>dynasty; morning</t>
  </si>
  <si>
    <t>丙</t>
  </si>
  <si>
    <t>&lt;img src='21451.gif' /&gt;</t>
  </si>
  <si>
    <t>friend, companion; fraternity</t>
  </si>
  <si>
    <t>&lt;img src='35785.gif' /&gt;</t>
  </si>
  <si>
    <t>sù</t>
  </si>
  <si>
    <t>accuse; sue; inform; narrate</t>
  </si>
  <si>
    <t>痒</t>
  </si>
  <si>
    <t>&lt;img src='27490.gif' /&gt;</t>
  </si>
  <si>
    <t xml:space="preserve">
止 + 0</t>
  </si>
  <si>
    <t>stop, halt, desist; detain</t>
  </si>
  <si>
    <t>&lt;img src='32454.gif' /&gt;</t>
  </si>
  <si>
    <t>fine, tiny; slender, thin</t>
  </si>
  <si>
    <t>&lt;img src='24895.gif' /&gt;</t>
  </si>
  <si>
    <t xml:space="preserve">
心忄 + 10</t>
  </si>
  <si>
    <t>钞</t>
  </si>
  <si>
    <t>sincere, honest, virtuous</t>
  </si>
  <si>
    <t>&lt;img src='21315.gif' /&gt;</t>
  </si>
  <si>
    <t xml:space="preserve">
十 + 1</t>
  </si>
  <si>
    <t>qiān</t>
  </si>
  <si>
    <t>thousand; many, numerous; very; (Cant.) a cheater, swindler</t>
  </si>
  <si>
    <t>&lt;img src='20540.gif' /&gt;</t>
  </si>
  <si>
    <t>price</t>
  </si>
  <si>
    <t>&lt;img src='20173.gif' /&gt;</t>
  </si>
  <si>
    <t>réng</t>
  </si>
  <si>
    <t>yet, still, as ever; again; keep -ing, continuing</t>
  </si>
  <si>
    <t>蹄</t>
  </si>
  <si>
    <t>&lt;img src='30007.gif' /&gt;</t>
  </si>
  <si>
    <t xml:space="preserve">
田由甲申 + 2</t>
  </si>
  <si>
    <t>male, man; son; baron; surname</t>
  </si>
  <si>
    <t>&lt;img src='38065.gif' /&gt;</t>
  </si>
  <si>
    <t xml:space="preserve">
钅 + 5</t>
  </si>
  <si>
    <t xml:space="preserve"> jiǎn</t>
  </si>
  <si>
    <t>money, currency, coins</t>
  </si>
  <si>
    <t>&lt;img src='30772.gif' /&gt;</t>
  </si>
  <si>
    <t xml:space="preserve">
石 + 5</t>
  </si>
  <si>
    <t>pò</t>
  </si>
  <si>
    <t>break, ruin, destroy; rout</t>
  </si>
  <si>
    <t>&lt;img src='32593.gif' /&gt;</t>
  </si>
  <si>
    <t xml:space="preserve">
网罒罓 + 0</t>
  </si>
  <si>
    <t>net; network; KangXi radical 122</t>
  </si>
  <si>
    <t>犬</t>
  </si>
  <si>
    <t>&lt;img src='28909.gif' /&gt;</t>
  </si>
  <si>
    <t xml:space="preserve">
火灬 + 6</t>
  </si>
  <si>
    <t>rè</t>
  </si>
  <si>
    <t>hot; heat; fever; restless; zeal</t>
  </si>
  <si>
    <t>&lt;img src='21161.gif' /&gt;</t>
  </si>
  <si>
    <t xml:space="preserve">
力 + 5</t>
  </si>
  <si>
    <t>help, aid, assist</t>
  </si>
  <si>
    <t>&lt;img src='20498.gif' /&gt;</t>
  </si>
  <si>
    <t>fall over; lie down; take turns</t>
  </si>
  <si>
    <t>&lt;img src='32946.gif' /&gt;</t>
  </si>
  <si>
    <t xml:space="preserve">
肉月 + 4</t>
  </si>
  <si>
    <t>躬</t>
  </si>
  <si>
    <t>yù</t>
  </si>
  <si>
    <t xml:space="preserve"> yō</t>
  </si>
  <si>
    <t>produce, give birth to; educate</t>
  </si>
  <si>
    <t>&lt;img src='23646.gif' /&gt;</t>
  </si>
  <si>
    <t xml:space="preserve">
尸 + 9</t>
  </si>
  <si>
    <t>shǔ</t>
  </si>
  <si>
    <t xml:space="preserve"> zhǔ</t>
  </si>
  <si>
    <t>class, category, type; belong to</t>
  </si>
  <si>
    <t>&lt;img src='22352.gif' /&gt;</t>
  </si>
  <si>
    <t xml:space="preserve">
土 + 4</t>
  </si>
  <si>
    <t>sit; seat; ride, travel by</t>
  </si>
  <si>
    <t>&lt;img src='24093.gif' /&gt;</t>
  </si>
  <si>
    <t>supreme ruler, emperor; god</t>
  </si>
  <si>
    <t>昼</t>
  </si>
  <si>
    <t>&lt;img src='38480.gif' /&gt;</t>
  </si>
  <si>
    <t xml:space="preserve">
阜阝 + 6</t>
  </si>
  <si>
    <t>boundary, limit, line</t>
  </si>
  <si>
    <t>&lt;img src='33337.gif' /&gt;</t>
  </si>
  <si>
    <t xml:space="preserve">
舟 + 5</t>
  </si>
  <si>
    <t>ship, boat, vessel</t>
  </si>
  <si>
    <t>藻</t>
  </si>
  <si>
    <t>&lt;img src='33080.gif' /&gt;</t>
  </si>
  <si>
    <t xml:space="preserve">
肉月 + 7</t>
  </si>
  <si>
    <t>liǎn</t>
  </si>
  <si>
    <t>face; cheek; reputation</t>
  </si>
  <si>
    <t>&lt;img src='32844.gif' /&gt;</t>
  </si>
  <si>
    <t xml:space="preserve">
耳 + 5</t>
  </si>
  <si>
    <t>duty, profession; office, post</t>
  </si>
  <si>
    <t>&lt;img src='36895.gif' /&gt;</t>
  </si>
  <si>
    <t>蛛</t>
  </si>
  <si>
    <t>quick, prompt, speedy</t>
  </si>
  <si>
    <t>&lt;img src='21051.gif' /&gt;</t>
  </si>
  <si>
    <t>carve, engrave; quarter hour</t>
  </si>
  <si>
    <t>&lt;img src='20048.gif' /&gt;</t>
  </si>
  <si>
    <t>lè</t>
  </si>
  <si>
    <t xml:space="preserve"> yuè, yào, luò, liáo</t>
  </si>
  <si>
    <t>happy, glad; enjoyable; music</t>
  </si>
  <si>
    <t>褐</t>
  </si>
  <si>
    <t>&lt;img src='21542.gif' /&gt;</t>
  </si>
  <si>
    <t>fǒu</t>
  </si>
  <si>
    <t xml:space="preserve"> pǐ</t>
  </si>
  <si>
    <t>not, no, negative; final particle</t>
  </si>
  <si>
    <t>&lt;img src='21018.gif' /&gt;</t>
  </si>
  <si>
    <t>gāng</t>
  </si>
  <si>
    <t>hard, tough, rigid, strong</t>
  </si>
  <si>
    <t>&lt;img src='23041.gif' /&gt;</t>
  </si>
  <si>
    <t>颊</t>
  </si>
  <si>
    <t xml:space="preserve">
女 + 6</t>
  </si>
  <si>
    <t>wēi</t>
  </si>
  <si>
    <t>pomp, power; powerful; dominate</t>
  </si>
  <si>
    <t>&lt;img src='27611.gif' /&gt;</t>
  </si>
  <si>
    <t xml:space="preserve">
毛 + 0</t>
  </si>
  <si>
    <t>máo</t>
  </si>
  <si>
    <t xml:space="preserve"> mào</t>
  </si>
  <si>
    <t>hair, fur, feathers; coarse</t>
  </si>
  <si>
    <t>&lt;img src='29366.gif' /&gt;</t>
  </si>
  <si>
    <t xml:space="preserve">
犬犭 + 3</t>
  </si>
  <si>
    <t>zhuàng</t>
  </si>
  <si>
    <t>form; appearance; shape; official</t>
  </si>
  <si>
    <t>&lt;img src='29575.gif' /&gt;</t>
  </si>
  <si>
    <t>奠</t>
  </si>
  <si>
    <t xml:space="preserve">
玄 + 6</t>
  </si>
  <si>
    <t xml:space="preserve"> shuài, lüè</t>
  </si>
  <si>
    <t>to lead; ratio; rate; limit</t>
  </si>
  <si>
    <t>&lt;img src='29978.gif' /&gt;</t>
  </si>
  <si>
    <t xml:space="preserve">
甘 + 4</t>
  </si>
  <si>
    <t xml:space="preserve"> shí, shèn</t>
  </si>
  <si>
    <t>great extent; considerably</t>
  </si>
  <si>
    <t>&lt;img src='29420.gif' /&gt;</t>
  </si>
  <si>
    <t>募</t>
  </si>
  <si>
    <t xml:space="preserve">
犬犭 + 6</t>
  </si>
  <si>
    <t>dú</t>
  </si>
  <si>
    <t>alone, single, solitary, only</t>
  </si>
  <si>
    <t>&lt;img src='29699.gif' /&gt;</t>
  </si>
  <si>
    <t>ball, sphere, globe; round</t>
  </si>
  <si>
    <t>&lt;img src='33324.gif' /&gt;</t>
  </si>
  <si>
    <t xml:space="preserve">
舟 + 4</t>
  </si>
  <si>
    <t>耽</t>
  </si>
  <si>
    <t>bān</t>
  </si>
  <si>
    <t xml:space="preserve"> bō, pán, bǎn</t>
  </si>
  <si>
    <t>sort, manner, kind, category</t>
  </si>
  <si>
    <t>&lt;img src='26222.gif' /&gt;</t>
  </si>
  <si>
    <t xml:space="preserve">
日 + 8</t>
  </si>
  <si>
    <t>pǔ</t>
  </si>
  <si>
    <t>universal, general, widespread</t>
  </si>
  <si>
    <t>&lt;img src='24597.gif' /&gt;</t>
  </si>
  <si>
    <t>pà</t>
  </si>
  <si>
    <t>蹈</t>
  </si>
  <si>
    <t>to fear, be afraid of; apprehensive</t>
  </si>
  <si>
    <t>&lt;img src='24377.gif' /&gt;</t>
  </si>
  <si>
    <t xml:space="preserve">
弓 + 8</t>
  </si>
  <si>
    <t xml:space="preserve"> tán</t>
  </si>
  <si>
    <t>pellet, bullet, shot, shell</t>
  </si>
  <si>
    <t>&lt;img src='26657.gif' /&gt;</t>
  </si>
  <si>
    <t>陋</t>
  </si>
  <si>
    <t xml:space="preserve"> jiǎo, jiào, xiáo</t>
  </si>
  <si>
    <t>school; military field officer</t>
  </si>
  <si>
    <t>&lt;img src='33510.gif' /&gt;</t>
  </si>
  <si>
    <t>kǔ</t>
  </si>
  <si>
    <t>bitter; hardship, suffering</t>
  </si>
  <si>
    <t>&lt;img src='21019.gif' /&gt;</t>
  </si>
  <si>
    <t>侣</t>
  </si>
  <si>
    <t>chuàng</t>
  </si>
  <si>
    <t xml:space="preserve"> chuāng</t>
  </si>
  <si>
    <t>establish, create; knife cut</t>
  </si>
  <si>
    <t>&lt;img src='20551.gif' /&gt;</t>
  </si>
  <si>
    <t>jiǎ</t>
  </si>
  <si>
    <t xml:space="preserve"> jià, xiá</t>
  </si>
  <si>
    <t>falsehood, deception; vacation</t>
  </si>
  <si>
    <t>&lt;img src='20037.gif' /&gt;</t>
  </si>
  <si>
    <t>long time (ago); time passage, grow late</t>
  </si>
  <si>
    <t>&lt;img src='38169.gif' /&gt;</t>
  </si>
  <si>
    <t>魅</t>
  </si>
  <si>
    <t xml:space="preserve">
钅 + 8</t>
  </si>
  <si>
    <t>cuò</t>
  </si>
  <si>
    <t xml:space="preserve"> cù</t>
  </si>
  <si>
    <t>error, blunder, mistake; wrong</t>
  </si>
  <si>
    <t>&lt;img src='25215.gif' /&gt;</t>
  </si>
  <si>
    <t xml:space="preserve"> zhěng</t>
  </si>
  <si>
    <t>inherit, receive; succeed</t>
  </si>
  <si>
    <t>&lt;img src='21360.gif' /&gt;</t>
  </si>
  <si>
    <t>岚</t>
  </si>
  <si>
    <t xml:space="preserve">
卩 + 4</t>
  </si>
  <si>
    <t>yìn</t>
  </si>
  <si>
    <t>print, seal, stamp, chop, mark</t>
  </si>
  <si>
    <t>&lt;img src='26202.gif' /&gt;</t>
  </si>
  <si>
    <t xml:space="preserve">
日 + 7</t>
  </si>
  <si>
    <t>wǎn</t>
  </si>
  <si>
    <t>night, evening; late</t>
  </si>
  <si>
    <t>&lt;img src='20848.gif' /&gt;</t>
  </si>
  <si>
    <t>侄</t>
  </si>
  <si>
    <t xml:space="preserve">
八 + 3</t>
  </si>
  <si>
    <t>lán</t>
  </si>
  <si>
    <t>orchid; elegant, graceful</t>
  </si>
  <si>
    <t>&lt;img src='35797.gif' /&gt;</t>
  </si>
  <si>
    <t>test, try, experiment</t>
  </si>
  <si>
    <t>虐</t>
  </si>
  <si>
    <t>&lt;img src='32929.gif' /&gt;</t>
  </si>
  <si>
    <t>堕</t>
  </si>
  <si>
    <t>thighs, haunches, rump; share</t>
  </si>
  <si>
    <t>&lt;img src='25343.gif' /&gt;</t>
  </si>
  <si>
    <t>ná</t>
  </si>
  <si>
    <t>take, hold, grasp; bring; with</t>
  </si>
  <si>
    <t>&lt;img src='33041.gif' /&gt;</t>
  </si>
  <si>
    <t>nǎo</t>
  </si>
  <si>
    <t>brain</t>
  </si>
  <si>
    <t>陛</t>
  </si>
  <si>
    <t>&lt;img src='39044.gif' /&gt;</t>
  </si>
  <si>
    <t xml:space="preserve">
页 + 4</t>
  </si>
  <si>
    <t>prepare, arrange; in advance</t>
  </si>
  <si>
    <t>&lt;img src='35841.gif' /&gt;</t>
  </si>
  <si>
    <t>shuí</t>
  </si>
  <si>
    <t xml:space="preserve"> shéi</t>
  </si>
  <si>
    <t>who? whom? whose? anyone?</t>
  </si>
  <si>
    <t>&lt;img src='30410.gif' /&gt;</t>
  </si>
  <si>
    <t xml:space="preserve">
皿 + 5</t>
  </si>
  <si>
    <t>profit, benefit; advantage</t>
  </si>
  <si>
    <t>&lt;img src='38451.gif' /&gt;</t>
  </si>
  <si>
    <t>莹</t>
  </si>
  <si>
    <t>male' principle; light; sun</t>
  </si>
  <si>
    <t>&lt;img src='33509.gif' /&gt;</t>
  </si>
  <si>
    <t>ruò</t>
  </si>
  <si>
    <t xml:space="preserve"> rě, ré, rè</t>
  </si>
  <si>
    <t>if, supposing, assuming; similar</t>
  </si>
  <si>
    <t>&lt;img src='21738.gif' /&gt;</t>
  </si>
  <si>
    <t xml:space="preserve">
口 + 7</t>
  </si>
  <si>
    <t>nǎ</t>
  </si>
  <si>
    <t xml:space="preserve"> něi, na, né</t>
  </si>
  <si>
    <t>which? where? how?</t>
  </si>
  <si>
    <t>荫</t>
  </si>
  <si>
    <t>&lt;img src='24494.gif' /&gt;</t>
  </si>
  <si>
    <t xml:space="preserve">
彳 + 10</t>
  </si>
  <si>
    <t>small, prefix micro-, trifling</t>
  </si>
  <si>
    <t>&lt;img src='23612.gif' /&gt;</t>
  </si>
  <si>
    <t xml:space="preserve">
尸 + 2</t>
  </si>
  <si>
    <t>Buddhist nun; transliteration</t>
  </si>
  <si>
    <t>狡</t>
  </si>
  <si>
    <t>&lt;img src='32487.gif' /&gt;</t>
  </si>
  <si>
    <t xml:space="preserve">
纟 + 7</t>
  </si>
  <si>
    <t>continue, maintain, carry on</t>
  </si>
  <si>
    <t>&lt;img src='36865.gif' /&gt;</t>
  </si>
  <si>
    <t>sòng</t>
  </si>
  <si>
    <t>see off, send off; dispatch, give</t>
  </si>
  <si>
    <t>&lt;img src='24613.gif' /&gt;</t>
  </si>
  <si>
    <t>quick, quickly; urgent, pressing</t>
  </si>
  <si>
    <t>&lt;img src='34880.gif' /&gt;</t>
  </si>
  <si>
    <t>阀</t>
  </si>
  <si>
    <t xml:space="preserve">
血 + 0</t>
  </si>
  <si>
    <t xml:space="preserve"> xuè</t>
  </si>
  <si>
    <t>blood; radical number 143</t>
  </si>
  <si>
    <t>&lt;img src='24778.gif' /&gt;</t>
  </si>
  <si>
    <t>liáng</t>
  </si>
  <si>
    <t>frighten, surprise, startle</t>
  </si>
  <si>
    <t>&lt;img src='20260.gif' /&gt;</t>
  </si>
  <si>
    <t>绞</t>
  </si>
  <si>
    <t>wound, injury; fall ill from</t>
  </si>
  <si>
    <t>&lt;img src='32032.gif' /&gt;</t>
  </si>
  <si>
    <t>white (silk); plain; vegetarian; formerly; normally</t>
  </si>
  <si>
    <t>&lt;img src='33647.gif' /&gt;</t>
  </si>
  <si>
    <t xml:space="preserve">
艸艹 + 6</t>
  </si>
  <si>
    <t>膏</t>
  </si>
  <si>
    <t xml:space="preserve"> yuè</t>
  </si>
  <si>
    <t>leaf of Dahurian angelica plant; medicine</t>
  </si>
  <si>
    <t>&lt;img src='36866.gif' /&gt;</t>
  </si>
  <si>
    <t xml:space="preserve"> guā, kuò</t>
  </si>
  <si>
    <t>go, reach; appropriate, suitable</t>
  </si>
  <si>
    <t>&lt;img src='27874.gif' /&gt;</t>
  </si>
  <si>
    <t>bō</t>
  </si>
  <si>
    <t xml:space="preserve"> bēi, bì</t>
  </si>
  <si>
    <t>垮</t>
  </si>
  <si>
    <t>waves, breakers; undulations</t>
  </si>
  <si>
    <t>&lt;img src='22812.gif' /&gt;</t>
  </si>
  <si>
    <t xml:space="preserve">
夕 + 5</t>
  </si>
  <si>
    <t>night, dark; in night; by night</t>
  </si>
  <si>
    <t>&lt;img src='30465.gif' /&gt;</t>
  </si>
  <si>
    <t>茎</t>
  </si>
  <si>
    <t>shěng</t>
  </si>
  <si>
    <t xml:space="preserve"> xiǎn, xǐng</t>
  </si>
  <si>
    <t>province; save, economize</t>
  </si>
  <si>
    <t>&lt;img src='21021.gif' /&gt;</t>
  </si>
  <si>
    <t xml:space="preserve">
刀刂 + 5 衣衤 + 2</t>
  </si>
  <si>
    <t>beginning, initial, primary</t>
  </si>
  <si>
    <t>缅</t>
  </si>
  <si>
    <t>&lt;img src='21916.gif' /&gt;</t>
  </si>
  <si>
    <t xml:space="preserve">
口 + 9</t>
  </si>
  <si>
    <t>xǐ</t>
  </si>
  <si>
    <t>like, love, enjoy; joyful thing</t>
  </si>
  <si>
    <t>&lt;img src='21355.gif' /&gt;</t>
  </si>
  <si>
    <t xml:space="preserve">
卩 + 1</t>
  </si>
  <si>
    <t>guard, protect, defend</t>
  </si>
  <si>
    <t>&lt;img src='28304.gif' /&gt;</t>
  </si>
  <si>
    <t>spring; source, head; surname</t>
  </si>
  <si>
    <t>喇</t>
  </si>
  <si>
    <t>&lt;img src='39135.gif' /&gt;</t>
  </si>
  <si>
    <t xml:space="preserve">
食飠 + 0</t>
  </si>
  <si>
    <t xml:space="preserve"> sì, yì</t>
  </si>
  <si>
    <t>eat; meal; food; KangXi radical number 184</t>
  </si>
  <si>
    <t>&lt;img src='38505.gif' /&gt;</t>
  </si>
  <si>
    <t xml:space="preserve"> yán</t>
  </si>
  <si>
    <t>narrow pass, strategic point</t>
  </si>
  <si>
    <t>绒</t>
  </si>
  <si>
    <t>&lt;img src='24453.gif' /&gt;</t>
  </si>
  <si>
    <t xml:space="preserve"> dāi</t>
  </si>
  <si>
    <t>treat, entertain, receive; wait</t>
  </si>
  <si>
    <t>&lt;img src='36848.gif' /&gt;</t>
  </si>
  <si>
    <t xml:space="preserve">
辵辶 + 5</t>
  </si>
  <si>
    <t>narrate, state, express</t>
  </si>
  <si>
    <t>搅</t>
  </si>
  <si>
    <t>&lt;img src='38470.gif' /&gt;</t>
  </si>
  <si>
    <t xml:space="preserve"> liù</t>
  </si>
  <si>
    <t>land, continental; army</t>
  </si>
  <si>
    <t>凳</t>
  </si>
  <si>
    <t>&lt;img src='20064.gif' /&gt;</t>
  </si>
  <si>
    <t>梭</t>
  </si>
  <si>
    <t>xí</t>
  </si>
  <si>
    <t>practice; flapping wings</t>
  </si>
  <si>
    <t>&lt;img src='32622.gif' /&gt;</t>
  </si>
  <si>
    <t xml:space="preserve">
网罒罓 + 8</t>
  </si>
  <si>
    <t>place, lay out; set aside</t>
  </si>
  <si>
    <t>丫</t>
  </si>
  <si>
    <t>&lt;img src='23621.gif' /&gt;</t>
  </si>
  <si>
    <t xml:space="preserve">
尸 + 5</t>
  </si>
  <si>
    <t>jū</t>
  </si>
  <si>
    <t>live, dwell, reside, sit</t>
  </si>
  <si>
    <t>&lt;img src='21171.gif' /&gt;</t>
  </si>
  <si>
    <t>姬</t>
  </si>
  <si>
    <t>láo</t>
  </si>
  <si>
    <t xml:space="preserve"> lào</t>
  </si>
  <si>
    <t>labor, toil, do manual work</t>
  </si>
  <si>
    <t>&lt;img src='36130.gif' /&gt;</t>
  </si>
  <si>
    <t xml:space="preserve">
贝 + 3</t>
  </si>
  <si>
    <t>诏</t>
  </si>
  <si>
    <t>wealth, valuables, riches</t>
  </si>
  <si>
    <t>&lt;img src='29615.gif' /&gt;</t>
  </si>
  <si>
    <t>jade ring or bracelet; ring</t>
  </si>
  <si>
    <t>&lt;img src='25490.gif' /&gt;</t>
  </si>
  <si>
    <t>钮</t>
  </si>
  <si>
    <t>pái</t>
  </si>
  <si>
    <t xml:space="preserve"> pǎi, bèi</t>
  </si>
  <si>
    <t>row, rank, line</t>
  </si>
  <si>
    <t>&lt;img src='31119.gif' /&gt;</t>
  </si>
  <si>
    <t xml:space="preserve">
示礻 + 9</t>
  </si>
  <si>
    <t xml:space="preserve"> fù</t>
  </si>
  <si>
    <t>happiness, good fortune, blessing</t>
  </si>
  <si>
    <t>&lt;img src='32435.gif' /&gt;</t>
  </si>
  <si>
    <t xml:space="preserve">
纟 + 4</t>
  </si>
  <si>
    <t>admit, take, receive, accept</t>
  </si>
  <si>
    <t>棺</t>
  </si>
  <si>
    <t>&lt;img src='27426.gif' /&gt;</t>
  </si>
  <si>
    <t>huān</t>
  </si>
  <si>
    <t>happy, pleased, glad; joy; enjoy</t>
  </si>
  <si>
    <t>&lt;img src='38647.gif' /&gt;</t>
  </si>
  <si>
    <t xml:space="preserve">
雨 + 5</t>
  </si>
  <si>
    <t>léi</t>
  </si>
  <si>
    <t xml:space="preserve"> lèi</t>
  </si>
  <si>
    <t>thunder</t>
  </si>
  <si>
    <t>&lt;img src='35686.gif' /&gt;</t>
  </si>
  <si>
    <t>耿</t>
  </si>
  <si>
    <t>20画</t>
  </si>
  <si>
    <t xml:space="preserve">
言訁 + 13</t>
  </si>
  <si>
    <t>jǐng</t>
  </si>
  <si>
    <t>guard, watch; alert, alarm</t>
  </si>
  <si>
    <t>&lt;img src='33719.gif' /&gt;</t>
  </si>
  <si>
    <t xml:space="preserve">
艸艹 + 7</t>
  </si>
  <si>
    <t>obtain, get, receive; seize</t>
  </si>
  <si>
    <t>&lt;img src='27169.gif' /&gt;</t>
  </si>
  <si>
    <t xml:space="preserve">
木 + 11</t>
  </si>
  <si>
    <t>mó</t>
  </si>
  <si>
    <t xml:space="preserve"> mú</t>
  </si>
  <si>
    <t>model, standard, pattern; copy</t>
  </si>
  <si>
    <t>&lt;img src='20805.gif' /&gt;</t>
  </si>
  <si>
    <t>chōng</t>
  </si>
  <si>
    <t>fill, be full, supply</t>
  </si>
  <si>
    <t>缔</t>
  </si>
  <si>
    <t>&lt;img src='36127.gif' /&gt;</t>
  </si>
  <si>
    <t xml:space="preserve">
贝 + 2</t>
  </si>
  <si>
    <t>load, burden; carry, bear</t>
  </si>
  <si>
    <t>&lt;img src='20113.gif' /&gt;</t>
  </si>
  <si>
    <t>yún</t>
  </si>
  <si>
    <t>say, speak; clouds</t>
  </si>
  <si>
    <t>&lt;img src='20572.gif' /&gt;</t>
  </si>
  <si>
    <t>tíng</t>
  </si>
  <si>
    <t>stop, suspend, delay; suitable</t>
  </si>
  <si>
    <t>&lt;img src='26408.gif' /&gt;</t>
  </si>
  <si>
    <t>懈</t>
  </si>
  <si>
    <t xml:space="preserve">
木 + 0</t>
  </si>
  <si>
    <t>tree; wood, lumber; wooden</t>
  </si>
  <si>
    <t>&lt;img src='28216.gif' /&gt;</t>
  </si>
  <si>
    <t xml:space="preserve">
水氵氺 + 9</t>
  </si>
  <si>
    <t xml:space="preserve"> liú</t>
  </si>
  <si>
    <t>to swim; float, drift; wander, roam</t>
  </si>
  <si>
    <t>&lt;img src='40857.gif' /&gt;</t>
  </si>
  <si>
    <t xml:space="preserve">
龙 + 0</t>
  </si>
  <si>
    <t>lóng</t>
  </si>
  <si>
    <t xml:space="preserve"> lǒng, máng</t>
  </si>
  <si>
    <t>dragon; symbolic of emperor</t>
  </si>
  <si>
    <t>嫉</t>
  </si>
  <si>
    <t>&lt;img src='26641.gif' /&gt;</t>
  </si>
  <si>
    <t>tree; plant; set up, establish</t>
  </si>
  <si>
    <t>&lt;img src='30097.gif' /&gt;</t>
  </si>
  <si>
    <t>灶</t>
  </si>
  <si>
    <t xml:space="preserve">
疋 + 9</t>
  </si>
  <si>
    <t>yí</t>
  </si>
  <si>
    <t xml:space="preserve"> nǐ, níng</t>
  </si>
  <si>
    <t>doubt, question, suspect</t>
  </si>
  <si>
    <t>&lt;img src='23618.gif' /&gt;</t>
  </si>
  <si>
    <t>storey, layer, floor, stratum</t>
  </si>
  <si>
    <t>匀</t>
  </si>
  <si>
    <t>&lt;img src='20919.gif' /&gt;</t>
  </si>
  <si>
    <t>lěng</t>
  </si>
  <si>
    <t>cold, cool; lonely</t>
  </si>
  <si>
    <t>&lt;img src='27954.gif' /&gt;</t>
  </si>
  <si>
    <t>嗣</t>
  </si>
  <si>
    <t>continent; island; islet</t>
  </si>
  <si>
    <t>鸽</t>
  </si>
  <si>
    <t>&lt;img src='20914.gif' /&gt;</t>
  </si>
  <si>
    <t>soar; pour boiling water over</t>
  </si>
  <si>
    <t>&lt;img src='23556.gif' /&gt;</t>
  </si>
  <si>
    <t xml:space="preserve">
寸 + 7</t>
  </si>
  <si>
    <t xml:space="preserve"> yì, yè</t>
  </si>
  <si>
    <t>shoot, eject, issue forth, emit</t>
  </si>
  <si>
    <t>&lt;img src='30053.gif' /&gt;</t>
  </si>
  <si>
    <t>澡</t>
  </si>
  <si>
    <t xml:space="preserve">
田由甲申 + 6</t>
  </si>
  <si>
    <t>lüè</t>
  </si>
  <si>
    <t>approximately, roughly; outline</t>
  </si>
  <si>
    <t>&lt;img src='33539.gif' /&gt;</t>
  </si>
  <si>
    <t>fàn</t>
  </si>
  <si>
    <t>surname; bee-like insect</t>
  </si>
  <si>
    <t>&lt;img src='31455.gif' /&gt;</t>
  </si>
  <si>
    <t>凿</t>
  </si>
  <si>
    <t>finally, after all, at last</t>
  </si>
  <si>
    <t>&lt;img src='21477.gif' /&gt;</t>
  </si>
  <si>
    <t xml:space="preserve"> gōu</t>
  </si>
  <si>
    <t>sentence</t>
  </si>
  <si>
    <t>&lt;img src='23460.gif' /&gt;</t>
  </si>
  <si>
    <t>room, home, house, chamber</t>
  </si>
  <si>
    <t>纬</t>
  </si>
  <si>
    <t>&lt;img src='24322.gif' /&gt;</t>
  </si>
  <si>
    <t xml:space="preserve">
廾 + 3</t>
  </si>
  <si>
    <t>different, unusual, strange</t>
  </si>
  <si>
    <t>&lt;img src='28608.gif' /&gt;</t>
  </si>
  <si>
    <t xml:space="preserve">
水氵氺 + 13</t>
  </si>
  <si>
    <t xml:space="preserve"> jiào, jiāo</t>
  </si>
  <si>
    <t>arouse, excite, incite; quickly</t>
  </si>
  <si>
    <t>&lt;img src='27721.gif' /&gt;</t>
  </si>
  <si>
    <t xml:space="preserve"> hàn</t>
  </si>
  <si>
    <t>Chinese people; Chinese language</t>
  </si>
  <si>
    <t>沸</t>
  </si>
  <si>
    <t>&lt;img src='26449.gif' /&gt;</t>
  </si>
  <si>
    <t>cūn</t>
  </si>
  <si>
    <t>village, hamlet; uncouth, vulgar</t>
  </si>
  <si>
    <t>&lt;img src='21704.gif' /&gt;</t>
  </si>
  <si>
    <t>hā</t>
  </si>
  <si>
    <t xml:space="preserve"> hǎ, hà</t>
  </si>
  <si>
    <t>sound of laughter</t>
  </si>
  <si>
    <t>&lt;img src='31574.gif' /&gt;</t>
  </si>
  <si>
    <t>cè</t>
  </si>
  <si>
    <t>scheme, plan; to whip; urge</t>
  </si>
  <si>
    <t>&lt;img src='28436.gif' /&gt;</t>
  </si>
  <si>
    <t>畴</t>
  </si>
  <si>
    <t xml:space="preserve">
水氵氺 + 11</t>
  </si>
  <si>
    <t xml:space="preserve"> yàn</t>
  </si>
  <si>
    <t>perform, put on; exercise</t>
  </si>
  <si>
    <t>&lt;img src='31616.gif' /&gt;</t>
  </si>
  <si>
    <t xml:space="preserve">
竹 + 7</t>
  </si>
  <si>
    <t>jiǎn</t>
  </si>
  <si>
    <t>simple, terse, succinct, a letter</t>
  </si>
  <si>
    <t>刃</t>
  </si>
  <si>
    <t>&lt;img src='21345.gif' /&gt;</t>
  </si>
  <si>
    <t xml:space="preserve">
卜 + 3</t>
  </si>
  <si>
    <t>qiǎ</t>
  </si>
  <si>
    <t xml:space="preserve"> kǎ</t>
  </si>
  <si>
    <t>card, punch card; calorie</t>
  </si>
  <si>
    <t>&lt;img src='32618.gif' /&gt;</t>
  </si>
  <si>
    <t>crime, sin, vice; evil; hardship</t>
  </si>
  <si>
    <t>遏</t>
  </si>
  <si>
    <t>&lt;img src='21028.gif' /&gt;</t>
  </si>
  <si>
    <t>pàn</t>
  </si>
  <si>
    <t>judge; discriminate; conclude</t>
  </si>
  <si>
    <t>&lt;img src='25285.gif' /&gt;</t>
  </si>
  <si>
    <t xml:space="preserve"> dān, dǎn, qiè</t>
  </si>
  <si>
    <t>carry, bear, undertake</t>
  </si>
  <si>
    <t>&lt;img src='24030.gif' /&gt;</t>
  </si>
  <si>
    <t xml:space="preserve">
巛川 + 3</t>
  </si>
  <si>
    <t>烁</t>
  </si>
  <si>
    <t>administrative division, state</t>
  </si>
  <si>
    <t>&lt;img src='38745.gif' /&gt;</t>
  </si>
  <si>
    <t xml:space="preserve">
青 + 6</t>
  </si>
  <si>
    <t>quiet, still, motionless; gentle</t>
  </si>
  <si>
    <t>&lt;img src='36864.gif' /&gt;</t>
  </si>
  <si>
    <t>tuì</t>
  </si>
  <si>
    <t>step back, retreat, withdraw</t>
  </si>
  <si>
    <t>&lt;img src='26082.gif' /&gt;</t>
  </si>
  <si>
    <t xml:space="preserve">
无 + 5</t>
  </si>
  <si>
    <t xml:space="preserve"> xì</t>
  </si>
  <si>
    <t>already; de facto; since; then</t>
  </si>
  <si>
    <t>嗅</t>
  </si>
  <si>
    <t>&lt;img src='34915.gif' /&gt;</t>
  </si>
  <si>
    <t xml:space="preserve">
衣衤 + 0</t>
  </si>
  <si>
    <t xml:space="preserve"> yì</t>
  </si>
  <si>
    <t>clothes, clothing; cover, skin</t>
  </si>
  <si>
    <t>&lt;img src='24744.gif' /&gt;</t>
  </si>
  <si>
    <t xml:space="preserve">
心忄 + 7</t>
  </si>
  <si>
    <t>nín</t>
  </si>
  <si>
    <t>honorific for 'you'</t>
  </si>
  <si>
    <t>叭</t>
  </si>
  <si>
    <t>&lt;img src='23447.gif' /&gt;</t>
  </si>
  <si>
    <t>zōng</t>
  </si>
  <si>
    <t>lineage, ancestry; ancestor, clan</t>
  </si>
  <si>
    <t>&lt;img src='31215.gif' /&gt;</t>
  </si>
  <si>
    <t>accumulate, store up, amass</t>
  </si>
  <si>
    <t>&lt;img src='20313.gif' /&gt;</t>
  </si>
  <si>
    <t xml:space="preserve"> xú</t>
  </si>
  <si>
    <t>熬</t>
  </si>
  <si>
    <t>I, my, me; surname; surplus</t>
  </si>
  <si>
    <t>&lt;img src='30171.gif' /&gt;</t>
  </si>
  <si>
    <t xml:space="preserve">
疒 + 7</t>
  </si>
  <si>
    <t>tòng</t>
  </si>
  <si>
    <t>pain, ache; sorry, sad; bitter</t>
  </si>
  <si>
    <t>&lt;img src='26816.gif' /&gt;</t>
  </si>
  <si>
    <t>瞥</t>
  </si>
  <si>
    <t xml:space="preserve">
木 + 7</t>
  </si>
  <si>
    <t>check; examine</t>
  </si>
  <si>
    <t>&lt;img src='24046.gif' /&gt;</t>
  </si>
  <si>
    <t xml:space="preserve">
工 + 7</t>
  </si>
  <si>
    <t>chà</t>
  </si>
  <si>
    <t xml:space="preserve"> chāi</t>
  </si>
  <si>
    <t>to differ; different, wrong; nearly, almost; an officer</t>
  </si>
  <si>
    <t>&lt;img src='23500.gif' /&gt;</t>
  </si>
  <si>
    <t>骸</t>
  </si>
  <si>
    <t xml:space="preserve">
宀 + 9</t>
  </si>
  <si>
    <t>abundant, ample; rich, wealthy</t>
  </si>
  <si>
    <t>&lt;img src='28789.gif' /&gt;</t>
  </si>
  <si>
    <t xml:space="preserve">
火灬 + 3</t>
  </si>
  <si>
    <t>líng</t>
  </si>
  <si>
    <t xml:space="preserve"> lìng</t>
  </si>
  <si>
    <t>spirit, soul; spiritual world</t>
  </si>
  <si>
    <t>&lt;img src='21327.gif' /&gt;</t>
  </si>
  <si>
    <t>xié</t>
  </si>
  <si>
    <t>be united; cooperate</t>
  </si>
  <si>
    <t>奢</t>
  </si>
  <si>
    <t>&lt;img src='35282.gif' /&gt;</t>
  </si>
  <si>
    <t xml:space="preserve">
角 + 0</t>
  </si>
  <si>
    <t>jiǎo</t>
  </si>
  <si>
    <t xml:space="preserve"> jué, gǔ, lù</t>
  </si>
  <si>
    <t>horn; angle, corner; point</t>
  </si>
  <si>
    <t>&lt;img src='21344.gif' /&gt;</t>
  </si>
  <si>
    <t>zhān</t>
  </si>
  <si>
    <t xml:space="preserve"> zhàn</t>
  </si>
  <si>
    <t>divine; observe; versify</t>
  </si>
  <si>
    <t>&lt;img src='37197.gif' /&gt;</t>
  </si>
  <si>
    <t xml:space="preserve">
酉 + 3</t>
  </si>
  <si>
    <t>拙</t>
  </si>
  <si>
    <t>pèi</t>
  </si>
  <si>
    <t>match, pair; equal; blend</t>
  </si>
  <si>
    <t>&lt;img src='24449.gif' /&gt;</t>
  </si>
  <si>
    <t>invade, attack, conquer</t>
  </si>
  <si>
    <t>&lt;img src='20462.gif' /&gt;</t>
  </si>
  <si>
    <t>xiū</t>
  </si>
  <si>
    <t>study; repair; cultivate</t>
  </si>
  <si>
    <t>&lt;img src='30382.gif' /&gt;</t>
  </si>
  <si>
    <t>栋</t>
  </si>
  <si>
    <t xml:space="preserve">
皮 + 0</t>
  </si>
  <si>
    <t>pí</t>
  </si>
  <si>
    <t>skin, hide, fur, feather; outer</t>
  </si>
  <si>
    <t>&lt;img src='25381.gif' /&gt;</t>
  </si>
  <si>
    <t>huī</t>
  </si>
  <si>
    <t>direct; wipe away; squander</t>
  </si>
  <si>
    <t>&lt;img src='32988.gif' /&gt;</t>
  </si>
  <si>
    <t>毯</t>
  </si>
  <si>
    <t xml:space="preserve">
肉月 + 5</t>
  </si>
  <si>
    <t>shèng</t>
  </si>
  <si>
    <t xml:space="preserve"> shēng</t>
  </si>
  <si>
    <t>victory; excel, be better than</t>
  </si>
  <si>
    <t>&lt;img src='38477.gif' /&gt;</t>
  </si>
  <si>
    <t>jiàng</t>
  </si>
  <si>
    <t xml:space="preserve"> xiáng, xiàng</t>
  </si>
  <si>
    <t>descend, fall, drop; lower, down</t>
  </si>
  <si>
    <t>桐</t>
  </si>
  <si>
    <t>&lt;img src='38454.gif' /&gt;</t>
  </si>
  <si>
    <t>stairs, steps; rank, degree</t>
  </si>
  <si>
    <t>&lt;img src='23457.gif' /&gt;</t>
  </si>
  <si>
    <t>shěn</t>
  </si>
  <si>
    <t>examine, investigate; judge</t>
  </si>
  <si>
    <t>砂</t>
  </si>
  <si>
    <t>&lt;img src='27785.gif' /&gt;</t>
  </si>
  <si>
    <t>sink, submerge; addicted to</t>
  </si>
  <si>
    <t>&lt;img src='22362.gif' /&gt;</t>
  </si>
  <si>
    <t>hard, strong, firm; resolute</t>
  </si>
  <si>
    <t>&lt;img src='21892.gif' /&gt;</t>
  </si>
  <si>
    <t>shàn</t>
  </si>
  <si>
    <t>good, virtuous, charitable, kind</t>
  </si>
  <si>
    <t>&lt;img src='22920.gif' /&gt;</t>
  </si>
  <si>
    <t>莽</t>
  </si>
  <si>
    <t>mā</t>
  </si>
  <si>
    <t>mother, mama</t>
  </si>
  <si>
    <t>&lt;img src='21016.gif' /&gt;</t>
  </si>
  <si>
    <t>surname; kill, destroy</t>
  </si>
  <si>
    <t>&lt;img src='35835.gif' /&gt;</t>
  </si>
  <si>
    <t>read, study; pronounce</t>
  </si>
  <si>
    <t>&lt;img src='21834.gif' /&gt;</t>
  </si>
  <si>
    <t>泻</t>
  </si>
  <si>
    <t>a</t>
  </si>
  <si>
    <t>exclamatory particle</t>
  </si>
  <si>
    <t>&lt;img src='36229.gif' /&gt;</t>
  </si>
  <si>
    <t>chāo</t>
  </si>
  <si>
    <t>坪</t>
  </si>
  <si>
    <t xml:space="preserve"> chǎo, chào,tiào</t>
  </si>
  <si>
    <t>jump over, leap over; surpass</t>
  </si>
  <si>
    <t>梳</t>
  </si>
  <si>
    <t>&lt;img src='20813.gif' /&gt;</t>
  </si>
  <si>
    <t>miǎn</t>
  </si>
  <si>
    <t>spare; excuse from; evade</t>
  </si>
  <si>
    <t>&lt;img src='21387.gif' /&gt;</t>
  </si>
  <si>
    <t>杉</t>
  </si>
  <si>
    <t xml:space="preserve">
厂 + 4</t>
  </si>
  <si>
    <t>yā</t>
  </si>
  <si>
    <t xml:space="preserve"> yà</t>
  </si>
  <si>
    <t>press; oppress; crush; pressure</t>
  </si>
  <si>
    <t>&lt;img src='38134.gif' /&gt;</t>
  </si>
  <si>
    <t xml:space="preserve">
钅 + 6</t>
  </si>
  <si>
    <t>yín</t>
  </si>
  <si>
    <t>silver; cash, money, wealth</t>
  </si>
  <si>
    <t>&lt;img src='20080.gif' /&gt;</t>
  </si>
  <si>
    <t xml:space="preserve">
乙乚 + 5</t>
  </si>
  <si>
    <t>mǎi</t>
  </si>
  <si>
    <t>晤</t>
  </si>
  <si>
    <t>buy, purchase; bribe, persuade</t>
  </si>
  <si>
    <t>&lt;img src='30343.gif' /&gt;</t>
  </si>
  <si>
    <t xml:space="preserve">
白 + 4</t>
  </si>
  <si>
    <t xml:space="preserve"> wǎng</t>
  </si>
  <si>
    <t>royal, imperial; ruler, superior</t>
  </si>
  <si>
    <t>&lt;img src='20859.gif' /&gt;</t>
  </si>
  <si>
    <t xml:space="preserve">
八 + 7</t>
  </si>
  <si>
    <t>yǎng</t>
  </si>
  <si>
    <t xml:space="preserve"> yàng</t>
  </si>
  <si>
    <t>raise, rear, bring up; support</t>
  </si>
  <si>
    <t>稚</t>
  </si>
  <si>
    <t>&lt;img src='20234.gif' /&gt;</t>
  </si>
  <si>
    <t>third person pronoun; he, she, this, that</t>
  </si>
  <si>
    <t>&lt;img src='24576.gif' /&gt;</t>
  </si>
  <si>
    <t>huái</t>
  </si>
  <si>
    <t>蔬</t>
  </si>
  <si>
    <t>bosom, breast; carry in bosom</t>
  </si>
  <si>
    <t>&lt;img src='25191.gif' /&gt;</t>
  </si>
  <si>
    <t xml:space="preserve">
手扌 + 3</t>
  </si>
  <si>
    <t>hold in hand; keep; carry out</t>
  </si>
  <si>
    <t>&lt;img src='21103.gif' /&gt;</t>
  </si>
  <si>
    <t xml:space="preserve">
刀刂 + 9</t>
  </si>
  <si>
    <t>assist; supplement; assistant</t>
  </si>
  <si>
    <t>&lt;img src='20081.gif' /&gt;</t>
  </si>
  <si>
    <t>蝇</t>
  </si>
  <si>
    <t xml:space="preserve">
乙乚 + 6</t>
  </si>
  <si>
    <t>luàn</t>
  </si>
  <si>
    <t>confusion, state of chaos, revolt</t>
  </si>
  <si>
    <t>&lt;img src='25239.gif' /&gt;</t>
  </si>
  <si>
    <t>kàng</t>
  </si>
  <si>
    <t xml:space="preserve"> káng</t>
  </si>
  <si>
    <t>resist, oppose, defy, reject</t>
  </si>
  <si>
    <t>&lt;img src='29359.gif' /&gt;</t>
  </si>
  <si>
    <t xml:space="preserve">
犬犭 + 2</t>
  </si>
  <si>
    <t>捣</t>
  </si>
  <si>
    <t>commit crime, violate; criminal</t>
  </si>
  <si>
    <t>&lt;img src='36861.gif' /&gt;</t>
  </si>
  <si>
    <t>zhuī</t>
  </si>
  <si>
    <t xml:space="preserve"> duī, tuī</t>
  </si>
  <si>
    <t>pursue, chase after; expel</t>
  </si>
  <si>
    <t>&lt;img src='24110.gif' /&gt;</t>
  </si>
  <si>
    <t xml:space="preserve">
巾 + 7</t>
  </si>
  <si>
    <t>bāng</t>
  </si>
  <si>
    <t>顷</t>
  </si>
  <si>
    <t>help, assist; defend; shoe upper</t>
  </si>
  <si>
    <t>&lt;img src='23459.gif' /&gt;</t>
  </si>
  <si>
    <t>xuān</t>
  </si>
  <si>
    <t>declare, announce, proclaim</t>
  </si>
  <si>
    <t>&lt;img src='20315.gif' /&gt;</t>
  </si>
  <si>
    <t>fó</t>
  </si>
  <si>
    <t>麽</t>
  </si>
  <si>
    <t>Buddha; of Buddhism; merciful person; Buddhist image; the dead (Jap.)</t>
  </si>
  <si>
    <t>&lt;img src='23681.gif' /&gt;</t>
  </si>
  <si>
    <t xml:space="preserve">
山 + 3</t>
  </si>
  <si>
    <t>suì</t>
  </si>
  <si>
    <t>year; age; harvest</t>
  </si>
  <si>
    <t>&lt;img src='33322.gif' /&gt;</t>
  </si>
  <si>
    <t>尴</t>
  </si>
  <si>
    <t>háng</t>
  </si>
  <si>
    <t>sail; navigate; ship, boat</t>
  </si>
  <si>
    <t>&lt;img src='20248.gif' /&gt;</t>
  </si>
  <si>
    <t>yōu</t>
  </si>
  <si>
    <t>superior, excellent; actor</t>
  </si>
  <si>
    <t>&lt;img src='24618.gif' /&gt;</t>
  </si>
  <si>
    <t>镖</t>
  </si>
  <si>
    <t>guài</t>
  </si>
  <si>
    <t>strange, unusual, peculiar</t>
  </si>
  <si>
    <t>&lt;img src='39321.gif' /&gt;</t>
  </si>
  <si>
    <t xml:space="preserve">
香 + 0</t>
  </si>
  <si>
    <t>fragrant, sweet smelling, incense</t>
  </si>
  <si>
    <t>&lt;img src='33879.gif' /&gt;</t>
  </si>
  <si>
    <t>诧</t>
  </si>
  <si>
    <t xml:space="preserve"> zhuó, chú,zhāo, zháo, zhe</t>
  </si>
  <si>
    <t>manifest; (Cant.) to wear</t>
  </si>
  <si>
    <t>&lt;img src='30000.gif' /&gt;</t>
  </si>
  <si>
    <t>tián</t>
  </si>
  <si>
    <t>field, arable land, cultivated</t>
  </si>
  <si>
    <t>&lt;img src='38081.gif' /&gt;</t>
  </si>
  <si>
    <t>尬</t>
  </si>
  <si>
    <t>tiě</t>
  </si>
  <si>
    <t>iron; strong, solid, firm</t>
  </si>
  <si>
    <t>&lt;img src='25511.gif' /&gt;</t>
  </si>
  <si>
    <t>kòng</t>
  </si>
  <si>
    <t xml:space="preserve"> qiāng</t>
  </si>
  <si>
    <t>accuse, charge; control</t>
  </si>
  <si>
    <t>硫</t>
  </si>
  <si>
    <t>&lt;img src='31246.gif' /&gt;</t>
  </si>
  <si>
    <t>shuì</t>
  </si>
  <si>
    <t xml:space="preserve"> tuàn, tuì, tuō</t>
  </si>
  <si>
    <t>taxes</t>
  </si>
  <si>
    <t>&lt;img src='24038.gif' /&gt;</t>
  </si>
  <si>
    <t xml:space="preserve">
工 + 2</t>
  </si>
  <si>
    <t>嚼</t>
  </si>
  <si>
    <t>zuǒ</t>
  </si>
  <si>
    <t>left; east; unorthodox, improper</t>
  </si>
  <si>
    <t>&lt;img src='21491.gif' /&gt;</t>
  </si>
  <si>
    <t>right; west; right-wing</t>
  </si>
  <si>
    <t>&lt;img src='20221.gif' /&gt;</t>
  </si>
  <si>
    <t>羡</t>
  </si>
  <si>
    <t>fèn</t>
  </si>
  <si>
    <t xml:space="preserve"> bīn</t>
  </si>
  <si>
    <t>portion, part; duty</t>
  </si>
  <si>
    <t>&lt;img src='31359.gif' /&gt;</t>
  </si>
  <si>
    <t>chuān</t>
  </si>
  <si>
    <t>penetrate, pierce, drill; wear</t>
  </si>
  <si>
    <t>&lt;img src='33402.gif' /&gt;</t>
  </si>
  <si>
    <t>沦</t>
  </si>
  <si>
    <t xml:space="preserve">
艸艹 + 1</t>
  </si>
  <si>
    <t>art; talent, ability; craft</t>
  </si>
  <si>
    <t>&lt;img src='32972.gif' /&gt;</t>
  </si>
  <si>
    <t>沪</t>
  </si>
  <si>
    <t xml:space="preserve"> bēi</t>
  </si>
  <si>
    <t>back; back side; behind; betray</t>
  </si>
  <si>
    <t>&lt;img src='38453.gif' /&gt;</t>
  </si>
  <si>
    <t>zhèn</t>
  </si>
  <si>
    <t>column, row or file of troops</t>
  </si>
  <si>
    <t>&lt;img src='33609.gif' /&gt;</t>
  </si>
  <si>
    <t>cǎo</t>
  </si>
  <si>
    <t xml:space="preserve"> zào</t>
  </si>
  <si>
    <t>grass, straw, thatch, herbs</t>
  </si>
  <si>
    <t>旷</t>
  </si>
  <si>
    <t>&lt;img src='33050.gif' /&gt;</t>
  </si>
  <si>
    <t>leg, foot; base, leg, foundation</t>
  </si>
  <si>
    <t>&lt;img src='27010.gif' /&gt;</t>
  </si>
  <si>
    <t xml:space="preserve">
木 + 9</t>
  </si>
  <si>
    <t>gài</t>
  </si>
  <si>
    <t>彬</t>
  </si>
  <si>
    <t xml:space="preserve"> guì, jié</t>
  </si>
  <si>
    <t>generally, approximately</t>
  </si>
  <si>
    <t>&lt;img src='24694.gif' /&gt;</t>
  </si>
  <si>
    <t>è</t>
  </si>
  <si>
    <t xml:space="preserve"> wù, wū</t>
  </si>
  <si>
    <t>evil, wicked, bad, foul</t>
  </si>
  <si>
    <t>&lt;img src='22359.gif' /&gt;</t>
  </si>
  <si>
    <t>芽</t>
  </si>
  <si>
    <t>piece, lump; dollar</t>
  </si>
  <si>
    <t>&lt;img src='39039.gif' /&gt;</t>
  </si>
  <si>
    <t>dùn</t>
  </si>
  <si>
    <t xml:space="preserve"> dú, zhūn</t>
  </si>
  <si>
    <t>pause, stop; bow, kowtow; arrange</t>
  </si>
  <si>
    <t>狸</t>
  </si>
  <si>
    <t>&lt;img src='25954.gif' /&gt;</t>
  </si>
  <si>
    <t xml:space="preserve">
攴攵 + 8</t>
  </si>
  <si>
    <t>to dare, venture; bold, brave</t>
  </si>
  <si>
    <t>&lt;img src='23432.gif' /&gt;</t>
  </si>
  <si>
    <t xml:space="preserve"> shòu</t>
  </si>
  <si>
    <t>defend, protect, guard, conserve</t>
  </si>
  <si>
    <t>冥</t>
  </si>
  <si>
    <t>&lt;img src='37202.gif' /&gt;</t>
  </si>
  <si>
    <t>wine, spirits, liquor, alcoholic beverage</t>
  </si>
  <si>
    <t>&lt;img src='23707.gif' /&gt;</t>
  </si>
  <si>
    <t xml:space="preserve">
山 + 4</t>
  </si>
  <si>
    <t>island</t>
  </si>
  <si>
    <t>碳</t>
  </si>
  <si>
    <t>&lt;img src='25176.gif' /&gt;</t>
  </si>
  <si>
    <t>tuō</t>
  </si>
  <si>
    <t>to hold up with palm; to support, rely on</t>
  </si>
  <si>
    <t>&lt;img src='22830.gif' /&gt;</t>
  </si>
  <si>
    <t>yāng</t>
  </si>
  <si>
    <t>咧</t>
  </si>
  <si>
    <t>center, conclude, run out; beg</t>
  </si>
  <si>
    <t>&lt;img src='25143.gif' /&gt;</t>
  </si>
  <si>
    <t xml:space="preserve">
戶户 + 0</t>
  </si>
  <si>
    <t>door; family</t>
  </si>
  <si>
    <t>&lt;img src='28872.gif' /&gt;</t>
  </si>
  <si>
    <t>惕</t>
  </si>
  <si>
    <t>fiery, violent, vehement, ardent</t>
  </si>
  <si>
    <t>&lt;img src='27915.gif' /&gt;</t>
  </si>
  <si>
    <t>暑</t>
  </si>
  <si>
    <t xml:space="preserve"> xiáng, yǎng</t>
  </si>
  <si>
    <t>ocean, sea; foreign; western</t>
  </si>
  <si>
    <t>&lt;img src='21733.gif' /&gt;</t>
  </si>
  <si>
    <t>gē</t>
  </si>
  <si>
    <t>咯</t>
  </si>
  <si>
    <t>elder brother</t>
  </si>
  <si>
    <t>&lt;img src='32034.gif' /&gt;</t>
  </si>
  <si>
    <t>large rope, cable; rules, laws; to demand, to exact; to search, inquire; isolated</t>
  </si>
  <si>
    <t>&lt;img src='32993.gif' /&gt;</t>
  </si>
  <si>
    <t>萝</t>
  </si>
  <si>
    <t>hú</t>
  </si>
  <si>
    <t>recklessly, foolishly; wildly</t>
  </si>
  <si>
    <t>&lt;img src='27454.gif' /&gt;</t>
  </si>
  <si>
    <t>汹</t>
  </si>
  <si>
    <t xml:space="preserve">
欠 + 8</t>
  </si>
  <si>
    <t>kuǎn</t>
  </si>
  <si>
    <t xml:space="preserve"> xīn</t>
  </si>
  <si>
    <t>item, article; clause; fund</t>
  </si>
  <si>
    <t>&lt;img src='38752.gif' /&gt;</t>
  </si>
  <si>
    <t>腥</t>
  </si>
  <si>
    <t>窥</t>
  </si>
  <si>
    <t xml:space="preserve">
非 + 7</t>
  </si>
  <si>
    <t>kào</t>
  </si>
  <si>
    <t>lean on, trust, depend on; near</t>
  </si>
  <si>
    <t>&lt;img src='35780.gif' /&gt;</t>
  </si>
  <si>
    <t>appraise, criticize, evaluate</t>
  </si>
  <si>
    <t>俺</t>
  </si>
  <si>
    <t>&lt;img src='29256.gif' /&gt;</t>
  </si>
  <si>
    <t xml:space="preserve">
片 + 4</t>
  </si>
  <si>
    <t>bǎn</t>
  </si>
  <si>
    <t>printing blocks; edition</t>
  </si>
  <si>
    <t>&lt;img src='23453.gif' /&gt;</t>
  </si>
  <si>
    <t>treasure, jewel; precious, rare</t>
  </si>
  <si>
    <t>潭</t>
  </si>
  <si>
    <t>&lt;img src='24231.gif' /&gt;</t>
  </si>
  <si>
    <t xml:space="preserve">
广 + 7</t>
  </si>
  <si>
    <t>seat; stand, base</t>
  </si>
  <si>
    <t>&lt;img src='37322.gif' /&gt;</t>
  </si>
  <si>
    <t xml:space="preserve">
釆 + 5</t>
  </si>
  <si>
    <t>崎</t>
  </si>
  <si>
    <t>interprete, elucidate; release</t>
  </si>
  <si>
    <t>麟</t>
  </si>
  <si>
    <t>&lt;img src='26223.gif' /&gt;</t>
  </si>
  <si>
    <t xml:space="preserve"> yǐng</t>
  </si>
  <si>
    <t>scenery, view; conditions</t>
  </si>
  <si>
    <t>&lt;img src='39038.gif' /&gt;</t>
  </si>
  <si>
    <t>捡</t>
  </si>
  <si>
    <t>look back; look at; look after</t>
  </si>
  <si>
    <t>&lt;img src='24351.gif' /&gt;</t>
  </si>
  <si>
    <t xml:space="preserve"> tì</t>
  </si>
  <si>
    <t>young brother; junior; i, me</t>
  </si>
  <si>
    <t>&lt;img src='30331.gif' /&gt;</t>
  </si>
  <si>
    <t>拯</t>
  </si>
  <si>
    <t xml:space="preserve">
癶 + 7</t>
  </si>
  <si>
    <t>dēng</t>
  </si>
  <si>
    <t xml:space="preserve"> dé</t>
  </si>
  <si>
    <t>rise, mount, board, climb</t>
  </si>
  <si>
    <t>&lt;img src='36135.gif' /&gt;</t>
  </si>
  <si>
    <t>goods, commodities, products</t>
  </si>
  <si>
    <t>厥</t>
  </si>
  <si>
    <t>&lt;img src='20114.gif' /&gt;</t>
  </si>
  <si>
    <t>mutually, reciprocally</t>
  </si>
  <si>
    <t>&lt;img src='20184.gif' /&gt;</t>
  </si>
  <si>
    <t>澄</t>
  </si>
  <si>
    <t>give, deliver, pay, hand over; entrust</t>
  </si>
  <si>
    <t>&lt;img src='20271.gif' /&gt;</t>
  </si>
  <si>
    <t>bó</t>
  </si>
  <si>
    <t xml:space="preserve"> bǎi, bà</t>
  </si>
  <si>
    <t>older brother; father's elder brother; senior male 'sire'; feudal rank 'count'</t>
  </si>
  <si>
    <t>&lt;img src='24930.gif' /&gt;</t>
  </si>
  <si>
    <t>萎</t>
  </si>
  <si>
    <t xml:space="preserve">
心忄 + 11</t>
  </si>
  <si>
    <t>màn</t>
  </si>
  <si>
    <t>slow(ly), leisurely, sluggish</t>
  </si>
  <si>
    <t>&lt;img src='27431.gif' /&gt;</t>
  </si>
  <si>
    <t xml:space="preserve">
欠 + 4</t>
  </si>
  <si>
    <t>哉</t>
  </si>
  <si>
    <t>ōu</t>
  </si>
  <si>
    <t xml:space="preserve"> ǒu</t>
  </si>
  <si>
    <t>translit.: Europe; ohm; surname</t>
  </si>
  <si>
    <t>&lt;img src='25442.gif' /&gt;</t>
  </si>
  <si>
    <t xml:space="preserve">
手扌 + 7</t>
  </si>
  <si>
    <t>huàn</t>
  </si>
  <si>
    <t>change</t>
  </si>
  <si>
    <t>&lt;img src='38395.gif' /&gt;</t>
  </si>
  <si>
    <t>涡</t>
  </si>
  <si>
    <t xml:space="preserve">
门 + 6</t>
  </si>
  <si>
    <t>hear; smell; make known; news</t>
  </si>
  <si>
    <t>&lt;img src='21361.gif' /&gt;</t>
  </si>
  <si>
    <t>滔</t>
  </si>
  <si>
    <t>dangerous, precarious; high</t>
  </si>
  <si>
    <t>&lt;img src='24537.gif' /&gt;</t>
  </si>
  <si>
    <t>暇</t>
  </si>
  <si>
    <t>máng</t>
  </si>
  <si>
    <t>busy, pressed for time; hustling</t>
  </si>
  <si>
    <t>溯</t>
  </si>
  <si>
    <t>&lt;img src='26680.gif' /&gt;</t>
  </si>
  <si>
    <t>seed, kernel, core, nut; atom</t>
  </si>
  <si>
    <t>&lt;img src='26263.gif' /&gt;</t>
  </si>
  <si>
    <t>鳞</t>
  </si>
  <si>
    <t xml:space="preserve">
日 + 9</t>
  </si>
  <si>
    <t>dark; obscure; in secret, covert</t>
  </si>
  <si>
    <t>&lt;img src='22992.gif' /&gt;</t>
  </si>
  <si>
    <t>elder sister, young lady</t>
  </si>
  <si>
    <t>&lt;img src='20171.gif' /&gt;</t>
  </si>
  <si>
    <t>酿</t>
  </si>
  <si>
    <t>forerunner, herald, harbinger; to lie between; sea shell; to wear armor</t>
  </si>
  <si>
    <t>&lt;img src='22351.gif' /&gt;</t>
  </si>
  <si>
    <t>huài</t>
  </si>
  <si>
    <t xml:space="preserve"> pī, péi</t>
  </si>
  <si>
    <t>rotten, spoilt, bad, broken down</t>
  </si>
  <si>
    <t>&lt;img src='35752.gif' /&gt;</t>
  </si>
  <si>
    <t>茵</t>
  </si>
  <si>
    <t>tǎo</t>
  </si>
  <si>
    <t>to discuss; ask for, beg; demand; dun; marry</t>
  </si>
  <si>
    <t>&lt;img src='20029.gif' /&gt;</t>
  </si>
  <si>
    <t xml:space="preserve"> lí</t>
  </si>
  <si>
    <t>beautiful, magnificent, elegant</t>
  </si>
  <si>
    <t>愕</t>
  </si>
  <si>
    <t>&lt;img src='33391.gif' /&gt;</t>
  </si>
  <si>
    <t xml:space="preserve">
艮 + 1</t>
  </si>
  <si>
    <t xml:space="preserve"> liǎng</t>
  </si>
  <si>
    <t>good, virtuous, respectable</t>
  </si>
  <si>
    <t>&lt;img src='24207.gif' /&gt;</t>
  </si>
  <si>
    <t>series, serial order, sequence</t>
  </si>
  <si>
    <t>&lt;img src='21319.gif' /&gt;</t>
  </si>
  <si>
    <t>瞅</t>
  </si>
  <si>
    <t xml:space="preserve">
十 + 2</t>
  </si>
  <si>
    <t>arise, go up; hoist; advance</t>
  </si>
  <si>
    <t>&lt;img src='30417.gif' /&gt;</t>
  </si>
  <si>
    <t>supervise, control, direct</t>
  </si>
  <si>
    <t>&lt;img src='20020.gif' /&gt;</t>
  </si>
  <si>
    <t xml:space="preserve">
丨 + 8</t>
  </si>
  <si>
    <t>暮</t>
  </si>
  <si>
    <t xml:space="preserve"> lìn</t>
  </si>
  <si>
    <t>draw near, approach; descend</t>
  </si>
  <si>
    <t>&lt;img src='20142.gif' /&gt;</t>
  </si>
  <si>
    <t>bright, brilliant, radiant, light</t>
  </si>
  <si>
    <t>&lt;img src='38706.gif' /&gt;</t>
  </si>
  <si>
    <t xml:space="preserve">
雨 + 12</t>
  </si>
  <si>
    <t xml:space="preserve"> lòu</t>
  </si>
  <si>
    <t>dew; bare, open, exposed</t>
  </si>
  <si>
    <t>衙</t>
  </si>
  <si>
    <t>&lt;img src='27704.gif' /&gt;</t>
  </si>
  <si>
    <t xml:space="preserve">
水氵氺 + 1</t>
  </si>
  <si>
    <t>yǒng</t>
  </si>
  <si>
    <t>long, perpetual, eternal, forever</t>
  </si>
  <si>
    <t>&lt;img src='21628.gif' /&gt;</t>
  </si>
  <si>
    <t>breathe sigh, exhale; call, shout</t>
  </si>
  <si>
    <t>诫</t>
  </si>
  <si>
    <t>&lt;img src='21619.gif' /&gt;</t>
  </si>
  <si>
    <t>taste, smell, odor; delicacy</t>
  </si>
  <si>
    <t>&lt;img src='37326.gif' /&gt;</t>
  </si>
  <si>
    <t xml:space="preserve">
里 + 4</t>
  </si>
  <si>
    <t>open country, field; wilderness</t>
  </si>
  <si>
    <t>斧</t>
  </si>
  <si>
    <t>&lt;img src='26550.gif' /&gt;</t>
  </si>
  <si>
    <t>rack, stand, prop; prop up</t>
  </si>
  <si>
    <t>&lt;img src='22495.gif' /&gt;</t>
  </si>
  <si>
    <t>district, region, boundary; land</t>
  </si>
  <si>
    <t>兮</t>
  </si>
  <si>
    <t>&lt;img src='27801.gif' /&gt;</t>
  </si>
  <si>
    <t xml:space="preserve"> shà, suō</t>
  </si>
  <si>
    <t>sand, gravel, pebbles; granulated</t>
  </si>
  <si>
    <t>&lt;img src='25481.gif' /&gt;</t>
  </si>
  <si>
    <t>turn, move; shake, wag; drop down</t>
  </si>
  <si>
    <t>焕</t>
  </si>
  <si>
    <t>&lt;img src='25324.gif' /&gt;</t>
  </si>
  <si>
    <t>kuò</t>
  </si>
  <si>
    <t xml:space="preserve"> guā</t>
  </si>
  <si>
    <t>include, embrace, enclose</t>
  </si>
  <si>
    <t>&lt;img src='33328.gif' /&gt;</t>
  </si>
  <si>
    <t>棕</t>
  </si>
  <si>
    <t>warship</t>
  </si>
  <si>
    <t>&lt;img src='40060.gif' /&gt;</t>
  </si>
  <si>
    <t xml:space="preserve">
鱼 + 0</t>
  </si>
  <si>
    <t>fish; surname; KangXi radical 195</t>
  </si>
  <si>
    <t>&lt;img src='26434.gif' /&gt;</t>
  </si>
  <si>
    <t>zá</t>
  </si>
  <si>
    <t>佑</t>
  </si>
  <si>
    <t>mixed, blended; mix, mingle</t>
  </si>
  <si>
    <t>&lt;img src='35823.gif' /&gt;</t>
  </si>
  <si>
    <t>err, make mistake; interfere</t>
  </si>
  <si>
    <t>嘶</t>
  </si>
  <si>
    <t>&lt;img src='28286.gif' /&gt;</t>
  </si>
  <si>
    <t>wān</t>
  </si>
  <si>
    <t>bay, cove, inlet, bend of stream</t>
  </si>
  <si>
    <t>&lt;img src='21513.gif' /&gt;</t>
  </si>
  <si>
    <t>lucky, propitious, good</t>
  </si>
  <si>
    <t>妓</t>
  </si>
  <si>
    <t>&lt;img src='20943.gif' /&gt;</t>
  </si>
  <si>
    <t xml:space="preserve">
冫 + 9</t>
  </si>
  <si>
    <t>decrease, subtract, diminish</t>
  </si>
  <si>
    <t>&lt;img src='32534.gif' /&gt;</t>
  </si>
  <si>
    <t xml:space="preserve">
纟 + 9</t>
  </si>
  <si>
    <t xml:space="preserve"> biàn</t>
  </si>
  <si>
    <t>knit, weave; arrange; compile</t>
  </si>
  <si>
    <t>喧</t>
  </si>
  <si>
    <t>&lt;img src='26970.gif' /&gt;</t>
  </si>
  <si>
    <t>chǔ</t>
  </si>
  <si>
    <t>name of feudal state; clear</t>
  </si>
  <si>
    <t>&lt;img src='32943.gif' /&gt;</t>
  </si>
  <si>
    <t>kěn</t>
  </si>
  <si>
    <t>willing; consent to, permit</t>
  </si>
  <si>
    <t>蓉</t>
  </si>
  <si>
    <t>&lt;img src='27979.gif' /&gt;</t>
  </si>
  <si>
    <t>measure, estimate, conjecture</t>
  </si>
  <si>
    <t>删</t>
  </si>
  <si>
    <t>&lt;img src='36133.gif' /&gt;</t>
  </si>
  <si>
    <t>bài</t>
  </si>
  <si>
    <t>be defeated, decline, fail</t>
  </si>
  <si>
    <t>&lt;img src='23627.gif' /&gt;</t>
  </si>
  <si>
    <t xml:space="preserve">
尸 + 6</t>
  </si>
  <si>
    <t>wū</t>
  </si>
  <si>
    <t>house; room; building, shelter</t>
  </si>
  <si>
    <t>&lt;img src='36305.gif' /&gt;</t>
  </si>
  <si>
    <t>樱</t>
  </si>
  <si>
    <t xml:space="preserve">
足 + 5</t>
  </si>
  <si>
    <t>pǎo</t>
  </si>
  <si>
    <t xml:space="preserve"> páo, bó</t>
  </si>
  <si>
    <t>run, flee, leave in hurry</t>
  </si>
  <si>
    <t>&lt;img src='26790.gif' /&gt;</t>
  </si>
  <si>
    <t>mèng</t>
  </si>
  <si>
    <t xml:space="preserve"> méng</t>
  </si>
  <si>
    <t>dream; visionary; wishful</t>
  </si>
  <si>
    <t>&lt;img src='25955.gif' /&gt;</t>
  </si>
  <si>
    <t>伺</t>
  </si>
  <si>
    <t>sàn</t>
  </si>
  <si>
    <t xml:space="preserve"> sǎn</t>
  </si>
  <si>
    <t>scatter, disperse, break up</t>
  </si>
  <si>
    <t>&lt;img src='28201.gif' /&gt;</t>
  </si>
  <si>
    <t>wēn</t>
  </si>
  <si>
    <t>lukewarm</t>
  </si>
  <si>
    <t>嗡</t>
  </si>
  <si>
    <t>&lt;img src='22256.gif' /&gt;</t>
  </si>
  <si>
    <t>kùn</t>
  </si>
  <si>
    <t>to surround, beseige; to be surrounded; difficult</t>
  </si>
  <si>
    <t>娥</t>
  </si>
  <si>
    <t>&lt;img src='21073.gif' /&gt;</t>
  </si>
  <si>
    <t>sword, dagger, saber</t>
  </si>
  <si>
    <t>&lt;img src='28176.gif' /&gt;</t>
  </si>
  <si>
    <t>梢</t>
  </si>
  <si>
    <t xml:space="preserve"> jiān, chán, qián</t>
  </si>
  <si>
    <t>gradually</t>
  </si>
  <si>
    <t>&lt;img src='23553.gif' /&gt;</t>
  </si>
  <si>
    <t>坝</t>
  </si>
  <si>
    <t>letter, envelope; feudal</t>
  </si>
  <si>
    <t>&lt;img src='25937.gif' /&gt;</t>
  </si>
  <si>
    <t>save, rescue, relieve; help, aid</t>
  </si>
  <si>
    <t>蚕</t>
  </si>
  <si>
    <t>&lt;img src='36149.gif' /&gt;</t>
  </si>
  <si>
    <t>guì</t>
  </si>
  <si>
    <t>expensive, costly, valuable</t>
  </si>
  <si>
    <t>敷</t>
  </si>
  <si>
    <t>&lt;img src='26538.gif' /&gt;</t>
  </si>
  <si>
    <t>qiāng</t>
  </si>
  <si>
    <t xml:space="preserve"> chēng</t>
  </si>
  <si>
    <t>spear, lance; gun, rifle</t>
  </si>
  <si>
    <t>&lt;img src='32570.gif' /&gt;</t>
  </si>
  <si>
    <t>澜</t>
  </si>
  <si>
    <t xml:space="preserve">
缶 + 4</t>
  </si>
  <si>
    <t>quē</t>
  </si>
  <si>
    <t>be short of, lack; gap, deficit</t>
  </si>
  <si>
    <t>&lt;img src='27004.gif' /&gt;</t>
  </si>
  <si>
    <t>杏</t>
  </si>
  <si>
    <t>lóu</t>
  </si>
  <si>
    <t>building of two or more stories</t>
  </si>
  <si>
    <t>&lt;img src='21439.gif' /&gt;</t>
  </si>
  <si>
    <t xml:space="preserve">
厶 + 5</t>
  </si>
  <si>
    <t xml:space="preserve"> xuán</t>
  </si>
  <si>
    <t>county, district, subdivision</t>
  </si>
  <si>
    <t>绥</t>
  </si>
  <si>
    <t>&lt;img src='23578.gif' /&gt;</t>
  </si>
  <si>
    <t xml:space="preserve">
小 + 5</t>
  </si>
  <si>
    <t xml:space="preserve"> cháng</t>
  </si>
  <si>
    <t>still, yet; even; fairly, rather</t>
  </si>
  <si>
    <t>冶</t>
  </si>
  <si>
    <t>&lt;img src='27627.gif' /&gt;</t>
  </si>
  <si>
    <t xml:space="preserve">
毛 + 7</t>
  </si>
  <si>
    <t>háo</t>
  </si>
  <si>
    <t>fine hair; measure of length</t>
  </si>
  <si>
    <t>&lt;img src='31227.gif' /&gt;</t>
  </si>
  <si>
    <t>庇</t>
  </si>
  <si>
    <t xml:space="preserve">
禾 + 6</t>
  </si>
  <si>
    <t xml:space="preserve"> chǐ, yì</t>
  </si>
  <si>
    <t>change place, shift; move about</t>
  </si>
  <si>
    <t>&lt;img src='23064.gif' /&gt;</t>
  </si>
  <si>
    <t xml:space="preserve">
女 + 7</t>
  </si>
  <si>
    <t>niáng</t>
  </si>
  <si>
    <t>挠</t>
  </si>
  <si>
    <t>mother; young girl; woman; wife</t>
  </si>
  <si>
    <t>&lt;img src='26379.gif' /&gt;</t>
  </si>
  <si>
    <t>péng</t>
  </si>
  <si>
    <t>friend, pal, acquaintance</t>
  </si>
  <si>
    <t>搂</t>
  </si>
  <si>
    <t>&lt;img src='30011.gif' /&gt;</t>
  </si>
  <si>
    <t xml:space="preserve">
田由甲申 + 3</t>
  </si>
  <si>
    <t>a painting, picture, drawing; to draw</t>
  </si>
  <si>
    <t>倏</t>
  </si>
  <si>
    <t>&lt;img src='29677.gif' /&gt;</t>
  </si>
  <si>
    <t xml:space="preserve">
玉玊王 + 6</t>
  </si>
  <si>
    <t>class, group, grade; squad; job</t>
  </si>
  <si>
    <t>聂</t>
  </si>
  <si>
    <t>&lt;img src='26234.gif' /&gt;</t>
  </si>
  <si>
    <t>wisdom, knowledge, intelligence</t>
  </si>
  <si>
    <t>&lt;img src='20134.gif' /&gt;</t>
  </si>
  <si>
    <t>婉</t>
  </si>
  <si>
    <t>also, too; likewise</t>
  </si>
  <si>
    <t>&lt;img src='32819.gif' /&gt;</t>
  </si>
  <si>
    <t xml:space="preserve">
耳 + 0</t>
  </si>
  <si>
    <t xml:space="preserve"> réng</t>
  </si>
  <si>
    <t>ear; merely, only; handle</t>
  </si>
  <si>
    <t>&lt;img src='24681.gif' /&gt;</t>
  </si>
  <si>
    <t>ēn</t>
  </si>
  <si>
    <t>kindness, mercy, charity</t>
  </si>
  <si>
    <t>噪</t>
  </si>
  <si>
    <t>&lt;img src='30701.gif' /&gt;</t>
  </si>
  <si>
    <t xml:space="preserve">
矢 + 7</t>
  </si>
  <si>
    <t>duǎn</t>
  </si>
  <si>
    <t>short; brief; deficient, lacking</t>
  </si>
  <si>
    <t>&lt;img src='25484.gif' /&gt;</t>
  </si>
  <si>
    <t>zhǎng</t>
  </si>
  <si>
    <t>palm of hand, sole of foot, paw</t>
  </si>
  <si>
    <t>&lt;img src='24656.gif' /&gt;</t>
  </si>
  <si>
    <t>稼</t>
  </si>
  <si>
    <t>kǒng</t>
  </si>
  <si>
    <t>fear; fearful, apprehensive</t>
  </si>
  <si>
    <t>&lt;img src='36951.gif' /&gt;</t>
  </si>
  <si>
    <t>lose; articles lost; omit</t>
  </si>
  <si>
    <t>&lt;img src='22266.gif' /&gt;</t>
  </si>
  <si>
    <t>鳍</t>
  </si>
  <si>
    <t>to become solid, solidify; strength</t>
  </si>
  <si>
    <t>&lt;img src='24109.gif' /&gt;</t>
  </si>
  <si>
    <t>seat; mat; take seat; banquet</t>
  </si>
  <si>
    <t>&lt;img src='26494.gif' /&gt;</t>
  </si>
  <si>
    <t>菱</t>
  </si>
  <si>
    <t>sōng</t>
  </si>
  <si>
    <t>pine tree; fir tree</t>
  </si>
  <si>
    <t>&lt;img src='31192.gif' /&gt;</t>
  </si>
  <si>
    <t xml:space="preserve"> bì, bié</t>
  </si>
  <si>
    <t>secret, mysterious, abstruse</t>
  </si>
  <si>
    <t>&lt;img src='35874.gif' /&gt;</t>
  </si>
  <si>
    <t>盏</t>
  </si>
  <si>
    <t xml:space="preserve">
讠 + 10</t>
  </si>
  <si>
    <t>xiè</t>
  </si>
  <si>
    <t>thank; decline</t>
  </si>
  <si>
    <t>&lt;img src='40065.gif' /&gt;</t>
  </si>
  <si>
    <t xml:space="preserve">
鱼 + 4</t>
  </si>
  <si>
    <t>lǔ</t>
  </si>
  <si>
    <t>foolish, stupid, rash; vulgar</t>
  </si>
  <si>
    <t>匿</t>
  </si>
  <si>
    <t>&lt;img src='36935.gif' /&gt;</t>
  </si>
  <si>
    <t>meet, come across, encounter</t>
  </si>
  <si>
    <t>&lt;img src='24247.gif' /&gt;</t>
  </si>
  <si>
    <t xml:space="preserve">
广 + 8</t>
  </si>
  <si>
    <t>kāng</t>
  </si>
  <si>
    <t>peaceful, quiet; happy, healthy</t>
  </si>
  <si>
    <t>&lt;img src='34385.gif' /&gt;</t>
  </si>
  <si>
    <t xml:space="preserve">
虍 + 4</t>
  </si>
  <si>
    <t>be concerned, worry about</t>
  </si>
  <si>
    <t>&lt;img src='24184.gif' /&gt;</t>
  </si>
  <si>
    <t>吱</t>
  </si>
  <si>
    <t>luck(ily), favor, fortunately</t>
  </si>
  <si>
    <t>&lt;img src='22343.gif' /&gt;</t>
  </si>
  <si>
    <t>equal, even, fair; all, also</t>
  </si>
  <si>
    <t>&lt;img src='38144.gif' /&gt;</t>
  </si>
  <si>
    <t xml:space="preserve">
钅 + 7</t>
  </si>
  <si>
    <t>melt, fuse; market, sell</t>
  </si>
  <si>
    <t>&lt;img src='38047.gif' /&gt;</t>
  </si>
  <si>
    <t>寝</t>
  </si>
  <si>
    <t xml:space="preserve">
钅 + 4</t>
  </si>
  <si>
    <t>clock; bell</t>
  </si>
  <si>
    <t>&lt;img src='35799.gif' /&gt;</t>
  </si>
  <si>
    <t>poetry; poem, verse, ode</t>
  </si>
  <si>
    <t>&lt;img src='34255.gif' /&gt;</t>
  </si>
  <si>
    <t>揽</t>
  </si>
  <si>
    <t xml:space="preserve">
艸艹 + 14</t>
  </si>
  <si>
    <t>cáng</t>
  </si>
  <si>
    <t xml:space="preserve"> zàng, zāng</t>
  </si>
  <si>
    <t>hide, conceal; hoard, store up</t>
  </si>
  <si>
    <t>&lt;img src='36214.gif' /&gt;</t>
  </si>
  <si>
    <t xml:space="preserve"> qián</t>
  </si>
  <si>
    <t>pursue, follow; expel, drive away</t>
  </si>
  <si>
    <t>&lt;img src='21095.gif' /&gt;</t>
  </si>
  <si>
    <t xml:space="preserve">
刀刂 + 8</t>
  </si>
  <si>
    <t>theatrical plays, opera, drama</t>
  </si>
  <si>
    <t>&lt;img src='31080.gif' /&gt;</t>
  </si>
  <si>
    <t>髓</t>
  </si>
  <si>
    <t xml:space="preserve">
示礻 + 6</t>
  </si>
  <si>
    <t>piào</t>
  </si>
  <si>
    <t xml:space="preserve"> piāo</t>
  </si>
  <si>
    <t>slip of paper or bamboo; ticket</t>
  </si>
  <si>
    <t>&lt;img src='25439.gif' /&gt;</t>
  </si>
  <si>
    <t>sǔn</t>
  </si>
  <si>
    <t>diminish; impair; injure</t>
  </si>
  <si>
    <t>&lt;img src='24573.gif' /&gt;</t>
  </si>
  <si>
    <t>秉</t>
  </si>
  <si>
    <t>suddenly, abruptly; neglect</t>
  </si>
  <si>
    <t>&lt;img src='24040.gif' /&gt;</t>
  </si>
  <si>
    <t>large, great, enormous; chief</t>
  </si>
  <si>
    <t>&lt;img src='28846.gif' /&gt;</t>
  </si>
  <si>
    <t>pào</t>
  </si>
  <si>
    <t>哺</t>
  </si>
  <si>
    <t xml:space="preserve"> bāo, páo</t>
  </si>
  <si>
    <t>large gun, cannon; artillery</t>
  </si>
  <si>
    <t>&lt;img src='26087.gif' /&gt;</t>
  </si>
  <si>
    <t xml:space="preserve">
日 + 1</t>
  </si>
  <si>
    <t>old, ancient; former, past</t>
  </si>
  <si>
    <t>矢</t>
  </si>
  <si>
    <t>&lt;img src='31471.gif' /&gt;</t>
  </si>
  <si>
    <t xml:space="preserve">
立 + 9</t>
  </si>
  <si>
    <t>duān</t>
  </si>
  <si>
    <t>end, extreme; head; beginning</t>
  </si>
  <si>
    <t>&lt;img src='25506.gif' /&gt;</t>
  </si>
  <si>
    <t>啪</t>
  </si>
  <si>
    <t>tàn</t>
  </si>
  <si>
    <t xml:space="preserve"> tān</t>
  </si>
  <si>
    <t>find, locate; search, grope for</t>
  </si>
  <si>
    <t>&lt;img src='28246.gif' /&gt;</t>
  </si>
  <si>
    <t>a lake; Hubei, Hunan; bluish-green</t>
  </si>
  <si>
    <t>&lt;img src='24405.gif' /&gt;</t>
  </si>
  <si>
    <t xml:space="preserve">
彐彑 + 5</t>
  </si>
  <si>
    <t xml:space="preserve"> lǜ</t>
  </si>
  <si>
    <t>copy, write down, record</t>
  </si>
  <si>
    <t>&lt;img src='21494.gif' /&gt;</t>
  </si>
  <si>
    <t>帜</t>
  </si>
  <si>
    <t xml:space="preserve"> yè, shè</t>
  </si>
  <si>
    <t>to harmonize, to rhyme; to unite; (borrowed for) leaf</t>
  </si>
  <si>
    <t>&lt;img src='26149.gif' /&gt;</t>
  </si>
  <si>
    <t>chūn</t>
  </si>
  <si>
    <t xml:space="preserve"> chǔn</t>
  </si>
  <si>
    <t>spring; wanton</t>
  </si>
  <si>
    <t>&lt;img src='20065.gif' /&gt;</t>
  </si>
  <si>
    <t xml:space="preserve">
幺乡 + 0</t>
  </si>
  <si>
    <t xml:space="preserve"> xiǎng, xiàng</t>
  </si>
  <si>
    <t>country; rural; village</t>
  </si>
  <si>
    <t>&lt;img src='38468.gif' /&gt;</t>
  </si>
  <si>
    <t xml:space="preserve"> pǒu, bù, fū</t>
  </si>
  <si>
    <t>adhere to, append; rely on near to</t>
  </si>
  <si>
    <t>&lt;img src='21560.gif' /&gt;</t>
  </si>
  <si>
    <t>inhale, suck in; absorb; attract</t>
  </si>
  <si>
    <t>邵</t>
  </si>
  <si>
    <t>&lt;img src='20104.gif' /&gt;</t>
  </si>
  <si>
    <t xml:space="preserve">
亅了 + 3</t>
  </si>
  <si>
    <t xml:space="preserve"> yǔ</t>
  </si>
  <si>
    <t>I, me; to give</t>
  </si>
  <si>
    <t>&lt;img src='31036.gif' /&gt;</t>
  </si>
  <si>
    <t xml:space="preserve">
示礻 + 1</t>
  </si>
  <si>
    <t>social custom; manners; courtesy</t>
  </si>
  <si>
    <t>&lt;img src='28207.gif' /&gt;</t>
  </si>
  <si>
    <t>gǎng</t>
  </si>
  <si>
    <t xml:space="preserve"> hòng</t>
  </si>
  <si>
    <t>port, harbor; small stream; bay</t>
  </si>
  <si>
    <t>&lt;img src='38632.gif' /&gt;</t>
  </si>
  <si>
    <t xml:space="preserve">
雨 + 0</t>
  </si>
  <si>
    <t>rain; rainy; KangXi radical 173</t>
  </si>
  <si>
    <t>嗽</t>
  </si>
  <si>
    <t>&lt;img src='21568.gif' /&gt;</t>
  </si>
  <si>
    <t xml:space="preserve"> ya</t>
  </si>
  <si>
    <t>particle used to express surprise or mild emphasis; (Cant.) slurred form of the number ten</t>
  </si>
  <si>
    <t>&lt;img src='26495.gif' /&gt;</t>
  </si>
  <si>
    <t>plank, board; iron or tin plate</t>
  </si>
  <si>
    <t>挟</t>
  </si>
  <si>
    <t>&lt;img src='24237.gif' /&gt;</t>
  </si>
  <si>
    <t xml:space="preserve"> tìng</t>
  </si>
  <si>
    <t>courtyard; spacious hall or yard</t>
  </si>
  <si>
    <t>&lt;img src='22919.gif' /&gt;</t>
  </si>
  <si>
    <t>married women; woman; wife</t>
  </si>
  <si>
    <t>&lt;img src='24402.gif' /&gt;</t>
  </si>
  <si>
    <t>缸</t>
  </si>
  <si>
    <t xml:space="preserve">
彐彑 + 2</t>
  </si>
  <si>
    <t xml:space="preserve"> kuì</t>
  </si>
  <si>
    <t>return; return to, revert to</t>
  </si>
  <si>
    <t>&lt;img src='30555.gif' /&gt;</t>
  </si>
  <si>
    <t xml:space="preserve">
目 + 8</t>
  </si>
  <si>
    <t xml:space="preserve"> jǐng</t>
  </si>
  <si>
    <t>eyeball; pupil of eye</t>
  </si>
  <si>
    <t>揉</t>
  </si>
  <si>
    <t>&lt;img src='39277.gif' /&gt;</t>
  </si>
  <si>
    <t xml:space="preserve">
饣 + 4</t>
  </si>
  <si>
    <t>cooked rice; food, meal</t>
  </si>
  <si>
    <t>&lt;img src='39069.gif' /&gt;</t>
  </si>
  <si>
    <t>é</t>
  </si>
  <si>
    <t>forehead; tablet, plaque; fixed</t>
  </si>
  <si>
    <t>&lt;img src='21547.gif' /&gt;</t>
  </si>
  <si>
    <t>hán</t>
  </si>
  <si>
    <t>腻</t>
  </si>
  <si>
    <t>hold in mouth; cherish; contain</t>
  </si>
  <si>
    <t>&lt;img src='39034.gif' /&gt;</t>
  </si>
  <si>
    <t>shùn</t>
  </si>
  <si>
    <t>obey, submit to, go along with</t>
  </si>
  <si>
    <t>&lt;img src='36755.gif' /&gt;</t>
  </si>
  <si>
    <t xml:space="preserve">
车 + 9</t>
  </si>
  <si>
    <t>transport, carry, haul</t>
  </si>
  <si>
    <t>驯</t>
  </si>
  <si>
    <t>&lt;img src='25671.gif' /&gt;</t>
  </si>
  <si>
    <t xml:space="preserve">
手扌 + 10</t>
  </si>
  <si>
    <t>yáo</t>
  </si>
  <si>
    <t>wag, swing, wave; shake; scull</t>
  </si>
  <si>
    <t>&lt;img src='25307.gif' /&gt;</t>
  </si>
  <si>
    <t xml:space="preserve"> qiáo, sháo</t>
  </si>
  <si>
    <t>beckon, summon; recruit, levy</t>
  </si>
  <si>
    <t>缆</t>
  </si>
  <si>
    <t>&lt;img src='23130.gif' /&gt;</t>
  </si>
  <si>
    <t xml:space="preserve">
女 + 8</t>
  </si>
  <si>
    <t>hūn</t>
  </si>
  <si>
    <t>get married; marriage, wedding</t>
  </si>
  <si>
    <t>&lt;img src='33073.gif' /&gt;</t>
  </si>
  <si>
    <t>take off</t>
  </si>
  <si>
    <t>晌</t>
  </si>
  <si>
    <t>&lt;img src='34917.gif' /&gt;</t>
  </si>
  <si>
    <t xml:space="preserve">
衣衤 + 2</t>
  </si>
  <si>
    <t>bǔ</t>
  </si>
  <si>
    <t>mend, patch, fix, repair, restore</t>
  </si>
  <si>
    <t>&lt;img src='35859.gif' /&gt;</t>
  </si>
  <si>
    <t xml:space="preserve">
讠 + 9</t>
  </si>
  <si>
    <t>瘫</t>
  </si>
  <si>
    <t>say, tell; call, name; be called</t>
  </si>
  <si>
    <t>&lt;img src='30563.gif' /&gt;</t>
  </si>
  <si>
    <t>supervise, oversee, direct</t>
  </si>
  <si>
    <t>&lt;img src='27602.gif' /&gt;</t>
  </si>
  <si>
    <t>贮</t>
  </si>
  <si>
    <t xml:space="preserve">
毋母 + 4</t>
  </si>
  <si>
    <t xml:space="preserve"> dài</t>
  </si>
  <si>
    <t>poison, venom; poisonous</t>
  </si>
  <si>
    <t>&lt;img src='27833.gif' /&gt;</t>
  </si>
  <si>
    <t>oil, fat, grease, lard; paints</t>
  </si>
  <si>
    <t>&lt;img src='30103.gif' /&gt;</t>
  </si>
  <si>
    <t xml:space="preserve">
疒 + 2</t>
  </si>
  <si>
    <t>liáo</t>
  </si>
  <si>
    <t>觅</t>
  </si>
  <si>
    <t>be healed, cured, recover</t>
  </si>
  <si>
    <t>&lt;img src='26053.gif' /&gt;</t>
  </si>
  <si>
    <t xml:space="preserve">
方 + 6</t>
  </si>
  <si>
    <t>lǚ</t>
  </si>
  <si>
    <t>trip, journey; travel; traveler</t>
  </si>
  <si>
    <t>朦</t>
  </si>
  <si>
    <t>&lt;img src='27901.gif' /&gt;</t>
  </si>
  <si>
    <t xml:space="preserve"> duó, shì, yì</t>
  </si>
  <si>
    <t>marsh, swamp; grace, brilliance</t>
  </si>
  <si>
    <t>&lt;img src='26448.gif' /&gt;</t>
  </si>
  <si>
    <t>material, stuff; timber; talent</t>
  </si>
  <si>
    <t>僻</t>
  </si>
  <si>
    <t>&lt;img src='28781.gif' /&gt;</t>
  </si>
  <si>
    <t xml:space="preserve">
火灬 + 1</t>
  </si>
  <si>
    <t>miè</t>
  </si>
  <si>
    <t>extinguish; wipe out, exterminate</t>
  </si>
  <si>
    <t>&lt;img src='36880.gif' /&gt;</t>
  </si>
  <si>
    <t xml:space="preserve"> dí, zhòu, tún</t>
  </si>
  <si>
    <t>chase, expel; one by one</t>
  </si>
  <si>
    <t>隋</t>
  </si>
  <si>
    <t>&lt;img src='33707.gif' /&gt;</t>
  </si>
  <si>
    <t>mò</t>
  </si>
  <si>
    <t xml:space="preserve"> mù</t>
  </si>
  <si>
    <t>do not, is not, can not; negative</t>
  </si>
  <si>
    <t>&lt;img src='31508.gif' /&gt;</t>
  </si>
  <si>
    <t>writing brush; write; stroke</t>
  </si>
  <si>
    <t>&lt;img src='20129.gif' /&gt;</t>
  </si>
  <si>
    <t xml:space="preserve">
亠 + 1</t>
  </si>
  <si>
    <t xml:space="preserve"> wú</t>
  </si>
  <si>
    <t>death, destroyed; lose, perish</t>
  </si>
  <si>
    <t>蔓</t>
  </si>
  <si>
    <t>&lt;img src='40092.gif' /&gt;</t>
  </si>
  <si>
    <t xml:space="preserve">
鱼 + 6</t>
  </si>
  <si>
    <t xml:space="preserve"> xiǎn, xiàn</t>
  </si>
  <si>
    <t>fresh; delicious; attractive</t>
  </si>
  <si>
    <t>&lt;img src='35789.gif' /&gt;</t>
  </si>
  <si>
    <t>咋</t>
  </si>
  <si>
    <t>cí</t>
  </si>
  <si>
    <t>words; phrase, expression</t>
  </si>
  <si>
    <t>&lt;img src='22307.gif' /&gt;</t>
  </si>
  <si>
    <t xml:space="preserve">
土 + 2</t>
  </si>
  <si>
    <t xml:space="preserve"> kū</t>
  </si>
  <si>
    <t>holy, sacred</t>
  </si>
  <si>
    <t>&lt;img src='25321.gif' /&gt;</t>
  </si>
  <si>
    <t>嵌</t>
  </si>
  <si>
    <t xml:space="preserve"> zhái</t>
  </si>
  <si>
    <t>select, choose, pick out</t>
  </si>
  <si>
    <t>&lt;img src='23547.gif' /&gt;</t>
  </si>
  <si>
    <t>xún</t>
  </si>
  <si>
    <t xml:space="preserve"> xín</t>
  </si>
  <si>
    <t>seek, search, look for; ancient</t>
  </si>
  <si>
    <t>&lt;img src='21378.gif' /&gt;</t>
  </si>
  <si>
    <t xml:space="preserve">
厂 + 0</t>
  </si>
  <si>
    <t>chǎng</t>
  </si>
  <si>
    <t xml:space="preserve"> hàn, ān</t>
  </si>
  <si>
    <t>factory, workshop; radical 27</t>
  </si>
  <si>
    <t>虔</t>
  </si>
  <si>
    <t>&lt;img src='30561.gif' /&gt;</t>
  </si>
  <si>
    <t xml:space="preserve">
目 + 9</t>
  </si>
  <si>
    <t>sleep, doze</t>
  </si>
  <si>
    <t>&lt;img src='21338.gif' /&gt;</t>
  </si>
  <si>
    <t xml:space="preserve">
十 + 10</t>
  </si>
  <si>
    <t>gamble, play games; wide, broad</t>
  </si>
  <si>
    <t>畔</t>
  </si>
  <si>
    <t>&lt;img src='21202.gif' /&gt;</t>
  </si>
  <si>
    <t xml:space="preserve">
力 + 9</t>
  </si>
  <si>
    <t xml:space="preserve"> lēi</t>
  </si>
  <si>
    <t>strangle, tighten</t>
  </si>
  <si>
    <t>&lt;img src='28895.gif' /&gt;</t>
  </si>
  <si>
    <t>yān</t>
  </si>
  <si>
    <t xml:space="preserve"> yīn</t>
  </si>
  <si>
    <t>琐</t>
  </si>
  <si>
    <t>smoke, soot; opium; tobacco, cigarettes</t>
  </si>
  <si>
    <t>&lt;img src='25480.gif' /&gt;</t>
  </si>
  <si>
    <t>give to, transmit; confer</t>
  </si>
  <si>
    <t>&lt;img src='35834.gif' /&gt;</t>
  </si>
  <si>
    <t>nuò</t>
  </si>
  <si>
    <t>promise; assent, approve</t>
  </si>
  <si>
    <t>碟</t>
  </si>
  <si>
    <t>&lt;img src='20262.gif' /&gt;</t>
  </si>
  <si>
    <t>lún</t>
  </si>
  <si>
    <t>normal human relationships</t>
  </si>
  <si>
    <t>&lt;img src='23736.gif' /&gt;</t>
  </si>
  <si>
    <t xml:space="preserve">
山 + 5</t>
  </si>
  <si>
    <t>bank, shore; beach, coast</t>
  </si>
  <si>
    <t>&lt;img src='22885.gif' /&gt;</t>
  </si>
  <si>
    <t xml:space="preserve">
大 + 9</t>
  </si>
  <si>
    <t>涩</t>
  </si>
  <si>
    <t>ào</t>
  </si>
  <si>
    <t>mysterious, obscure, profound</t>
  </si>
  <si>
    <t>&lt;img src='21776.gif' /&gt;</t>
  </si>
  <si>
    <t>táng</t>
  </si>
  <si>
    <t>Tang dynasty; Chinese</t>
  </si>
  <si>
    <t>&lt;img src='21334.gif' /&gt;</t>
  </si>
  <si>
    <t>mài</t>
  </si>
  <si>
    <t>sell; betray; show off</t>
  </si>
  <si>
    <t>胧</t>
  </si>
  <si>
    <t>&lt;img src='20420.gif' /&gt;</t>
  </si>
  <si>
    <t>sudden(ly), soon; Russian</t>
  </si>
  <si>
    <t>&lt;img src='28856.gif' /&gt;</t>
  </si>
  <si>
    <t>zhà</t>
  </si>
  <si>
    <t xml:space="preserve"> zhá</t>
  </si>
  <si>
    <t>to fry in oil; to scald; to explode</t>
  </si>
  <si>
    <t>&lt;img src='36733.gif' /&gt;</t>
  </si>
  <si>
    <t>嘟</t>
  </si>
  <si>
    <t xml:space="preserve"> zǎi</t>
  </si>
  <si>
    <t>load; carry; transport, convey</t>
  </si>
  <si>
    <t>&lt;img src='27931.gif' /&gt;</t>
  </si>
  <si>
    <t>river in Shanxi province; city</t>
  </si>
  <si>
    <t>&lt;img src='20581.gif' /&gt;</t>
  </si>
  <si>
    <t>strong, robust, healthy; strength</t>
  </si>
  <si>
    <t>&lt;img src='22530.gif' /&gt;</t>
  </si>
  <si>
    <t>蹦</t>
  </si>
  <si>
    <t>hall; government office</t>
  </si>
  <si>
    <t>&lt;img src='26049.gif' /&gt;</t>
  </si>
  <si>
    <t>páng</t>
  </si>
  <si>
    <t xml:space="preserve"> bàng</t>
  </si>
  <si>
    <t>side; by side, close by, near</t>
  </si>
  <si>
    <t>&lt;img src='23467.gif' /&gt;</t>
  </si>
  <si>
    <t>palace</t>
  </si>
  <si>
    <t>&lt;img src='21917.gif' /&gt;</t>
  </si>
  <si>
    <t>冢</t>
  </si>
  <si>
    <t>hē</t>
  </si>
  <si>
    <t>drink; shout, call out</t>
  </si>
  <si>
    <t>&lt;img src='20511.gif' /&gt;</t>
  </si>
  <si>
    <t>borrow; lend; make pretext of</t>
  </si>
  <si>
    <t>&lt;img src='21531.gif' /&gt;</t>
  </si>
  <si>
    <t>sovereign, monarch, ruler, chief, prince</t>
  </si>
  <si>
    <t>&lt;img src='31105.gif' /&gt;</t>
  </si>
  <si>
    <t>浏</t>
  </si>
  <si>
    <t xml:space="preserve">
示礻 + 8</t>
  </si>
  <si>
    <t xml:space="preserve"> jīn</t>
  </si>
  <si>
    <t>restrict, prohibit, forbid</t>
  </si>
  <si>
    <t>&lt;img src='38452.gif' /&gt;</t>
  </si>
  <si>
    <t xml:space="preserve"> yìn, ān</t>
  </si>
  <si>
    <t>female' principle; dark; secret</t>
  </si>
  <si>
    <t>&lt;img src='22253.gif' /&gt;</t>
  </si>
  <si>
    <t>garden; park, orchard</t>
  </si>
  <si>
    <t>&lt;img src='35851.gif' /&gt;</t>
  </si>
  <si>
    <t>móu</t>
  </si>
  <si>
    <t>plan, scheme; strategem</t>
  </si>
  <si>
    <t>裔</t>
  </si>
  <si>
    <t>&lt;img src='23435.gif' /&gt;</t>
  </si>
  <si>
    <t>Song dynasty; surname</t>
  </si>
  <si>
    <t>&lt;img src='36991.gif' /&gt;</t>
  </si>
  <si>
    <t>17画</t>
  </si>
  <si>
    <t xml:space="preserve">
辵辶 + 13</t>
  </si>
  <si>
    <t>avoid; turn aside; escape; hide</t>
  </si>
  <si>
    <t>&lt;img src='25235.gif' /&gt;</t>
  </si>
  <si>
    <t>zhuā</t>
  </si>
  <si>
    <t xml:space="preserve"> zhāo</t>
  </si>
  <si>
    <t>scratch; clutch, seize, grab</t>
  </si>
  <si>
    <t>&lt;img src='33635.gif' /&gt;</t>
  </si>
  <si>
    <t>襟</t>
  </si>
  <si>
    <t>glory, honor; flourish, prosper</t>
  </si>
  <si>
    <t>&lt;img src='22993.gif' /&gt;</t>
  </si>
  <si>
    <t>gū</t>
  </si>
  <si>
    <t>father's sister; husband's mother</t>
  </si>
  <si>
    <t>&lt;img src='23385.gif' /&gt;</t>
  </si>
  <si>
    <t>sūn</t>
  </si>
  <si>
    <t xml:space="preserve"> xùn</t>
  </si>
  <si>
    <t>grandchild, descendent; surname</t>
  </si>
  <si>
    <t>&lt;img src='36867.gif' /&gt;</t>
  </si>
  <si>
    <t>叨</t>
  </si>
  <si>
    <t>táo</t>
  </si>
  <si>
    <t>escape, flee; abscond, dodge</t>
  </si>
  <si>
    <t>&lt;img src='29273.gif' /&gt;</t>
  </si>
  <si>
    <t xml:space="preserve">
牙 + 0</t>
  </si>
  <si>
    <t>yá</t>
  </si>
  <si>
    <t>tooth, molars, teeth; serrated</t>
  </si>
  <si>
    <t>诀</t>
  </si>
  <si>
    <t>&lt;img src='26463.gif' /&gt;</t>
  </si>
  <si>
    <t>bind, control, restrain; bale</t>
  </si>
  <si>
    <t>&lt;img src='36339.gif' /&gt;</t>
  </si>
  <si>
    <t>tiào</t>
  </si>
  <si>
    <t xml:space="preserve"> tiáo, táo, diào</t>
  </si>
  <si>
    <t>jump, leap, vault, bounce; dance</t>
  </si>
  <si>
    <t>&lt;img src='39030.gif' /&gt;</t>
  </si>
  <si>
    <t xml:space="preserve">
页 + 2</t>
  </si>
  <si>
    <t>dǐng</t>
  </si>
  <si>
    <t>top, summit, peak; to carry on the head</t>
  </si>
  <si>
    <t>旭</t>
  </si>
  <si>
    <t>&lt;img src='29577.gif' /&gt;</t>
  </si>
  <si>
    <t>jade, precious stone, gem</t>
  </si>
  <si>
    <t>&lt;img src='38215.gif' /&gt;</t>
  </si>
  <si>
    <t xml:space="preserve">
钅 + 10</t>
  </si>
  <si>
    <t>town, market place; suppress</t>
  </si>
  <si>
    <t>&lt;img src='38634.gif' /&gt;</t>
  </si>
  <si>
    <t xml:space="preserve">
雨 + 3</t>
  </si>
  <si>
    <t>xuě</t>
  </si>
  <si>
    <t>snow; wipe away shame, avenge</t>
  </si>
  <si>
    <t>虾</t>
  </si>
  <si>
    <t>&lt;img src='21320.gif' /&gt;</t>
  </si>
  <si>
    <t>noon; 7th terrestrial branch</t>
  </si>
  <si>
    <t>&lt;img src='32451.gif' /&gt;</t>
  </si>
  <si>
    <t>liàn</t>
  </si>
  <si>
    <t>to practice, drill, exercise, train</t>
  </si>
  <si>
    <t>&lt;img src='36843.gif' /&gt;</t>
  </si>
  <si>
    <t xml:space="preserve"> pǎi</t>
  </si>
  <si>
    <t>coerce, force, compel; urgent</t>
  </si>
  <si>
    <t>簿</t>
  </si>
  <si>
    <t>&lt;img src='29239.gif' /&gt;</t>
  </si>
  <si>
    <t xml:space="preserve">
父 + 2</t>
  </si>
  <si>
    <t>yé</t>
  </si>
  <si>
    <t>father, grandfather</t>
  </si>
  <si>
    <t>&lt;img src='31687.gif' /&gt;</t>
  </si>
  <si>
    <t xml:space="preserve">
竹 + 9</t>
  </si>
  <si>
    <t>piān</t>
  </si>
  <si>
    <t>chapter, section, essay, article</t>
  </si>
  <si>
    <t>&lt;img src='32905.gif' /&gt;</t>
  </si>
  <si>
    <t xml:space="preserve">
肉月 + 0</t>
  </si>
  <si>
    <t>ròu</t>
  </si>
  <si>
    <t xml:space="preserve"> rù</t>
  </si>
  <si>
    <t>flesh; meat; KangXi radical 130</t>
  </si>
  <si>
    <t>啤</t>
  </si>
  <si>
    <t>&lt;img src='22068.gif' /&gt;</t>
  </si>
  <si>
    <t xml:space="preserve">
口 + 12</t>
  </si>
  <si>
    <t>zuǐ</t>
  </si>
  <si>
    <t>mouth, lips</t>
  </si>
  <si>
    <t>&lt;img src='39302.gif' /&gt;</t>
  </si>
  <si>
    <t xml:space="preserve">
饣 + 8</t>
  </si>
  <si>
    <t>public building</t>
  </si>
  <si>
    <t>&lt;img src='36941.gif' /&gt;</t>
  </si>
  <si>
    <t>everywhere, all over, throughout</t>
  </si>
  <si>
    <t>&lt;img src='20961.gif' /&gt;</t>
  </si>
  <si>
    <t>擒</t>
  </si>
  <si>
    <t xml:space="preserve">
几 + 1</t>
  </si>
  <si>
    <t>fán</t>
  </si>
  <si>
    <t>all, any, every; ordinary, common</t>
  </si>
  <si>
    <t>&lt;img src='30784.gif' /&gt;</t>
  </si>
  <si>
    <t>foundation stone, plinth</t>
  </si>
  <si>
    <t>&lt;img src='27934.gif' /&gt;</t>
  </si>
  <si>
    <t>枣</t>
  </si>
  <si>
    <t xml:space="preserve"> tóng</t>
  </si>
  <si>
    <t>cave, grotto; ravine; hole</t>
  </si>
  <si>
    <t>&lt;img src='21367.gif' /&gt;</t>
  </si>
  <si>
    <t xml:space="preserve">
卩 + 6</t>
  </si>
  <si>
    <t>juàn</t>
  </si>
  <si>
    <t xml:space="preserve"> quán</t>
  </si>
  <si>
    <t>scroll; curl; make a comeback</t>
  </si>
  <si>
    <t>&lt;img src='22374.gif' /&gt;</t>
  </si>
  <si>
    <t xml:space="preserve">
土 + 5</t>
  </si>
  <si>
    <t>tǎn</t>
  </si>
  <si>
    <t>flat, smooth; self-possessed</t>
  </si>
  <si>
    <t>&lt;img src='29275.gif' /&gt;</t>
  </si>
  <si>
    <t xml:space="preserve">
牛牜 + 0</t>
  </si>
  <si>
    <t>niú</t>
  </si>
  <si>
    <t>cow, ox, bull; KangXi radical93</t>
  </si>
  <si>
    <t>嘎</t>
  </si>
  <si>
    <t>&lt;img src='23425.gif' /&gt;</t>
  </si>
  <si>
    <t>níng</t>
  </si>
  <si>
    <t xml:space="preserve"> zhù, nìng</t>
  </si>
  <si>
    <t>calm, peaceful, serene; healthy</t>
  </si>
  <si>
    <t>苑</t>
  </si>
  <si>
    <t>&lt;img src='32440.gif' /&gt;</t>
  </si>
  <si>
    <t>paper</t>
  </si>
  <si>
    <t>&lt;img src='35832.gif' /&gt;</t>
  </si>
  <si>
    <t>zhū</t>
  </si>
  <si>
    <t>various, all, these; surname</t>
  </si>
  <si>
    <t>牟</t>
  </si>
  <si>
    <t>&lt;img src='35757.gif' /&gt;</t>
  </si>
  <si>
    <t>xùn</t>
  </si>
  <si>
    <t>teach, instruct; exegesis</t>
  </si>
  <si>
    <t>&lt;img src='31169.gif' /&gt;</t>
  </si>
  <si>
    <t xml:space="preserve">
禾 + 2</t>
  </si>
  <si>
    <t>呕</t>
  </si>
  <si>
    <t>private, personal; secret</t>
  </si>
  <si>
    <t>&lt;img src='24196.gif' /&gt;</t>
  </si>
  <si>
    <t xml:space="preserve">
广 + 3</t>
  </si>
  <si>
    <t>village, hamlet; villa, manor</t>
  </si>
  <si>
    <t>&lt;img src='31062.gif' /&gt;</t>
  </si>
  <si>
    <t>骆</t>
  </si>
  <si>
    <t>ancestor, forefather; grandfather</t>
  </si>
  <si>
    <t>&lt;img src='19997.gif' /&gt;</t>
  </si>
  <si>
    <t>silk; fine thread; wire; strings</t>
  </si>
  <si>
    <t>凸</t>
  </si>
  <si>
    <t>&lt;img src='32763.gif' /&gt;</t>
  </si>
  <si>
    <t>18画</t>
  </si>
  <si>
    <t xml:space="preserve">
羽 + 12</t>
  </si>
  <si>
    <t>fān</t>
  </si>
  <si>
    <t>flip over, upset, capsize</t>
  </si>
  <si>
    <t>&lt;img src='26292.gif' /&gt;</t>
  </si>
  <si>
    <t xml:space="preserve">
日 + 11</t>
  </si>
  <si>
    <t xml:space="preserve"> pù, bó</t>
  </si>
  <si>
    <t>violent, brutal, tyrannical</t>
  </si>
  <si>
    <t>熄</t>
  </si>
  <si>
    <t>&lt;img src='26862.gif' /&gt;</t>
  </si>
  <si>
    <t xml:space="preserve">
木 + 8</t>
  </si>
  <si>
    <t>sēn</t>
  </si>
  <si>
    <t>forest; luxuriant vegetation</t>
  </si>
  <si>
    <t>&lt;img src='22612.gif' /&gt;</t>
  </si>
  <si>
    <t xml:space="preserve">
土 + 10</t>
  </si>
  <si>
    <t>tǎ</t>
  </si>
  <si>
    <t>tower, spire, tall building</t>
  </si>
  <si>
    <t>兀</t>
  </si>
  <si>
    <t>&lt;img src='40664.gif' /&gt;</t>
  </si>
  <si>
    <t xml:space="preserve">
黑 + 4</t>
  </si>
  <si>
    <t>silent; quiet, still; dark</t>
  </si>
  <si>
    <t>&lt;img src='25569.gif' /&gt;</t>
  </si>
  <si>
    <t>wò</t>
  </si>
  <si>
    <t>grasp, hold fast, take by hand</t>
  </si>
  <si>
    <t>&lt;img src='25103.gif' /&gt;</t>
  </si>
  <si>
    <t>喔</t>
  </si>
  <si>
    <t xml:space="preserve"> xī, hū, huī</t>
  </si>
  <si>
    <t>theatrical play, show</t>
  </si>
  <si>
    <t>&lt;img src='38544.gif' /&gt;</t>
  </si>
  <si>
    <t>hide, conceal; hidden, secret</t>
  </si>
  <si>
    <t>&lt;img src='29087.gif' /&gt;</t>
  </si>
  <si>
    <t xml:space="preserve">
火灬 + 11</t>
  </si>
  <si>
    <t>shú</t>
  </si>
  <si>
    <t>裳</t>
  </si>
  <si>
    <t xml:space="preserve"> shóu</t>
  </si>
  <si>
    <t>well-cooked; ripe; familiar with</t>
  </si>
  <si>
    <t>&lt;img src='39592.gif' /&gt;</t>
  </si>
  <si>
    <t xml:space="preserve">
骨 + 0</t>
  </si>
  <si>
    <t xml:space="preserve"> gū, gú</t>
  </si>
  <si>
    <t>bone; skeleton; frame, framework</t>
  </si>
  <si>
    <t>&lt;img src='35775.gif' /&gt;</t>
  </si>
  <si>
    <t>fǎng</t>
  </si>
  <si>
    <t>visit; ask, inquire</t>
  </si>
  <si>
    <t>&lt;img src='24369.gif' /&gt;</t>
  </si>
  <si>
    <t xml:space="preserve">
弓 + 7</t>
  </si>
  <si>
    <t>weak; fragile, delicate</t>
  </si>
  <si>
    <t>&lt;img src='33945.gif' /&gt;</t>
  </si>
  <si>
    <t xml:space="preserve">
艸艹 + 10</t>
  </si>
  <si>
    <t>méng</t>
  </si>
  <si>
    <t xml:space="preserve"> mēng, měng,máng</t>
  </si>
  <si>
    <t>cover; ignorant; suffer; mongolia</t>
  </si>
  <si>
    <t>&lt;img src='27468.gif' /&gt;</t>
  </si>
  <si>
    <t xml:space="preserve">
欠 + 10</t>
  </si>
  <si>
    <t>song, lyrics; sing, chant; praise</t>
  </si>
  <si>
    <t>&lt;img src='24215.gif' /&gt;</t>
  </si>
  <si>
    <t>shop, store; inn, hotel</t>
  </si>
  <si>
    <t>&lt;img src='39740.gif' /&gt;</t>
  </si>
  <si>
    <t xml:space="preserve">
鬼 + 0</t>
  </si>
  <si>
    <t>guǐ</t>
  </si>
  <si>
    <t>ghost; spirit of dead; devil</t>
  </si>
  <si>
    <t>&lt;img src='36719.gif' /&gt;</t>
  </si>
  <si>
    <t>ruǎn</t>
  </si>
  <si>
    <t>soft, flexible, pliable; weak</t>
  </si>
  <si>
    <t>&lt;img src='20856.gif' /&gt;</t>
  </si>
  <si>
    <t>law, canon; documentation; classic, scripture</t>
  </si>
  <si>
    <t>&lt;img src='27442.gif' /&gt;</t>
  </si>
  <si>
    <t xml:space="preserve">
欠 + 7</t>
  </si>
  <si>
    <t>desire, want, long for; intend</t>
  </si>
  <si>
    <t>&lt;img src='33832.gif' /&gt;</t>
  </si>
  <si>
    <t>sà</t>
  </si>
  <si>
    <t>Buddhist gods or immortals</t>
  </si>
  <si>
    <t>&lt;img src='20249.gif' /&gt;</t>
  </si>
  <si>
    <t xml:space="preserve"> huo</t>
  </si>
  <si>
    <t>companion, colleague; utensils</t>
  </si>
  <si>
    <t>&lt;img src='36973.gif' /&gt;</t>
  </si>
  <si>
    <t xml:space="preserve">
辵辶 + 11</t>
  </si>
  <si>
    <t>zāo</t>
  </si>
  <si>
    <t>come across, meet with, encounter</t>
  </si>
  <si>
    <t>&lt;img src='30424.gif' /&gt;</t>
  </si>
  <si>
    <t xml:space="preserve">
皿 + 6</t>
  </si>
  <si>
    <t>pán</t>
  </si>
  <si>
    <t>tray, plate, dish; examine</t>
  </si>
  <si>
    <t>&lt;img src='29240.gif' /&gt;</t>
  </si>
  <si>
    <t xml:space="preserve">
父 + 4</t>
  </si>
  <si>
    <t>bà</t>
  </si>
  <si>
    <t>father, papa</t>
  </si>
  <si>
    <t>&lt;img src='25193.gif' /&gt;</t>
  </si>
  <si>
    <t>expand, enlarge, stretch</t>
  </si>
  <si>
    <t>&lt;img src='30422.gif' /&gt;</t>
  </si>
  <si>
    <t xml:space="preserve"> gě, hé</t>
  </si>
  <si>
    <t>cover, hide, protect</t>
  </si>
  <si>
    <t>&lt;img src='24324.gif' /&gt;</t>
  </si>
  <si>
    <t xml:space="preserve">
廾 + 4</t>
  </si>
  <si>
    <t>nòng</t>
  </si>
  <si>
    <t xml:space="preserve"> lòng</t>
  </si>
  <si>
    <t>do, play or fiddle with; alley</t>
  </si>
  <si>
    <t>&lt;img src='38596.gif' /&gt;</t>
  </si>
  <si>
    <t>xióng</t>
  </si>
  <si>
    <t>male of species; hero; manly</t>
  </si>
  <si>
    <t>&lt;img src='31283.gif' /&gt;</t>
  </si>
  <si>
    <t xml:space="preserve">
禾 + 9</t>
  </si>
  <si>
    <t>wěn</t>
  </si>
  <si>
    <t>stable, firm, solid, steady</t>
  </si>
  <si>
    <t>凹</t>
  </si>
  <si>
    <t>&lt;img src='24536.gif' /&gt;</t>
  </si>
  <si>
    <t xml:space="preserve"> wáng</t>
  </si>
  <si>
    <t>forget; neglect; miss, omit</t>
  </si>
  <si>
    <t>&lt;img src='20159.gif' /&gt;</t>
  </si>
  <si>
    <t xml:space="preserve">
人亻 + 1</t>
  </si>
  <si>
    <t>hundred million; many</t>
  </si>
  <si>
    <t>&lt;img src='21050.gif' /&gt;</t>
  </si>
  <si>
    <t xml:space="preserve"> qì</t>
  </si>
  <si>
    <t>stab; prick, irritate; prod</t>
  </si>
  <si>
    <t>赎</t>
  </si>
  <si>
    <t>&lt;img src='25317.gif' /&gt;</t>
  </si>
  <si>
    <t xml:space="preserve"> yōng</t>
  </si>
  <si>
    <t>embrace, hug, squeeze; crowd</t>
  </si>
  <si>
    <t>&lt;img src='24466.gif' /&gt;</t>
  </si>
  <si>
    <t xml:space="preserve">
彳 + 7</t>
  </si>
  <si>
    <t>disciple, follower; go on foot</t>
  </si>
  <si>
    <t>&lt;img src='22982.gif' /&gt;</t>
  </si>
  <si>
    <t>屯</t>
  </si>
  <si>
    <t>child's governess; matron</t>
  </si>
  <si>
    <t>&lt;img src='26472.gif' /&gt;</t>
  </si>
  <si>
    <t>willow, poplar, aspen; surname</t>
  </si>
  <si>
    <t>膛</t>
  </si>
  <si>
    <t>&lt;img src='40784.gif' /&gt;</t>
  </si>
  <si>
    <t xml:space="preserve">
文 + 2 齐 + 0</t>
  </si>
  <si>
    <t xml:space="preserve"> jī, jì, jiǎn, zhāi, zī</t>
  </si>
  <si>
    <t>6576656E2C20756E69666F726D2C206F6620657175616C206C656E677468</t>
  </si>
  <si>
    <t>&lt;img src='36187.gif' /&gt;</t>
  </si>
  <si>
    <t xml:space="preserve">
贝 + 10</t>
  </si>
  <si>
    <t>sài</t>
  </si>
  <si>
    <t>compete, contend; contest, race</t>
  </si>
  <si>
    <t>浇</t>
  </si>
  <si>
    <t>&lt;img src='36259.gif' /&gt;</t>
  </si>
  <si>
    <t xml:space="preserve">
走 + 8</t>
  </si>
  <si>
    <t xml:space="preserve"> cù, qū, cǒu, zōu</t>
  </si>
  <si>
    <t>what attracts one's attention</t>
  </si>
  <si>
    <t>&lt;img src='26354.gif' /&gt;</t>
  </si>
  <si>
    <t xml:space="preserve">
曰 + 2</t>
  </si>
  <si>
    <t>灼</t>
  </si>
  <si>
    <t xml:space="preserve"> qǔ</t>
  </si>
  <si>
    <t>crooked, bent; wrong, false</t>
  </si>
  <si>
    <t>&lt;img src='20992.gif' /&gt;</t>
  </si>
  <si>
    <t xml:space="preserve">
刀刂 + 0</t>
  </si>
  <si>
    <t>dāo</t>
  </si>
  <si>
    <t>knife; old coin; measure</t>
  </si>
  <si>
    <t>&lt;img src='24202.gif' /&gt;</t>
  </si>
  <si>
    <t>chuáng</t>
  </si>
  <si>
    <t>bed, couch; framework, chassis</t>
  </si>
  <si>
    <t>裘</t>
  </si>
  <si>
    <t>&lt;img src='36814.gif' /&gt;</t>
  </si>
  <si>
    <t xml:space="preserve"> yìng</t>
  </si>
  <si>
    <t>receive, welcome, greet</t>
  </si>
  <si>
    <t>&lt;img src='20912.gif' /&gt;</t>
  </si>
  <si>
    <t xml:space="preserve"> níng</t>
  </si>
  <si>
    <t>ice; ice-cold</t>
  </si>
  <si>
    <t>砰</t>
  </si>
  <si>
    <t>&lt;img src='34394.gif' /&gt;</t>
  </si>
  <si>
    <t xml:space="preserve">
虍 + 5</t>
  </si>
  <si>
    <t>棘</t>
  </si>
  <si>
    <t>&lt;img src='29609.gif' /&gt;</t>
  </si>
  <si>
    <t>橡</t>
  </si>
  <si>
    <t xml:space="preserve"> wàn</t>
  </si>
  <si>
    <t>play with, joke, enjoy</t>
  </si>
  <si>
    <t>&lt;img src='26512.gif' /&gt;</t>
  </si>
  <si>
    <t>split wood; break apart; divide</t>
  </si>
  <si>
    <t>&lt;img src='31383.gif' /&gt;</t>
  </si>
  <si>
    <t xml:space="preserve">
穴 + 7</t>
  </si>
  <si>
    <t>chuāng</t>
  </si>
  <si>
    <t>碱</t>
  </si>
  <si>
    <t xml:space="preserve"> cōng</t>
  </si>
  <si>
    <t>window</t>
  </si>
  <si>
    <t>&lt;img src='37266.gif' /&gt;</t>
  </si>
  <si>
    <t xml:space="preserve">
酉 + 9</t>
  </si>
  <si>
    <t>xǐng</t>
  </si>
  <si>
    <t xml:space="preserve"> xīng, chéng,jīng</t>
  </si>
  <si>
    <t>wake up; sober up; startle</t>
  </si>
  <si>
    <t>&lt;img src='22971.gif' /&gt;</t>
  </si>
  <si>
    <t>wife</t>
  </si>
  <si>
    <t>&lt;img src='36879.gif' /&gt;</t>
  </si>
  <si>
    <t>聋</t>
  </si>
  <si>
    <t>tòu</t>
  </si>
  <si>
    <t xml:space="preserve"> shū</t>
  </si>
  <si>
    <t>penetrate, pass through</t>
  </si>
  <si>
    <t>&lt;img src='36141.gif' /&gt;</t>
  </si>
  <si>
    <t>buy, purchase; hire</t>
  </si>
  <si>
    <t>&lt;img src='26367.gif' /&gt;</t>
  </si>
  <si>
    <t>tì</t>
  </si>
  <si>
    <t>change, replace, substitute for</t>
  </si>
  <si>
    <t>&lt;img src='22622.gif' /&gt;</t>
  </si>
  <si>
    <t>sāi</t>
  </si>
  <si>
    <t xml:space="preserve"> sè, sài</t>
  </si>
  <si>
    <t>stop up, block, seal, cork; pass, frontier; fortress</t>
  </si>
  <si>
    <t>&lt;img src='21162.gif' /&gt;</t>
  </si>
  <si>
    <t>姥</t>
  </si>
  <si>
    <t>nǔ</t>
  </si>
  <si>
    <t>to exert, strive, make an effort; to pout</t>
  </si>
  <si>
    <t>&lt;img src='20241.gif' /&gt;</t>
  </si>
  <si>
    <t>rest, stop; retire; do not!</t>
  </si>
  <si>
    <t>&lt;img src='34382.gif' /&gt;</t>
  </si>
  <si>
    <t xml:space="preserve">
虍 + 2</t>
  </si>
  <si>
    <t>hǔ</t>
  </si>
  <si>
    <t xml:space="preserve"> hù</t>
  </si>
  <si>
    <t>tiger; brave, fierce; surname</t>
  </si>
  <si>
    <t>瑜</t>
  </si>
  <si>
    <t>&lt;img src='25196.gif' /&gt;</t>
  </si>
  <si>
    <t>scatter, spread; praise</t>
  </si>
  <si>
    <t>&lt;img src='36884.gif' /&gt;</t>
  </si>
  <si>
    <t>way, road, path, journey; course</t>
  </si>
  <si>
    <t>&lt;img src='20405.gif' /&gt;</t>
  </si>
  <si>
    <t>invade, encroach upon, raid</t>
  </si>
  <si>
    <t>&lt;img src='21009.gif' /&gt;</t>
  </si>
  <si>
    <t>毋</t>
  </si>
  <si>
    <t>punishment, penalty; law</t>
  </si>
  <si>
    <t>&lt;img src='32511.gif' /&gt;</t>
  </si>
  <si>
    <t>green; chlorine</t>
  </si>
  <si>
    <t>&lt;img src='20804.gif' /&gt;</t>
  </si>
  <si>
    <t>娅</t>
  </si>
  <si>
    <t xml:space="preserve">
儿 + 3</t>
  </si>
  <si>
    <t>xiōng</t>
  </si>
  <si>
    <t>&lt;img src='36805.gif' /&gt;</t>
  </si>
  <si>
    <t>quick, hasty, rapid, sudden</t>
  </si>
  <si>
    <t>&lt;img src='22871.gif' /&gt;</t>
  </si>
  <si>
    <t>沮</t>
  </si>
  <si>
    <t xml:space="preserve">
大 + 7</t>
  </si>
  <si>
    <t>tào</t>
  </si>
  <si>
    <t>case, cover, wrapper, envelope</t>
  </si>
  <si>
    <t>&lt;img src='36152.gif' /&gt;</t>
  </si>
  <si>
    <t>mào</t>
  </si>
  <si>
    <t>trade, barter; mixed; rashly</t>
  </si>
  <si>
    <t>&lt;img src='27605.gif' /&gt;</t>
  </si>
  <si>
    <t>萌</t>
  </si>
  <si>
    <t xml:space="preserve">
比 + 2</t>
  </si>
  <si>
    <t>end, finish, conclude; completed</t>
  </si>
  <si>
    <t>&lt;img src='21807.gif' /&gt;</t>
  </si>
  <si>
    <t xml:space="preserve"> wěi</t>
  </si>
  <si>
    <t>only; yes</t>
  </si>
  <si>
    <t>俏</t>
  </si>
  <si>
    <t>&lt;img src='35895.gif' /&gt;</t>
  </si>
  <si>
    <t xml:space="preserve">
谷 + 0</t>
  </si>
  <si>
    <t xml:space="preserve"> yù, lù</t>
  </si>
  <si>
    <t>valley, gorge, ravine</t>
  </si>
  <si>
    <t>&lt;img src='36718.gif' /&gt;</t>
  </si>
  <si>
    <t>wheel; revolve, turn; recur</t>
  </si>
  <si>
    <t>黯</t>
  </si>
  <si>
    <t>&lt;img src='24211.gif' /&gt;</t>
  </si>
  <si>
    <t>kù</t>
  </si>
  <si>
    <t>armory, treasury, storehouse</t>
  </si>
  <si>
    <t>&lt;img src='36857.gif' /&gt;</t>
  </si>
  <si>
    <t>撇</t>
  </si>
  <si>
    <t>traces, impressions, footprints</t>
  </si>
  <si>
    <t>&lt;img src='23588.gif' /&gt;</t>
  </si>
  <si>
    <t xml:space="preserve">
尢 + 1</t>
  </si>
  <si>
    <t>especially, particularly</t>
  </si>
  <si>
    <t>&lt;img src='31454.gif' /&gt;</t>
  </si>
  <si>
    <t>粟</t>
  </si>
  <si>
    <t>contend, vie, compete</t>
  </si>
  <si>
    <t>&lt;img src='34903.gif' /&gt;</t>
  </si>
  <si>
    <t xml:space="preserve">
行 + 6</t>
  </si>
  <si>
    <t>street, road, thoroughfare</t>
  </si>
  <si>
    <t>&lt;img src='20419.gif' /&gt;</t>
  </si>
  <si>
    <t>粪</t>
  </si>
  <si>
    <t>cù</t>
  </si>
  <si>
    <t>urge, press, hurry; close</t>
  </si>
  <si>
    <t>&lt;img src='24310.gif' /&gt;</t>
  </si>
  <si>
    <t xml:space="preserve">
廴 + 4</t>
  </si>
  <si>
    <t>delay, postpone, defer</t>
  </si>
  <si>
    <t>&lt;img src='38663.gif' /&gt;</t>
  </si>
  <si>
    <t xml:space="preserve">
雨 + 7</t>
  </si>
  <si>
    <t>尹</t>
  </si>
  <si>
    <t>shake, quake, tremor; excite</t>
  </si>
  <si>
    <t>&lt;img src='24323.gif' /&gt;</t>
  </si>
  <si>
    <t>reject, abandon, discard</t>
  </si>
  <si>
    <t>&lt;img src='30002.gif' /&gt;</t>
  </si>
  <si>
    <t>苟</t>
  </si>
  <si>
    <t>armor, shell; fingernails; 1st heavenly stem</t>
  </si>
  <si>
    <t>&lt;img src='20255.gif' /&gt;</t>
  </si>
  <si>
    <t>great, robust; extraordinary</t>
  </si>
  <si>
    <t>癫</t>
  </si>
  <si>
    <t>&lt;img src='40635.gif' /&gt;</t>
  </si>
  <si>
    <t xml:space="preserve">
麻 + 0</t>
  </si>
  <si>
    <t>má</t>
  </si>
  <si>
    <t xml:space="preserve"> mā</t>
  </si>
  <si>
    <t>hemp, jute, flax; sesame</t>
  </si>
  <si>
    <t>&lt;img src='24029.gif' /&gt;</t>
  </si>
  <si>
    <t xml:space="preserve">
巛川 + 0</t>
  </si>
  <si>
    <t>蚂</t>
  </si>
  <si>
    <t>stream, river; flow; boil</t>
  </si>
  <si>
    <t>&lt;img src='30003.gif' /&gt;</t>
  </si>
  <si>
    <t>to state to a superior, report; extend; 9th terrestrial branch</t>
  </si>
  <si>
    <t>&lt;img src='32531.gif' /&gt;</t>
  </si>
  <si>
    <t>huǎn</t>
  </si>
  <si>
    <t>禹</t>
  </si>
  <si>
    <t>slow, leisurely; to postpone, delay</t>
  </si>
  <si>
    <t>&lt;img src='28508.gif' /&gt;</t>
  </si>
  <si>
    <t xml:space="preserve">
水氵氺 + 12</t>
  </si>
  <si>
    <t>hide; hidden, secret, latent</t>
  </si>
  <si>
    <t>&lt;img src='38378.gif' /&gt;</t>
  </si>
  <si>
    <t xml:space="preserve">
门 + 2</t>
  </si>
  <si>
    <t>shǎn</t>
  </si>
  <si>
    <t>flash; avoid, dodge, evade</t>
  </si>
  <si>
    <t>廖</t>
  </si>
  <si>
    <t>&lt;img src='21806.gif' /&gt;</t>
  </si>
  <si>
    <t>sell</t>
  </si>
  <si>
    <t>&lt;img src='28783.gif' /&gt;</t>
  </si>
  <si>
    <t xml:space="preserve">
火灬 + 2</t>
  </si>
  <si>
    <t>lantern, lamp</t>
  </si>
  <si>
    <t>俭</t>
  </si>
  <si>
    <t>&lt;img src='38024.gif' /&gt;</t>
  </si>
  <si>
    <t xml:space="preserve">
钅 + 2</t>
  </si>
  <si>
    <t>needle; pin; tack; acupuncture</t>
  </si>
  <si>
    <t>&lt;img src='21746.gif' /&gt;</t>
  </si>
  <si>
    <t>帖</t>
  </si>
  <si>
    <t>zhé</t>
  </si>
  <si>
    <t>wise, sagacious; wise man, sage</t>
  </si>
  <si>
    <t>&lt;img src='32476.gif' /&gt;</t>
  </si>
  <si>
    <t>enmesh, wrap around; web, net</t>
  </si>
  <si>
    <t>煎</t>
  </si>
  <si>
    <t>&lt;img src='25269.gif' /&gt;</t>
  </si>
  <si>
    <t>resist, oppose; deny; off-set</t>
  </si>
  <si>
    <t>&lt;img src='26417.gif' /&gt;</t>
  </si>
  <si>
    <t xml:space="preserve"> shú</t>
  </si>
  <si>
    <t>cinnabar, vermilion; surname</t>
  </si>
  <si>
    <t>缕</t>
  </si>
  <si>
    <t>&lt;img src='22467.gif' /&gt;</t>
  </si>
  <si>
    <t xml:space="preserve">
土 + 7</t>
  </si>
  <si>
    <t>āi</t>
  </si>
  <si>
    <t>fine dust, dirt</t>
  </si>
  <si>
    <t>&lt;img src='25265.gif' /&gt;</t>
  </si>
  <si>
    <t>embrace, hold in arms, enfold</t>
  </si>
  <si>
    <t>窦</t>
  </si>
  <si>
    <t>&lt;img src='40723.gif' /&gt;</t>
  </si>
  <si>
    <t xml:space="preserve">
鼓 + 0</t>
  </si>
  <si>
    <t>drum; beat, top, strike</t>
  </si>
  <si>
    <t>&lt;img src='26893.gif' /&gt;</t>
  </si>
  <si>
    <t>plant, trees, plants; grow</t>
  </si>
  <si>
    <t>簇</t>
  </si>
  <si>
    <t>&lt;img src='32431.gif' /&gt;</t>
  </si>
  <si>
    <t>chún</t>
  </si>
  <si>
    <t xml:space="preserve"> quán, tún,zhūn, zhǔn</t>
  </si>
  <si>
    <t>pure, clean, simple</t>
  </si>
  <si>
    <t>&lt;img src='22799.gif' /&gt;</t>
  </si>
  <si>
    <t xml:space="preserve">
夊 + 7</t>
  </si>
  <si>
    <t xml:space="preserve"> jiǎ</t>
  </si>
  <si>
    <t>summer; great, grand, big</t>
  </si>
  <si>
    <t>棱</t>
  </si>
  <si>
    <t>&lt;img src='24525.gif' /&gt;</t>
  </si>
  <si>
    <t>rěn</t>
  </si>
  <si>
    <t>endure, bear, suffer; forbear</t>
  </si>
  <si>
    <t>&lt;img src='39029.gif' /&gt;</t>
  </si>
  <si>
    <t xml:space="preserve">
页 + 0</t>
  </si>
  <si>
    <t>page, sheet, leaf; rad. no. 181</t>
  </si>
  <si>
    <t>&lt;img src='26480.gif' /&gt;</t>
  </si>
  <si>
    <t>叩</t>
  </si>
  <si>
    <t>hero; heroic, outstanding</t>
  </si>
  <si>
    <t>&lt;img src='31569.gif' /&gt;</t>
  </si>
  <si>
    <t xml:space="preserve"> zhù</t>
  </si>
  <si>
    <t>ancient lute; build</t>
  </si>
  <si>
    <t>呐</t>
  </si>
  <si>
    <t>&lt;img src='25240.gif' /&gt;</t>
  </si>
  <si>
    <t xml:space="preserve"> shé, zhē</t>
  </si>
  <si>
    <t>break off, snap; bend</t>
  </si>
  <si>
    <t>&lt;img src='37073.gif' /&gt;</t>
  </si>
  <si>
    <t xml:space="preserve">
邑阝 + 6</t>
  </si>
  <si>
    <t>state in today's Henan; surname</t>
  </si>
  <si>
    <t>&lt;img src='36125.gif' /&gt;</t>
  </si>
  <si>
    <t>瑶</t>
  </si>
  <si>
    <t xml:space="preserve">
贝 + 0</t>
  </si>
  <si>
    <t>sea shell; money, currency</t>
  </si>
  <si>
    <t>&lt;img src='23562.gif' /&gt;</t>
  </si>
  <si>
    <t xml:space="preserve">
寸 + 9</t>
  </si>
  <si>
    <t>zūn</t>
  </si>
  <si>
    <t>respect, revere, venerate; honor</t>
  </si>
  <si>
    <t>&lt;img src='21556.gif' /&gt;</t>
  </si>
  <si>
    <t>墅</t>
  </si>
  <si>
    <t>name of warring state; surname</t>
  </si>
  <si>
    <t>&lt;img src='31168.gif' /&gt;</t>
  </si>
  <si>
    <t>xiù</t>
  </si>
  <si>
    <t>ear of grain; flowering, luxuriant; refined, elegant, graceful</t>
  </si>
  <si>
    <t>&lt;img src='28151.gif' /&gt;</t>
  </si>
  <si>
    <t>hùn</t>
  </si>
  <si>
    <t xml:space="preserve"> hǔn, hún, gǔn,kūn</t>
  </si>
  <si>
    <t>to mix, blend, mingle; to bumble along</t>
  </si>
  <si>
    <t>莺</t>
  </si>
  <si>
    <t>&lt;img src='33251.gif' /&gt;</t>
  </si>
  <si>
    <t xml:space="preserve">
臣 + 0</t>
  </si>
  <si>
    <t>minister, statesman, official</t>
  </si>
  <si>
    <t>&lt;img src='38597.gif' /&gt;</t>
  </si>
  <si>
    <t>yǎ</t>
  </si>
  <si>
    <t xml:space="preserve"> yā, yá</t>
  </si>
  <si>
    <t>elegant, graceful, refined</t>
  </si>
  <si>
    <t>&lt;img src='25391.gif' /&gt;</t>
  </si>
  <si>
    <t>烫</t>
  </si>
  <si>
    <t xml:space="preserve"> zhēn, zhěn</t>
  </si>
  <si>
    <t>raise, excite, arouse action</t>
  </si>
  <si>
    <t>&lt;img src='26579.gif' /&gt;</t>
  </si>
  <si>
    <t>rǎn</t>
  </si>
  <si>
    <t>dye; be contagious; infect</t>
  </si>
  <si>
    <t>蛙</t>
  </si>
  <si>
    <t>&lt;img src='30427.gif' /&gt;</t>
  </si>
  <si>
    <t xml:space="preserve"> chéng</t>
  </si>
  <si>
    <t>abundant, flourishing; contain; fill</t>
  </si>
  <si>
    <t>歹</t>
  </si>
  <si>
    <t>&lt;img src='24594.gif' /&gt;</t>
  </si>
  <si>
    <t>nù</t>
  </si>
  <si>
    <t>anger, rage, passion; angry</t>
  </si>
  <si>
    <t>伶</t>
  </si>
  <si>
    <t>&lt;img src='33310.gif' /&gt;</t>
  </si>
  <si>
    <t xml:space="preserve">
舛 + 8</t>
  </si>
  <si>
    <t>dance, posture, prance; brandish</t>
  </si>
  <si>
    <t>&lt;img src='22278.gif' /&gt;</t>
  </si>
  <si>
    <t xml:space="preserve">
囗 + 7</t>
  </si>
  <si>
    <t>circle; round, circular; complete</t>
  </si>
  <si>
    <t>葱</t>
  </si>
  <si>
    <t>&lt;img src='25630.gif' /&gt;</t>
  </si>
  <si>
    <t>gǎo</t>
  </si>
  <si>
    <t>to clear, clarify</t>
  </si>
  <si>
    <t>&lt;img src='29378.gif' /&gt;</t>
  </si>
  <si>
    <t xml:space="preserve">
犬犭 + 4</t>
  </si>
  <si>
    <t>kuáng</t>
  </si>
  <si>
    <t>insane, mad; violent; wild</t>
  </si>
  <si>
    <t>哮</t>
  </si>
  <si>
    <t>&lt;img src='25514.gif' /&gt;</t>
  </si>
  <si>
    <t>眩</t>
  </si>
  <si>
    <t xml:space="preserve"> zé</t>
  </si>
  <si>
    <t>place; collect, arrange; employ</t>
  </si>
  <si>
    <t>&lt;img src='22995.gif' /&gt;</t>
  </si>
  <si>
    <t>坤</t>
  </si>
  <si>
    <t>one's family name; clan, people</t>
  </si>
  <si>
    <t>&lt;img src='27531.gif' /&gt;</t>
  </si>
  <si>
    <t xml:space="preserve">
歹 + 6</t>
  </si>
  <si>
    <t>cán</t>
  </si>
  <si>
    <t>injure, spoil; oppress; broken</t>
  </si>
  <si>
    <t>廓</t>
  </si>
  <si>
    <t>&lt;img src='31179.gif' /&gt;</t>
  </si>
  <si>
    <t>qiū</t>
  </si>
  <si>
    <t>autumn, fall; year</t>
  </si>
  <si>
    <t>&lt;img src='22521.gif' /&gt;</t>
  </si>
  <si>
    <t>讳</t>
  </si>
  <si>
    <t>péi</t>
  </si>
  <si>
    <t>bank up with dirt; cultivate</t>
  </si>
  <si>
    <t>&lt;img src='36855.gif' /&gt;</t>
  </si>
  <si>
    <t>mí</t>
  </si>
  <si>
    <t xml:space="preserve"> mèi, mì</t>
  </si>
  <si>
    <t>bewitch, charm, infatuate</t>
  </si>
  <si>
    <t>啼</t>
  </si>
  <si>
    <t>&lt;img src='35802.gif' /&gt;</t>
  </si>
  <si>
    <t>sincere, honest; true, real</t>
  </si>
  <si>
    <t>&lt;img src='23485.gif' /&gt;</t>
  </si>
  <si>
    <t>kuān</t>
  </si>
  <si>
    <t>broad, wide; spacious, vast</t>
  </si>
  <si>
    <t>乍</t>
  </si>
  <si>
    <t>&lt;img src='23431.gif' /&gt;</t>
  </si>
  <si>
    <t>house; building, structure; eaves</t>
  </si>
  <si>
    <t>&lt;img src='29467.gif' /&gt;</t>
  </si>
  <si>
    <t xml:space="preserve">
犬犭 + 8</t>
  </si>
  <si>
    <t>měng</t>
  </si>
  <si>
    <t>violent, savage, cruel; bold</t>
  </si>
  <si>
    <t>瓣</t>
  </si>
  <si>
    <t>&lt;img src='25670.gif' /&gt;</t>
  </si>
  <si>
    <t>put, place; display; swing, sway</t>
  </si>
  <si>
    <t>&lt;img src='26757.gif' /&gt;</t>
  </si>
  <si>
    <t>矫</t>
  </si>
  <si>
    <t>plums; prunes; surname</t>
  </si>
  <si>
    <t>&lt;img src='27585.gif' /&gt;</t>
  </si>
  <si>
    <t xml:space="preserve">
殳 + 9</t>
  </si>
  <si>
    <t>huǐ</t>
  </si>
  <si>
    <t>destroy</t>
  </si>
  <si>
    <t>&lt;img src='20280.gif' /&gt;</t>
  </si>
  <si>
    <t>跋</t>
  </si>
  <si>
    <t>extend, stretch out, open up; trust</t>
  </si>
  <si>
    <t>&lt;img src='25705.gif' /&gt;</t>
  </si>
  <si>
    <t xml:space="preserve">
手扌 + 11</t>
  </si>
  <si>
    <t>rub, scour, grind; friction</t>
  </si>
  <si>
    <t>&lt;img src='30431.gif' /&gt;</t>
  </si>
  <si>
    <t>枉</t>
  </si>
  <si>
    <t xml:space="preserve">
皿 + 8</t>
  </si>
  <si>
    <t xml:space="preserve"> míng, mèng</t>
  </si>
  <si>
    <t>swear; oath, covenant, alliance</t>
  </si>
  <si>
    <t>&lt;img src='26411.gif' /&gt;</t>
  </si>
  <si>
    <t>final, last, end; insignificant</t>
  </si>
  <si>
    <t>梗</t>
  </si>
  <si>
    <t>&lt;img src='20035.gif' /&gt;</t>
  </si>
  <si>
    <t xml:space="preserve">
丿 + 1</t>
  </si>
  <si>
    <t>nǎi</t>
  </si>
  <si>
    <t>then; really, indeed; as it turned out, after all; namely</t>
  </si>
  <si>
    <t>厕</t>
  </si>
  <si>
    <t>&lt;img src='24754.gif' /&gt;</t>
  </si>
  <si>
    <t>bēi</t>
  </si>
  <si>
    <t>sorrow, grief; sorry, sad</t>
  </si>
  <si>
    <t>&lt;img src='25293.gif' /&gt;</t>
  </si>
  <si>
    <t>琢</t>
  </si>
  <si>
    <t>pāi</t>
  </si>
  <si>
    <t xml:space="preserve"> bó, pò</t>
  </si>
  <si>
    <t>clap, tap, beat; beat or rhythm</t>
  </si>
  <si>
    <t>&lt;img src='19969.gif' /&gt;</t>
  </si>
  <si>
    <t>dīng</t>
  </si>
  <si>
    <t>male adult; robust, vigorous; 4th heavenly stem</t>
  </si>
  <si>
    <t>讥</t>
  </si>
  <si>
    <t>&lt;img src='36213.gif' /&gt;</t>
  </si>
  <si>
    <t>釉</t>
  </si>
  <si>
    <t xml:space="preserve">
走 + 2</t>
  </si>
  <si>
    <t xml:space="preserve"> tiǎo</t>
  </si>
  <si>
    <t>surname; ancient state</t>
  </si>
  <si>
    <t>&lt;img src='30828.gif' /&gt;</t>
  </si>
  <si>
    <t xml:space="preserve"> gěng</t>
  </si>
  <si>
    <t>hard, firm, strong; obstinate</t>
  </si>
  <si>
    <t>窟</t>
  </si>
  <si>
    <t>&lt;img src='40614.gif' /&gt;</t>
  </si>
  <si>
    <t xml:space="preserve">
麦 + 0</t>
  </si>
  <si>
    <t>wheat, barley, oats; simplified form of KangXi radical number 199</t>
  </si>
  <si>
    <t>&lt;img src='33931.gif' /&gt;</t>
  </si>
  <si>
    <t>敛</t>
  </si>
  <si>
    <t xml:space="preserve"> jiāng</t>
  </si>
  <si>
    <t>surname; hydropyrum latifalium</t>
  </si>
  <si>
    <t>&lt;img src='25805.gif' /&gt;</t>
  </si>
  <si>
    <t xml:space="preserve">
手扌 + 13</t>
  </si>
  <si>
    <t>cāo</t>
  </si>
  <si>
    <t xml:space="preserve"> cào</t>
  </si>
  <si>
    <t>conduct, run, control, manage</t>
  </si>
  <si>
    <t>轼</t>
  </si>
  <si>
    <t>&lt;img src='32822.gif' /&gt;</t>
  </si>
  <si>
    <t xml:space="preserve">
耳 + 3</t>
  </si>
  <si>
    <t xml:space="preserve"> yē, xié</t>
  </si>
  <si>
    <t>used in transliteration</t>
  </si>
  <si>
    <t>&lt;img src='38459.gif' /&gt;</t>
  </si>
  <si>
    <t>impede, hinder, obstruct; oppose</t>
  </si>
  <si>
    <t>庐</t>
  </si>
  <si>
    <t>&lt;img src='35746.gif' /&gt;</t>
  </si>
  <si>
    <t>draw up agreement; arrange</t>
  </si>
  <si>
    <t>&lt;img src='24425.gif' /&gt;</t>
  </si>
  <si>
    <t xml:space="preserve">
彡 + 8</t>
  </si>
  <si>
    <t>胚</t>
  </si>
  <si>
    <t>hue, color; variegated colors</t>
  </si>
  <si>
    <t>&lt;img src='25277.gif' /&gt;</t>
  </si>
  <si>
    <t>chōu</t>
  </si>
  <si>
    <t>draw out, pull out; sprout</t>
  </si>
  <si>
    <t>呻</t>
  </si>
  <si>
    <t>&lt;img src='36190.gif' /&gt;</t>
  </si>
  <si>
    <t xml:space="preserve">
贝 + 12</t>
  </si>
  <si>
    <t>zàn</t>
  </si>
  <si>
    <t>help, support, assist, aid</t>
  </si>
  <si>
    <t>&lt;img src='39764.gif' /&gt;</t>
  </si>
  <si>
    <t>21画</t>
  </si>
  <si>
    <t xml:space="preserve">
鬼 + 11</t>
  </si>
  <si>
    <t>demon, evil spirits; magic power</t>
  </si>
  <si>
    <t>&lt;img src='32439.gif' /&gt;</t>
  </si>
  <si>
    <t>绰</t>
  </si>
  <si>
    <t>in disorder, scattered, tangled</t>
  </si>
  <si>
    <t>&lt;img src='27839.gif' /&gt;</t>
  </si>
  <si>
    <t>follow a course, go along</t>
  </si>
  <si>
    <t>&lt;img src='21898.gif' /&gt;</t>
  </si>
  <si>
    <t>hǎn</t>
  </si>
  <si>
    <t>扼</t>
  </si>
  <si>
    <t>shout, call out, yell; howl; cry</t>
  </si>
  <si>
    <t>&lt;img src='36829.gif' /&gt;</t>
  </si>
  <si>
    <t>disobey, violate, defy; be apart from</t>
  </si>
  <si>
    <t>&lt;img src='22969.gif' /&gt;</t>
  </si>
  <si>
    <t>mèi</t>
  </si>
  <si>
    <t>younger sister</t>
  </si>
  <si>
    <t>&lt;img src='28010.gif' /&gt;</t>
  </si>
  <si>
    <t>懿</t>
  </si>
  <si>
    <t>làng</t>
  </si>
  <si>
    <t xml:space="preserve"> láng</t>
  </si>
  <si>
    <t>wave; wasteful, reckless</t>
  </si>
  <si>
    <t>&lt;img src='27719.gif' /&gt;</t>
  </si>
  <si>
    <t>concourse; flow together, gather</t>
  </si>
  <si>
    <t>&lt;img src='24065.gif' /&gt;</t>
  </si>
  <si>
    <t>炯</t>
  </si>
  <si>
    <t xml:space="preserve">
巾 + 1</t>
  </si>
  <si>
    <t>currency, coins, legal tender</t>
  </si>
  <si>
    <t>&lt;img src='20016.gif' /&gt;</t>
  </si>
  <si>
    <t>abundant, lush, bountiful, plenty</t>
  </si>
  <si>
    <t>&lt;img src='34013.gif' /&gt;</t>
  </si>
  <si>
    <t>竿</t>
  </si>
  <si>
    <t xml:space="preserve"> la</t>
  </si>
  <si>
    <t>blue; indigo plant; surname</t>
  </si>
  <si>
    <t>&lt;img src='27530.gif' /&gt;</t>
  </si>
  <si>
    <t>different, special, unusual</t>
  </si>
  <si>
    <t>慷</t>
  </si>
  <si>
    <t>&lt;img src='29486.gif' /&gt;</t>
  </si>
  <si>
    <t xml:space="preserve">
犬犭 + 9</t>
  </si>
  <si>
    <t>offer, present; show, display</t>
  </si>
  <si>
    <t>&lt;img src='26700.gif' /&gt;</t>
  </si>
  <si>
    <t>zhuō</t>
  </si>
  <si>
    <t>table, desk, stand</t>
  </si>
  <si>
    <t>&lt;img src='21862.gif' /&gt;</t>
  </si>
  <si>
    <t>虞</t>
  </si>
  <si>
    <t>la</t>
  </si>
  <si>
    <t xml:space="preserve"> lā</t>
  </si>
  <si>
    <t>final particle of assertion</t>
  </si>
  <si>
    <t>锤</t>
  </si>
  <si>
    <t>&lt;img src='29926.gif' /&gt;</t>
  </si>
  <si>
    <t xml:space="preserve">
瓦 + 0</t>
  </si>
  <si>
    <t>wǎ</t>
  </si>
  <si>
    <t xml:space="preserve"> wà</t>
  </si>
  <si>
    <t>栓</t>
  </si>
  <si>
    <t>tile; earthenware pottery; girl</t>
  </si>
  <si>
    <t>&lt;img src='33713.gif' /&gt;</t>
  </si>
  <si>
    <t>goosefoot, weed; fallow field</t>
  </si>
  <si>
    <t>&lt;img src='25588.gif' /&gt;</t>
  </si>
  <si>
    <t>桨</t>
  </si>
  <si>
    <t>aid, assist; lead; cite</t>
  </si>
  <si>
    <t>&lt;img src='35793.gif' /&gt;</t>
  </si>
  <si>
    <t>translate; decode; encode</t>
  </si>
  <si>
    <t>&lt;img src='22842.gif' /&gt;</t>
  </si>
  <si>
    <t>蚊</t>
  </si>
  <si>
    <t xml:space="preserve">
大 + 3</t>
  </si>
  <si>
    <t>duó</t>
  </si>
  <si>
    <t>take by force, rob, snatch</t>
  </si>
  <si>
    <t>&lt;img src='27773.gif' /&gt;</t>
  </si>
  <si>
    <t xml:space="preserve"> gāi, yǐ</t>
  </si>
  <si>
    <t>steam, vapor, gas</t>
  </si>
  <si>
    <t>磅</t>
  </si>
  <si>
    <t>&lt;img src='28903.gif' /&gt;</t>
  </si>
  <si>
    <t>shāo</t>
  </si>
  <si>
    <t>burn; bake; heat; roast</t>
  </si>
  <si>
    <t>&lt;img src='36317.gif' /&gt;</t>
  </si>
  <si>
    <t>distance; bird's spur</t>
  </si>
  <si>
    <t>&lt;img src='35009.gif' /&gt;</t>
  </si>
  <si>
    <t>孽</t>
  </si>
  <si>
    <t>cut out; decrease</t>
  </si>
  <si>
    <t>&lt;img src='20559.gif' /&gt;</t>
  </si>
  <si>
    <t>inclined one side; slanting</t>
  </si>
  <si>
    <t>&lt;img src='31526.gif' /&gt;</t>
  </si>
  <si>
    <t>惭</t>
  </si>
  <si>
    <t>i.d. tag, tally, symbol, charm</t>
  </si>
  <si>
    <t>&lt;img src='21191.gif' /&gt;</t>
  </si>
  <si>
    <t xml:space="preserve">
力 + 7</t>
  </si>
  <si>
    <t>brave, courageous, fierce</t>
  </si>
  <si>
    <t>&lt;img src='35302.gif' /&gt;</t>
  </si>
  <si>
    <t>戳</t>
  </si>
  <si>
    <t>butt, ram, gore; touch</t>
  </si>
  <si>
    <t>&lt;img src='35838.gif' /&gt;</t>
  </si>
  <si>
    <t>lesson; course; classwork</t>
  </si>
  <si>
    <t>&lt;img src='25964.gif' /&gt;</t>
  </si>
  <si>
    <t>禀</t>
  </si>
  <si>
    <t>respect, honor; respectfully</t>
  </si>
  <si>
    <t>&lt;img src='21741.gif' /&gt;</t>
  </si>
  <si>
    <t>kū</t>
  </si>
  <si>
    <t>weep, cry, wail</t>
  </si>
  <si>
    <t>鄂</t>
  </si>
  <si>
    <t>&lt;img src='25026.gif' /&gt;</t>
  </si>
  <si>
    <t xml:space="preserve">
心忄 + 13</t>
  </si>
  <si>
    <t>dǒng</t>
  </si>
  <si>
    <t>understand, comprehend</t>
  </si>
  <si>
    <t>&lt;img src='22681.gif' /&gt;</t>
  </si>
  <si>
    <t>wall</t>
  </si>
  <si>
    <t>馈</t>
  </si>
  <si>
    <t>&lt;img src='34989.gif' /&gt;</t>
  </si>
  <si>
    <t>raid, attack; inherit</t>
  </si>
  <si>
    <t>&lt;img src='21484.gif' /&gt;</t>
  </si>
  <si>
    <t>imperial decree; summon</t>
  </si>
  <si>
    <t>垣</t>
  </si>
  <si>
    <t>&lt;img src='32602.gif' /&gt;</t>
  </si>
  <si>
    <t xml:space="preserve">
网罒罓 + 4</t>
  </si>
  <si>
    <t>fá</t>
  </si>
  <si>
    <t>penalty, fine; punish, penalize</t>
  </si>
  <si>
    <t>&lt;img src='20384.gif' /&gt;</t>
  </si>
  <si>
    <t>xiá</t>
  </si>
  <si>
    <t>chivalrous person; knight-errant</t>
  </si>
  <si>
    <t>溅</t>
  </si>
  <si>
    <t>&lt;img src='21381.gif' /&gt;</t>
  </si>
  <si>
    <t>hall, central room</t>
  </si>
  <si>
    <t>&lt;img src='25308.gif' /&gt;</t>
  </si>
  <si>
    <t>咚</t>
  </si>
  <si>
    <t>do obeisance, bow, kowtow</t>
  </si>
  <si>
    <t>&lt;img src='24039.gif' /&gt;</t>
  </si>
  <si>
    <t>qiǎo</t>
  </si>
  <si>
    <t>skillful, ingenious, clever</t>
  </si>
  <si>
    <t>&lt;img src='20391.gif' /&gt;</t>
  </si>
  <si>
    <t xml:space="preserve"> zè</t>
  </si>
  <si>
    <t>side; incline, slant, lean</t>
  </si>
  <si>
    <t>&lt;img src='38889.gif' /&gt;</t>
  </si>
  <si>
    <t xml:space="preserve">
韦 + 8</t>
  </si>
  <si>
    <t>fence; surname; Korea</t>
  </si>
  <si>
    <t>钙</t>
  </si>
  <si>
    <t>&lt;img src='20882.gif' /&gt;</t>
  </si>
  <si>
    <t>礁</t>
  </si>
  <si>
    <t xml:space="preserve">
冂 + 7</t>
  </si>
  <si>
    <t xml:space="preserve"> mòu, mò</t>
  </si>
  <si>
    <t>risk, brave, dare</t>
  </si>
  <si>
    <t>&lt;img src='20538.gif' /&gt;</t>
  </si>
  <si>
    <t>彰</t>
  </si>
  <si>
    <t>zhài</t>
  </si>
  <si>
    <t>debt, loan, liabilities</t>
  </si>
  <si>
    <t>&lt;img src='26364.gif' /&gt;</t>
  </si>
  <si>
    <t xml:space="preserve">
曰 + 7</t>
  </si>
  <si>
    <t xml:space="preserve"> mán</t>
  </si>
  <si>
    <t>long, extended, vast; beautiful</t>
  </si>
  <si>
    <t>&lt;img src='34701.gif' /&gt;</t>
  </si>
  <si>
    <t xml:space="preserve">
虫 + 10</t>
  </si>
  <si>
    <t>melt, fuse; blend, harmonize</t>
  </si>
  <si>
    <t>豁</t>
  </si>
  <si>
    <t>&lt;img src='24815.gif' /&gt;</t>
  </si>
  <si>
    <t>guàn</t>
  </si>
  <si>
    <t>habit, custom; habitually, usual</t>
  </si>
  <si>
    <t>&lt;img src='20139.gif' /&gt;</t>
  </si>
  <si>
    <t>enjoy</t>
  </si>
  <si>
    <t>眯</t>
  </si>
  <si>
    <t>&lt;img src='25140.gif' /&gt;</t>
  </si>
  <si>
    <t xml:space="preserve">
戈 + 13</t>
  </si>
  <si>
    <t>wear on top; support</t>
  </si>
  <si>
    <t>&lt;img src='31461.gif' /&gt;</t>
  </si>
  <si>
    <t xml:space="preserve">
立 + 7</t>
  </si>
  <si>
    <t xml:space="preserve"> zhōng</t>
  </si>
  <si>
    <t>child, boy, servant boy; virgin</t>
  </si>
  <si>
    <t>&lt;img src='29369.gif' /&gt;</t>
  </si>
  <si>
    <t>磷</t>
  </si>
  <si>
    <t>like, similar to, just like, as</t>
  </si>
  <si>
    <t>&lt;img src='20056.gif' /&gt;</t>
  </si>
  <si>
    <t xml:space="preserve">
丿 + 9</t>
  </si>
  <si>
    <t xml:space="preserve"> shèng</t>
  </si>
  <si>
    <t>ride, ascend; avail oneself of; numerary adjunct for vehicles</t>
  </si>
  <si>
    <t>&lt;img src='25346.gif' /&gt;</t>
  </si>
  <si>
    <t>guà</t>
  </si>
  <si>
    <t>hang, suspend; suspense</t>
  </si>
  <si>
    <t>雯</t>
  </si>
  <si>
    <t>&lt;img src='22870.gif' /&gt;</t>
  </si>
  <si>
    <t xml:space="preserve">
大 + 6</t>
  </si>
  <si>
    <t>prize, reward; give award to</t>
  </si>
  <si>
    <t>&lt;img src='32461.gif' /&gt;</t>
  </si>
  <si>
    <t>shào</t>
  </si>
  <si>
    <t>continue, carry on; join</t>
  </si>
  <si>
    <t>墟</t>
  </si>
  <si>
    <t>&lt;img src='21402.gif' /&gt;</t>
  </si>
  <si>
    <t xml:space="preserve">
厂 + 7</t>
  </si>
  <si>
    <t>thick; substantial; greatly</t>
  </si>
  <si>
    <t>&lt;img src='32437.gif' /&gt;</t>
  </si>
  <si>
    <t>zòng</t>
  </si>
  <si>
    <t xml:space="preserve"> zǒng, sǒng</t>
  </si>
  <si>
    <t>indulge in, give free reign to</t>
  </si>
  <si>
    <t>迂</t>
  </si>
  <si>
    <t>&lt;img src='38556.gif' /&gt;</t>
  </si>
  <si>
    <t xml:space="preserve">
阜阝 + 11</t>
  </si>
  <si>
    <t>zhàng</t>
  </si>
  <si>
    <t xml:space="preserve"> zhāng</t>
  </si>
  <si>
    <t>separate; shield; barricade</t>
  </si>
  <si>
    <t>&lt;img src='35759.gif' /&gt;</t>
  </si>
  <si>
    <t>inquire; ask; examine; reproach</t>
  </si>
  <si>
    <t>瞻</t>
  </si>
  <si>
    <t>&lt;img src='28041.gif' /&gt;</t>
  </si>
  <si>
    <t>ford stream, wade across</t>
  </si>
  <si>
    <t>&lt;img src='24443.gif' /&gt;</t>
  </si>
  <si>
    <t xml:space="preserve">
彳 + 4</t>
  </si>
  <si>
    <t>chè</t>
  </si>
  <si>
    <t>penetrate, pervade; penetrating</t>
  </si>
  <si>
    <t>&lt;img src='21002.gif' /&gt;</t>
  </si>
  <si>
    <t>颅</t>
  </si>
  <si>
    <t xml:space="preserve">
刀刂 + 3</t>
  </si>
  <si>
    <t>kān</t>
  </si>
  <si>
    <t>publication, periodical; publish</t>
  </si>
  <si>
    <t>&lt;img src='19976.gif' /&gt;</t>
  </si>
  <si>
    <t>unit of length equal 3.3 meters; gentleman, man, husband</t>
  </si>
  <si>
    <t>琉</t>
  </si>
  <si>
    <t>&lt;img src='29190.gif' /&gt;</t>
  </si>
  <si>
    <t>19画</t>
  </si>
  <si>
    <t xml:space="preserve">
火灬 + 15</t>
  </si>
  <si>
    <t>crackle, pop, burst, explode</t>
  </si>
  <si>
    <t>悼</t>
  </si>
  <si>
    <t>&lt;img src='20044.gif' /&gt;</t>
  </si>
  <si>
    <t xml:space="preserve"> wù</t>
  </si>
  <si>
    <t>crow, rook, raven; black, dark</t>
  </si>
  <si>
    <t>&lt;img src='24441.gif' /&gt;</t>
  </si>
  <si>
    <t>蝴</t>
  </si>
  <si>
    <t>service; a servant, laborer; to serve</t>
  </si>
  <si>
    <t>&lt;img src='25551.gif' /&gt;</t>
  </si>
  <si>
    <t>miáo</t>
  </si>
  <si>
    <t>copy, trace, sketch; depict</t>
  </si>
  <si>
    <t>&lt;img src='27927.gif' /&gt;</t>
  </si>
  <si>
    <t>拣</t>
  </si>
  <si>
    <t xml:space="preserve"> xiǎn</t>
  </si>
  <si>
    <t>wash, rinse; clean, purify</t>
  </si>
  <si>
    <t>&lt;img src='29595.gif' /&gt;</t>
  </si>
  <si>
    <t xml:space="preserve">
玉玊王 + 3</t>
  </si>
  <si>
    <t>agate; cornelian</t>
  </si>
  <si>
    <t>渺</t>
  </si>
  <si>
    <t>&lt;img src='24739.gif' /&gt;</t>
  </si>
  <si>
    <t>suffer, worry about; suffering</t>
  </si>
  <si>
    <t>&lt;img src='22937.gif' /&gt;</t>
  </si>
  <si>
    <t>眷</t>
  </si>
  <si>
    <t xml:space="preserve">
女 + 4</t>
  </si>
  <si>
    <t>miào</t>
  </si>
  <si>
    <t>mysterious, subtle; exquisite</t>
  </si>
  <si>
    <t>&lt;img src='38236.gif' /&gt;</t>
  </si>
  <si>
    <t>悯</t>
  </si>
  <si>
    <t xml:space="preserve">
钅 + 11</t>
  </si>
  <si>
    <t>mirror; lens; glass; glasses</t>
  </si>
  <si>
    <t>&lt;img src='21809.gif' /&gt;</t>
  </si>
  <si>
    <t>chàng</t>
  </si>
  <si>
    <t>sing, chant, call; ditty, song</t>
  </si>
  <si>
    <t>&lt;img src='28902.gif' /&gt;</t>
  </si>
  <si>
    <t>汰</t>
  </si>
  <si>
    <t>bother, vex, trouble; troublesome</t>
  </si>
  <si>
    <t>&lt;img src='31614.gif' /&gt;</t>
  </si>
  <si>
    <t>sign, endorse; slip of paper</t>
  </si>
  <si>
    <t>慑</t>
  </si>
  <si>
    <t>&lt;img src='20185.gif' /&gt;</t>
  </si>
  <si>
    <t>Taoist super-being, transcendent, immortal</t>
  </si>
  <si>
    <t>&lt;img src='24444.gif' /&gt;</t>
  </si>
  <si>
    <t>婶</t>
  </si>
  <si>
    <t>that, there, those</t>
  </si>
  <si>
    <t>&lt;img src='24343.gif' /&gt;</t>
  </si>
  <si>
    <t xml:space="preserve">
弓 + 2</t>
  </si>
  <si>
    <t>not, negative</t>
  </si>
  <si>
    <t>&lt;img src='30151.gif' /&gt;</t>
  </si>
  <si>
    <t>斐</t>
  </si>
  <si>
    <t>disease, illness, ailment</t>
  </si>
  <si>
    <t>&lt;img src='20223.gif' /&gt;</t>
  </si>
  <si>
    <t>imitate, copy; as if</t>
  </si>
  <si>
    <t>嘘</t>
  </si>
  <si>
    <t>&lt;img src='20542.gif' /&gt;</t>
  </si>
  <si>
    <t>upset, pour out, overflow</t>
  </si>
  <si>
    <t>&lt;img src='29260.gif' /&gt;</t>
  </si>
  <si>
    <t xml:space="preserve">
片 + 8</t>
  </si>
  <si>
    <t>signboard, placard</t>
  </si>
  <si>
    <t>镶</t>
  </si>
  <si>
    <t>&lt;img src='38519.gif' /&gt;</t>
  </si>
  <si>
    <t xml:space="preserve">
阜阝 + 8</t>
  </si>
  <si>
    <t>submerge, sink, plunge; trap</t>
  </si>
  <si>
    <t>&lt;img src='40479.gif' /&gt;</t>
  </si>
  <si>
    <t xml:space="preserve">
鸟 + 0</t>
  </si>
  <si>
    <t>niǎo</t>
  </si>
  <si>
    <t xml:space="preserve"> diǎo</t>
  </si>
  <si>
    <t>bird; KangXi radical 196</t>
  </si>
  <si>
    <t>炕</t>
  </si>
  <si>
    <t>&lt;img src='36720.gif' /&gt;</t>
  </si>
  <si>
    <t>hōng</t>
  </si>
  <si>
    <t>rumble, explosion, blast</t>
  </si>
  <si>
    <t>&lt;img src='21681.gif' /&gt;</t>
  </si>
  <si>
    <t>zán</t>
  </si>
  <si>
    <t xml:space="preserve"> zá</t>
  </si>
  <si>
    <t>we, us</t>
  </si>
  <si>
    <t>&lt;img src='33756.gif' /&gt;</t>
  </si>
  <si>
    <t>宦</t>
  </si>
  <si>
    <t>cài</t>
  </si>
  <si>
    <t>vegetables; dish, order; food</t>
  </si>
  <si>
    <t>&lt;img src='38381.gif' /&gt;</t>
  </si>
  <si>
    <t>shut, close; obstruct, block up</t>
  </si>
  <si>
    <t>趴</t>
  </si>
  <si>
    <t>&lt;img src='22859.gif' /&gt;</t>
  </si>
  <si>
    <t>strive, exert effort; arouse</t>
  </si>
  <si>
    <t>&lt;img src='24198.gif' /&gt;</t>
  </si>
  <si>
    <t>绷</t>
  </si>
  <si>
    <t>qìng</t>
  </si>
  <si>
    <t>congratulate, celebrate</t>
  </si>
  <si>
    <t>&lt;img src='25764.gif' /&gt;</t>
  </si>
  <si>
    <t xml:space="preserve">
手扌 + 12</t>
  </si>
  <si>
    <t>omit; remove; withdraw</t>
  </si>
  <si>
    <t>窘</t>
  </si>
  <si>
    <t>&lt;img src='27882.gif' /&gt;</t>
  </si>
  <si>
    <t>tears; weep, cry</t>
  </si>
  <si>
    <t>&lt;img src='33590.gif' /&gt;</t>
  </si>
  <si>
    <t>tea</t>
  </si>
  <si>
    <t>&lt;img src='30142.gif' /&gt;</t>
  </si>
  <si>
    <t>襄</t>
  </si>
  <si>
    <t>illness, disease, sickness; to hate</t>
  </si>
  <si>
    <t>&lt;img src='32536.gif' /&gt;</t>
  </si>
  <si>
    <t>hem, margin; reason, cause; fate</t>
  </si>
  <si>
    <t>&lt;img src='25773.gif' /&gt;</t>
  </si>
  <si>
    <t>珀</t>
  </si>
  <si>
    <t xml:space="preserve"> bò, bǒ</t>
  </si>
  <si>
    <t>sow, spread; broadcast; case away, reject</t>
  </si>
  <si>
    <t>&lt;img src='26391.gif' /&gt;</t>
  </si>
  <si>
    <t>lǎng</t>
  </si>
  <si>
    <t>clear, bright; distinct</t>
  </si>
  <si>
    <t>&lt;img src='26460.gif' /&gt;</t>
  </si>
  <si>
    <t>嚣</t>
  </si>
  <si>
    <t>stop, prevent; restrict; surname</t>
  </si>
  <si>
    <t>&lt;img src='22902.gif' /&gt;</t>
  </si>
  <si>
    <t xml:space="preserve">
女 + 2</t>
  </si>
  <si>
    <t>milk; woman's breasts; nurse</t>
  </si>
  <si>
    <t>&lt;img src='23395.gif' /&gt;</t>
  </si>
  <si>
    <t>拚</t>
  </si>
  <si>
    <t>quarter of year; season; surname</t>
  </si>
  <si>
    <t>&lt;img src='20025.gif' /&gt;</t>
  </si>
  <si>
    <t>酌</t>
  </si>
  <si>
    <t>cinnabar (native HgS); vermilion (artificial HgS used as pigment)</t>
  </si>
  <si>
    <t>&lt;img src='29399.gif' /&gt;</t>
  </si>
  <si>
    <t xml:space="preserve">
犬犭 + 5</t>
  </si>
  <si>
    <t>gǒu</t>
  </si>
  <si>
    <t>dog, canis familiaris</t>
  </si>
  <si>
    <t>&lt;img src='23614.gif' /&gt;</t>
  </si>
  <si>
    <t>浊</t>
  </si>
  <si>
    <t>tail, extremity; end, stern</t>
  </si>
  <si>
    <t>&lt;img src='20202.gif' /&gt;</t>
  </si>
  <si>
    <t>ceremony, rites gifts; admire</t>
  </si>
  <si>
    <t>&lt;img src='20599.gif' /&gt;</t>
  </si>
  <si>
    <t>毓</t>
  </si>
  <si>
    <t>tōu</t>
  </si>
  <si>
    <t>to steal, burglar, thief</t>
  </si>
  <si>
    <t>&lt;img src='22868.gif' /&gt;</t>
  </si>
  <si>
    <t>bēn</t>
  </si>
  <si>
    <t xml:space="preserve"> bèn</t>
  </si>
  <si>
    <t>run fast, flee; rush about; run</t>
  </si>
  <si>
    <t>&lt;img src='29664.gif' /&gt;</t>
  </si>
  <si>
    <t>撼</t>
  </si>
  <si>
    <t>precious stone, gem, jewel, pearl</t>
  </si>
  <si>
    <t>&lt;img src='34411.gif' /&gt;</t>
  </si>
  <si>
    <t xml:space="preserve">
虫 + 0</t>
  </si>
  <si>
    <t>chóng</t>
  </si>
  <si>
    <t xml:space="preserve"> huǐ</t>
  </si>
  <si>
    <t>insects, worms; KangXi radical 142</t>
  </si>
  <si>
    <t>嗜</t>
  </si>
  <si>
    <t>&lt;img src='39547.gif' /&gt;</t>
  </si>
  <si>
    <t>扛</t>
  </si>
  <si>
    <t xml:space="preserve">
马 + 5</t>
  </si>
  <si>
    <t>to be stationed at, reside at; to stop</t>
  </si>
  <si>
    <t>&lt;img src='23380.gif' /&gt;</t>
  </si>
  <si>
    <t xml:space="preserve">
子孑 + 1</t>
  </si>
  <si>
    <t>opening, hole, orifice; great</t>
  </si>
  <si>
    <t>峭</t>
  </si>
  <si>
    <t>&lt;img src='23452.gif' /&gt;</t>
  </si>
  <si>
    <t>suitable, right, fitting, proper</t>
  </si>
  <si>
    <t>&lt;img src='33406.gif' /&gt;</t>
  </si>
  <si>
    <t>artemisia, mugwort; translit.</t>
  </si>
  <si>
    <t>磕</t>
  </si>
  <si>
    <t>&lt;img src='26725.gif' /&gt;</t>
  </si>
  <si>
    <t>qiáo</t>
  </si>
  <si>
    <t>bridge; beam, crosspiece</t>
  </si>
  <si>
    <t>&lt;img src='28129.gif' /&gt;</t>
  </si>
  <si>
    <t>翘</t>
  </si>
  <si>
    <t xml:space="preserve"> tán, yǎn, yàn</t>
  </si>
  <si>
    <t>weak, watery; insipid, tasteless</t>
  </si>
  <si>
    <t>&lt;img src='32764.gif' /&gt;</t>
  </si>
  <si>
    <t xml:space="preserve">
羽 + 11</t>
  </si>
  <si>
    <t>wings; fins on fish; shelter</t>
  </si>
  <si>
    <t>&lt;img src='24680.gif' /&gt;</t>
  </si>
  <si>
    <t>槽</t>
  </si>
  <si>
    <t>hèn</t>
  </si>
  <si>
    <t>hatred, dislike; resent, hate</t>
  </si>
  <si>
    <t>&lt;img src='32321.gif' /&gt;</t>
  </si>
  <si>
    <t xml:space="preserve">
糸糹 + 11</t>
  </si>
  <si>
    <t xml:space="preserve"> pó, pán</t>
  </si>
  <si>
    <t>complicated, complex, difficult</t>
  </si>
  <si>
    <t>淌</t>
  </si>
  <si>
    <t>&lt;img src='23506.gif' /&gt;</t>
  </si>
  <si>
    <t>cold, wintry, chilly</t>
  </si>
  <si>
    <t>&lt;img src='20276.gif' /&gt;</t>
  </si>
  <si>
    <t xml:space="preserve"> pàn</t>
  </si>
  <si>
    <t>companion, comrade, partner; accompany</t>
  </si>
  <si>
    <t>&lt;img src='21497.gif' /&gt;</t>
  </si>
  <si>
    <t>sigh, admire</t>
  </si>
  <si>
    <t>&lt;img src='26086.gif' /&gt;</t>
  </si>
  <si>
    <t>dawn; morning; day</t>
  </si>
  <si>
    <t>栅</t>
  </si>
  <si>
    <t>&lt;img src='24840.gif' /&gt;</t>
  </si>
  <si>
    <t>more and more, even more</t>
  </si>
  <si>
    <t>&lt;img src='28526.gif' /&gt;</t>
  </si>
  <si>
    <t>cháo</t>
  </si>
  <si>
    <t>tide; moist, wet, damp; flow</t>
  </si>
  <si>
    <t>&lt;img src='31918.gif' /&gt;</t>
  </si>
  <si>
    <t>颓</t>
  </si>
  <si>
    <t xml:space="preserve">
米 + 7</t>
  </si>
  <si>
    <t>food, grain, provisions</t>
  </si>
  <si>
    <t>&lt;img src='32553.gif' /&gt;</t>
  </si>
  <si>
    <t xml:space="preserve">
纟 + 11</t>
  </si>
  <si>
    <t>suō</t>
  </si>
  <si>
    <t xml:space="preserve"> sù</t>
  </si>
  <si>
    <t>contract, draw in, reduce</t>
  </si>
  <si>
    <t>&lt;img src='32610.gif' /&gt;</t>
  </si>
  <si>
    <t xml:space="preserve">
网罒罓 + 5</t>
  </si>
  <si>
    <t xml:space="preserve"> ba, bǎi, pí</t>
  </si>
  <si>
    <t>cease, finish, stop; give up</t>
  </si>
  <si>
    <t>&lt;img src='32858.gif' /&gt;</t>
  </si>
  <si>
    <t xml:space="preserve">
耳 + 8</t>
  </si>
  <si>
    <t>熏</t>
  </si>
  <si>
    <t>assemble, meet together, collect</t>
  </si>
  <si>
    <t>&lt;img src='24452.gif' /&gt;</t>
  </si>
  <si>
    <t>narrow path; diameter; direct</t>
  </si>
  <si>
    <t>&lt;img src='24688.gif' /&gt;</t>
  </si>
  <si>
    <t>qià</t>
  </si>
  <si>
    <t>just, exactly, precisely; proper</t>
  </si>
  <si>
    <t>瑛</t>
  </si>
  <si>
    <t>&lt;img src='25361.gif' /&gt;</t>
  </si>
  <si>
    <t>tiāo</t>
  </si>
  <si>
    <t xml:space="preserve"> tiǎo, tāo</t>
  </si>
  <si>
    <t>a load carried on the shoulders; to carry</t>
  </si>
  <si>
    <t>&lt;img src='34955.gif' /&gt;</t>
  </si>
  <si>
    <t>pocket, bag, sack, pouch</t>
  </si>
  <si>
    <t>颐</t>
  </si>
  <si>
    <t>&lt;img src='28784.gif' /&gt;</t>
  </si>
  <si>
    <t>ashes; dust; lime, mortar</t>
  </si>
  <si>
    <t>&lt;img src='25429.gif' /&gt;</t>
  </si>
  <si>
    <t>arrest, catch, seize</t>
  </si>
  <si>
    <t>&lt;img src='24464.gif' /&gt;</t>
  </si>
  <si>
    <t>忖</t>
  </si>
  <si>
    <t>xú</t>
  </si>
  <si>
    <t>slowly, quietly, calmly; composed, dignified</t>
  </si>
  <si>
    <t>&lt;img src='29645.gif' /&gt;</t>
  </si>
  <si>
    <t xml:space="preserve">
玉玊王 + 5</t>
  </si>
  <si>
    <t>precious, valuable, rare</t>
  </si>
  <si>
    <t>&lt;img src='24149.gif' /&gt;</t>
  </si>
  <si>
    <t xml:space="preserve">
巾 + 11</t>
  </si>
  <si>
    <t>curtain, screen, tent</t>
  </si>
  <si>
    <t>&lt;img src='26144.gif' /&gt;</t>
  </si>
  <si>
    <t>project; reflect light</t>
  </si>
  <si>
    <t>&lt;img src='35010.gif' /&gt;</t>
  </si>
  <si>
    <t xml:space="preserve"> liě</t>
  </si>
  <si>
    <t>split, crack, break open; rend</t>
  </si>
  <si>
    <t>&lt;img src='27888.gif' /&gt;</t>
  </si>
  <si>
    <t>great, exalted, superior; big</t>
  </si>
  <si>
    <t>&lt;img src='38548.gif' /&gt;</t>
  </si>
  <si>
    <t xml:space="preserve">
阜阝 + 10</t>
  </si>
  <si>
    <t xml:space="preserve"> rǒng, jī</t>
  </si>
  <si>
    <t>separate, partition</t>
  </si>
  <si>
    <t>&lt;img src='21551.gif' /&gt;</t>
  </si>
  <si>
    <t>open; begin, commence; explain</t>
  </si>
  <si>
    <t>&lt;img src='23574.gif' /&gt;</t>
  </si>
  <si>
    <t xml:space="preserve">
小 + 3</t>
  </si>
  <si>
    <t>sharp, pointed, acute, keen</t>
  </si>
  <si>
    <t>&lt;img src='24544.gif' /&gt;</t>
  </si>
  <si>
    <t>loyalty, devotion, fidelity</t>
  </si>
  <si>
    <t>&lt;img src='32047.gif' /&gt;</t>
  </si>
  <si>
    <t xml:space="preserve">
糸糹 + 5</t>
  </si>
  <si>
    <t xml:space="preserve"> lěi, léi, lǜ, liè</t>
  </si>
  <si>
    <t>tired; implicate, involve; bother</t>
  </si>
  <si>
    <t>&lt;img src='28814.gif' /&gt;</t>
  </si>
  <si>
    <t xml:space="preserve">
火灬 + 4</t>
  </si>
  <si>
    <t xml:space="preserve"> yàn, tán</t>
  </si>
  <si>
    <t>flame, blaze; hot</t>
  </si>
  <si>
    <t>&lt;img src='26242.gif' /&gt;</t>
  </si>
  <si>
    <t>temporary</t>
  </si>
  <si>
    <t>&lt;img src='20272.gif' /&gt;</t>
  </si>
  <si>
    <t xml:space="preserve"> gǔ, gù</t>
  </si>
  <si>
    <t>merchant; estimate, guess, presume</t>
  </si>
  <si>
    <t>&lt;img src='27867.gif' /&gt;</t>
  </si>
  <si>
    <t xml:space="preserve"> fán, fěng, fá</t>
  </si>
  <si>
    <t>to drift, float; careless, reckless</t>
  </si>
  <si>
    <t>&lt;img src='33618.gif' /&gt;</t>
  </si>
  <si>
    <t>huāng</t>
  </si>
  <si>
    <t xml:space="preserve"> huǎng, kāng</t>
  </si>
  <si>
    <t>wasteland, desert; uncultivated</t>
  </si>
  <si>
    <t>&lt;img src='20607.gif' /&gt;</t>
  </si>
  <si>
    <t>repay, recompense; restitution</t>
  </si>
  <si>
    <t>&lt;img src='27178.gif' /&gt;</t>
  </si>
  <si>
    <t>héng</t>
  </si>
  <si>
    <t xml:space="preserve"> hèng, guāng,huáng, huàng</t>
  </si>
  <si>
    <t>across</t>
  </si>
  <si>
    <t>&lt;img src='25298.gif' /&gt;</t>
  </si>
  <si>
    <t xml:space="preserve"> jǔ</t>
  </si>
  <si>
    <t>ward off with hand, defend</t>
  </si>
  <si>
    <t>&lt;img src='29790.gif' /&gt;</t>
  </si>
  <si>
    <t xml:space="preserve">
玉玊王 + 9</t>
  </si>
  <si>
    <t>ruì</t>
  </si>
  <si>
    <t>felicitous omen; auspicious</t>
  </si>
  <si>
    <t>&lt;img src='24518.gif' /&gt;</t>
  </si>
  <si>
    <t>remember, reflect upon; memory</t>
  </si>
  <si>
    <t>&lt;img src='23396.gif' /&gt;</t>
  </si>
  <si>
    <t>orphan, fatherless; solitary</t>
  </si>
  <si>
    <t>&lt;img src='40763.gif' /&gt;</t>
  </si>
  <si>
    <t xml:space="preserve">
鼻 + 0</t>
  </si>
  <si>
    <t>bí</t>
  </si>
  <si>
    <t>nose; first; KangXi radical 209</t>
  </si>
  <si>
    <t>&lt;img src='38393.gif' /&gt;</t>
  </si>
  <si>
    <t xml:space="preserve">
门 + 5</t>
  </si>
  <si>
    <t>nào</t>
  </si>
  <si>
    <t>quarrel; dispute hotly</t>
  </si>
  <si>
    <t>&lt;img src='32650.gif' /&gt;</t>
  </si>
  <si>
    <t xml:space="preserve">
羊 + 0</t>
  </si>
  <si>
    <t>sheep, goat; KangXi radical 123</t>
  </si>
  <si>
    <t>&lt;img src='21574.gif' /&gt;</t>
  </si>
  <si>
    <t>dāi</t>
  </si>
  <si>
    <t xml:space="preserve"> ái</t>
  </si>
  <si>
    <t>dull; dull-minded, simple, stupid</t>
  </si>
  <si>
    <t>&lt;img src='21385.gif' /&gt;</t>
  </si>
  <si>
    <t xml:space="preserve">
厂 + 3</t>
  </si>
  <si>
    <t>whetstone; grind, sharpen; whet</t>
  </si>
  <si>
    <t>&lt;img src='34913.gif' /&gt;</t>
  </si>
  <si>
    <t xml:space="preserve">
行 + 10</t>
  </si>
  <si>
    <t>measure, weigh, judge, consider</t>
  </si>
  <si>
    <t>&lt;img src='32990.gif' /&gt;</t>
  </si>
  <si>
    <t xml:space="preserve"> páo, pào</t>
  </si>
  <si>
    <t>womb, placenta, fetal membrane</t>
  </si>
  <si>
    <t>&lt;img src='38646.gif' /&gt;</t>
  </si>
  <si>
    <t xml:space="preserve"> lián</t>
  </si>
  <si>
    <t>zero; fragment, fraction</t>
  </si>
  <si>
    <t>&lt;img src='31351.gif' /&gt;</t>
  </si>
  <si>
    <t>qióng</t>
  </si>
  <si>
    <t>poor, destitute, impoverished</t>
  </si>
  <si>
    <t>&lt;img src='33293.gif' /&gt;</t>
  </si>
  <si>
    <t xml:space="preserve">
舌 + 2</t>
  </si>
  <si>
    <t xml:space="preserve"> shě, shì</t>
  </si>
  <si>
    <t>house, dwelling; dwell, reside</t>
  </si>
  <si>
    <t>&lt;img src='30721.gif' /&gt;</t>
  </si>
  <si>
    <t xml:space="preserve">
石 + 3</t>
  </si>
  <si>
    <t>number, numerals; yard; symbol</t>
  </si>
  <si>
    <t>&lt;img src='36203.gif' /&gt;</t>
  </si>
  <si>
    <t xml:space="preserve">
赤 + 7</t>
  </si>
  <si>
    <t>hè</t>
  </si>
  <si>
    <t xml:space="preserve"> xì, shì</t>
  </si>
  <si>
    <t>bright, radiant, glowing</t>
  </si>
  <si>
    <t>&lt;img src='23110.gif' /&gt;</t>
  </si>
  <si>
    <t>pó</t>
  </si>
  <si>
    <t>old woman; grandmother</t>
  </si>
  <si>
    <t>&lt;img src='39746.gif' /&gt;</t>
  </si>
  <si>
    <t xml:space="preserve">
鬼 + 4</t>
  </si>
  <si>
    <t>hún</t>
  </si>
  <si>
    <t>soul, spirit</t>
  </si>
  <si>
    <t>&lt;img src='28798.gif' /&gt;</t>
  </si>
  <si>
    <t>zāi</t>
  </si>
  <si>
    <t>calamity, disaster, catastrophe</t>
  </si>
  <si>
    <t>&lt;img src='27946.gif' /&gt;</t>
  </si>
  <si>
    <t>vast, immense; flood, deluge</t>
  </si>
  <si>
    <t>&lt;img src='33151.gif' /&gt;</t>
  </si>
  <si>
    <t xml:space="preserve">
肉月 + 10</t>
  </si>
  <si>
    <t>tuǐ</t>
  </si>
  <si>
    <t>legs, thighs</t>
  </si>
  <si>
    <t>&lt;img src='32966.gif' /&gt;</t>
  </si>
  <si>
    <t>dǎn</t>
  </si>
  <si>
    <t xml:space="preserve"> tán, tǎn, dá</t>
  </si>
  <si>
    <t>gall bladder; bravery, courage</t>
  </si>
  <si>
    <t>&lt;img src='27941.gif' /&gt;</t>
  </si>
  <si>
    <t>ferry; saliva; ford</t>
  </si>
  <si>
    <t>&lt;img src='20439.gif' /&gt;</t>
  </si>
  <si>
    <t>sú</t>
  </si>
  <si>
    <t>social customs; vulgar, unrefined</t>
  </si>
  <si>
    <t>&lt;img src='36777.gif' /&gt;</t>
  </si>
  <si>
    <t xml:space="preserve">
辛 + 9</t>
  </si>
  <si>
    <t>dispute, argue, debate, discuss</t>
  </si>
  <si>
    <t>&lt;img src='24429.gif' /&gt;</t>
  </si>
  <si>
    <t>&lt;img src='33016.gif' /&gt;</t>
  </si>
  <si>
    <t xml:space="preserve">
彡 + 9</t>
  </si>
  <si>
    <t>breast, bosom, chest; thorax</t>
  </si>
  <si>
    <t>name of ancient country; surname</t>
  </si>
  <si>
    <t>&lt;img src='26195.gif' /&gt;</t>
  </si>
  <si>
    <t>&lt;img src='25300.gif' /&gt;</t>
  </si>
  <si>
    <t xml:space="preserve">
日 + 6</t>
  </si>
  <si>
    <t>dawn, daybreak; clear, explicit</t>
  </si>
  <si>
    <t>bá</t>
  </si>
  <si>
    <t>&lt;img src='21170.gif' /&gt;</t>
  </si>
  <si>
    <t>uproot, pull out</t>
  </si>
  <si>
    <t>&lt;img src='39575.gif' /&gt;</t>
  </si>
  <si>
    <t>strong, unyielding, tough, power</t>
  </si>
  <si>
    <t xml:space="preserve">
马 + 9</t>
  </si>
  <si>
    <t>&lt;img src='36139.gif' /&gt;</t>
  </si>
  <si>
    <t>swindle, cheat out of, defraud</t>
  </si>
  <si>
    <t>pín</t>
  </si>
  <si>
    <t>&lt;img src='20964.gif' /&gt;</t>
  </si>
  <si>
    <t>poor, impoverished, needy</t>
  </si>
  <si>
    <t>&lt;img src='20161.gif' /&gt;</t>
  </si>
  <si>
    <t xml:space="preserve">
几 + 2</t>
  </si>
  <si>
    <t>fèng</t>
  </si>
  <si>
    <t>male phoenix; symbol of joy</t>
  </si>
  <si>
    <t>humaneness, benevolence, kindness</t>
  </si>
  <si>
    <t>&lt;img src='24935.gif' /&gt;</t>
  </si>
  <si>
    <t>&lt;img src='20598.gif' /&gt;</t>
  </si>
  <si>
    <t>ǒu</t>
  </si>
  <si>
    <t>bright, intelligent; intelligence</t>
  </si>
  <si>
    <t>accidentally, coincidently; an idol</t>
  </si>
  <si>
    <t>&lt;img src='36753.gif' /&gt;</t>
  </si>
  <si>
    <t>&lt;img src='23186.gif' /&gt;</t>
  </si>
  <si>
    <t xml:space="preserve">
女 + 9</t>
  </si>
  <si>
    <t>gather up, collect; edit, compile</t>
  </si>
  <si>
    <t>go-between, matchmaker; medium</t>
  </si>
  <si>
    <t>&lt;img src='37030.gif' /&gt;</t>
  </si>
  <si>
    <t>&lt;img src='20329.gif' /&gt;</t>
  </si>
  <si>
    <t>belt ornament, pendant; wear at waist, tie to the belt; respect</t>
  </si>
  <si>
    <t>nation, country, state</t>
  </si>
  <si>
    <t>&lt;img src='24868.gif' /&gt;</t>
  </si>
  <si>
    <t>&lt;img src='24674.gif' /&gt;</t>
  </si>
  <si>
    <t>resent, hate; indignant</t>
  </si>
  <si>
    <t>restore; big, great, immense, vast</t>
  </si>
  <si>
    <t>&lt;img src='25169.gif' /&gt;</t>
  </si>
  <si>
    <t>&lt;img src='36182.gif' /&gt;</t>
  </si>
  <si>
    <t xml:space="preserve">
贝 + 9</t>
  </si>
  <si>
    <t>pū</t>
  </si>
  <si>
    <t>lài</t>
  </si>
  <si>
    <t xml:space="preserve"> bū</t>
  </si>
  <si>
    <t>rely, depend on; accuse falsely</t>
  </si>
  <si>
    <t>pound, beat, strike; attack</t>
  </si>
  <si>
    <t>&lt;img src='40836.gif' /&gt;</t>
  </si>
  <si>
    <t>&lt;img src='22280.gif' /&gt;</t>
  </si>
  <si>
    <t xml:space="preserve">
齿 + 5</t>
  </si>
  <si>
    <t>age; years</t>
  </si>
  <si>
    <t xml:space="preserve">
囗 + 8</t>
  </si>
  <si>
    <t>quān</t>
  </si>
  <si>
    <t xml:space="preserve"> juàn</t>
  </si>
  <si>
    <t>to circle; a circle; corral</t>
  </si>
  <si>
    <t>&lt;img src='39537.gif' /&gt;</t>
  </si>
  <si>
    <t>&lt;img src='25720.gif' /&gt;</t>
  </si>
  <si>
    <t xml:space="preserve">
马 + 4</t>
  </si>
  <si>
    <t>mō</t>
  </si>
  <si>
    <t>spur a horse on; expel, drive away</t>
  </si>
  <si>
    <t>gently touch with hand; caress</t>
  </si>
  <si>
    <t>&lt;img src='24796.gif' /&gt;</t>
  </si>
  <si>
    <t>&lt;img src='20208.gif' /&gt;</t>
  </si>
  <si>
    <t xml:space="preserve"> yàng, áng</t>
  </si>
  <si>
    <t>raise the head to look; look up to, rely on, admire</t>
  </si>
  <si>
    <t>pity, regret, rue, begrudge</t>
  </si>
  <si>
    <t>&lt;img src='28070.gif' /&gt;</t>
  </si>
  <si>
    <t>&lt;img src='35946.gif' /&gt;</t>
  </si>
  <si>
    <t>rùn</t>
  </si>
  <si>
    <t xml:space="preserve">
豕 + 7</t>
  </si>
  <si>
    <t>soft, moist; sleek; freshen</t>
  </si>
  <si>
    <t>brave, heroic, chivalrous</t>
  </si>
  <si>
    <t>&lt;img src='22534.gif' /&gt;</t>
  </si>
  <si>
    <t>&lt;img src='25513.gif' /&gt;</t>
  </si>
  <si>
    <t>duī</t>
  </si>
  <si>
    <t>heap, pile, crowd; pile up</t>
  </si>
  <si>
    <t>to cover (with the hand); shut, conceal; ambush</t>
  </si>
  <si>
    <t>&lt;img src='30896.gif' /&gt;</t>
  </si>
  <si>
    <t>&lt;img src='20860.gif' /&gt;</t>
  </si>
  <si>
    <t xml:space="preserve">
石 + 8</t>
  </si>
  <si>
    <t>pèng</t>
  </si>
  <si>
    <t xml:space="preserve">
八 + 8</t>
  </si>
  <si>
    <t>collide, bump into</t>
  </si>
  <si>
    <t>unite, combine; connect; and</t>
  </si>
  <si>
    <t>&lt;img src='33351.gif' /&gt;</t>
  </si>
  <si>
    <t>&lt;img src='36291.gif' /&gt;</t>
  </si>
  <si>
    <t xml:space="preserve">
舟 + 7</t>
  </si>
  <si>
    <t>tǐng</t>
  </si>
  <si>
    <t xml:space="preserve">
足 + 4</t>
  </si>
  <si>
    <t>small boat, dugout, punt</t>
  </si>
  <si>
    <t>skip, jump, frolic</t>
  </si>
  <si>
    <t>&lt;img src='31245.gif' /&gt;</t>
  </si>
  <si>
    <t>&lt;img src='23608.gif' /&gt;</t>
  </si>
  <si>
    <t xml:space="preserve">
尸 + 0</t>
  </si>
  <si>
    <t>little, slightly; rather</t>
  </si>
  <si>
    <t>corpse; to impersonate the dead; to preside; KangXi radical 44</t>
  </si>
  <si>
    <t>&lt;img src='36831.gif' /&gt;</t>
  </si>
  <si>
    <t>&lt;img src='32899.gif' /&gt;</t>
  </si>
  <si>
    <t xml:space="preserve"> zhí</t>
  </si>
  <si>
    <t>late, tardy; slow; delay</t>
  </si>
  <si>
    <t xml:space="preserve">
聿 + 4</t>
  </si>
  <si>
    <t>pay respects; reverently</t>
  </si>
  <si>
    <t>&lt;img src='36742.gif' /&gt;</t>
  </si>
  <si>
    <t xml:space="preserve">
车 + 7</t>
  </si>
  <si>
    <t>&lt;img src='24085.gif' /&gt;</t>
  </si>
  <si>
    <t>numerary adjunct for vehicles</t>
  </si>
  <si>
    <t>&lt;img src='24223.gif' /&gt;</t>
  </si>
  <si>
    <t xml:space="preserve">
巾 + 5</t>
  </si>
  <si>
    <t>turban, kerchief, veil; wrap</t>
  </si>
  <si>
    <t>abrogate, terminate, discard</t>
  </si>
  <si>
    <t>&lt;img src='20928.gif' /&gt;</t>
  </si>
  <si>
    <t xml:space="preserve">
冫 + 6</t>
  </si>
  <si>
    <t>clean, pure; cleanse</t>
  </si>
  <si>
    <t>&lt;img src='20982.gif' /&gt;</t>
  </si>
  <si>
    <t xml:space="preserve">
凵 + 2</t>
  </si>
  <si>
    <t>&lt;img src='39542.gif' /&gt;</t>
  </si>
  <si>
    <t>culprit; murder; bad, sad</t>
  </si>
  <si>
    <t>&lt;img src='32626.gif' /&gt;</t>
  </si>
  <si>
    <t>sail, drive, pilot; fast, quick</t>
  </si>
  <si>
    <t>public office</t>
  </si>
  <si>
    <t>&lt;img src='22561.gif' /&gt;</t>
  </si>
  <si>
    <t>&lt;img src='22721.gif' /&gt;</t>
  </si>
  <si>
    <t xml:space="preserve">
土 + 9</t>
  </si>
  <si>
    <t xml:space="preserve"> bǔ, pù</t>
  </si>
  <si>
    <t xml:space="preserve">
土 + 13</t>
  </si>
  <si>
    <t>fort, fortress; town, village</t>
  </si>
  <si>
    <t>partition wall; walls of a house</t>
  </si>
  <si>
    <t>&lt;img src='23626.gif' /&gt;</t>
  </si>
  <si>
    <t>&lt;img src='24481.gif' /&gt;</t>
  </si>
  <si>
    <t>numerary adjunct for time, term</t>
  </si>
  <si>
    <t>drive, ride; chariot; manage</t>
  </si>
  <si>
    <t>&lt;img src='27427.gif' /&gt;</t>
  </si>
  <si>
    <t>&lt;img src='22857.gif' /&gt;</t>
  </si>
  <si>
    <t>happy, joyous, delighted</t>
  </si>
  <si>
    <t>&lt;img src='24800.gif' /&gt;</t>
  </si>
  <si>
    <t>offer; receive; serve; respect</t>
  </si>
  <si>
    <t>&lt;img src='26059.gif' /&gt;</t>
  </si>
  <si>
    <t>favor, benefit, confer kindness</t>
  </si>
  <si>
    <t>&lt;img src='20876.gif' /&gt;</t>
  </si>
  <si>
    <t xml:space="preserve">
冂 + 3</t>
  </si>
  <si>
    <t>book, volume, register, list</t>
  </si>
  <si>
    <t>&lt;img src='20648.gif' /&gt;</t>
  </si>
  <si>
    <t>xuán</t>
  </si>
  <si>
    <t xml:space="preserve"> xuàn</t>
  </si>
  <si>
    <t xml:space="preserve">
人亻 + 10</t>
  </si>
  <si>
    <t>revolve, move in orbit; return</t>
  </si>
  <si>
    <t xml:space="preserve"> chú</t>
  </si>
  <si>
    <t>save money, store, reserve; heir</t>
  </si>
  <si>
    <t>&lt;img src='20908.gif' /&gt;</t>
  </si>
  <si>
    <t>&lt;img src='39128.gif' /&gt;</t>
  </si>
  <si>
    <t xml:space="preserve">
冫 + 3</t>
  </si>
  <si>
    <t xml:space="preserve">
风 + 11</t>
  </si>
  <si>
    <t>piāo</t>
  </si>
  <si>
    <t>winter, 11th lunar month</t>
  </si>
  <si>
    <t>whirlwind, cyclone; floating</t>
  </si>
  <si>
    <t>&lt;img src='30719.gif' /&gt;</t>
  </si>
  <si>
    <t>&lt;img src='26705.gif' /&gt;</t>
  </si>
  <si>
    <t>mine; mineral, ore</t>
  </si>
  <si>
    <t>sāng</t>
  </si>
  <si>
    <t>mulberry tree; surname</t>
  </si>
  <si>
    <t>&lt;img src='25260.gif' /&gt;</t>
  </si>
  <si>
    <t>&lt;img src='38386.gif' /&gt;</t>
  </si>
  <si>
    <t>lift, carry</t>
  </si>
  <si>
    <t>xián</t>
  </si>
  <si>
    <t>fence, guard; defend; idle time</t>
  </si>
  <si>
    <t>&lt;img src='34507.gif' /&gt;</t>
  </si>
  <si>
    <t>&lt;img src='24808.gif' /&gt;</t>
  </si>
  <si>
    <t xml:space="preserve">
虫 + 5</t>
  </si>
  <si>
    <t>eggs; term of abuse</t>
  </si>
  <si>
    <t>cǎn</t>
  </si>
  <si>
    <t>sad, pitiful, wretched; cruel</t>
  </si>
  <si>
    <t>&lt;img src='26216.gif' /&gt;</t>
  </si>
  <si>
    <t>&lt;img src='27905.gif' /&gt;</t>
  </si>
  <si>
    <t>early morning, daybreak</t>
  </si>
  <si>
    <t xml:space="preserve"> jié</t>
  </si>
  <si>
    <t>clean, purify, pure</t>
  </si>
  <si>
    <t>&lt;img src='20239.gif' /&gt;</t>
  </si>
  <si>
    <t>&lt;img src='36394.gif' /&gt;</t>
  </si>
  <si>
    <t>crouch, crawl, lie hidden, conceal</t>
  </si>
  <si>
    <t xml:space="preserve">
足 + 8</t>
  </si>
  <si>
    <t>footprints, traces, tracks</t>
  </si>
  <si>
    <t>&lt;img src='21561.gif' /&gt;</t>
  </si>
  <si>
    <t>&lt;img src='21187.gif' /&gt;</t>
  </si>
  <si>
    <t>chuī</t>
  </si>
  <si>
    <t xml:space="preserve"> chuì</t>
  </si>
  <si>
    <t>blow; puff; brag, boast</t>
  </si>
  <si>
    <t>suddenly, sudden, quick</t>
  </si>
  <si>
    <t>&lt;img src='40481.gif' /&gt;</t>
  </si>
  <si>
    <t>&lt;img src='23486.gif' /&gt;</t>
  </si>
  <si>
    <t xml:space="preserve">
鸟 + 2</t>
  </si>
  <si>
    <t>chicken</t>
  </si>
  <si>
    <t>bīn</t>
  </si>
  <si>
    <t xml:space="preserve"> bìn</t>
  </si>
  <si>
    <t>guest, visitor; surname; submit</t>
  </si>
  <si>
    <t>&lt;img src='39057.gif' /&gt;</t>
  </si>
  <si>
    <t>&lt;img src='20493.gif' /&gt;</t>
  </si>
  <si>
    <t xml:space="preserve">
页 + 7</t>
  </si>
  <si>
    <t>frequently, again and again</t>
  </si>
  <si>
    <t>&lt;img src='20167.gif' /&gt;</t>
  </si>
  <si>
    <t>times, fold, multiple times</t>
  </si>
  <si>
    <t>chóu</t>
  </si>
  <si>
    <t xml:space="preserve"> qiú</t>
  </si>
  <si>
    <t>enemy, hate, hatred, enmity</t>
  </si>
  <si>
    <t>&lt;img src='31946.gif' /&gt;</t>
  </si>
  <si>
    <t xml:space="preserve">
米 + 9</t>
  </si>
  <si>
    <t>&lt;img src='30952.gif' /&gt;</t>
  </si>
  <si>
    <t xml:space="preserve"> hū, hù</t>
  </si>
  <si>
    <t xml:space="preserve">
石 + 11</t>
  </si>
  <si>
    <t>paste, stick on with paste</t>
  </si>
  <si>
    <t>grind; polish; rub; wear out; a millstone</t>
  </si>
  <si>
    <t>&lt;img src='31206.gif' /&gt;</t>
  </si>
  <si>
    <t>&lt;img src='36882.gif' /&gt;</t>
  </si>
  <si>
    <t>qín</t>
  </si>
  <si>
    <t>hand over, deliver; substitute</t>
  </si>
  <si>
    <t>feudal state of Qin; the Qin dynasty (from which the name 'China' comes)</t>
  </si>
  <si>
    <t>&lt;img src='37034.gif' /&gt;</t>
  </si>
  <si>
    <t>&lt;img src='30462.gif' /&gt;</t>
  </si>
  <si>
    <t xml:space="preserve"> shǔn, yǔn</t>
  </si>
  <si>
    <t xml:space="preserve"> xú, yá, yé, yú,shé</t>
  </si>
  <si>
    <t>shield; dutch guilder; Indonesia</t>
  </si>
  <si>
    <t>wrong, evil, depraved, vicious, perverse, heterodox</t>
  </si>
  <si>
    <t>&lt;img src='26479.gif' /&gt;</t>
  </si>
  <si>
    <t>&lt;img src='25758.gif' /&gt;</t>
  </si>
  <si>
    <t>cup, glass</t>
  </si>
  <si>
    <t xml:space="preserve"> chuáng</t>
  </si>
  <si>
    <t>knock against, bump into, collide</t>
  </si>
  <si>
    <t>&lt;img src='31199.gif' /&gt;</t>
  </si>
  <si>
    <t>&lt;img src='25311.gif' /&gt;</t>
  </si>
  <si>
    <t>zū</t>
  </si>
  <si>
    <t>rent, lease; rental; tax</t>
  </si>
  <si>
    <t>draft; intend, plan, propose</t>
  </si>
  <si>
    <t>&lt;img src='39569.gif' /&gt;</t>
  </si>
  <si>
    <t>&lt;img src='28378.gif' /&gt;</t>
  </si>
  <si>
    <t xml:space="preserve">
马 + 8</t>
  </si>
  <si>
    <t>gǔn</t>
  </si>
  <si>
    <t>ride horseback; mount; cavalry</t>
  </si>
  <si>
    <t>turn</t>
  </si>
  <si>
    <t>&lt;img src='20047.gif' /&gt;</t>
  </si>
  <si>
    <t>&lt;img src='22863.gif' /&gt;</t>
  </si>
  <si>
    <t>lack; poor</t>
  </si>
  <si>
    <t>zòu</t>
  </si>
  <si>
    <t>memorialize emperor; report</t>
  </si>
  <si>
    <t>&lt;img src='38534.gif' /&gt;</t>
  </si>
  <si>
    <t>&lt;img src='24033.gif' /&gt;</t>
  </si>
  <si>
    <t xml:space="preserve"> lōng</t>
  </si>
  <si>
    <t>patrol, go on circuit, cruise</t>
  </si>
  <si>
    <t>prosperous, plentiful, abundant</t>
  </si>
  <si>
    <t>&lt;img src='39068.gif' /&gt;</t>
  </si>
  <si>
    <t>&lt;img src='35786.gif' /&gt;</t>
  </si>
  <si>
    <t>zhěn</t>
  </si>
  <si>
    <t>face, facial appearance</t>
  </si>
  <si>
    <t>examine patient, diagnose</t>
  </si>
  <si>
    <t>&lt;img src='21058.gif' /&gt;</t>
  </si>
  <si>
    <t>&lt;img src='22900.gif' /&gt;</t>
  </si>
  <si>
    <t>nú</t>
  </si>
  <si>
    <t>medicinal preparation</t>
  </si>
  <si>
    <t>slave, servant</t>
  </si>
  <si>
    <t>&lt;img src='32489.gif' /&gt;</t>
  </si>
  <si>
    <t>&lt;img src='25668.gif' /&gt;</t>
  </si>
  <si>
    <t>spin; achievements</t>
  </si>
  <si>
    <t xml:space="preserve"> niè</t>
  </si>
  <si>
    <t>take in, absorb; act as deputy</t>
  </si>
  <si>
    <t>&lt;img src='36129.gif' /&gt;</t>
  </si>
  <si>
    <t>&lt;img src='20007.gif' /&gt;</t>
  </si>
  <si>
    <t xml:space="preserve">
一 + 7</t>
  </si>
  <si>
    <t>offer tribute; tribute, gifts</t>
  </si>
  <si>
    <t xml:space="preserve"> sàng</t>
  </si>
  <si>
    <t>mourning; mourn; funeral</t>
  </si>
  <si>
    <t>&lt;img src='30127.gif' /&gt;</t>
  </si>
  <si>
    <t>&lt;img src='27745.gif' /&gt;</t>
  </si>
  <si>
    <t xml:space="preserve">
疒 + 4</t>
  </si>
  <si>
    <t>crazy, insane, mentally ill</t>
  </si>
  <si>
    <t xml:space="preserve"> wù, wā, yū</t>
  </si>
  <si>
    <t>filthy, dirty, impure, polluted</t>
  </si>
  <si>
    <t>&lt;img src='22369.gif' /&gt;</t>
  </si>
  <si>
    <t>&lt;img src='28193.gif' /&gt;</t>
  </si>
  <si>
    <t>pō</t>
  </si>
  <si>
    <t>slope, bank, hillside</t>
  </si>
  <si>
    <t>cross, ferry over; ferry</t>
  </si>
  <si>
    <t>&lt;img src='30631.gif' /&gt;</t>
  </si>
  <si>
    <t xml:space="preserve">
目 + 12</t>
  </si>
  <si>
    <t>glance at, look at, see</t>
  </si>
  <si>
    <t>&lt;img src='26071.gif' /&gt;</t>
  </si>
  <si>
    <t>&lt;img src='25130.gif' /&gt;</t>
  </si>
  <si>
    <t xml:space="preserve">
方 + 10</t>
  </si>
  <si>
    <t>banner, flag, streamer</t>
  </si>
  <si>
    <t xml:space="preserve">
戈 + 10</t>
  </si>
  <si>
    <t>cut off, stop, obstruct, intersect</t>
  </si>
  <si>
    <t>&lt;img src='29976.gif' /&gt;</t>
  </si>
  <si>
    <t>&lt;img src='29123.gif' /&gt;</t>
  </si>
  <si>
    <t xml:space="preserve">
甘 + 0</t>
  </si>
  <si>
    <t>sweetness; sweet, tasty</t>
  </si>
  <si>
    <t xml:space="preserve">
火灬 + 12</t>
  </si>
  <si>
    <t>burn; light fire, ignite</t>
  </si>
  <si>
    <t>&lt;img src='32784.gif' /&gt;</t>
  </si>
  <si>
    <t>&lt;img src='28966.gif' /&gt;</t>
  </si>
  <si>
    <t xml:space="preserve">
而 + 3</t>
  </si>
  <si>
    <t>nài</t>
  </si>
  <si>
    <t>endure, bear; resist; patient</t>
  </si>
  <si>
    <t>&lt;img src='20973.gif' /&gt;</t>
  </si>
  <si>
    <t xml:space="preserve"> qiáo</t>
  </si>
  <si>
    <t xml:space="preserve">
几 + 6</t>
  </si>
  <si>
    <t>burned, scorched; anxious, vexed</t>
  </si>
  <si>
    <t>lean on, depend on, rely on</t>
  </si>
  <si>
    <t>&lt;img src='27583.gif' /&gt;</t>
  </si>
  <si>
    <t>&lt;img src='25166.gif' /&gt;</t>
  </si>
  <si>
    <t xml:space="preserve">
手扌 + 1</t>
  </si>
  <si>
    <t>zhā</t>
  </si>
  <si>
    <t>hall; palace; temple</t>
  </si>
  <si>
    <t xml:space="preserve"> zhá, zā, zhǎ</t>
  </si>
  <si>
    <t>pull up; pierce; struggle free</t>
  </si>
  <si>
    <t>&lt;img src='20266.gif' /&gt;</t>
  </si>
  <si>
    <t>&lt;img src='25250.gif' /&gt;</t>
  </si>
  <si>
    <t>qiǎng</t>
  </si>
  <si>
    <t>false, counterfeit, bogus</t>
  </si>
  <si>
    <t xml:space="preserve"> qiāng, chēng</t>
  </si>
  <si>
    <t>plunder, rob, take by force</t>
  </si>
  <si>
    <t>&lt;img src='26611.gif' /&gt;</t>
  </si>
  <si>
    <t>liǔ</t>
  </si>
  <si>
    <t>willow tree; pleasure</t>
  </si>
  <si>
    <t>&lt;img src='32490.gif' /&gt;</t>
  </si>
  <si>
    <t>&lt;img src='38145.gif' /&gt;</t>
  </si>
  <si>
    <t>end of thread; thread, clue</t>
  </si>
  <si>
    <t>lock, padlock; shackles, chains</t>
  </si>
  <si>
    <t>&lt;img src='31895.gif' /&gt;</t>
  </si>
  <si>
    <t>&lt;img src='36924.gif' /&gt;</t>
  </si>
  <si>
    <t xml:space="preserve">
米 + 5</t>
  </si>
  <si>
    <t>cū</t>
  </si>
  <si>
    <t>bī</t>
  </si>
  <si>
    <t>rough, thick, course; rude</t>
  </si>
  <si>
    <t>compel, pressure, force; bother</t>
  </si>
  <si>
    <t>&lt;img src='32937.gif' /&gt;</t>
  </si>
  <si>
    <t>&lt;img src='39047.gif' /&gt;</t>
  </si>
  <si>
    <t>pǒ</t>
  </si>
  <si>
    <t xml:space="preserve"> xián</t>
  </si>
  <si>
    <t xml:space="preserve"> pō</t>
  </si>
  <si>
    <t>shoulders; to shoulder; bear</t>
  </si>
  <si>
    <t>lean one side; very, rather</t>
  </si>
  <si>
    <t>&lt;img src='26753.gif' /&gt;</t>
  </si>
  <si>
    <t>&lt;img src='26127.gif' /&gt;</t>
  </si>
  <si>
    <t>bridge; beam; rafters; surname</t>
  </si>
  <si>
    <t xml:space="preserve"> mǐn</t>
  </si>
  <si>
    <t>dusk, nightfall, twilight, dark</t>
  </si>
  <si>
    <t>&lt;img src='21149.gif' /&gt;</t>
  </si>
  <si>
    <t>&lt;img src='24187.gif' /&gt;</t>
  </si>
  <si>
    <t>quàn</t>
  </si>
  <si>
    <t>recommend, advise, urge</t>
  </si>
  <si>
    <t>&lt;img src='21576.gif' /&gt;</t>
  </si>
  <si>
    <t xml:space="preserve">
幺乡 + 1</t>
  </si>
  <si>
    <t>illusion, fantasy, mirage</t>
  </si>
  <si>
    <t>submit, show; appear; petition</t>
  </si>
  <si>
    <t>&lt;img src='33778.gif' /&gt;</t>
  </si>
  <si>
    <t>&lt;img src='25628.gif' /&gt;</t>
  </si>
  <si>
    <t>sōu</t>
  </si>
  <si>
    <t>search, seek; investigate</t>
  </si>
  <si>
    <t xml:space="preserve"> fěi, fèi</t>
  </si>
  <si>
    <t>&lt;img src='21220.gif' /&gt;</t>
  </si>
  <si>
    <t>fragrant, luxuriant; the Philippines</t>
  </si>
  <si>
    <t xml:space="preserve">
力 + 11</t>
  </si>
  <si>
    <t>industrious, diligent, attentive</t>
  </si>
  <si>
    <t>&lt;img src='30342.gif' /&gt;</t>
  </si>
  <si>
    <t>all, every, everybody</t>
  </si>
  <si>
    <t>&lt;img src='30862.gif' /&gt;</t>
  </si>
  <si>
    <t>&lt;img src='25106.gif' /&gt;</t>
  </si>
  <si>
    <t>break, smash; broken, busted</t>
  </si>
  <si>
    <t>warn, caution, admonish</t>
  </si>
  <si>
    <t>&lt;img src='23449.gif' /&gt;</t>
  </si>
  <si>
    <t>&lt;img src='39550.gif' /&gt;</t>
  </si>
  <si>
    <t>zhòu</t>
  </si>
  <si>
    <t>time as concept; infinite time</t>
  </si>
  <si>
    <t>to drive, sail, fly; a cart, carriage</t>
  </si>
  <si>
    <t>&lt;img src='21460.gif' /&gt;</t>
  </si>
  <si>
    <t>&lt;img src='28418.gif' /&gt;</t>
  </si>
  <si>
    <t>father's younger brother</t>
  </si>
  <si>
    <t>&lt;img src='23721.gif' /&gt;</t>
  </si>
  <si>
    <t xml:space="preserve"> piǎo, piào, biāo</t>
  </si>
  <si>
    <t>float, drift; tossed about</t>
  </si>
  <si>
    <t>cliff; rocks; mountain</t>
  </si>
  <si>
    <t>&lt;img src='39278.gif' /&gt;</t>
  </si>
  <si>
    <t>&lt;img src='33633.gif' /&gt;</t>
  </si>
  <si>
    <t>drink; swallow; kind of drink</t>
  </si>
  <si>
    <t>dàng</t>
  </si>
  <si>
    <t>pond, pool; wash away, cleanse</t>
  </si>
  <si>
    <t>&lt;img src='26361.gif' /&gt;</t>
  </si>
  <si>
    <t>&lt;img src='32508.gif' /&gt;</t>
  </si>
  <si>
    <t xml:space="preserve"> zōng, zèng</t>
  </si>
  <si>
    <t>cáo</t>
  </si>
  <si>
    <t>arrange threads for weaving</t>
  </si>
  <si>
    <t>ministry officials; surname</t>
  </si>
  <si>
    <t>&lt;img src='29228.gif' /&gt;</t>
  </si>
  <si>
    <t>&lt;img src='26421.gif' /&gt;</t>
  </si>
  <si>
    <t xml:space="preserve">
爪爫 + 4</t>
  </si>
  <si>
    <t>pá</t>
  </si>
  <si>
    <t>crawl, creep; climb; scramble</t>
  </si>
  <si>
    <t>duǒ</t>
  </si>
  <si>
    <t>cluster of flowers; earlobe</t>
  </si>
  <si>
    <t>&lt;img src='33655.gif' /&gt;</t>
  </si>
  <si>
    <t>&lt;img src='20180.gif' /&gt;</t>
  </si>
  <si>
    <t xml:space="preserve"> hè, kē, hē</t>
  </si>
  <si>
    <t>lotus, water lily, holland</t>
  </si>
  <si>
    <t>small thing, child; young animal</t>
  </si>
  <si>
    <t>&lt;img src='24713.gif' /&gt;</t>
  </si>
  <si>
    <t>&lt;img src='26580.gif' /&gt;</t>
  </si>
  <si>
    <t>know, learn about, comprehend</t>
  </si>
  <si>
    <t>róu</t>
  </si>
  <si>
    <t>soft; gentle, pliant</t>
  </si>
  <si>
    <t>&lt;img src='33922.gif' /&gt;</t>
  </si>
  <si>
    <t>&lt;img src='20457.gif' /&gt;</t>
  </si>
  <si>
    <t>liǎ</t>
  </si>
  <si>
    <t>two, pair</t>
  </si>
  <si>
    <t>&lt;img src='23391.gif' /&gt;</t>
  </si>
  <si>
    <t>peduncle or stem of plants</t>
  </si>
  <si>
    <t>first in series; great, eminent</t>
  </si>
  <si>
    <t>&lt;img src='36820.gif' /&gt;</t>
  </si>
  <si>
    <t>&lt;img src='33104.gif' /&gt;</t>
  </si>
  <si>
    <t xml:space="preserve">
肉月 + 8</t>
  </si>
  <si>
    <t>return, revert to, restore</t>
  </si>
  <si>
    <t>rot, decay, spoil; rotten</t>
  </si>
  <si>
    <t>&lt;img src='20117.gif' /&gt;</t>
  </si>
  <si>
    <t>&lt;img src='24188.gif' /&gt;</t>
  </si>
  <si>
    <t xml:space="preserve">
幺乡 + 2</t>
  </si>
  <si>
    <t>well, mine shaft, pit</t>
  </si>
  <si>
    <t xml:space="preserve"> yào</t>
  </si>
  <si>
    <t>infant, young child; immature</t>
  </si>
  <si>
    <t>&lt;img src='22766.gif' /&gt;</t>
  </si>
  <si>
    <t>&lt;img src='36341.gif' /&gt;</t>
  </si>
  <si>
    <t xml:space="preserve">
士 + 3</t>
  </si>
  <si>
    <t>big, large; robust; name of tribe</t>
  </si>
  <si>
    <t>trample, tread upon, walk on</t>
  </si>
  <si>
    <t>&lt;img src='34180.gif' /&gt;</t>
  </si>
  <si>
    <t>&lt;img src='31821.gif' /&gt;</t>
  </si>
  <si>
    <t xml:space="preserve">
艸艹 + 13</t>
  </si>
  <si>
    <t xml:space="preserve">
竹 + 14</t>
  </si>
  <si>
    <t xml:space="preserve"> báo, bò, bù</t>
  </si>
  <si>
    <t>thin, slight, weak; poor, stingy</t>
  </si>
  <si>
    <t xml:space="preserve"> jiè</t>
  </si>
  <si>
    <t>record, register, list; census</t>
  </si>
  <si>
    <t>&lt;img src='24708.gif' /&gt;</t>
  </si>
  <si>
    <t>&lt;img src='29287.gif' /&gt;</t>
  </si>
  <si>
    <t>silent, quiet, still; anxious</t>
  </si>
  <si>
    <t>tend cattle, shepherd</t>
  </si>
  <si>
    <t>&lt;img src='25195.gif' /&gt;</t>
  </si>
  <si>
    <t>&lt;img src='20937.gif' /&gt;</t>
  </si>
  <si>
    <t>sǎo</t>
  </si>
  <si>
    <t xml:space="preserve"> sào</t>
  </si>
  <si>
    <t>sweep, clear away; exterminate</t>
  </si>
  <si>
    <t>cool, cold; disheartened</t>
  </si>
  <si>
    <t>&lt;img src='25935.gif' /&gt;</t>
  </si>
  <si>
    <t>&lt;img src='29298.gif' /&gt;</t>
  </si>
  <si>
    <t>mǐn</t>
  </si>
  <si>
    <t>fast, quick, clever, smart</t>
  </si>
  <si>
    <t xml:space="preserve">
牛牜 + 5</t>
  </si>
  <si>
    <t>&lt;img src='30861.gif' /&gt;</t>
  </si>
  <si>
    <t>sacrificial animal; animal</t>
  </si>
  <si>
    <t>&lt;img src='20339.gif' /&gt;</t>
  </si>
  <si>
    <t>obstruct, hinder, block, deter</t>
  </si>
  <si>
    <t>&lt;img src='27542.gif' /&gt;</t>
  </si>
  <si>
    <t xml:space="preserve"> jia</t>
  </si>
  <si>
    <t>good, auspicious; beautiful; delightful</t>
  </si>
  <si>
    <t>&lt;img src='23068.gif' /&gt;</t>
  </si>
  <si>
    <t xml:space="preserve">
歹 + 8</t>
  </si>
  <si>
    <t>nuó</t>
  </si>
  <si>
    <t>breed, spawn; increase; prosper</t>
  </si>
  <si>
    <t xml:space="preserve"> nà</t>
  </si>
  <si>
    <t>elegant, graceful, delicate</t>
  </si>
  <si>
    <t>&lt;img src='35814.gif' /&gt;</t>
  </si>
  <si>
    <t>&lt;img src='27987.gif' /&gt;</t>
  </si>
  <si>
    <t>xiáng</t>
  </si>
  <si>
    <t xml:space="preserve"> yáng</t>
  </si>
  <si>
    <t>detailed, complete, thorough</t>
  </si>
  <si>
    <t>thick, strong, concentrated</t>
  </si>
  <si>
    <t>&lt;img src='36842.gif' /&gt;</t>
  </si>
  <si>
    <t>&lt;img src='33459.gif' /&gt;</t>
  </si>
  <si>
    <t>enlighten, advance; progress</t>
  </si>
  <si>
    <t>&lt;img src='30683.gif' /&gt;</t>
  </si>
  <si>
    <t>fragrant; virtuous; beautiful</t>
  </si>
  <si>
    <t xml:space="preserve">
矛 + 0</t>
  </si>
  <si>
    <t>&lt;img src='31295.gif' /&gt;</t>
  </si>
  <si>
    <t>spear, lance; KangXi radical 110</t>
  </si>
  <si>
    <t>&lt;img src='38669.gif' /&gt;</t>
  </si>
  <si>
    <t xml:space="preserve">
禾 + 10</t>
  </si>
  <si>
    <t xml:space="preserve">
雨 + 8</t>
  </si>
  <si>
    <t>draft, manuscript, rough copy</t>
  </si>
  <si>
    <t xml:space="preserve"> hè, suǒ</t>
  </si>
  <si>
    <t>quickly, suddenly; surname</t>
  </si>
  <si>
    <t>&lt;img src='31481.gif' /&gt;</t>
  </si>
  <si>
    <t>&lt;img src='20801.gif' /&gt;</t>
  </si>
  <si>
    <t xml:space="preserve">
竹 + 0</t>
  </si>
  <si>
    <t>yǔn</t>
  </si>
  <si>
    <t>to grant, to allow, to consent</t>
  </si>
  <si>
    <t>bamboo; flute; KangXi radical 118</t>
  </si>
  <si>
    <t>&lt;img src='24133.gif' /&gt;</t>
  </si>
  <si>
    <t>&lt;img src='33145.gif' /&gt;</t>
  </si>
  <si>
    <t xml:space="preserve">
肉月 + 9</t>
  </si>
  <si>
    <t>stomach, belly, abdomen; inside</t>
  </si>
  <si>
    <t>&lt;img src='36300.gif' /&gt;</t>
  </si>
  <si>
    <t xml:space="preserve">
巾 + 9</t>
  </si>
  <si>
    <t>piece, strip, breadth of, hem</t>
  </si>
  <si>
    <t>diē</t>
  </si>
  <si>
    <t xml:space="preserve"> dié, tú</t>
  </si>
  <si>
    <t>stumble, slip, fall down; stamp</t>
  </si>
  <si>
    <t>&lt;img src='25746.gif' /&gt;</t>
  </si>
  <si>
    <t>&lt;img src='36923.gif' /&gt;</t>
  </si>
  <si>
    <t xml:space="preserve">
辵辶 + 8</t>
  </si>
  <si>
    <t>sā</t>
  </si>
  <si>
    <t xml:space="preserve"> sǎ</t>
  </si>
  <si>
    <t>release, cast away, let go; disperse; relax</t>
  </si>
  <si>
    <t>&lt;img src='21097.gif' /&gt;</t>
  </si>
  <si>
    <t>luó</t>
  </si>
  <si>
    <t>patrol; inspect; watch; patrol</t>
  </si>
  <si>
    <t xml:space="preserve">
刀刂 + 10</t>
  </si>
  <si>
    <t>&lt;img src='22402.gif' /&gt;</t>
  </si>
  <si>
    <t>leftovers, residue, remains</t>
  </si>
  <si>
    <t xml:space="preserve">
土 + 5 士 + 5</t>
  </si>
  <si>
    <t>&lt;img src='20975.gif' /&gt;</t>
  </si>
  <si>
    <t>chuí</t>
  </si>
  <si>
    <t>let down; suspend, hand; down</t>
  </si>
  <si>
    <t>&lt;img src='36981.gif' /&gt;</t>
  </si>
  <si>
    <t>kǎi</t>
  </si>
  <si>
    <t>triumphant; triumph, victory</t>
  </si>
  <si>
    <t xml:space="preserve">
辵辶 + 12</t>
  </si>
  <si>
    <t>&lt;img src='39063.gif' /&gt;</t>
  </si>
  <si>
    <t>obey, comply with, follow; honor</t>
  </si>
  <si>
    <t xml:space="preserve">
页 + 8</t>
  </si>
  <si>
    <t>&lt;img src='33033.gif' /&gt;</t>
  </si>
  <si>
    <t xml:space="preserve"> kě, kuǎn</t>
  </si>
  <si>
    <t>grain, kernel</t>
  </si>
  <si>
    <t>&lt;img src='39554.gif' /&gt;</t>
  </si>
  <si>
    <t>blood vessels, veins, arteries</t>
  </si>
  <si>
    <t xml:space="preserve">
马 + 6</t>
  </si>
  <si>
    <t>mà</t>
  </si>
  <si>
    <t>&lt;img src='35980.gif' /&gt;</t>
  </si>
  <si>
    <t>accuse, blame, curse, scold</t>
  </si>
  <si>
    <t xml:space="preserve">
豸 + 7</t>
  </si>
  <si>
    <t>&lt;img src='36175.gif' /&gt;</t>
  </si>
  <si>
    <t>countenance, appearance</t>
  </si>
  <si>
    <t xml:space="preserve">
贝 + 8</t>
  </si>
  <si>
    <t>shǎng</t>
  </si>
  <si>
    <t>reward, grant, bestow; appreciate</t>
  </si>
  <si>
    <t>&lt;img src='26575.gif' /&gt;</t>
  </si>
  <si>
    <t>&lt;img src='28082.gif' /&gt;</t>
  </si>
  <si>
    <t xml:space="preserve"> bó, bò</t>
  </si>
  <si>
    <t xml:space="preserve"> yì, shì</t>
  </si>
  <si>
    <t>cypress, cedar</t>
  </si>
  <si>
    <t>sap, juice, liquid, fluid</t>
  </si>
  <si>
    <t>&lt;img src='29425.gif' /&gt;</t>
  </si>
  <si>
    <t>&lt;img src='30058.gif' /&gt;</t>
  </si>
  <si>
    <t xml:space="preserve">
田由甲申 + 7</t>
  </si>
  <si>
    <t xml:space="preserve"> pān, bō, pó, fán,pán, pí</t>
  </si>
  <si>
    <t>prison, jail; case; lawsuit</t>
  </si>
  <si>
    <t>to take turns; a turn, a time; to repeat</t>
  </si>
  <si>
    <t>&lt;img src='29468.gif' /&gt;</t>
  </si>
  <si>
    <t>&lt;img src='31665.gif' /&gt;</t>
  </si>
  <si>
    <t>cāi</t>
  </si>
  <si>
    <t>case, box, chest, trunk</t>
  </si>
  <si>
    <t>guess, conjecture, suppose; feel</t>
  </si>
  <si>
    <t>&lt;img src='36148.gif' /&gt;</t>
  </si>
  <si>
    <t>&lt;img src='24604.gif' /&gt;</t>
  </si>
  <si>
    <t>tiē</t>
  </si>
  <si>
    <t>paste to, stick on; attached to</t>
  </si>
  <si>
    <t>pity, sympathize</t>
  </si>
  <si>
    <t>&lt;img src='28459.gif' /&gt;</t>
  </si>
  <si>
    <t>&lt;img src='24785.gif' /&gt;</t>
  </si>
  <si>
    <t>overflow of water; spreading</t>
  </si>
  <si>
    <t>confuse, mislead, baffle; doubt</t>
  </si>
  <si>
    <t>&lt;img src='37240.gif' /&gt;</t>
  </si>
  <si>
    <t>&lt;img src='38518.gif' /&gt;</t>
  </si>
  <si>
    <t xml:space="preserve">
酉 + 7</t>
  </si>
  <si>
    <t xml:space="preserve"> dào, yáo</t>
  </si>
  <si>
    <t>pottery, ceramics</t>
  </si>
  <si>
    <t>suān</t>
  </si>
  <si>
    <t>tart, sour; acid; stiff; spoiled</t>
  </si>
  <si>
    <t>&lt;img src='20861.gif' /&gt;</t>
  </si>
  <si>
    <t xml:space="preserve">
八 + 9</t>
  </si>
  <si>
    <t>beast, animal; bestial</t>
  </si>
  <si>
    <t>&lt;img src='24080.gif' /&gt;</t>
  </si>
  <si>
    <t>&lt;img src='37070.gif' /&gt;</t>
  </si>
  <si>
    <t>tent; screen, mosquito net</t>
  </si>
  <si>
    <t>&lt;img src='39280.gif' /&gt;</t>
  </si>
  <si>
    <t>láng</t>
  </si>
  <si>
    <t xml:space="preserve"> làng</t>
  </si>
  <si>
    <t>gentleman, young man; husband</t>
  </si>
  <si>
    <t xml:space="preserve">
饣 + 5</t>
  </si>
  <si>
    <t>decorate, ornament, adorn</t>
  </si>
  <si>
    <t>&lt;img src='33136.gif' /&gt;</t>
  </si>
  <si>
    <t>&lt;img src='36151.gif' /&gt;</t>
  </si>
  <si>
    <t>waist; kidney</t>
  </si>
  <si>
    <t xml:space="preserve"> tè</t>
  </si>
  <si>
    <t>lend; borrow; pardon</t>
  </si>
  <si>
    <t>&lt;img src='33298.gif' /&gt;</t>
  </si>
  <si>
    <t>&lt;img src='26124.gif' /&gt;</t>
  </si>
  <si>
    <t xml:space="preserve">
舌 + 6</t>
  </si>
  <si>
    <t>chāng</t>
  </si>
  <si>
    <t>light of sun; good, proper</t>
  </si>
  <si>
    <t>open up, unfold, stretch out; comfortable, easy</t>
  </si>
  <si>
    <t>&lt;img src='21465.gif' /&gt;</t>
  </si>
  <si>
    <t>&lt;img src='30473.gif' /&gt;</t>
  </si>
  <si>
    <t xml:space="preserve">
又 + 7</t>
  </si>
  <si>
    <t>express, state, relate, narrate</t>
  </si>
  <si>
    <t>&lt;img src='36538.gif' /&gt;</t>
  </si>
  <si>
    <t>eyebrows; upper margin of book</t>
  </si>
  <si>
    <t xml:space="preserve">
身 + 8</t>
  </si>
  <si>
    <t>&lt;img src='24551.gif' /&gt;</t>
  </si>
  <si>
    <t>tǎng</t>
  </si>
  <si>
    <t>lie down, recline</t>
  </si>
  <si>
    <t>&lt;img src='38050.gif' /&gt;</t>
  </si>
  <si>
    <t>sad, grieved; grief, melancholy</t>
  </si>
  <si>
    <t>&lt;img src='28014.gif' /&gt;</t>
  </si>
  <si>
    <t xml:space="preserve"> gàng</t>
  </si>
  <si>
    <t>steel; hard, strong, tough</t>
  </si>
  <si>
    <t>to float, drift, waft; to exceed; superfluous</t>
  </si>
  <si>
    <t>&lt;img src='27807.gif' /&gt;</t>
  </si>
  <si>
    <t>&lt;img src='36763.gif' /&gt;</t>
  </si>
  <si>
    <t xml:space="preserve">
辛 + 0</t>
  </si>
  <si>
    <t>ditch, drain, narrow waterway</t>
  </si>
  <si>
    <t>bitter; toilsome, laborious; 8th heavenly stem</t>
  </si>
  <si>
    <t>&lt;img src='23492.gif' /&gt;</t>
  </si>
  <si>
    <t>&lt;img src='24651.gif' /&gt;</t>
  </si>
  <si>
    <t>send, transmit, mail; rely on</t>
  </si>
  <si>
    <t>love; long for, yearn for; love</t>
  </si>
  <si>
    <t>&lt;img src='25206.gif' /&gt;</t>
  </si>
  <si>
    <t>&lt;img src='39184.gif' /&gt;</t>
  </si>
  <si>
    <t xml:space="preserve">
食飠 + 7</t>
  </si>
  <si>
    <t xml:space="preserve"> pú</t>
  </si>
  <si>
    <t xml:space="preserve"> sùn</t>
  </si>
  <si>
    <t>support, help; protect; hold on</t>
  </si>
  <si>
    <t>eat, dine; meal; food</t>
  </si>
  <si>
    <t>&lt;img src='21523.gif' /&gt;</t>
  </si>
  <si>
    <t>&lt;img src='38138.gif' /&gt;</t>
  </si>
  <si>
    <t xml:space="preserve"> pù</t>
  </si>
  <si>
    <t>scare, frighten; intimidate</t>
  </si>
  <si>
    <t>shop, store; place sleep, bed</t>
  </si>
  <si>
    <t>&lt;img src='25402.gif' /&gt;</t>
  </si>
  <si>
    <t>&lt;img src='37011.gif' /&gt;</t>
  </si>
  <si>
    <t>to stand upright, straighten; rigid</t>
  </si>
  <si>
    <t xml:space="preserve">
邑阝 + 2</t>
  </si>
  <si>
    <t>dèng</t>
  </si>
  <si>
    <t>surname</t>
  </si>
  <si>
    <t>&lt;img src='21169.gif' /&gt;</t>
  </si>
  <si>
    <t>&lt;img src='23551.gif' /&gt;</t>
  </si>
  <si>
    <t>strive; encourage</t>
  </si>
  <si>
    <t xml:space="preserve">
寸 + 4</t>
  </si>
  <si>
    <t>old age, long life; lifespan</t>
  </si>
  <si>
    <t>&lt;img src='36766.gif' /&gt;</t>
  </si>
  <si>
    <t>&lt;img src='24807.gif' /&gt;</t>
  </si>
  <si>
    <t xml:space="preserve">
辛 + 6</t>
  </si>
  <si>
    <t>words, speech, expression, phrase</t>
  </si>
  <si>
    <t>fear, be afraid of, dread</t>
  </si>
  <si>
    <t>&lt;img src='33368.gif' /&gt;</t>
  </si>
  <si>
    <t>&lt;img src='35810.gif' /&gt;</t>
  </si>
  <si>
    <t xml:space="preserve">
舟 + 10</t>
  </si>
  <si>
    <t>sāo</t>
  </si>
  <si>
    <t xml:space="preserve"> sōu</t>
  </si>
  <si>
    <t>inquire into, ask about; consult</t>
  </si>
  <si>
    <t>counter for ships, vessels</t>
  </si>
  <si>
    <t>&lt;img src='27748.gif' /&gt;</t>
  </si>
  <si>
    <t>&lt;img src='38190.gif' /&gt;</t>
  </si>
  <si>
    <t>tāng</t>
  </si>
  <si>
    <t xml:space="preserve"> tàng, shāng,yáng</t>
  </si>
  <si>
    <t>door bolt, lock bolt; key</t>
  </si>
  <si>
    <t>hot water; soup, gravy, broth</t>
  </si>
  <si>
    <t>&lt;img src='20237.gif' /&gt;</t>
  </si>
  <si>
    <t>&lt;img src='30423.gif' /&gt;</t>
  </si>
  <si>
    <t>five, company of five; troops</t>
  </si>
  <si>
    <t>rob, steal; thief, bandit</t>
  </si>
  <si>
    <t>&lt;img src='23792.gif' /&gt;</t>
  </si>
  <si>
    <t>&lt;img src='32933.gif' /&gt;</t>
  </si>
  <si>
    <t xml:space="preserve">
山 + 7</t>
  </si>
  <si>
    <t>peak, summit; hump of camel</t>
  </si>
  <si>
    <t>féi</t>
  </si>
  <si>
    <t xml:space="preserve"> bǐ</t>
  </si>
  <si>
    <t>fat, plump, obese; fertile</t>
  </si>
  <si>
    <t>&lt;img src='23610.gif' /&gt;</t>
  </si>
  <si>
    <t>&lt;img src='23581.gif' /&gt;</t>
  </si>
  <si>
    <t xml:space="preserve">
尸 + 1</t>
  </si>
  <si>
    <t>chǐ</t>
  </si>
  <si>
    <t xml:space="preserve"> chě</t>
  </si>
  <si>
    <t xml:space="preserve">
小 + 6</t>
  </si>
  <si>
    <t>Chinese measure approx. 'foot'</t>
  </si>
  <si>
    <t>taste; experience, experiment</t>
  </si>
  <si>
    <t>&lt;img src='26152.gif' /&gt;</t>
  </si>
  <si>
    <t>&lt;img src='21254.gif' /&gt;</t>
  </si>
  <si>
    <t>zuó</t>
  </si>
  <si>
    <t>yesterday; in former times, past</t>
  </si>
  <si>
    <t>cōng</t>
  </si>
  <si>
    <t>hastily, in haste, hurriedly</t>
  </si>
  <si>
    <t>&lt;img src='40654.gif' /&gt;</t>
  </si>
  <si>
    <t xml:space="preserve">
黍 + 3</t>
  </si>
  <si>
    <t>&lt;img src='36745.gif' /&gt;</t>
  </si>
  <si>
    <t>surname; numerous, many; black</t>
  </si>
  <si>
    <t>&lt;img src='36744.gif' /&gt;</t>
  </si>
  <si>
    <t xml:space="preserve">
车 + 8</t>
  </si>
  <si>
    <t>brightness, luster, brilliance</t>
  </si>
  <si>
    <t>generation, lifetime; class</t>
  </si>
  <si>
    <t>&lt;img src='22856.gif' /&gt;</t>
  </si>
  <si>
    <t>&lt;img src='36143.gif' /&gt;</t>
  </si>
  <si>
    <t>but, how; bear, stand, endure</t>
  </si>
  <si>
    <t>&lt;img src='25187.gif' /&gt;</t>
  </si>
  <si>
    <t>a string of 1000 coins; to go through</t>
  </si>
  <si>
    <t>kòu</t>
  </si>
  <si>
    <t>&lt;img src='20390.gif' /&gt;</t>
  </si>
  <si>
    <t>knock, strike, rap, tap; button</t>
  </si>
  <si>
    <t>&lt;img src='24311.gif' /&gt;</t>
  </si>
  <si>
    <t>spy, reconnoiter; detective</t>
  </si>
  <si>
    <t>court</t>
  </si>
  <si>
    <t>&lt;img src='28369.gif' /&gt;</t>
  </si>
  <si>
    <t>&lt;img src='28595.gif' /&gt;</t>
  </si>
  <si>
    <t>slip, slide; slippery, polished</t>
  </si>
  <si>
    <t>inlet, bay; dock, bank</t>
  </si>
  <si>
    <t>&lt;img src='21048.gif' /&gt;</t>
  </si>
  <si>
    <t>&lt;img src='22043.gif' /&gt;</t>
  </si>
  <si>
    <t xml:space="preserve">
口 + 11</t>
  </si>
  <si>
    <t>final exclamatory particle</t>
  </si>
  <si>
    <t>certificate, ticket; title deeds</t>
  </si>
  <si>
    <t>&lt;img src='33891.gif' /&gt;</t>
  </si>
  <si>
    <t>&lt;img src='23815.gif' /&gt;</t>
  </si>
  <si>
    <t xml:space="preserve"> zhǒng</t>
  </si>
  <si>
    <t>direct, supervise; surname</t>
  </si>
  <si>
    <t xml:space="preserve">
山 + 8</t>
  </si>
  <si>
    <t>esteem, honor, revere, venerate</t>
  </si>
  <si>
    <t>&lt;img src='36801.gif' /&gt;</t>
  </si>
  <si>
    <t>&lt;img src='25200.gif' /&gt;</t>
  </si>
  <si>
    <t xml:space="preserve"> gān</t>
  </si>
  <si>
    <t>move, shift, change; transfer; relocate a capital city</t>
  </si>
  <si>
    <t>rǎo</t>
  </si>
  <si>
    <t>&lt;img src='20957.gif' /&gt;</t>
  </si>
  <si>
    <t xml:space="preserve"> róu</t>
  </si>
  <si>
    <t>disturb, annoy, agitate</t>
  </si>
  <si>
    <t xml:space="preserve">
冫 + 14</t>
  </si>
  <si>
    <t>&lt;img src='23466.gif' /&gt;</t>
  </si>
  <si>
    <t>coagulate; congeal; freeze</t>
  </si>
  <si>
    <t>constitution, statute, law</t>
  </si>
  <si>
    <t>&lt;img src='24944.gif' /&gt;</t>
  </si>
  <si>
    <t>comfort, console, calm</t>
  </si>
  <si>
    <t>&lt;img src='32469.gif' /&gt;</t>
  </si>
  <si>
    <t>&lt;img src='21388.gif' /&gt;</t>
  </si>
  <si>
    <t>rào</t>
  </si>
  <si>
    <t xml:space="preserve"> rǎo</t>
  </si>
  <si>
    <t xml:space="preserve"> yā, yān</t>
  </si>
  <si>
    <t>entwine; wind around; surround</t>
  </si>
  <si>
    <t>dislike, detest, reject; satiate</t>
  </si>
  <si>
    <t>&lt;img src='36235.gif' /&gt;</t>
  </si>
  <si>
    <t>&lt;img src='33039.gif' /&gt;</t>
  </si>
  <si>
    <t>hasten, hurry; be attracted to</t>
  </si>
  <si>
    <t>zāng</t>
  </si>
  <si>
    <t xml:space="preserve"> zàng, zǎng</t>
  </si>
  <si>
    <t>internal organs, viscera; dirty</t>
  </si>
  <si>
    <t>&lt;img src='24904.gif' /&gt;</t>
  </si>
  <si>
    <t>&lt;img src='33150.gif' /&gt;</t>
  </si>
  <si>
    <t>kind, charitable, benevolent</t>
  </si>
  <si>
    <t>&lt;img src='20052.gif' /&gt;</t>
  </si>
  <si>
    <t>téng</t>
  </si>
  <si>
    <t>fly; gallop; run; prance; rise</t>
  </si>
  <si>
    <t xml:space="preserve">
丿 + 5</t>
  </si>
  <si>
    <t>&lt;img src='24189.gif' /&gt;</t>
  </si>
  <si>
    <t>tall, lofty; proud, stately</t>
  </si>
  <si>
    <t>&lt;img src='38405.gif' /&gt;</t>
  </si>
  <si>
    <t xml:space="preserve">
幺乡 + 6</t>
  </si>
  <si>
    <t>quiet, secluded, tranquil; dark</t>
  </si>
  <si>
    <t xml:space="preserve">
门 + 7</t>
  </si>
  <si>
    <t>&lt;img src='24616.gif' /&gt;</t>
  </si>
  <si>
    <t>examine, inspect, review, read</t>
  </si>
  <si>
    <t>hatred, enmity, resentment</t>
  </si>
  <si>
    <t>&lt;img src='27735.gif' /&gt;</t>
  </si>
  <si>
    <t>&lt;img src='38795.gif' /&gt;</t>
  </si>
  <si>
    <t>hàn</t>
  </si>
  <si>
    <t xml:space="preserve"> hán, gān</t>
  </si>
  <si>
    <t>perspiration, sweat</t>
  </si>
  <si>
    <t xml:space="preserve">
革 + 6</t>
  </si>
  <si>
    <t>&lt;img src='26525.gif' /&gt;</t>
  </si>
  <si>
    <t xml:space="preserve"> wā</t>
  </si>
  <si>
    <t>shoes, footwear in general</t>
  </si>
  <si>
    <t xml:space="preserve"> qí</t>
  </si>
  <si>
    <t>branches, limbs; branch off</t>
  </si>
  <si>
    <t>&lt;img src='20002.gif' /&gt;</t>
  </si>
  <si>
    <t>&lt;img src='25302.gif' /&gt;</t>
  </si>
  <si>
    <t xml:space="preserve">
一 + 5</t>
  </si>
  <si>
    <t>diū</t>
  </si>
  <si>
    <t>discard</t>
  </si>
  <si>
    <t>drag, tow, haul; delay, prolong</t>
  </si>
  <si>
    <t>&lt;img src='22475.gif' /&gt;</t>
  </si>
  <si>
    <t>&lt;img src='22696.gif' /&gt;</t>
  </si>
  <si>
    <t>mái</t>
  </si>
  <si>
    <t>bury, secrete, conceal</t>
  </si>
  <si>
    <t xml:space="preserve">
黑 + 3</t>
  </si>
  <si>
    <t>&lt;img src='27849.gif' /&gt;</t>
  </si>
  <si>
    <t>ink; writing</t>
  </si>
  <si>
    <t>&lt;img src='32961.gif' /&gt;</t>
  </si>
  <si>
    <t>spring, fountain; wealth, money</t>
  </si>
  <si>
    <t>&lt;img src='28044.gif' /&gt;</t>
  </si>
  <si>
    <t>ribs, armpits; flank; threaten</t>
  </si>
  <si>
    <t>&lt;img src='25554.gif' /&gt;</t>
  </si>
  <si>
    <t xml:space="preserve"> chōng</t>
  </si>
  <si>
    <t>surge up, bubble up, gush forth</t>
  </si>
  <si>
    <t>&lt;img src='36758.gif' /&gt;</t>
  </si>
  <si>
    <t>chā</t>
  </si>
  <si>
    <t xml:space="preserve">
车 + 10</t>
  </si>
  <si>
    <t>insert, stick into; plant</t>
  </si>
  <si>
    <t>linchpin of wheel; control</t>
  </si>
  <si>
    <t>&lt;img src='31661.gif' /&gt;</t>
  </si>
  <si>
    <t>&lt;img src='36530.gif' /&gt;</t>
  </si>
  <si>
    <t xml:space="preserve">
身 + 6</t>
  </si>
  <si>
    <t>arrow; type of bamboo</t>
  </si>
  <si>
    <t>hide, secrete; avoid, escape</t>
  </si>
  <si>
    <t>&lt;img src='33098.gif' /&gt;</t>
  </si>
  <si>
    <t>&lt;img src='26187.gif' /&gt;</t>
  </si>
  <si>
    <t>là</t>
  </si>
  <si>
    <t xml:space="preserve"> xī</t>
  </si>
  <si>
    <t>advance, increase; promote</t>
  </si>
  <si>
    <t>year end sacrifice; dried meat</t>
  </si>
  <si>
    <t>&lt;img src='32043.gif' /&gt;</t>
  </si>
  <si>
    <t>&lt;img src='31881.gif' /&gt;</t>
  </si>
  <si>
    <t xml:space="preserve">
米 + 4</t>
  </si>
  <si>
    <t>fěn</t>
  </si>
  <si>
    <t>purple, violet; amethyst; surname</t>
  </si>
  <si>
    <t>powder, face powder; plaster</t>
  </si>
  <si>
    <t>&lt;img src='33392.gif' /&gt;</t>
  </si>
  <si>
    <t>&lt;img src='27877.gif' /&gt;</t>
  </si>
  <si>
    <t xml:space="preserve">
艮 + 2</t>
  </si>
  <si>
    <t>difficult, hard; distressing</t>
  </si>
  <si>
    <t>&lt;img src='39759.gif' /&gt;</t>
  </si>
  <si>
    <t xml:space="preserve"> nì, nǐ, niè, nìng</t>
  </si>
  <si>
    <t>mud, mire; earth, clay; plaster</t>
  </si>
  <si>
    <t xml:space="preserve">
鬼 + 8</t>
  </si>
  <si>
    <t>&lt;img src='27663.gif' /&gt;</t>
  </si>
  <si>
    <t xml:space="preserve"> wéi, wēi</t>
  </si>
  <si>
    <t>kingdom of Wei; surname</t>
  </si>
  <si>
    <t xml:space="preserve">
氏 + 0</t>
  </si>
  <si>
    <t>&lt;img src='21566.gif' /&gt;</t>
  </si>
  <si>
    <t xml:space="preserve"> zhī, jīng</t>
  </si>
  <si>
    <t>clan, family; mister</t>
  </si>
  <si>
    <t>i, my, our; resist, impede</t>
  </si>
  <si>
    <t>&lt;img src='24908.gif' /&gt;</t>
  </si>
  <si>
    <t xml:space="preserve"> huǎng</t>
  </si>
  <si>
    <t>nervous, panicky, frantic</t>
  </si>
  <si>
    <t>&lt;img src='31069.gif' /&gt;</t>
  </si>
  <si>
    <t xml:space="preserve"> zhòu, chù</t>
  </si>
  <si>
    <t>pray for happiness or blessings</t>
  </si>
  <si>
    <t>&lt;img src='37038.gif' /&gt;</t>
  </si>
  <si>
    <t xml:space="preserve">
邑阝 + 5</t>
  </si>
  <si>
    <t>postal, mail; post office</t>
  </si>
  <si>
    <t>&lt;img src='21520.gif' /&gt;</t>
  </si>
  <si>
    <t xml:space="preserve"> tù</t>
  </si>
  <si>
    <t>vomit, spew out, cough up</t>
  </si>
  <si>
    <t>&lt;img src='29408.gif' /&gt;</t>
  </si>
  <si>
    <t xml:space="preserve"> yín, yán, kěn,hǎng</t>
  </si>
  <si>
    <t>vicious, cruel; severely, extreme</t>
  </si>
  <si>
    <t>&lt;img src='37492.gif' /&gt;</t>
  </si>
  <si>
    <t xml:space="preserve">
金釒 + 5</t>
  </si>
  <si>
    <t>mirror, looking glass; reflect</t>
  </si>
  <si>
    <t>&lt;img src='26352.gif' /&gt;</t>
  </si>
  <si>
    <t xml:space="preserve">
曰 + 0</t>
  </si>
  <si>
    <t>say; KangXi radical 73</t>
  </si>
  <si>
    <t>&lt;img src='26800.gif' /&gt;</t>
  </si>
  <si>
    <t>weapons; implements, instruments</t>
  </si>
  <si>
    <t>&lt;img src='21676.gif' /&gt;</t>
  </si>
  <si>
    <t>yǎo</t>
  </si>
  <si>
    <t>bite, gnaw</t>
  </si>
  <si>
    <t>&lt;img src='37051.gif' /&gt;</t>
  </si>
  <si>
    <t>neighbor; neighborhood</t>
  </si>
  <si>
    <t>&lt;img src='36196.gif' /&gt;</t>
  </si>
  <si>
    <t xml:space="preserve">
赤 + 0</t>
  </si>
  <si>
    <t>chì</t>
  </si>
  <si>
    <t>red; communist, 'red'; bare</t>
  </si>
  <si>
    <t>&lt;img src='25380.gif' /&gt;</t>
  </si>
  <si>
    <t>crowd, squeeze, push against</t>
  </si>
  <si>
    <t>&lt;img src='24367.gif' /&gt;</t>
  </si>
  <si>
    <t xml:space="preserve">
弓 + 6</t>
  </si>
  <si>
    <t>bend, curve</t>
  </si>
  <si>
    <t>&lt;img src='26885.gif' /&gt;</t>
  </si>
  <si>
    <t>chair, seat</t>
  </si>
  <si>
    <t>&lt;img src='38506.gif' /&gt;</t>
  </si>
  <si>
    <t>accompany, be with, keep company</t>
  </si>
  <si>
    <t>&lt;img src='21106.gif' /&gt;</t>
  </si>
  <si>
    <t>cut, divide, partition; cede</t>
  </si>
  <si>
    <t>&lt;img src='25581.gif' /&gt;</t>
  </si>
  <si>
    <t>raise, lift up; surname</t>
  </si>
  <si>
    <t>&lt;img src='38886.gif' /&gt;</t>
  </si>
  <si>
    <t xml:space="preserve">
韦 + 0</t>
  </si>
  <si>
    <t>tanned leather; surname; simplified form of KangXi radical number 178</t>
  </si>
  <si>
    <t>&lt;img src='24735.gif' /&gt;</t>
  </si>
  <si>
    <t>to apprehend, realize, become aware</t>
  </si>
  <si>
    <t>&lt;img src='32874.gif' /&gt;</t>
  </si>
  <si>
    <t xml:space="preserve">
耳 + 9</t>
  </si>
  <si>
    <t>intelligent, clever, bright</t>
  </si>
  <si>
    <t>&lt;img src='38654.gif' /&gt;</t>
  </si>
  <si>
    <t>fog, mist, vapor, fine spray</t>
  </si>
  <si>
    <t>&lt;img src='38155.gif' /&gt;</t>
  </si>
  <si>
    <t>point of spear, sharp point</t>
  </si>
  <si>
    <t>&lt;img src='26799.gif' /&gt;</t>
  </si>
  <si>
    <t>tī</t>
  </si>
  <si>
    <t xml:space="preserve"> tí</t>
  </si>
  <si>
    <t>ladder, steps, stairs; lean</t>
  </si>
  <si>
    <t>&lt;img src='29483.gif' /&gt;</t>
  </si>
  <si>
    <t>māo</t>
  </si>
  <si>
    <t xml:space="preserve"> máo, miáo</t>
  </si>
  <si>
    <t>cat</t>
  </si>
  <si>
    <t>&lt;img src='31077.gif' /&gt;</t>
  </si>
  <si>
    <t>good luck, good omen; happiness</t>
  </si>
  <si>
    <t>&lt;img src='38420.gif' /&gt;</t>
  </si>
  <si>
    <t xml:space="preserve">
门 + 9</t>
  </si>
  <si>
    <t>broad, ample, wide; be apart</t>
  </si>
  <si>
    <t>&lt;img src='35465.gif' /&gt;</t>
  </si>
  <si>
    <t xml:space="preserve">
言訁 + 6</t>
  </si>
  <si>
    <t>fame, reputation; praise</t>
  </si>
  <si>
    <t>&lt;img src='31609.gif' /&gt;</t>
  </si>
  <si>
    <t>chip, tally, token; raise money</t>
  </si>
  <si>
    <t>&lt;img src='19995.gif' /&gt;</t>
  </si>
  <si>
    <t>bush, shrub; thicket; collection</t>
  </si>
  <si>
    <t>&lt;img src='29301.gif' /&gt;</t>
  </si>
  <si>
    <t xml:space="preserve"> qiàn</t>
  </si>
  <si>
    <t>drag, pull, lead by hand</t>
  </si>
  <si>
    <t>&lt;img src='40483.gif' /&gt;</t>
  </si>
  <si>
    <t xml:space="preserve">
鸟 + 3</t>
  </si>
  <si>
    <t>cry of bird or animal; make sound</t>
  </si>
  <si>
    <t>&lt;img src='27784.gif' /&gt;</t>
  </si>
  <si>
    <t xml:space="preserve"> shěn, tán</t>
  </si>
  <si>
    <t>sink, submerge; addicted to; surname</t>
  </si>
  <si>
    <t>&lt;img src='38401.gif' /&gt;</t>
  </si>
  <si>
    <t>chamber, pavilion; cabinet</t>
  </si>
  <si>
    <t>&lt;img src='31302.gif' /&gt;</t>
  </si>
  <si>
    <t xml:space="preserve">
禾 + 11</t>
  </si>
  <si>
    <t>majestic, solemn, reverent; calm</t>
  </si>
  <si>
    <t>&lt;img src='23624.gif' /&gt;</t>
  </si>
  <si>
    <t>bend, flex; bent, crooked; crouch</t>
  </si>
  <si>
    <t>&lt;img src='26088.gif' /&gt;</t>
  </si>
  <si>
    <t>purpose, aim; excellent</t>
  </si>
  <si>
    <t>&lt;img src='34966.gif' /&gt;</t>
  </si>
  <si>
    <t>sleeve; put something in sleeve</t>
  </si>
  <si>
    <t>&lt;img src='29454.gif' /&gt;</t>
  </si>
  <si>
    <t xml:space="preserve"> liè, què</t>
  </si>
  <si>
    <t>hunt; field sports</t>
  </si>
  <si>
    <t>&lt;img src='33218.gif' /&gt;</t>
  </si>
  <si>
    <t xml:space="preserve">
肉月 + 13</t>
  </si>
  <si>
    <t xml:space="preserve"> bei, bèi</t>
  </si>
  <si>
    <t>arm</t>
  </si>
  <si>
    <t>&lt;img src='34503.gif' /&gt;</t>
  </si>
  <si>
    <t>shé</t>
  </si>
  <si>
    <t xml:space="preserve"> yí, tuó, chí</t>
  </si>
  <si>
    <t>snake</t>
  </si>
  <si>
    <t>&lt;img src='36154.gif' /&gt;</t>
  </si>
  <si>
    <t>congratulate; send present</t>
  </si>
  <si>
    <t>&lt;img src='26609.gif' /&gt;</t>
  </si>
  <si>
    <t>pillar, post; support; lean on</t>
  </si>
  <si>
    <t>&lt;img src='25243.gif' /&gt;</t>
  </si>
  <si>
    <t>pāo</t>
  </si>
  <si>
    <t>throw (away)</t>
  </si>
  <si>
    <t>&lt;img src='40736.gif' /&gt;</t>
  </si>
  <si>
    <t xml:space="preserve">
鼠 + 0</t>
  </si>
  <si>
    <t>rat, mouse; KangXi radical 208</t>
  </si>
  <si>
    <t>&lt;img src='29791.gif' /&gt;</t>
  </si>
  <si>
    <t>large stringed musical instrument; dignified, massive; sound of wind</t>
  </si>
  <si>
    <t>&lt;img src='25096.gif' /&gt;</t>
  </si>
  <si>
    <t xml:space="preserve">
戈 + 0</t>
  </si>
  <si>
    <t>halberd, spear, lance; rad. 62</t>
  </si>
  <si>
    <t>&lt;img src='29282.gif' /&gt;</t>
  </si>
  <si>
    <t xml:space="preserve">
宀 + 4 牛牜 + 3</t>
  </si>
  <si>
    <t xml:space="preserve"> lào, lóu</t>
  </si>
  <si>
    <t>prison; stable, pen; secure</t>
  </si>
  <si>
    <t>&lt;img src='36874.gif' /&gt;</t>
  </si>
  <si>
    <t>humble, modest; yield</t>
  </si>
  <si>
    <t>&lt;img src='36808.gif' /&gt;</t>
  </si>
  <si>
    <t>take a big stride; pass by</t>
  </si>
  <si>
    <t>&lt;img src='27450.gif' /&gt;</t>
  </si>
  <si>
    <t>cheat, double-cross, deceive</t>
  </si>
  <si>
    <t>&lt;img src='21544.gif' /&gt;</t>
  </si>
  <si>
    <t>dūn</t>
  </si>
  <si>
    <t>metric ton; (Cant.) to babble, gibberish</t>
  </si>
  <si>
    <t>&lt;img src='29748.gif' /&gt;</t>
  </si>
  <si>
    <t xml:space="preserve">
玉玊王 + 8</t>
  </si>
  <si>
    <t>Chinese lute or guitar</t>
  </si>
  <si>
    <t>&lt;img src='34928.gif' /&gt;</t>
  </si>
  <si>
    <t xml:space="preserve">
衣衤 + 4</t>
  </si>
  <si>
    <t>shuāi</t>
  </si>
  <si>
    <t xml:space="preserve"> cuī, suō</t>
  </si>
  <si>
    <t>decline, falter, decrease; weaken</t>
  </si>
  <si>
    <t>&lt;img src='29942.gif' /&gt;</t>
  </si>
  <si>
    <t xml:space="preserve">
瓦 + 6</t>
  </si>
  <si>
    <t>jug, pitcher, vase, jar, bottle</t>
  </si>
  <si>
    <t>&lt;img src='24700.gif' /&gt;</t>
  </si>
  <si>
    <t>angered, filled with hate</t>
  </si>
  <si>
    <t>&lt;img src='29141.gif' /&gt;</t>
  </si>
  <si>
    <t xml:space="preserve"> yān</t>
  </si>
  <si>
    <t>swallow (bird); comfort, enjoy</t>
  </si>
  <si>
    <t>&lt;img src='20210.gif' /&gt;</t>
  </si>
  <si>
    <t>middle brother; go between, mediator; surname</t>
  </si>
  <si>
    <t>&lt;img src='35825.gif' /&gt;</t>
  </si>
  <si>
    <t>persuade, entice, induce; guide</t>
  </si>
  <si>
    <t>&lt;img src='29436.gif' /&gt;</t>
  </si>
  <si>
    <t xml:space="preserve">
犬犭 + 7</t>
  </si>
  <si>
    <t xml:space="preserve"> làng, lǎng, hǎng</t>
  </si>
  <si>
    <t>wolf</t>
  </si>
  <si>
    <t>&lt;img src='27744.gif' /&gt;</t>
  </si>
  <si>
    <t xml:space="preserve"> tuó, chè</t>
  </si>
  <si>
    <t>pool, pond; moat; cistern</t>
  </si>
  <si>
    <t>&lt;img src='30140.gif' /&gt;</t>
  </si>
  <si>
    <t>aches, pains; be fond of; love</t>
  </si>
  <si>
    <t>&lt;img src='21346.gif' /&gt;</t>
  </si>
  <si>
    <t>lú</t>
  </si>
  <si>
    <t>cottage, hut; surname; black</t>
  </si>
  <si>
    <t>&lt;img src='20183.gif' /&gt;</t>
  </si>
  <si>
    <t>rely upon; protector; fight; war, weaponry</t>
  </si>
  <si>
    <t>&lt;img src='20896.gif' /&gt;</t>
  </si>
  <si>
    <t xml:space="preserve">
冖 + 7</t>
  </si>
  <si>
    <t>cap, crown, headgear</t>
  </si>
  <si>
    <t>&lt;img src='31890.gif' /&gt;</t>
  </si>
  <si>
    <t>grain; small particle</t>
  </si>
  <si>
    <t>&lt;img src='36965.gif' /&gt;</t>
  </si>
  <si>
    <t xml:space="preserve">
辵辶 + 10</t>
  </si>
  <si>
    <t>far away, distant, remote</t>
  </si>
  <si>
    <t>&lt;img src='21525.gif' /&gt;</t>
  </si>
  <si>
    <t>surname; a musical note</t>
  </si>
  <si>
    <t>&lt;img src='29572.gif' /&gt;</t>
  </si>
  <si>
    <t xml:space="preserve">
玄 + 0</t>
  </si>
  <si>
    <t>deep, profound, abstruse; KangXi radical 95</t>
  </si>
  <si>
    <t>&lt;img src='23576.gif' /&gt;</t>
  </si>
  <si>
    <t>dust, dirt, ashes, cinders</t>
  </si>
  <si>
    <t>&lt;img src='20911.gif' /&gt;</t>
  </si>
  <si>
    <t>féng</t>
  </si>
  <si>
    <t xml:space="preserve"> píng</t>
  </si>
  <si>
    <t>surname; gallop; by dint of</t>
  </si>
  <si>
    <t>&lt;img src='25242.gif' /&gt;</t>
  </si>
  <si>
    <t xml:space="preserve"> hū</t>
  </si>
  <si>
    <t>pat, console, comfort; pacify</t>
  </si>
  <si>
    <t>&lt;img src='27973.gif' /&gt;</t>
  </si>
  <si>
    <t>qiǎn</t>
  </si>
  <si>
    <t>shallow, not deep; superficial</t>
  </si>
  <si>
    <t>&lt;img src='25958.gif' /&gt;</t>
  </si>
  <si>
    <t xml:space="preserve"> duì, diāo, duī,tuán, tún</t>
  </si>
  <si>
    <t>esteem; honest, candid, sincere</t>
  </si>
  <si>
    <t>&lt;img src='32416.gif' /&gt;</t>
  </si>
  <si>
    <t xml:space="preserve">
纟 + 2</t>
  </si>
  <si>
    <t xml:space="preserve"> jiǔ, jiǎo</t>
  </si>
  <si>
    <t>investigate, inspect</t>
  </si>
  <si>
    <t>&lt;img src='38075.gif' /&gt;</t>
  </si>
  <si>
    <t>zuàn</t>
  </si>
  <si>
    <t xml:space="preserve"> zuān</t>
  </si>
  <si>
    <t>drill, bore; pierce; diamond</t>
  </si>
  <si>
    <t>&lt;img src='26230.gif' /&gt;</t>
  </si>
  <si>
    <t>crystal; clear, bright; radiant</t>
  </si>
  <si>
    <t>&lt;img src='23682.gif' /&gt;</t>
  </si>
  <si>
    <t xml:space="preserve"> kǎi</t>
  </si>
  <si>
    <t>how? what?</t>
  </si>
  <si>
    <t>&lt;img src='23777.gif' /&gt;</t>
  </si>
  <si>
    <t xml:space="preserve">
山 + 6</t>
  </si>
  <si>
    <t>gorge, strait, ravine; isthmus</t>
  </si>
  <si>
    <t>&lt;img src='33485.gif' /&gt;</t>
  </si>
  <si>
    <t>cāng</t>
  </si>
  <si>
    <t xml:space="preserve"> cǎng</t>
  </si>
  <si>
    <t>blue; green</t>
  </si>
  <si>
    <t>&lt;img src='21943.gif' /&gt;</t>
  </si>
  <si>
    <t>pēn</t>
  </si>
  <si>
    <t xml:space="preserve"> pèn</t>
  </si>
  <si>
    <t>spurt, blow out, puff out</t>
  </si>
  <si>
    <t>&lt;img src='32791.gif' /&gt;</t>
  </si>
  <si>
    <t xml:space="preserve">
耒 + 4</t>
  </si>
  <si>
    <t xml:space="preserve"> máo, mào</t>
  </si>
  <si>
    <t>consume, use up; waste, squander</t>
  </si>
  <si>
    <t>&lt;img src='20940.gif' /&gt;</t>
  </si>
  <si>
    <t>pure; virtuous; insult; maltreat</t>
  </si>
  <si>
    <t>&lt;img src='25970.gif' /&gt;</t>
  </si>
  <si>
    <t xml:space="preserve">
攴攵 + 10</t>
  </si>
  <si>
    <t>qiāo</t>
  </si>
  <si>
    <t>strike, beat, pound, hammer; rap</t>
  </si>
  <si>
    <t>&lt;img src='33740.gif' /&gt;</t>
  </si>
  <si>
    <t xml:space="preserve"> jùn</t>
  </si>
  <si>
    <t>mushroom; germ, microbe</t>
  </si>
  <si>
    <t>&lt;img src='36180.gif' /&gt;</t>
  </si>
  <si>
    <t>indemnify, suffer loss</t>
  </si>
  <si>
    <t>&lt;img src='28034.gif' /&gt;</t>
  </si>
  <si>
    <t>surname; name of certain rivers</t>
  </si>
  <si>
    <t>&lt;img src='31929.gif' /&gt;</t>
  </si>
  <si>
    <t>cuì</t>
  </si>
  <si>
    <t xml:space="preserve"> suì</t>
  </si>
  <si>
    <t>pure; unadulterated; select</t>
  </si>
  <si>
    <t>&lt;img src='25153.gif' /&gt;</t>
  </si>
  <si>
    <t xml:space="preserve">
戶户 + 5</t>
  </si>
  <si>
    <t>biǎn</t>
  </si>
  <si>
    <t xml:space="preserve"> piān, biàn</t>
  </si>
  <si>
    <t>flat; tablet, signboard</t>
  </si>
  <si>
    <t>&lt;img src='20111.gif' /&gt;</t>
  </si>
  <si>
    <t xml:space="preserve"> kuī</t>
  </si>
  <si>
    <t>lose, fail; damage; deficient</t>
  </si>
  <si>
    <t>&lt;img src='23490.gif' /&gt;</t>
  </si>
  <si>
    <t>still, silent, quiet, desolate</t>
  </si>
  <si>
    <t>&lt;img src='29028.gif' /&gt;</t>
  </si>
  <si>
    <t>coal, coke, charcoal, carbon</t>
  </si>
  <si>
    <t>&lt;img src='29066.gif' /&gt;</t>
  </si>
  <si>
    <t xml:space="preserve">
火灬 + 10</t>
  </si>
  <si>
    <t>a bear; brilliant; bright; surname</t>
  </si>
  <si>
    <t>&lt;img src='24685.gif' /&gt;</t>
  </si>
  <si>
    <t>respectful, polite, reverent</t>
  </si>
  <si>
    <t>&lt;img src='28287.gif' /&gt;</t>
  </si>
  <si>
    <t>wet, moist, humid, damp; illness</t>
  </si>
  <si>
    <t>&lt;img src='24490.gif' /&gt;</t>
  </si>
  <si>
    <t xml:space="preserve">
彳 + 9</t>
  </si>
  <si>
    <t>obey, comply with, follow</t>
  </si>
  <si>
    <t>&lt;img src='26262.gif' /&gt;</t>
  </si>
  <si>
    <t>nuǎn</t>
  </si>
  <si>
    <t xml:space="preserve"> xuān</t>
  </si>
  <si>
    <t>warm, genial</t>
  </si>
  <si>
    <t>&lt;img src='31958.gif' /&gt;</t>
  </si>
  <si>
    <t xml:space="preserve">
米 + 10</t>
  </si>
  <si>
    <t>sugar; candy; sweets</t>
  </si>
  <si>
    <t>&lt;img src='36171.gif' /&gt;</t>
  </si>
  <si>
    <t>tax; give; endow; army; diffuse</t>
  </si>
  <si>
    <t>&lt;img src='25233.gif' /&gt;</t>
  </si>
  <si>
    <t>press down, repress; curb, hinder</t>
  </si>
  <si>
    <t>&lt;img src='31209.gif' /&gt;</t>
  </si>
  <si>
    <t>order; orderly; salary; decade</t>
  </si>
  <si>
    <t>&lt;img src='24125.gif' /&gt;</t>
  </si>
  <si>
    <t>hat, cap; cap-like tops</t>
  </si>
  <si>
    <t>&lt;img src='21696.gif' /&gt;</t>
  </si>
  <si>
    <t>sad, mournful, pitiful; pity</t>
  </si>
  <si>
    <t>&lt;img src='23487.gif' /&gt;</t>
  </si>
  <si>
    <t xml:space="preserve"> xiǔ, xiù</t>
  </si>
  <si>
    <t>stop, rest, lodge, stay overnight; constellation</t>
  </si>
  <si>
    <t>&lt;img src='36367.gif' /&gt;</t>
  </si>
  <si>
    <t>tà</t>
  </si>
  <si>
    <t xml:space="preserve"> tā</t>
  </si>
  <si>
    <t>step on, trample, tread on, walk</t>
  </si>
  <si>
    <t>&lt;img src='28866.gif' /&gt;</t>
  </si>
  <si>
    <t>làn</t>
  </si>
  <si>
    <t>rotten, spoiled, decayed</t>
  </si>
  <si>
    <t>&lt;img src='34945.gif' /&gt;</t>
  </si>
  <si>
    <t>robe; surname</t>
  </si>
  <si>
    <t>&lt;img src='20399.gif' /&gt;</t>
  </si>
  <si>
    <t>hóu</t>
  </si>
  <si>
    <t xml:space="preserve"> hòu</t>
  </si>
  <si>
    <t>marquis, lord; target in archery</t>
  </si>
  <si>
    <t>&lt;img src='25238.gif' /&gt;</t>
  </si>
  <si>
    <t>tremble, shake, rouse; give shake</t>
  </si>
  <si>
    <t>&lt;img src='22841.gif' /&gt;</t>
  </si>
  <si>
    <t xml:space="preserve"> jiá</t>
  </si>
  <si>
    <t>be wedged or inserted between</t>
  </si>
  <si>
    <t>&lt;img src='26118.gif' /&gt;</t>
  </si>
  <si>
    <t>kūn</t>
  </si>
  <si>
    <t xml:space="preserve"> hùn</t>
  </si>
  <si>
    <t>elder brother; descendants</t>
  </si>
  <si>
    <t>&lt;img src='32925.gif' /&gt;</t>
  </si>
  <si>
    <t xml:space="preserve">
肉月 + 3</t>
  </si>
  <si>
    <t>liver</t>
  </si>
  <si>
    <t>&lt;img src='25830.gif' /&gt;</t>
  </si>
  <si>
    <t xml:space="preserve">
手扌 + 14</t>
  </si>
  <si>
    <t>cā</t>
  </si>
  <si>
    <t>wipe, scrub, rub, scour; brush</t>
  </si>
  <si>
    <t>&lt;img src='29482.gif' /&gt;</t>
  </si>
  <si>
    <t>pig, hog, wild boar</t>
  </si>
  <si>
    <t>&lt;img src='28860.gif' /&gt;</t>
  </si>
  <si>
    <t>smelt, refine; distill, condense</t>
  </si>
  <si>
    <t>&lt;img src='24658.gif' /&gt;</t>
  </si>
  <si>
    <t>constant, regular, persistent</t>
  </si>
  <si>
    <t>&lt;img src='24910.gif' /&gt;</t>
  </si>
  <si>
    <t>shèn</t>
  </si>
  <si>
    <t>act with care, be cautious</t>
  </si>
  <si>
    <t>&lt;img src='25644.gif' /&gt;</t>
  </si>
  <si>
    <t>transfer, move, remove, shift</t>
  </si>
  <si>
    <t>&lt;img src='32445.gif' /&gt;</t>
  </si>
  <si>
    <t>niǔ</t>
  </si>
  <si>
    <t>knot; button; handle, knob; tie</t>
  </si>
  <si>
    <t>&lt;img src='32441.gif' /&gt;</t>
  </si>
  <si>
    <t>line, streak, stripe; wrinkle</t>
  </si>
  <si>
    <t>&lt;img src='29627.gif' /&gt;</t>
  </si>
  <si>
    <t>glass</t>
  </si>
  <si>
    <t>&lt;img src='28180.gif' /&gt;</t>
  </si>
  <si>
    <t>to fish; seize; pursue; surname</t>
  </si>
  <si>
    <t>&lt;img src='30913.gif' /&gt;</t>
  </si>
  <si>
    <t xml:space="preserve">
石 + 9</t>
  </si>
  <si>
    <t>magnetic; magnetism; porcelain</t>
  </si>
  <si>
    <t>&lt;img src='38108.gif' /&gt;</t>
  </si>
  <si>
    <t>copper, brass, bronze</t>
  </si>
  <si>
    <t>&lt;img src='40831.gif' /&gt;</t>
  </si>
  <si>
    <t xml:space="preserve">
齿 + 0</t>
  </si>
  <si>
    <t>teeth; gears, cogs; age; simplified form of the KangXi radical number 211</t>
  </si>
  <si>
    <t>&lt;img src='36328.gif' /&gt;</t>
  </si>
  <si>
    <t>kuà</t>
  </si>
  <si>
    <t xml:space="preserve"> kù, kuā, kuǎ</t>
  </si>
  <si>
    <t>straddle, bestride, ride; carry</t>
  </si>
  <si>
    <t>&lt;img src='25276.gif' /&gt;</t>
  </si>
  <si>
    <t xml:space="preserve"> xiá</t>
  </si>
  <si>
    <t>mortgage, pledge; deposit; to pawn; to arrest, detain, guard</t>
  </si>
  <si>
    <t>&lt;img src='24598.gif' /&gt;</t>
  </si>
  <si>
    <t>terror, fear; frighten; terrified</t>
  </si>
  <si>
    <t>&lt;img src='28448.gif' /&gt;</t>
  </si>
  <si>
    <t>desert; aloof, indifferent, cool</t>
  </si>
  <si>
    <t>&lt;img src='30130.gif' /&gt;</t>
  </si>
  <si>
    <t>feel tired, be exhausted; weak</t>
  </si>
  <si>
    <t>&lt;img src='21467.gif' /&gt;</t>
  </si>
  <si>
    <t>rebel; rebellion; rebellious</t>
  </si>
  <si>
    <t>&lt;img src='36963.gif' /&gt;</t>
  </si>
  <si>
    <t>send, dispatch; send off, exile</t>
  </si>
  <si>
    <t>&lt;img src='20857.gif' /&gt;</t>
  </si>
  <si>
    <t xml:space="preserve"> cí</t>
  </si>
  <si>
    <t>now, here; this; time, year</t>
  </si>
  <si>
    <t>&lt;img src='31085.gif' /&gt;</t>
  </si>
  <si>
    <t>sacrifice to, worship</t>
  </si>
  <si>
    <t>&lt;img src='37257.gif' /&gt;</t>
  </si>
  <si>
    <t xml:space="preserve">
酉 + 8</t>
  </si>
  <si>
    <t>intoxicated, drunk; addicted to</t>
  </si>
  <si>
    <t>&lt;img src='25331.gif' /&gt;</t>
  </si>
  <si>
    <t>fist; various forms of boxing</t>
  </si>
  <si>
    <t>&lt;img src='24357.gif' /&gt;</t>
  </si>
  <si>
    <t xml:space="preserve">
弓 + 5</t>
  </si>
  <si>
    <t>extensive, full; fill; complete</t>
  </si>
  <si>
    <t>&lt;img src='26012.gif' /&gt;</t>
  </si>
  <si>
    <t xml:space="preserve">
斗 + 7</t>
  </si>
  <si>
    <t xml:space="preserve"> xiá, yé</t>
  </si>
  <si>
    <t>slanting, sloping, inclined</t>
  </si>
  <si>
    <t>&lt;img src='26723.gif' /&gt;</t>
  </si>
  <si>
    <t>shelf; frame, crosspiece</t>
  </si>
  <si>
    <t>&lt;img src='31232.gif' /&gt;</t>
  </si>
  <si>
    <t>rare, unusual, scarce; sparse</t>
  </si>
  <si>
    <t>&lt;img src='25463.gif' /&gt;</t>
  </si>
  <si>
    <t xml:space="preserve"> qiè</t>
  </si>
  <si>
    <t>win, victory, triumph</t>
  </si>
  <si>
    <t>&lt;img src='32932.gif' /&gt;</t>
  </si>
  <si>
    <t>skin; superficial, shallow</t>
  </si>
  <si>
    <t>&lt;img src='30123.gif' /&gt;</t>
  </si>
  <si>
    <t>epidemic, plague, pestilence</t>
  </si>
  <si>
    <t>&lt;img src='32959.gif' /&gt;</t>
  </si>
  <si>
    <t>swell; swollen; swelling</t>
  </si>
  <si>
    <t>&lt;img src='35910.gif' /&gt;</t>
  </si>
  <si>
    <t xml:space="preserve">
豆 + 0</t>
  </si>
  <si>
    <t>dòu</t>
  </si>
  <si>
    <t>beans, peas; bean-shaped</t>
  </si>
  <si>
    <t>&lt;img src='21066.gif' /&gt;</t>
  </si>
  <si>
    <t>xuē</t>
  </si>
  <si>
    <t xml:space="preserve"> xiāo</t>
  </si>
  <si>
    <t>scrape off, pare, trim</t>
  </si>
  <si>
    <t>&lt;img src='23703.gif' /&gt;</t>
  </si>
  <si>
    <t xml:space="preserve"> gāng</t>
  </si>
  <si>
    <t>post; position</t>
  </si>
  <si>
    <t>&lt;img src='26179.gif' /&gt;</t>
  </si>
  <si>
    <t>huǎng</t>
  </si>
  <si>
    <t xml:space="preserve"> huàng</t>
  </si>
  <si>
    <t>bright, dazzling; to sway, shake</t>
  </si>
  <si>
    <t>&lt;img src='21534.gif' /&gt;</t>
  </si>
  <si>
    <t>tūn</t>
  </si>
  <si>
    <t>swallow; absorb, annex, engulf</t>
  </si>
  <si>
    <t>&lt;img src='23439.gif' /&gt;</t>
  </si>
  <si>
    <t>wide, spacious, great, vast</t>
  </si>
  <si>
    <t>&lt;img src='30284.gif' /&gt;</t>
  </si>
  <si>
    <t xml:space="preserve">
疒 + 12</t>
  </si>
  <si>
    <t>ái</t>
  </si>
  <si>
    <t>cancer; marmoset</t>
  </si>
  <si>
    <t>&lt;img src='32922.gif' /&gt;</t>
  </si>
  <si>
    <t xml:space="preserve"> dǔ</t>
  </si>
  <si>
    <t>belly; abdomen; bowels</t>
  </si>
  <si>
    <t>&lt;img src='38582.gif' /&gt;</t>
  </si>
  <si>
    <t xml:space="preserve">
隶 + 0</t>
  </si>
  <si>
    <t xml:space="preserve"> dài, yì, dì</t>
  </si>
  <si>
    <t>subservient; servant; KangXi radical 171</t>
  </si>
  <si>
    <t>&lt;img src='23653.gif' /&gt;</t>
  </si>
  <si>
    <t xml:space="preserve">
尸 + 12</t>
  </si>
  <si>
    <t>footwear, shoes; walk on, tread</t>
  </si>
  <si>
    <t>&lt;img src='28072.gif' /&gt;</t>
  </si>
  <si>
    <t>rise in price</t>
  </si>
  <si>
    <t>&lt;img src='32768.gif' /&gt;</t>
  </si>
  <si>
    <t xml:space="preserve">
羽 + 14</t>
  </si>
  <si>
    <t>shine, sparkle, dazzle; glory</t>
  </si>
  <si>
    <t>&lt;img src='25197.gif' /&gt;</t>
  </si>
  <si>
    <t>turn, twist, wrench; seize, grasp</t>
  </si>
  <si>
    <t>&lt;img src='22363.gif' /&gt;</t>
  </si>
  <si>
    <t>altar; arena, examination hall</t>
  </si>
  <si>
    <t>&lt;img src='25320.gif' /&gt;</t>
  </si>
  <si>
    <t xml:space="preserve"> fá</t>
  </si>
  <si>
    <t>move; dispel; distribute</t>
  </si>
  <si>
    <t>&lt;img src='27779.gif' /&gt;</t>
  </si>
  <si>
    <t>water, irrigate; fertile, rich</t>
  </si>
  <si>
    <t>&lt;img src='32472.gif' /&gt;</t>
  </si>
  <si>
    <t>draw, sketch, paint</t>
  </si>
  <si>
    <t>&lt;img src='20240.gif' /&gt;</t>
  </si>
  <si>
    <t>cut down, subjugate, attack</t>
  </si>
  <si>
    <t>&lt;img src='22570.gif' /&gt;</t>
  </si>
  <si>
    <t>adequately capable of, worthy of</t>
  </si>
  <si>
    <t>&lt;img src='20166.gif' /&gt;</t>
  </si>
  <si>
    <t xml:space="preserve"> fù, pú</t>
  </si>
  <si>
    <t>fall forward; lie prostrate, prone; servant</t>
  </si>
  <si>
    <t>&lt;img src='37101.gif' /&gt;</t>
  </si>
  <si>
    <t>guō</t>
  </si>
  <si>
    <t xml:space="preserve"> guó</t>
  </si>
  <si>
    <t>outer part (of a city); surname</t>
  </si>
  <si>
    <t>&lt;img src='29306.gif' /&gt;</t>
  </si>
  <si>
    <t xml:space="preserve"> suō</t>
  </si>
  <si>
    <t>sacrifice, give up; sacrificial</t>
  </si>
  <si>
    <t>&lt;img src='27516.gif' /&gt;</t>
  </si>
  <si>
    <t xml:space="preserve">
歹 + 3</t>
  </si>
  <si>
    <t>annihilate, wipe out, kill off</t>
  </si>
  <si>
    <t>&lt;img src='22675.gif' /&gt;</t>
  </si>
  <si>
    <t>grave, tomb</t>
  </si>
  <si>
    <t>&lt;img src='38599.gif' /&gt;</t>
  </si>
  <si>
    <t>employ, to hire</t>
  </si>
  <si>
    <t>&lt;img src='24265.gif' /&gt;</t>
  </si>
  <si>
    <t xml:space="preserve">
广 + 10</t>
  </si>
  <si>
    <t>upright, honorable, honest</t>
  </si>
  <si>
    <t>&lt;img src='22865.gif' /&gt;</t>
  </si>
  <si>
    <t xml:space="preserve"> qiè, xiè</t>
  </si>
  <si>
    <t>deed, contract, bond; engrave</t>
  </si>
  <si>
    <t>&lt;img src='25340.gif' /&gt;</t>
  </si>
  <si>
    <t>pīn</t>
  </si>
  <si>
    <t>join together, link, incorporate</t>
  </si>
  <si>
    <t>&lt;img src='24809.gif' /&gt;</t>
  </si>
  <si>
    <t>punish, reprimand; warn</t>
  </si>
  <si>
    <t>&lt;img src='25417.gif' /&gt;</t>
  </si>
  <si>
    <t>grasp, clutch; catch, seize</t>
  </si>
  <si>
    <t>&lt;img src='35206.gif' /&gt;</t>
  </si>
  <si>
    <t xml:space="preserve">
襾西覀 + 12</t>
  </si>
  <si>
    <t>cover; tip over; return; reply</t>
  </si>
  <si>
    <t>&lt;img src='21047.gif' /&gt;</t>
  </si>
  <si>
    <t>shuā</t>
  </si>
  <si>
    <t xml:space="preserve"> shuà</t>
  </si>
  <si>
    <t>brush; clean with brush, scrub</t>
  </si>
  <si>
    <t>&lt;img src='21163.gif' /&gt;</t>
  </si>
  <si>
    <t>take by force, coerce; disaster</t>
  </si>
  <si>
    <t>&lt;img src='23244.gif' /&gt;</t>
  </si>
  <si>
    <t xml:space="preserve">
女 + 10</t>
  </si>
  <si>
    <t>hate, detest; suspect; criticize</t>
  </si>
  <si>
    <t>&lt;img src='29916.gif' /&gt;</t>
  </si>
  <si>
    <t xml:space="preserve">
瓜 + 0</t>
  </si>
  <si>
    <t>guā</t>
  </si>
  <si>
    <t>melon, gourd, cucumber; rad. 97</t>
  </si>
  <si>
    <t>&lt;img src='27463.gif' /&gt;</t>
  </si>
  <si>
    <t xml:space="preserve">
欠 + 9</t>
  </si>
  <si>
    <t>rest, stop, lodge</t>
  </si>
  <si>
    <t>&lt;img src='38613.gif' /&gt;</t>
  </si>
  <si>
    <t xml:space="preserve">
隹 + 8</t>
  </si>
  <si>
    <t>diāo</t>
  </si>
  <si>
    <t>engrave, inlay, carve; exhaust; used for U+9D70 鵰 an eagle, vulture</t>
  </si>
  <si>
    <t>&lt;img src='38391.gif' /&gt;</t>
  </si>
  <si>
    <t>mèn</t>
  </si>
  <si>
    <t xml:space="preserve"> mēn</t>
  </si>
  <si>
    <t>gloomy, depressed, melancholy</t>
  </si>
  <si>
    <t>&lt;img src='20083.gif' /&gt;</t>
  </si>
  <si>
    <t xml:space="preserve">
乙乚 + 7</t>
  </si>
  <si>
    <t>rǔ</t>
  </si>
  <si>
    <t>breast, nipples; milk, suckle</t>
  </si>
  <si>
    <t>&lt;img src='20018.gif' /&gt;</t>
  </si>
  <si>
    <t xml:space="preserve">
丨 + 6</t>
  </si>
  <si>
    <t>chuàn</t>
  </si>
  <si>
    <t>string; relatives; conspire</t>
  </si>
  <si>
    <t>&lt;img src='23043.gif' /&gt;</t>
  </si>
  <si>
    <t>wá</t>
  </si>
  <si>
    <t>baby; doll; pretty girl</t>
  </si>
  <si>
    <t>&lt;img src='32564.gif' /&gt;</t>
  </si>
  <si>
    <t xml:space="preserve">
纟 + 13</t>
  </si>
  <si>
    <t xml:space="preserve"> zhuó</t>
  </si>
  <si>
    <t>deliver, submit; hand over</t>
  </si>
  <si>
    <t>&lt;img src='21796.gif' /&gt;</t>
  </si>
  <si>
    <t>call</t>
  </si>
  <si>
    <t>&lt;img src='36194.gif' /&gt;</t>
  </si>
  <si>
    <t xml:space="preserve">
贝 + 13</t>
  </si>
  <si>
    <t>win; surplus, gain, profit</t>
  </si>
  <si>
    <t>&lt;img src='33714.gif' /&gt;</t>
  </si>
  <si>
    <t>lotus, water lily; paradise</t>
  </si>
  <si>
    <t>&lt;img src='38712.gif' /&gt;</t>
  </si>
  <si>
    <t xml:space="preserve">
雨 + 13</t>
  </si>
  <si>
    <t xml:space="preserve"> pò</t>
  </si>
  <si>
    <t>rule by might rather than right</t>
  </si>
  <si>
    <t>&lt;img src='26691.gif' /&gt;</t>
  </si>
  <si>
    <t>peach; marriage; surname</t>
  </si>
  <si>
    <t>&lt;img src='22949.gif' /&gt;</t>
  </si>
  <si>
    <t>tuǒ</t>
  </si>
  <si>
    <t>satisfactory, appropriate</t>
  </si>
  <si>
    <t>&lt;img src='30246.gif' /&gt;</t>
  </si>
  <si>
    <t xml:space="preserve">
疒 + 10</t>
  </si>
  <si>
    <t>thin, emaciated, lean; meager</t>
  </si>
  <si>
    <t>&lt;img src='25645.gif' /&gt;</t>
  </si>
  <si>
    <t>dā</t>
  </si>
  <si>
    <t xml:space="preserve"> tà</t>
  </si>
  <si>
    <t>join together, attach to; add to</t>
  </si>
  <si>
    <t>&lt;img src='36212.gif' /&gt;</t>
  </si>
  <si>
    <t>go to; attend, be present</t>
  </si>
  <si>
    <t>&lt;img src='23731.gif' /&gt;</t>
  </si>
  <si>
    <t>mountain peak; surname</t>
  </si>
  <si>
    <t>&lt;img src='22025.gif' /&gt;</t>
  </si>
  <si>
    <t>excellent; joyful; auspicious</t>
  </si>
  <si>
    <t>&lt;img src='33329.gif' /&gt;</t>
  </si>
  <si>
    <t>hold of ship; cabin</t>
  </si>
  <si>
    <t>&lt;img src='20426.gif' /&gt;</t>
  </si>
  <si>
    <t>jùn</t>
  </si>
  <si>
    <t>talented, capable; handsome</t>
  </si>
  <si>
    <t>&lt;img src='22336.gif' /&gt;</t>
  </si>
  <si>
    <t>site, location, land for house</t>
  </si>
  <si>
    <t>&lt;img src='24222.gif' /&gt;</t>
  </si>
  <si>
    <t>disorderly, messy; huge, big</t>
  </si>
  <si>
    <t>&lt;img src='32789.gif' /&gt;</t>
  </si>
  <si>
    <t>gēng</t>
  </si>
  <si>
    <t>plow, cultivate</t>
  </si>
  <si>
    <t>&lt;img src='38160.gif' /&gt;</t>
  </si>
  <si>
    <t xml:space="preserve"> duì, yuè</t>
  </si>
  <si>
    <t>sharp, keen, acute, pointed</t>
  </si>
  <si>
    <t>&lt;img src='32541.gif' /&gt;</t>
  </si>
  <si>
    <t xml:space="preserve">
纟 + 10</t>
  </si>
  <si>
    <t xml:space="preserve"> fèng</t>
  </si>
  <si>
    <t>sew, mend</t>
  </si>
  <si>
    <t>&lt;img src='24724.gif' /&gt;</t>
  </si>
  <si>
    <t>repent, show remorse, regret</t>
  </si>
  <si>
    <t>&lt;img src='36992.gif' /&gt;</t>
  </si>
  <si>
    <t>invite, welcome; meet, intercept</t>
  </si>
  <si>
    <t>&lt;img src='29618.gif' /&gt;</t>
  </si>
  <si>
    <t>tinkling of jade</t>
  </si>
  <si>
    <t>&lt;img src='24799.gif' /&gt;</t>
  </si>
  <si>
    <t>but, however, nevertheless; only</t>
  </si>
  <si>
    <t>&lt;img src='26021.gif' /&gt;</t>
  </si>
  <si>
    <t xml:space="preserve">
斤 + 1</t>
  </si>
  <si>
    <t>to scold, upbraid, accuse, reproach</t>
  </si>
  <si>
    <t>&lt;img src='23429.gif' /&gt;</t>
  </si>
  <si>
    <t>zhái</t>
  </si>
  <si>
    <t>residence, dwelling, home; grave</t>
  </si>
  <si>
    <t>&lt;img src='28155.gif' /&gt;</t>
  </si>
  <si>
    <t xml:space="preserve"> tiàn</t>
  </si>
  <si>
    <t>append, add to; increase</t>
  </si>
  <si>
    <t>&lt;img src='25366.gif' /&gt;</t>
  </si>
  <si>
    <t>wā</t>
  </si>
  <si>
    <t>dig, dig out, gouge out, scoop</t>
  </si>
  <si>
    <t>&lt;img src='21621.gif' /&gt;</t>
  </si>
  <si>
    <t>scold; laughing sound; yawn</t>
  </si>
  <si>
    <t>&lt;img src='35772.gif' /&gt;</t>
  </si>
  <si>
    <t xml:space="preserve"> róng</t>
  </si>
  <si>
    <t>accuse; argue, dispute; litigate</t>
  </si>
  <si>
    <t>&lt;img src='27687.gif' /&gt;</t>
  </si>
  <si>
    <t xml:space="preserve">
气 + 6</t>
  </si>
  <si>
    <t>oxygen</t>
  </si>
  <si>
    <t>&lt;img src='28009.gif' /&gt;</t>
  </si>
  <si>
    <t xml:space="preserve"> gé, gǎo</t>
  </si>
  <si>
    <t>great, numerous, vast, abundant</t>
  </si>
  <si>
    <t>&lt;img src='32701.gif' /&gt;</t>
  </si>
  <si>
    <t xml:space="preserve">
羽 + 0</t>
  </si>
  <si>
    <t>feather, plume; wings; rad. 124</t>
  </si>
  <si>
    <t>&lt;img src='26020.gif' /&gt;</t>
  </si>
  <si>
    <t xml:space="preserve">
斤 + 0</t>
  </si>
  <si>
    <t>a catty (approximately 500 g); an axe; keen, shrewd; KangXi radical number 69</t>
  </si>
  <si>
    <t>&lt;img src='37239.gif' /&gt;</t>
  </si>
  <si>
    <t>strong, stimulating; very</t>
  </si>
  <si>
    <t>&lt;img src='25504.gif' /&gt;</t>
  </si>
  <si>
    <t xml:space="preserve"> lüě</t>
  </si>
  <si>
    <t>rob, ransack, plunder; pass by</t>
  </si>
  <si>
    <t>&lt;img src='22934.gif' /&gt;</t>
  </si>
  <si>
    <t>strange, weird, supernatural</t>
  </si>
  <si>
    <t>&lt;img src='31096.gif' /&gt;</t>
  </si>
  <si>
    <t xml:space="preserve">
示礻 + 7</t>
  </si>
  <si>
    <t>misfortune, calamity, disaster</t>
  </si>
  <si>
    <t>&lt;img src='20365.gif' /&gt;</t>
  </si>
  <si>
    <t>serve, attend upon; attendant, servant; samurai</t>
  </si>
  <si>
    <t>&lt;img src='20057.gif' /&gt;</t>
  </si>
  <si>
    <t xml:space="preserve">
乙乚 + 0</t>
  </si>
  <si>
    <t>second; 2nd heavenly stem</t>
  </si>
  <si>
    <t>&lt;img src='22952.gif' /&gt;</t>
  </si>
  <si>
    <t xml:space="preserve"> fāng</t>
  </si>
  <si>
    <t>interfere with, impede, obstruct</t>
  </si>
  <si>
    <t>&lt;img src='36138.gif' /&gt;</t>
  </si>
  <si>
    <t>tān</t>
  </si>
  <si>
    <t>be greedy, covet; covetous</t>
  </si>
  <si>
    <t>&lt;img src='25379.gif' /&gt;</t>
  </si>
  <si>
    <t>strive, endeavor, struggle</t>
  </si>
  <si>
    <t>&lt;img src='27754.gif' /&gt;</t>
  </si>
  <si>
    <t>wāng</t>
  </si>
  <si>
    <t xml:space="preserve"> wǎng, hóng</t>
  </si>
  <si>
    <t>vast, extensive, deep; surname</t>
  </si>
  <si>
    <t>&lt;img src='23615.gif' /&gt;</t>
  </si>
  <si>
    <t>niào</t>
  </si>
  <si>
    <t xml:space="preserve"> suī</t>
  </si>
  <si>
    <t>urine; urinate</t>
  </si>
  <si>
    <t>&lt;img src='33673.gif' /&gt;</t>
  </si>
  <si>
    <t xml:space="preserve"> lí, chí</t>
  </si>
  <si>
    <t>white jasmine</t>
  </si>
  <si>
    <t>&lt;img src='24748.gif' /&gt;</t>
  </si>
  <si>
    <t>hang, suspend, hoist; be hung</t>
  </si>
  <si>
    <t>&lt;img src='21767.gif' /&gt;</t>
  </si>
  <si>
    <t>lips</t>
  </si>
  <si>
    <t>&lt;img src='32752.gif' /&gt;</t>
  </si>
  <si>
    <t xml:space="preserve">
羽 + 10</t>
  </si>
  <si>
    <t>writing brush, pen, pencil</t>
  </si>
  <si>
    <t>&lt;img src='20179.gif' /&gt;</t>
  </si>
  <si>
    <t>granary; berth; sea</t>
  </si>
  <si>
    <t>&lt;img src='36712.gif' /&gt;</t>
  </si>
  <si>
    <t xml:space="preserve">
车 + 2</t>
  </si>
  <si>
    <t>track, rut, path</t>
  </si>
  <si>
    <t>&lt;img src='26522.gif' /&gt;</t>
  </si>
  <si>
    <t>stalk of shrub, trunk of tree</t>
  </si>
  <si>
    <t>&lt;img src='30416.gif' /&gt;</t>
  </si>
  <si>
    <t>salt</t>
  </si>
  <si>
    <t>&lt;img src='35272.gif' /&gt;</t>
  </si>
  <si>
    <t>lǎn</t>
  </si>
  <si>
    <t>look at, inspect; perceive</t>
  </si>
  <si>
    <t>&lt;img src='20613.gif' /&gt;</t>
  </si>
  <si>
    <t xml:space="preserve"> fū</t>
  </si>
  <si>
    <t>tutor, teacher; assist; surname</t>
  </si>
  <si>
    <t>&lt;img src='24069.gif' /&gt;</t>
  </si>
  <si>
    <t>shuài</t>
  </si>
  <si>
    <t xml:space="preserve"> shuò</t>
  </si>
  <si>
    <t>commander, commander-in-chief</t>
  </si>
  <si>
    <t>&lt;img src='24217.gif' /&gt;</t>
  </si>
  <si>
    <t>temple, shrine; imperial court</t>
  </si>
  <si>
    <t>&lt;img src='33452.gif' /&gt;</t>
  </si>
  <si>
    <t xml:space="preserve"> fén</t>
  </si>
  <si>
    <t>fragrance, aroma; perfume</t>
  </si>
  <si>
    <t>&lt;img src='23631.gif' /&gt;</t>
  </si>
  <si>
    <t xml:space="preserve"> bǐng, bìng</t>
  </si>
  <si>
    <t>folding screen, shield</t>
  </si>
  <si>
    <t>&lt;img src='23546.gif' /&gt;</t>
  </si>
  <si>
    <t>court, office; temple, monastery</t>
  </si>
  <si>
    <t>&lt;img src='32982.gif' /&gt;</t>
  </si>
  <si>
    <t>pàng</t>
  </si>
  <si>
    <t xml:space="preserve"> pán, pàn</t>
  </si>
  <si>
    <t>fat, obese; fatty</t>
  </si>
  <si>
    <t>&lt;img src='29827.gif' /&gt;</t>
  </si>
  <si>
    <t xml:space="preserve">
玉玊王 + 11</t>
  </si>
  <si>
    <t xml:space="preserve"> li</t>
  </si>
  <si>
    <t>&lt;img src='24858.gif' /&gt;</t>
  </si>
  <si>
    <t>stupid, doltish, foolish</t>
  </si>
  <si>
    <t>&lt;img src='28404.gif' /&gt;</t>
  </si>
  <si>
    <t>drip; drop of water</t>
  </si>
  <si>
    <t>&lt;img src='30095.gif' /&gt;</t>
  </si>
  <si>
    <t xml:space="preserve">
疋 + 7</t>
  </si>
  <si>
    <t>neglect; careless, lax</t>
  </si>
  <si>
    <t>&lt;img src='33831.gif' /&gt;</t>
  </si>
  <si>
    <t>common artemisia; dejected</t>
  </si>
  <si>
    <t>&lt;img src='23039.gif' /&gt;</t>
  </si>
  <si>
    <t>one's manner, carriage, bearing</t>
  </si>
  <si>
    <t>&lt;img src='39076.gif' /&gt;</t>
  </si>
  <si>
    <t xml:space="preserve">
页 + 13</t>
  </si>
  <si>
    <t xml:space="preserve"> chàn, shān</t>
  </si>
  <si>
    <t>shiver, tremble; trembling</t>
  </si>
  <si>
    <t>&lt;img src='19985.gif' /&gt;</t>
  </si>
  <si>
    <t>chǒu</t>
  </si>
  <si>
    <t>clown, comedian; 2nd terrestrial branch</t>
  </si>
  <si>
    <t>&lt;img src='21155.gif' /&gt;</t>
  </si>
  <si>
    <t>bad, inferior; slightly</t>
  </si>
  <si>
    <t>&lt;img src='26607.gif' /&gt;</t>
  </si>
  <si>
    <t>axe-handle; stalk, bough; surname</t>
  </si>
  <si>
    <t>&lt;img src='23544.gif' /&gt;</t>
  </si>
  <si>
    <t xml:space="preserve">
寸 + 0</t>
  </si>
  <si>
    <t>cùn</t>
  </si>
  <si>
    <t>inch; small, tiny; KangXi radical 41</t>
  </si>
  <si>
    <t>&lt;img src='25172.gif' /&gt;</t>
  </si>
  <si>
    <t>rēng</t>
  </si>
  <si>
    <t xml:space="preserve"> rèng</t>
  </si>
  <si>
    <t>throw, hurl; throw away, cast</t>
  </si>
  <si>
    <t>&lt;img src='30447.gif' /&gt;</t>
  </si>
  <si>
    <t xml:space="preserve">
目 + 2</t>
  </si>
  <si>
    <t>rivet gaze upon, keep eyes on</t>
  </si>
  <si>
    <t>&lt;img src='36785.gif' /&gt;</t>
  </si>
  <si>
    <t xml:space="preserve">
辰 + 3</t>
  </si>
  <si>
    <t>humiliate, insult, abuse</t>
  </si>
  <si>
    <t>&lt;img src='21305.gif' /&gt;</t>
  </si>
  <si>
    <t>pǐ</t>
  </si>
  <si>
    <t>bolt of cloth; counter for horses</t>
  </si>
  <si>
    <t>&lt;img src='20465.gif' /&gt;</t>
  </si>
  <si>
    <t>all, together; accompany</t>
  </si>
  <si>
    <t>&lt;img src='36776.gif' /&gt;</t>
  </si>
  <si>
    <t xml:space="preserve"> bān, bàn, biǎn,piàn</t>
  </si>
  <si>
    <t>distinguish, discriminate</t>
  </si>
  <si>
    <t>&lt;img src='39295.gif' /&gt;</t>
  </si>
  <si>
    <t xml:space="preserve">
饣 + 7</t>
  </si>
  <si>
    <t>hungry; greedy for; hunger</t>
  </si>
  <si>
    <t>&lt;img src='34562.gif' /&gt;</t>
  </si>
  <si>
    <t xml:space="preserve">
虫 + 7</t>
  </si>
  <si>
    <t>bee, wasp, hornet</t>
  </si>
  <si>
    <t>&lt;img src='21734.gif' /&gt;</t>
  </si>
  <si>
    <t xml:space="preserve"> ó, ò</t>
  </si>
  <si>
    <t>oh? really? is that so?</t>
  </si>
  <si>
    <t>&lt;img src='33108.gif' /&gt;</t>
  </si>
  <si>
    <t xml:space="preserve"> kòng</t>
  </si>
  <si>
    <t>chest cavity; hollow in body</t>
  </si>
  <si>
    <t>&lt;img src='37057.gif' /&gt;</t>
  </si>
  <si>
    <t>sweet smelling, rich in aroma; (Cant.) to move, hit</t>
  </si>
  <si>
    <t>&lt;img src='28291.gif' /&gt;</t>
  </si>
  <si>
    <t>kuì</t>
  </si>
  <si>
    <t>flooding river; militarily defeat</t>
  </si>
  <si>
    <t>&lt;img src='35880.gif' /&gt;</t>
  </si>
  <si>
    <t xml:space="preserve">
讠 + 11</t>
  </si>
  <si>
    <t>prudent, cautious; attentive</t>
  </si>
  <si>
    <t>&lt;img src='31967.gif' /&gt;</t>
  </si>
  <si>
    <t xml:space="preserve">
米 + 11</t>
  </si>
  <si>
    <t>sediment, dregs; pickle</t>
  </si>
  <si>
    <t>&lt;img src='33883.gif' /&gt;</t>
  </si>
  <si>
    <t>edible bean; surname</t>
  </si>
  <si>
    <t>&lt;img src='33495.gif' /&gt;</t>
  </si>
  <si>
    <t>sprouts; Miao nationality</t>
  </si>
  <si>
    <t>&lt;img src='32928.gif' /&gt;</t>
  </si>
  <si>
    <t>intestines; emotions; sausage</t>
  </si>
  <si>
    <t>&lt;img src='24524.gif' /&gt;</t>
  </si>
  <si>
    <t>jealous, envious; fear</t>
  </si>
  <si>
    <t>&lt;img src='28316.gif' /&gt;</t>
  </si>
  <si>
    <t>liū</t>
  </si>
  <si>
    <t xml:space="preserve"> liù, liú</t>
  </si>
  <si>
    <t>slide, glide, slip; slippery</t>
  </si>
  <si>
    <t>&lt;img src='40511.gif' /&gt;</t>
  </si>
  <si>
    <t xml:space="preserve">
鸟 + 6</t>
  </si>
  <si>
    <t>species of wild swan; vast</t>
  </si>
  <si>
    <t>&lt;img src='29237.gif' /&gt;</t>
  </si>
  <si>
    <t xml:space="preserve">
爪爫 + 14</t>
  </si>
  <si>
    <t>feudal title or rank</t>
  </si>
  <si>
    <t>&lt;img src='40527.gif' /&gt;</t>
  </si>
  <si>
    <t xml:space="preserve">
鸟 + 8</t>
  </si>
  <si>
    <t>fabulous bird of enormous size</t>
  </si>
  <si>
    <t>&lt;img src='40560.gif' /&gt;</t>
  </si>
  <si>
    <t xml:space="preserve">
鸟 + 13</t>
  </si>
  <si>
    <t>falcon; Accipiter species (various)</t>
  </si>
  <si>
    <t>&lt;img src='31548.gif' /&gt;</t>
  </si>
  <si>
    <t xml:space="preserve"> lǒng</t>
  </si>
  <si>
    <t>cage; cage-like basket</t>
  </si>
  <si>
    <t>&lt;img src='19992.gif' /&gt;</t>
  </si>
  <si>
    <t>hill; elder; empty; a name</t>
  </si>
  <si>
    <t>&lt;img src='26690.gif' /&gt;</t>
  </si>
  <si>
    <t>cassia or cinnamon</t>
  </si>
  <si>
    <t>&lt;img src='28363.gif' /&gt;</t>
  </si>
  <si>
    <t>grow, multiply, increase; thrive</t>
  </si>
  <si>
    <t>&lt;img src='32842.gif' /&gt;</t>
  </si>
  <si>
    <t>somewhat, slightly, at least</t>
  </si>
  <si>
    <t>&lt;img src='25377.gif' /&gt;</t>
  </si>
  <si>
    <t xml:space="preserve"> dàng, tǎng</t>
  </si>
  <si>
    <t>obstruct, impede; stop; resist</t>
  </si>
  <si>
    <t>&lt;img src='32434.gif' /&gt;</t>
  </si>
  <si>
    <t>heavy rope, hawser; main points</t>
  </si>
  <si>
    <t>&lt;img src='32908.gif' /&gt;</t>
  </si>
  <si>
    <t xml:space="preserve">
肉月 + 2</t>
  </si>
  <si>
    <t>muscle tissue; meat on bones</t>
  </si>
  <si>
    <t>&lt;img src='33576.gif' /&gt;</t>
  </si>
  <si>
    <t>thatching; caltrop, Tribulus terrestris</t>
  </si>
  <si>
    <t>&lt;img src='22771.gif' /&gt;</t>
  </si>
  <si>
    <t>ké</t>
  </si>
  <si>
    <t xml:space="preserve"> qiào</t>
  </si>
  <si>
    <t>casing, shell, husk</t>
  </si>
  <si>
    <t>&lt;img src='30165.gif' /&gt;</t>
  </si>
  <si>
    <t xml:space="preserve">
疒 + 6</t>
  </si>
  <si>
    <t>hén</t>
  </si>
  <si>
    <t xml:space="preserve"> gèn</t>
  </si>
  <si>
    <t>scar; mark; trace</t>
  </si>
  <si>
    <t>&lt;img src='30871.gif' /&gt;</t>
  </si>
  <si>
    <t>bowl, small dish</t>
  </si>
  <si>
    <t>&lt;img src='31348.gif' /&gt;</t>
  </si>
  <si>
    <t xml:space="preserve">
穴 + 0</t>
  </si>
  <si>
    <t xml:space="preserve"> jué, xuè</t>
  </si>
  <si>
    <t>cave, den, hole; KangXi radical 116</t>
  </si>
  <si>
    <t>&lt;img src='33152.gif' /&gt;</t>
  </si>
  <si>
    <t>bǎng</t>
  </si>
  <si>
    <t xml:space="preserve"> bàng, pāng,páng, pǎng</t>
  </si>
  <si>
    <t>upper arm; shoulder; wing</t>
  </si>
  <si>
    <t>&lt;img src='21331.gif' /&gt;</t>
  </si>
  <si>
    <t>profound, brilliant, lofty</t>
  </si>
  <si>
    <t>&lt;img src='36132.gif' /&gt;</t>
  </si>
  <si>
    <t>virtuous, worthy, good; able</t>
  </si>
  <si>
    <t>&lt;img src='21351.gif' /&gt;</t>
  </si>
  <si>
    <t xml:space="preserve">
卜 + 6</t>
  </si>
  <si>
    <t>lie down; crouch</t>
  </si>
  <si>
    <t>&lt;img src='33180.gif' /&gt;</t>
  </si>
  <si>
    <t xml:space="preserve">
肉月 + 11</t>
  </si>
  <si>
    <t>membrane; to kneel and worship</t>
  </si>
  <si>
    <t>&lt;img src='27589.gif' /&gt;</t>
  </si>
  <si>
    <t xml:space="preserve">
殳 + 11</t>
  </si>
  <si>
    <t>resolute, decisive, firm, persist</t>
  </si>
  <si>
    <t>&lt;img src='38182.gif' /&gt;</t>
  </si>
  <si>
    <t>brocade, tapestry; embroidered</t>
  </si>
  <si>
    <t>&lt;img src='27424.gif' /&gt;</t>
  </si>
  <si>
    <t xml:space="preserve">
欠 + 0</t>
  </si>
  <si>
    <t>qiàn</t>
  </si>
  <si>
    <t xml:space="preserve"> quē</t>
  </si>
  <si>
    <t>owe, lack, be deficient; KangXi radical number 76</t>
  </si>
  <si>
    <t>&lt;img src='21737.gif' /&gt;</t>
  </si>
  <si>
    <t>lī</t>
  </si>
  <si>
    <t xml:space="preserve"> li, lǐ</t>
  </si>
  <si>
    <t>mile</t>
  </si>
  <si>
    <t>&lt;img src='20989.gif' /&gt;</t>
  </si>
  <si>
    <t xml:space="preserve">
凵 + 6</t>
  </si>
  <si>
    <t>correspondence; a case; a box</t>
  </si>
  <si>
    <t>&lt;img src='33579.gif' /&gt;</t>
  </si>
  <si>
    <t>vast, boundless, widespread</t>
  </si>
  <si>
    <t>&lt;img src='26114.gif' /&gt;</t>
  </si>
  <si>
    <t>áng</t>
  </si>
  <si>
    <t>rise, raise; proud, bold; upright</t>
  </si>
  <si>
    <t>&lt;img src='34203.gif' /&gt;</t>
  </si>
  <si>
    <t xml:space="preserve"> xiē</t>
  </si>
  <si>
    <t>kind of marsh grass; feudal state</t>
  </si>
  <si>
    <t>&lt;img src='30385.gif' /&gt;</t>
  </si>
  <si>
    <t xml:space="preserve">
皮 + 5</t>
  </si>
  <si>
    <t>wrinkles, creases, folds</t>
  </si>
  <si>
    <t>&lt;img src='22840.gif' /&gt;</t>
  </si>
  <si>
    <t>kuā</t>
  </si>
  <si>
    <t>extravagant, luxurious; handsome</t>
  </si>
  <si>
    <t>&lt;img src='35947.gif' /&gt;</t>
  </si>
  <si>
    <t xml:space="preserve">
豕 + 9</t>
  </si>
  <si>
    <t xml:space="preserve"> xù</t>
  </si>
  <si>
    <t>relaxed, comfortable, at ease</t>
  </si>
  <si>
    <t>&lt;img src='32963.gif' /&gt;</t>
  </si>
  <si>
    <t>stomach; gizzard of fowl</t>
  </si>
  <si>
    <t>&lt;img src='33292.gif' /&gt;</t>
  </si>
  <si>
    <t xml:space="preserve">
舌 + 0</t>
  </si>
  <si>
    <t>tongue; clapper of bell; KangXi radical 135</t>
  </si>
  <si>
    <t>&lt;img src='21093.gif' /&gt;</t>
  </si>
  <si>
    <t xml:space="preserve"> bāo, pū</t>
  </si>
  <si>
    <t>peel</t>
  </si>
  <si>
    <t>&lt;img src='20658.gif' /&gt;</t>
  </si>
  <si>
    <t xml:space="preserve">
人亻 + 11</t>
  </si>
  <si>
    <t>proud, haughty, overbearing</t>
  </si>
  <si>
    <t>&lt;img src='25342.gif' /&gt;</t>
  </si>
  <si>
    <t xml:space="preserve"> jiè, shè</t>
  </si>
  <si>
    <t>pick up, collect, tidy up; accounting form of the numeral ten</t>
  </si>
  <si>
    <t>&lt;img src='31389.gif' /&gt;</t>
  </si>
  <si>
    <t>wō</t>
  </si>
  <si>
    <t>nest; cave, den; hiding place</t>
  </si>
  <si>
    <t>&lt;img src='30529.gif' /&gt;</t>
  </si>
  <si>
    <t>open eyes; stare</t>
  </si>
  <si>
    <t>&lt;img src='25658.gif' /&gt;</t>
  </si>
  <si>
    <t xml:space="preserve"> xí, xié</t>
  </si>
  <si>
    <t>lead by hand, take with; carry</t>
  </si>
  <si>
    <t>&lt;img src='38517.gif' /&gt;</t>
  </si>
  <si>
    <t>hill, mound; mausoleum</t>
  </si>
  <si>
    <t>&lt;img src='21756.gif' /&gt;</t>
  </si>
  <si>
    <t>hēng</t>
  </si>
  <si>
    <t>hum; sing softly; groan, moan; (Cant.) an interjecting indicating disapproval</t>
  </si>
  <si>
    <t>&lt;img src='26825.gif' /&gt;</t>
  </si>
  <si>
    <t>mián</t>
  </si>
  <si>
    <t>cotton; cotton padded</t>
  </si>
  <si>
    <t>&lt;img src='26228.gif' /&gt;</t>
  </si>
  <si>
    <t>clear weather, fine weather</t>
  </si>
  <si>
    <t>&lt;img src='38083.gif' /&gt;</t>
  </si>
  <si>
    <t>bell</t>
  </si>
  <si>
    <t>&lt;img src='22635.gif' /&gt;</t>
  </si>
  <si>
    <t>fill in, fill up; make good</t>
  </si>
  <si>
    <t>&lt;img src='39282.gif' /&gt;</t>
  </si>
  <si>
    <t>raise animals; feed; nourish</t>
  </si>
  <si>
    <t>&lt;img src='28212.gif' /&gt;</t>
  </si>
  <si>
    <t xml:space="preserve"> hé, jié, kài</t>
  </si>
  <si>
    <t>thirsty, parched; yearn, pine</t>
  </si>
  <si>
    <t>&lt;img src='21563.gif' /&gt;</t>
  </si>
  <si>
    <t>kiss; the lips; coinciding</t>
  </si>
  <si>
    <t>&lt;img src='25198.gif' /&gt;</t>
  </si>
  <si>
    <t>dress up; dress up as</t>
  </si>
  <si>
    <t>&lt;img src='36870.gif' /&gt;</t>
  </si>
  <si>
    <t>nì</t>
  </si>
  <si>
    <t>disobey, rebel; rebel, traitor</t>
  </si>
  <si>
    <t>&lt;img src='33030.gif' /&gt;</t>
  </si>
  <si>
    <t>crisp; fragile, frail; brittle</t>
  </si>
  <si>
    <t>&lt;img src='21912.gif' /&gt;</t>
  </si>
  <si>
    <t>chuǎn</t>
  </si>
  <si>
    <t>pant, gasp, breathe heavily</t>
  </si>
  <si>
    <t>&lt;img src='32617.gif' /&gt;</t>
  </si>
  <si>
    <t>basket for catching fish; cover</t>
  </si>
  <si>
    <t>&lt;img src='21340.gif' /&gt;</t>
  </si>
  <si>
    <t xml:space="preserve">
卜 + 0</t>
  </si>
  <si>
    <t>fortune telling; prophesy</t>
  </si>
  <si>
    <t>&lt;img src='28809.gif' /&gt;</t>
  </si>
  <si>
    <t>fireplace, stove, oven, furnace</t>
  </si>
  <si>
    <t>&lt;img src='26612.gif' /&gt;</t>
  </si>
  <si>
    <t>chái</t>
  </si>
  <si>
    <t xml:space="preserve"> zhài, zì</t>
  </si>
  <si>
    <t>firewood, faggots, fuel</t>
  </si>
  <si>
    <t>&lt;img src='24841.gif' /&gt;</t>
  </si>
  <si>
    <t xml:space="preserve"> tōu</t>
  </si>
  <si>
    <t>pleasant, delightful; please</t>
  </si>
  <si>
    <t>&lt;img src='32499.gif' /&gt;</t>
  </si>
  <si>
    <t>shéng</t>
  </si>
  <si>
    <t xml:space="preserve"> mǐn, yìng</t>
  </si>
  <si>
    <t>rope, string, cord; control</t>
  </si>
  <si>
    <t>&lt;img src='32974.gif' /&gt;</t>
  </si>
  <si>
    <t>tāi</t>
  </si>
  <si>
    <t>unborn child, embryo, fetus</t>
  </si>
  <si>
    <t>&lt;img src='33988.gif' /&gt;</t>
  </si>
  <si>
    <t>store, save, hoard, gather</t>
  </si>
  <si>
    <t>&lt;img src='30496.gif' /&gt;</t>
  </si>
  <si>
    <t xml:space="preserve"> miǎn, mǐn</t>
  </si>
  <si>
    <t>close eyes, sleep; hibernate</t>
  </si>
  <si>
    <t>&lt;img src='31469.gif' /&gt;</t>
  </si>
  <si>
    <t>put forth great effort; exhaust</t>
  </si>
  <si>
    <t>&lt;img src='21890.gif' /&gt;</t>
  </si>
  <si>
    <t>interjection to call attention</t>
  </si>
  <si>
    <t>&lt;img src='20667.gif' /&gt;</t>
  </si>
  <si>
    <t>shǎ</t>
  </si>
  <si>
    <t>foolish, silly, stupid; an imbecile</t>
  </si>
  <si>
    <t>&lt;img src='24917.gif' /&gt;</t>
  </si>
  <si>
    <t>long for, desire; admire</t>
  </si>
  <si>
    <t>&lt;img src='27985.gif' /&gt;</t>
  </si>
  <si>
    <t xml:space="preserve"> hùn, gǔn</t>
  </si>
  <si>
    <t>muddy, turbid; blend, merge, mix</t>
  </si>
  <si>
    <t>&lt;img src='22904.gif' /&gt;</t>
  </si>
  <si>
    <t>crafty, villainous, false</t>
  </si>
  <si>
    <t>&lt;img src='25159.gif' /&gt;</t>
  </si>
  <si>
    <t xml:space="preserve">
戶户 + 6</t>
  </si>
  <si>
    <t xml:space="preserve"> shān</t>
  </si>
  <si>
    <t>fan; door panel</t>
  </si>
  <si>
    <t>&lt;img src='26588.gif' /&gt;</t>
  </si>
  <si>
    <t>cabinet, cupboard; shop counter</t>
  </si>
  <si>
    <t>&lt;img src='24742.gif' /&gt;</t>
  </si>
  <si>
    <t>pleased, contented, gratified</t>
  </si>
  <si>
    <t>&lt;img src='25318.gif' /&gt;</t>
  </si>
  <si>
    <t>obstruct, impede, bar, hinder</t>
  </si>
  <si>
    <t>&lt;img src='35806.gif' /&gt;</t>
  </si>
  <si>
    <t>bear children, give birth; birth</t>
  </si>
  <si>
    <t>&lt;img src='39281.gif' /&gt;</t>
  </si>
  <si>
    <t>eat heartily; eat one's fill</t>
  </si>
  <si>
    <t>&lt;img src='20094.gif' /&gt;</t>
  </si>
  <si>
    <t xml:space="preserve">
乙乚 + 10</t>
  </si>
  <si>
    <t>dry; first hexagram; warming principle of the sun, penetrating and fertilizing, heavenly generative principle (male)</t>
  </si>
  <si>
    <t>&lt;img src='27873.gif' /&gt;</t>
  </si>
  <si>
    <t xml:space="preserve"> páo, pāo</t>
  </si>
  <si>
    <t>bubbles, suds; blister; soak</t>
  </si>
  <si>
    <t>&lt;img src='36156.gif' /&gt;</t>
  </si>
  <si>
    <t>zéi</t>
  </si>
  <si>
    <t>thief, traitor; kill</t>
  </si>
  <si>
    <t>&lt;img src='20141.gif' /&gt;</t>
  </si>
  <si>
    <t>pavilion; erect</t>
  </si>
  <si>
    <t>&lt;img src='22805.gif' /&gt;</t>
  </si>
  <si>
    <t xml:space="preserve">
夕 + 0</t>
  </si>
  <si>
    <t>evening, night, dusk; slanted</t>
  </si>
  <si>
    <t>&lt;img src='29241.gif' /&gt;</t>
  </si>
  <si>
    <t xml:space="preserve">
父 + 6</t>
  </si>
  <si>
    <t>father, daddy</t>
  </si>
  <si>
    <t>&lt;img src='37228.gif' /&gt;</t>
  </si>
  <si>
    <t xml:space="preserve">
酉 + 6</t>
  </si>
  <si>
    <t>toast; reward, recompense</t>
  </si>
  <si>
    <t>&lt;img src='20754.gif' /&gt;</t>
  </si>
  <si>
    <t xml:space="preserve">
人亻 + 14</t>
  </si>
  <si>
    <t>Confucian scholar</t>
  </si>
  <si>
    <t>&lt;img src='23035.gif' /&gt;</t>
  </si>
  <si>
    <t>relatives by marriage</t>
  </si>
  <si>
    <t>&lt;img src='21365.gif' /&gt;</t>
  </si>
  <si>
    <t>luǎn</t>
  </si>
  <si>
    <t>egg; ovum; roe; spawn</t>
  </si>
  <si>
    <t>&lt;img src='27675.gif' /&gt;</t>
  </si>
  <si>
    <t xml:space="preserve">
气 + 4</t>
  </si>
  <si>
    <t>gas, vapor, air</t>
  </si>
  <si>
    <t>&lt;img src='27844.gif' /&gt;</t>
  </si>
  <si>
    <t>leak; vent; flow; reveal</t>
  </si>
  <si>
    <t>&lt;img src='26438.gif' /&gt;</t>
  </si>
  <si>
    <t xml:space="preserve"> gǎn</t>
  </si>
  <si>
    <t>pole; shaft of spear</t>
  </si>
  <si>
    <t>&lt;img src='25384.gif' /&gt;</t>
  </si>
  <si>
    <t>near, close by, next to, towards, against; to wait; to lean on</t>
  </si>
  <si>
    <t>&lt;img src='20711.gif' /&gt;</t>
  </si>
  <si>
    <t>sēng</t>
  </si>
  <si>
    <t>Buddhist priest, monk; san of Sanskrit sangha</t>
  </si>
  <si>
    <t>&lt;img src='34588.gif' /&gt;</t>
  </si>
  <si>
    <t xml:space="preserve">
虫 + 8</t>
  </si>
  <si>
    <t>honey; sweet; nectar</t>
  </si>
  <si>
    <t>&lt;img src='21535.gif' /&gt;</t>
  </si>
  <si>
    <t>sing, hum; recite; type of poetry</t>
  </si>
  <si>
    <t>&lt;img src='29481.gif' /&gt;</t>
  </si>
  <si>
    <t>species of orangutan</t>
  </si>
  <si>
    <t>&lt;img src='36930.gif' /&gt;</t>
  </si>
  <si>
    <t xml:space="preserve"> suí</t>
  </si>
  <si>
    <t>comply with, follow along; thereupon</t>
  </si>
  <si>
    <t>&lt;img src='29421.gif' /&gt;</t>
  </si>
  <si>
    <t>narrow, limited; narrow-minded</t>
  </si>
  <si>
    <t>&lt;img src='32918.gif' /&gt;</t>
  </si>
  <si>
    <t>look like, resemble, be like</t>
  </si>
  <si>
    <t>&lt;img src='29980.gif' /&gt;</t>
  </si>
  <si>
    <t xml:space="preserve">
甘 + 6</t>
  </si>
  <si>
    <t>sweet, sweetness</t>
  </si>
  <si>
    <t>&lt;img src='38686.gif' /&gt;</t>
  </si>
  <si>
    <t xml:space="preserve">
雨 + 9</t>
  </si>
  <si>
    <t>rosy clouds</t>
  </si>
  <si>
    <t>&lt;img src='39539.gif' /&gt;</t>
  </si>
  <si>
    <t>varicolored, variegated; mixed</t>
  </si>
  <si>
    <t>&lt;img src='35029.gif' /&gt;</t>
  </si>
  <si>
    <t xml:space="preserve">
衣衤 + 7</t>
  </si>
  <si>
    <t>abundant, rich, plentiful</t>
  </si>
  <si>
    <t>&lt;img src='39037.gif' /&gt;</t>
  </si>
  <si>
    <t>obstinate, stubborn; recalcitrant</t>
  </si>
  <si>
    <t>&lt;img src='26044.gif' /&gt;</t>
  </si>
  <si>
    <t xml:space="preserve">
方 + 4</t>
  </si>
  <si>
    <t xml:space="preserve"> yū, wū</t>
  </si>
  <si>
    <t>in, at, on; interjection alas!</t>
  </si>
  <si>
    <t>&lt;img src='25688.gif' /&gt;</t>
  </si>
  <si>
    <t>zhāi</t>
  </si>
  <si>
    <t xml:space="preserve"> zhé</t>
  </si>
  <si>
    <t>pluck, pick; select; specify</t>
  </si>
  <si>
    <t>&lt;img src='30702.gif' /&gt;</t>
  </si>
  <si>
    <t xml:space="preserve">
矢 + 8</t>
  </si>
  <si>
    <t>ǎi</t>
  </si>
  <si>
    <t>short, dwarf; low</t>
  </si>
  <si>
    <t>&lt;img src='31186.gif' /&gt;</t>
  </si>
  <si>
    <t>miǎo</t>
  </si>
  <si>
    <t>beard of grain or corn; a second</t>
  </si>
  <si>
    <t>&lt;img src='21375.gif' /&gt;</t>
  </si>
  <si>
    <t xml:space="preserve">
卩 + 9</t>
  </si>
  <si>
    <t>noble, high officer</t>
  </si>
  <si>
    <t>&lt;img src='30044.gif' /&gt;</t>
  </si>
  <si>
    <t>livestock, domestic animals</t>
  </si>
  <si>
    <t>&lt;img src='21693.gif' /&gt;</t>
  </si>
  <si>
    <t xml:space="preserve"> yàn, yè</t>
  </si>
  <si>
    <t>throat; pharynx</t>
  </si>
  <si>
    <t>&lt;img src='25259.gif' /&gt;</t>
  </si>
  <si>
    <t>wear; split; crack</t>
  </si>
  <si>
    <t>&lt;img src='36741.gif' /&gt;</t>
  </si>
  <si>
    <t>cheek bone; protective; assist</t>
  </si>
  <si>
    <t>&lt;img src='21246.gif' /&gt;</t>
  </si>
  <si>
    <t xml:space="preserve">
勹 + 2</t>
  </si>
  <si>
    <t>hook, join, connect; entice</t>
  </si>
  <si>
    <t>&lt;img src='30406.gif' /&gt;</t>
  </si>
  <si>
    <t xml:space="preserve">
皿 + 4</t>
  </si>
  <si>
    <t>pén</t>
  </si>
  <si>
    <t>basin, tub, pot, bowl</t>
  </si>
  <si>
    <t>&lt;img src='30086.gif' /&gt;</t>
  </si>
  <si>
    <t xml:space="preserve">
田由甲申 + 14</t>
  </si>
  <si>
    <t xml:space="preserve"> qiáng, jiàng</t>
  </si>
  <si>
    <t>boundary, border, frontier</t>
  </si>
  <si>
    <t>&lt;img src='36172.gif' /&gt;</t>
  </si>
  <si>
    <t>dǔ</t>
  </si>
  <si>
    <t>bet, gamble, wager; compete</t>
  </si>
  <si>
    <t>&lt;img src='22609.gif' /&gt;</t>
  </si>
  <si>
    <t>model in clay, sculpt; plastics</t>
  </si>
  <si>
    <t>&lt;img src='30031.gif' /&gt;</t>
  </si>
  <si>
    <t xml:space="preserve"> wēi, wěi</t>
  </si>
  <si>
    <t>fear, dread, awe, reverence</t>
  </si>
  <si>
    <t>&lt;img src='21557.gif' /&gt;</t>
  </si>
  <si>
    <t>chǎo</t>
  </si>
  <si>
    <t>argue, dispute; disturb, annoy</t>
  </si>
  <si>
    <t>&lt;img src='22218.gif' /&gt;</t>
  </si>
  <si>
    <t>22画</t>
  </si>
  <si>
    <t xml:space="preserve">
口 + 19 衣衤 + 17</t>
  </si>
  <si>
    <t>náng</t>
  </si>
  <si>
    <t>bag, purse, sack; put in bag</t>
  </si>
  <si>
    <t>&lt;img src='21999.gif' /&gt;</t>
  </si>
  <si>
    <t xml:space="preserve">
口 + 10</t>
  </si>
  <si>
    <t>final particle</t>
  </si>
  <si>
    <t>&lt;img src='27850.gif' /&gt;</t>
  </si>
  <si>
    <t xml:space="preserve"> pó, pō, pò</t>
  </si>
  <si>
    <t>anchor vessel; lie at anchor</t>
  </si>
  <si>
    <t>&lt;img src='32954.gif' /&gt;</t>
  </si>
  <si>
    <t xml:space="preserve"> pèi</t>
  </si>
  <si>
    <t>lungs</t>
  </si>
  <si>
    <t>&lt;img src='39588.gif' /&gt;</t>
  </si>
  <si>
    <t xml:space="preserve">
马 + 14</t>
  </si>
  <si>
    <t>procedure; gallop; sudden(ly)</t>
  </si>
  <si>
    <t>&lt;img src='32544.gif' /&gt;</t>
  </si>
  <si>
    <t>chán</t>
  </si>
  <si>
    <t>wrap, wind around; tie, bind</t>
  </si>
  <si>
    <t>&lt;img src='20872.gif' /&gt;</t>
  </si>
  <si>
    <t>ridge or crest of hill</t>
  </si>
  <si>
    <t>&lt;img src='32670.gif' /&gt;</t>
  </si>
  <si>
    <t xml:space="preserve">
羊 + 5</t>
  </si>
  <si>
    <t>disgrace, shame; ashamed; shy</t>
  </si>
  <si>
    <t>&lt;img src='30634.gif' /&gt;</t>
  </si>
  <si>
    <t>stare at</t>
  </si>
  <si>
    <t>&lt;img src='21514.gif' /&gt;</t>
  </si>
  <si>
    <t>condole, mourn, pity; hang</t>
  </si>
  <si>
    <t>&lt;img src='36158.gif' /&gt;</t>
  </si>
  <si>
    <t xml:space="preserve"> gǔ, jià</t>
  </si>
  <si>
    <t>surname; merchant; buy, trade</t>
  </si>
  <si>
    <t>&lt;img src='28431.gif' /&gt;</t>
  </si>
  <si>
    <t>lòu</t>
  </si>
  <si>
    <t xml:space="preserve"> lóu</t>
  </si>
  <si>
    <t>leak, drip; funnel; hour glass</t>
  </si>
  <si>
    <t>&lt;img src='26001.gif' /&gt;</t>
  </si>
  <si>
    <t xml:space="preserve">
文 + 8</t>
  </si>
  <si>
    <t>mottled, striped, freckle</t>
  </si>
  <si>
    <t>&lt;img src='28059.gif' /&gt;</t>
  </si>
  <si>
    <t>tāo</t>
  </si>
  <si>
    <t xml:space="preserve"> táo</t>
  </si>
  <si>
    <t>large waves</t>
  </si>
  <si>
    <t>&lt;img src='24736.gif' /&gt;</t>
  </si>
  <si>
    <t>long, far, remote, distant; liesurely</t>
  </si>
  <si>
    <t>&lt;img src='40575.gif' /&gt;</t>
  </si>
  <si>
    <t xml:space="preserve">
鹿 + 0</t>
  </si>
  <si>
    <t xml:space="preserve"> lǘ</t>
  </si>
  <si>
    <t>deer; surname; KangXi radical 198</t>
  </si>
  <si>
    <t>&lt;img src='20440.gif' /&gt;</t>
  </si>
  <si>
    <t>prisoner of war; take as prisoner</t>
  </si>
  <si>
    <t>&lt;img src='38177.gif' /&gt;</t>
  </si>
  <si>
    <t>tin, stannum; bestow, confer</t>
  </si>
  <si>
    <t>&lt;img src='21329.gif' /&gt;</t>
  </si>
  <si>
    <t>humble, low, inferior; despise</t>
  </si>
  <si>
    <t>&lt;img src='33900.gif' /&gt;</t>
  </si>
  <si>
    <t>zàng</t>
  </si>
  <si>
    <t>bury, inter</t>
  </si>
  <si>
    <t>&lt;img src='38125.gif' /&gt;</t>
  </si>
  <si>
    <t>inscribe, engrave</t>
  </si>
  <si>
    <t>&lt;img src='28393.gif' /&gt;</t>
  </si>
  <si>
    <t>bank, a sandbar, shoal; rapids</t>
  </si>
  <si>
    <t>&lt;img src='23233.gif' /&gt;</t>
  </si>
  <si>
    <t>to marry, give a daughter in marriage</t>
  </si>
  <si>
    <t>&lt;img src='20652.gif' /&gt;</t>
  </si>
  <si>
    <t>cuī</t>
  </si>
  <si>
    <t>press, urge</t>
  </si>
  <si>
    <t>&lt;img src='29831.gif' /&gt;</t>
  </si>
  <si>
    <t>beautiful jade; star</t>
  </si>
  <si>
    <t>&lt;img src='32709.gif' /&gt;</t>
  </si>
  <si>
    <t xml:space="preserve">
羽 + 4</t>
  </si>
  <si>
    <t>wings; fin</t>
  </si>
  <si>
    <t>&lt;img src='30418.gif' /&gt;</t>
  </si>
  <si>
    <t xml:space="preserve"> ān</t>
  </si>
  <si>
    <t>small box or case; casket</t>
  </si>
  <si>
    <t>&lt;img src='34542.gif' /&gt;</t>
  </si>
  <si>
    <t xml:space="preserve">
虫 + 6</t>
  </si>
  <si>
    <t>mán</t>
  </si>
  <si>
    <t>barbarians; barbarous, savage</t>
  </si>
  <si>
    <t>&lt;img src='30691.gif' /&gt;</t>
  </si>
  <si>
    <t xml:space="preserve">
矢 + 2</t>
  </si>
  <si>
    <t>particle of completed action</t>
  </si>
  <si>
    <t>&lt;img src='28504.gif' /&gt;</t>
  </si>
  <si>
    <t>pān</t>
  </si>
  <si>
    <t xml:space="preserve"> pán, fān, pàn,bō</t>
  </si>
  <si>
    <t>surname; water in which rice has been rinsed; a river that flows into the Han</t>
  </si>
  <si>
    <t>&lt;img src='27495.gif' /&gt;</t>
  </si>
  <si>
    <t>fork of road; branching off</t>
  </si>
  <si>
    <t>&lt;img src='36176.gif' /&gt;</t>
  </si>
  <si>
    <t xml:space="preserve"> cì</t>
  </si>
  <si>
    <t>give, bestow favors; appoint</t>
  </si>
  <si>
    <t>&lt;img src='40077.gif' /&gt;</t>
  </si>
  <si>
    <t xml:space="preserve">
鱼 + 5</t>
  </si>
  <si>
    <t>abalone; dried fish; surname</t>
  </si>
  <si>
    <t>&lt;img src='38149.gif' /&gt;</t>
  </si>
  <si>
    <t>cooking-pot, saucepan</t>
  </si>
  <si>
    <t>&lt;img src='24266.gif' /&gt;</t>
  </si>
  <si>
    <t xml:space="preserve">
广 + 9</t>
  </si>
  <si>
    <t>corridor, porch, veranda</t>
  </si>
  <si>
    <t>&lt;img src='25286.gif' /&gt;</t>
  </si>
  <si>
    <t>chāi</t>
  </si>
  <si>
    <t xml:space="preserve"> cā, chè</t>
  </si>
  <si>
    <t>to break up, split apart, rip open; to destroy</t>
  </si>
  <si>
    <t>&lt;img src='28748.gif' /&gt;</t>
  </si>
  <si>
    <t xml:space="preserve">
水氵氺 + 18</t>
  </si>
  <si>
    <t xml:space="preserve"> huàn</t>
  </si>
  <si>
    <t>pour; water; irrigate, flood</t>
  </si>
  <si>
    <t>&lt;img src='21193.gif' /&gt;</t>
  </si>
  <si>
    <t>endeavor, make effort; urge</t>
  </si>
  <si>
    <t>&lt;img src='30450.gif' /&gt;</t>
  </si>
  <si>
    <t>blind; unperceptive, shortsighted</t>
  </si>
  <si>
    <t>&lt;img src='23472.gif' /&gt;</t>
  </si>
  <si>
    <t>zǎi</t>
  </si>
  <si>
    <t>to slaughter; to rule</t>
  </si>
  <si>
    <t>&lt;img src='20304.gif' /&gt;</t>
  </si>
  <si>
    <t>assist, aid, second; subordinate</t>
  </si>
  <si>
    <t>&lt;img src='21861.gif' /&gt;</t>
  </si>
  <si>
    <t>shà</t>
  </si>
  <si>
    <t>what?</t>
  </si>
  <si>
    <t>&lt;img src='32960.gif' /&gt;</t>
  </si>
  <si>
    <t>swell, inflate, expand</t>
  </si>
  <si>
    <t>&lt;img src='25199.gif' /&gt;</t>
  </si>
  <si>
    <t>chě</t>
  </si>
  <si>
    <t>rip up, tear down; raise; haul</t>
  </si>
  <si>
    <t>&lt;img src='31143.gif' /&gt;</t>
  </si>
  <si>
    <t xml:space="preserve">
示礻 + 12</t>
  </si>
  <si>
    <t>happiness; congratulations</t>
  </si>
  <si>
    <t>&lt;img src='36797.gif' /&gt;</t>
  </si>
  <si>
    <t>distant, far</t>
  </si>
  <si>
    <t>&lt;img src='25273.gif' /&gt;</t>
  </si>
  <si>
    <t>mǒ</t>
  </si>
  <si>
    <t xml:space="preserve"> mā, mò</t>
  </si>
  <si>
    <t>smear, apply, wipe off, erase</t>
  </si>
  <si>
    <t>&lt;img src='31570.gif' /&gt;</t>
  </si>
  <si>
    <t xml:space="preserve"> tóng, dòng</t>
  </si>
  <si>
    <t>thick piece of bamboo; pipe</t>
  </si>
  <si>
    <t>&lt;img src='26827.gif' /&gt;</t>
  </si>
  <si>
    <t>chess; any game similar to chess</t>
  </si>
  <si>
    <t>&lt;img src='35044.gif' /&gt;</t>
  </si>
  <si>
    <t>trousers, pants</t>
  </si>
  <si>
    <t>&lt;img src='21769.gif' /&gt;</t>
  </si>
  <si>
    <t xml:space="preserve"> ài</t>
  </si>
  <si>
    <t>alas, exclamation of surprise or pain</t>
  </si>
  <si>
    <t>&lt;img src='26420.gif' /&gt;</t>
  </si>
  <si>
    <t xml:space="preserve"> pú, pō, piáo, pǔ</t>
  </si>
  <si>
    <t>simple, unadorned; sincere; surname; a tree</t>
  </si>
  <si>
    <t>&lt;img src='21648.gif' /&gt;</t>
  </si>
  <si>
    <t>instruct, order</t>
  </si>
  <si>
    <t>&lt;img src='23381.gif' /&gt;</t>
  </si>
  <si>
    <t xml:space="preserve">
子孑 + 2</t>
  </si>
  <si>
    <t>be pregnant, pregnancy</t>
  </si>
  <si>
    <t>&lt;img src='35475.gif' /&gt;</t>
  </si>
  <si>
    <t xml:space="preserve">
言訁 + 7</t>
  </si>
  <si>
    <t>swear, pledge; oath</t>
  </si>
  <si>
    <t>&lt;img src='21897.gif' /&gt;</t>
  </si>
  <si>
    <t>throat, gullet, larynx; guttural</t>
  </si>
  <si>
    <t>&lt;img src='22916.gif' /&gt;</t>
  </si>
  <si>
    <t>absurd, foolish, reckless; false</t>
  </si>
  <si>
    <t>&lt;img src='25304.gif' /&gt;</t>
  </si>
  <si>
    <t>restrain, seize, detain</t>
  </si>
  <si>
    <t>&lt;img src='38142.gif' /&gt;</t>
  </si>
  <si>
    <t>chain, wire, cable; chain, shack</t>
  </si>
  <si>
    <t>&lt;img src='39536.gif' /&gt;</t>
  </si>
  <si>
    <t xml:space="preserve">
马 + 3</t>
  </si>
  <si>
    <t>go quickly or swiftly; hurry</t>
  </si>
  <si>
    <t>&lt;img src='26639.gif' /&gt;</t>
  </si>
  <si>
    <t xml:space="preserve"> liàn</t>
  </si>
  <si>
    <t>railing, balustrade; animal pan</t>
  </si>
  <si>
    <t>&lt;img src='36893.gif' /&gt;</t>
  </si>
  <si>
    <t>pass away; die</t>
  </si>
  <si>
    <t>&lt;img src='31363.gif' /&gt;</t>
  </si>
  <si>
    <t>qiè</t>
  </si>
  <si>
    <t>secretly, stealthily; steal; thief</t>
  </si>
  <si>
    <t>&lt;img src='33395.gif' /&gt;</t>
  </si>
  <si>
    <t xml:space="preserve">
色 + 4</t>
  </si>
  <si>
    <t>beautiful, sexy, voluptuous</t>
  </si>
  <si>
    <t>&lt;img src='33261.gif' /&gt;</t>
  </si>
  <si>
    <t xml:space="preserve">
自 + 4</t>
  </si>
  <si>
    <t>chòu</t>
  </si>
  <si>
    <t xml:space="preserve"> xiù</t>
  </si>
  <si>
    <t>smell, stink, emit foul odor</t>
  </si>
  <si>
    <t>&lt;img src='32420.gif' /&gt;</t>
  </si>
  <si>
    <t xml:space="preserve"> jiān, qiàn</t>
  </si>
  <si>
    <t>fine, delicate; minute; graceful</t>
  </si>
  <si>
    <t>&lt;img src='29585.gif' /&gt;</t>
  </si>
  <si>
    <t xml:space="preserve">
玉玊王 + 2</t>
  </si>
  <si>
    <t>pearl that is not quite round</t>
  </si>
  <si>
    <t>&lt;img src='26869.gif' /&gt;</t>
  </si>
  <si>
    <t xml:space="preserve"> kuǎn, kě</t>
  </si>
  <si>
    <t>numerary adjunct for trees</t>
  </si>
  <si>
    <t>&lt;img src='36225.gif' /&gt;</t>
  </si>
  <si>
    <t>chèn</t>
  </si>
  <si>
    <t xml:space="preserve"> zhēn, chén</t>
  </si>
  <si>
    <t>take advantage of, avail oneself</t>
  </si>
  <si>
    <t>&lt;img src='21280.gif' /&gt;</t>
  </si>
  <si>
    <t xml:space="preserve">
匚 + 4</t>
  </si>
  <si>
    <t>craftsman, artisan; workman</t>
  </si>
  <si>
    <t>&lt;img src='30408.gif' /&gt;</t>
  </si>
  <si>
    <t>fill; full, overflowing; surplus</t>
  </si>
  <si>
    <t>&lt;img src='32705.gif' /&gt;</t>
  </si>
  <si>
    <t>wēng</t>
  </si>
  <si>
    <t xml:space="preserve"> wěng</t>
  </si>
  <si>
    <t>old man; father, father-in-law</t>
  </si>
  <si>
    <t>&lt;img src='24833.gif' /&gt;</t>
  </si>
  <si>
    <t>anxiety; to worry about, be anxious</t>
  </si>
  <si>
    <t>&lt;img src='30636.gif' /&gt;</t>
  </si>
  <si>
    <t>wink, blink; in a wink, a flash</t>
  </si>
  <si>
    <t>&lt;img src='23156.gif' /&gt;</t>
  </si>
  <si>
    <t>baby, infant; bother</t>
  </si>
  <si>
    <t>&lt;img src='23389.gif' /&gt;</t>
  </si>
  <si>
    <t xml:space="preserve">
子孑 + 4</t>
  </si>
  <si>
    <t>filial piety, obedience; mourning</t>
  </si>
  <si>
    <t>&lt;img src='39048.gif' /&gt;</t>
  </si>
  <si>
    <t>neck, throat</t>
  </si>
  <si>
    <t>&lt;img src='20504.gif' /&gt;</t>
  </si>
  <si>
    <t>if, supposing, in event of</t>
  </si>
  <si>
    <t>&lt;img src='27993.gif' /&gt;</t>
  </si>
  <si>
    <t>Zhejiang province; river</t>
  </si>
  <si>
    <t>&lt;img src='35845.gif' /&gt;</t>
  </si>
  <si>
    <t>excuse, forgive; guess, presume</t>
  </si>
  <si>
    <t>&lt;img src='34109.gif' /&gt;</t>
  </si>
  <si>
    <t xml:space="preserve">
艸艹 + 12</t>
  </si>
  <si>
    <t>cover, hide, conceal; shelter</t>
  </si>
  <si>
    <t>&lt;img src='30021.gif' /&gt;</t>
  </si>
  <si>
    <t>smoothly, freely, unrestrained</t>
  </si>
  <si>
    <t>&lt;img src='36192.gif' /&gt;</t>
  </si>
  <si>
    <t>zèng</t>
  </si>
  <si>
    <t>give present; bestow, confer</t>
  </si>
  <si>
    <t>&lt;img src='22958.gif' /&gt;</t>
  </si>
  <si>
    <t>nī</t>
  </si>
  <si>
    <t xml:space="preserve"> ní</t>
  </si>
  <si>
    <t>maid, servant girl; cute girl</t>
  </si>
  <si>
    <t>&lt;img src='33678.gif' /&gt;</t>
  </si>
  <si>
    <t xml:space="preserve"> suō, suī</t>
  </si>
  <si>
    <t>kind of sedge grass, used anciently for raincoats</t>
  </si>
  <si>
    <t>&lt;img src='23561.gif' /&gt;</t>
  </si>
  <si>
    <t xml:space="preserve">
寸 + 8</t>
  </si>
  <si>
    <t>officer, military rank</t>
  </si>
  <si>
    <t>&lt;img src='20923.gif' /&gt;</t>
  </si>
  <si>
    <t>freeze; cold, congeal; jelly</t>
  </si>
  <si>
    <t>&lt;img src='36330.gif' /&gt;</t>
  </si>
  <si>
    <t>kneel</t>
  </si>
  <si>
    <t>&lt;img src='38383.gif' /&gt;</t>
  </si>
  <si>
    <t>chuǎng</t>
  </si>
  <si>
    <t xml:space="preserve"> chèn</t>
  </si>
  <si>
    <t>rush in, burst in, charge in</t>
  </si>
  <si>
    <t>&lt;img src='33889.gif' /&gt;</t>
  </si>
  <si>
    <t>pú</t>
  </si>
  <si>
    <t>grapes</t>
  </si>
  <si>
    <t>&lt;img src='24460.gif' /&gt;</t>
  </si>
  <si>
    <t>behind, rear, after; descendents</t>
  </si>
  <si>
    <t>&lt;img src='21416.gif' /&gt;</t>
  </si>
  <si>
    <t xml:space="preserve">
厂 + 10</t>
  </si>
  <si>
    <t>kitchen; closet; cupboard</t>
  </si>
  <si>
    <t>&lt;img src='40493.gif' /&gt;</t>
  </si>
  <si>
    <t xml:space="preserve">
鸟 + 5</t>
  </si>
  <si>
    <t>duck; Anas species (various)</t>
  </si>
  <si>
    <t>&lt;img src='39072.gif' /&gt;</t>
  </si>
  <si>
    <t xml:space="preserve">
页 + 10</t>
  </si>
  <si>
    <t>diān</t>
  </si>
  <si>
    <t xml:space="preserve"> tián</t>
  </si>
  <si>
    <t>top, peak, summit; upset</t>
  </si>
  <si>
    <t>&lt;img src='36974.gif' /&gt;</t>
  </si>
  <si>
    <t>zhē</t>
  </si>
  <si>
    <t>cover, shield, protect</t>
  </si>
  <si>
    <t>&lt;img src='35850.gif' /&gt;</t>
  </si>
  <si>
    <t>friendship; appropriate, suitable</t>
  </si>
  <si>
    <t>&lt;img src='22323.gif' /&gt;</t>
  </si>
  <si>
    <t>furrow in field, small drainage ditch</t>
  </si>
  <si>
    <t>&lt;img src='21505.gif' /&gt;</t>
  </si>
  <si>
    <t>interjection 'Alas!'; to sigh</t>
  </si>
  <si>
    <t>&lt;img src='20177.gif' /&gt;</t>
  </si>
  <si>
    <t>logical reasons, logical order</t>
  </si>
  <si>
    <t>&lt;img src='36767.gif' /&gt;</t>
  </si>
  <si>
    <t>pì</t>
  </si>
  <si>
    <t xml:space="preserve"> pī, bì, mǐ</t>
  </si>
  <si>
    <t>law, rule; open up, develop</t>
  </si>
  <si>
    <t>&lt;img src='30244.gif' /&gt;</t>
  </si>
  <si>
    <t>tumor, lump, goiter</t>
  </si>
  <si>
    <t>&lt;img src='23234.gif' /&gt;</t>
  </si>
  <si>
    <t>sister-in-law, elder brother's wife</t>
  </si>
  <si>
    <t>&lt;img src='38464.gif' /&gt;</t>
  </si>
  <si>
    <t>tuó</t>
  </si>
  <si>
    <t xml:space="preserve"> duò</t>
  </si>
  <si>
    <t>steep bank, rough terrain</t>
  </si>
  <si>
    <t>&lt;img src='26694.gif' /&gt;</t>
  </si>
  <si>
    <t xml:space="preserve"> kuāng</t>
  </si>
  <si>
    <t>frame; framework; door frame</t>
  </si>
  <si>
    <t>&lt;img src='35885.gif' /&gt;</t>
  </si>
  <si>
    <t xml:space="preserve">
讠 + 12</t>
  </si>
  <si>
    <t>&lt;img src='20136.gif' /&gt;</t>
  </si>
  <si>
    <t xml:space="preserve">
亠 + 5</t>
  </si>
  <si>
    <t xml:space="preserve"> xiǎng, pēng</t>
  </si>
  <si>
    <t>smoothly, progressing, no trouble</t>
  </si>
  <si>
    <t>&lt;img src='38054.gif' /&gt;</t>
  </si>
  <si>
    <t>respect, admire; respectful</t>
  </si>
  <si>
    <t>&lt;img src='24248.gif' /&gt;</t>
  </si>
  <si>
    <t>yōng</t>
  </si>
  <si>
    <t xml:space="preserve"> yóng</t>
  </si>
  <si>
    <t>usual, common, ordinary, mediocre</t>
  </si>
  <si>
    <t>&lt;img src='27465.gif' /&gt;</t>
  </si>
  <si>
    <t>deficient, lacking, insufficient</t>
  </si>
  <si>
    <t>&lt;img src='33437.gif' /&gt;</t>
  </si>
  <si>
    <t>sesame; a purplish or brown mushroom thought to have miraculous powers; 'a divine and relicitous plant' (Karlgren)</t>
  </si>
  <si>
    <t>&lt;img src='21564.gif' /&gt;</t>
  </si>
  <si>
    <t>hǒu</t>
  </si>
  <si>
    <t>roar, shout; bark, howl</t>
  </si>
  <si>
    <t>&lt;img src='29995.gif' /&gt;</t>
  </si>
  <si>
    <t xml:space="preserve">
用 + 2</t>
  </si>
  <si>
    <t xml:space="preserve"> pù, pǔ</t>
  </si>
  <si>
    <t>begin; man, father; great; a distance of ten li</t>
  </si>
  <si>
    <t>&lt;img src='34923.gif' /&gt;</t>
  </si>
  <si>
    <t>shirt; robe; gown; jacket</t>
  </si>
  <si>
    <t>&lt;img src='25674.gif' /&gt;</t>
  </si>
  <si>
    <t>spread out, open; apportion</t>
  </si>
  <si>
    <t>&lt;img src='23476.gif' /&gt;</t>
  </si>
  <si>
    <t>to entertain, feast; a feast, banquet</t>
  </si>
  <si>
    <t>&lt;img src='22065.gif' /&gt;</t>
  </si>
  <si>
    <t>order, tell, instruct, leave word</t>
  </si>
  <si>
    <t>&lt;img src='34935.gif' /&gt;</t>
  </si>
  <si>
    <t>heart, from bottom of one's heart</t>
  </si>
  <si>
    <t>&lt;img src='23047.gif' /&gt;</t>
  </si>
  <si>
    <t>seductive and loveable; tender</t>
  </si>
  <si>
    <t>&lt;img src='38485.gif' /&gt;</t>
  </si>
  <si>
    <t>mountain pass; Shanxi province</t>
  </si>
  <si>
    <t>&lt;img src='30697.gif' /&gt;</t>
  </si>
  <si>
    <t xml:space="preserve">
矢 + 5</t>
  </si>
  <si>
    <t>carpenter's square, ruler, rule</t>
  </si>
  <si>
    <t>&lt;img src='28006.gif' /&gt;</t>
  </si>
  <si>
    <t>bank of river, shore; surname</t>
  </si>
  <si>
    <t>&lt;img src='35766.gif' /&gt;</t>
  </si>
  <si>
    <t>express surprise, be surprised</t>
  </si>
  <si>
    <t>&lt;img src='32824.gif' /&gt;</t>
  </si>
  <si>
    <t xml:space="preserve">
耳 + 4</t>
  </si>
  <si>
    <t>sǒng</t>
  </si>
  <si>
    <t>urge on; rise up; stir, excite</t>
  </si>
  <si>
    <t>&lt;img src='35064.gif' /&gt;</t>
  </si>
  <si>
    <t xml:space="preserve">
衣衤 + 8</t>
  </si>
  <si>
    <t>luǒ</t>
  </si>
  <si>
    <t>bare, nude; undress, strip</t>
  </si>
  <si>
    <t>&lt;img src='30887.gif' /&gt;</t>
  </si>
  <si>
    <t>jade; green, blue</t>
  </si>
  <si>
    <t>&lt;img src='25703.gif' /&gt;</t>
  </si>
  <si>
    <t xml:space="preserve"> cuò</t>
  </si>
  <si>
    <t>destroy, break, injure</t>
  </si>
  <si>
    <t>&lt;img src='34218.gif' /&gt;</t>
  </si>
  <si>
    <t>fuel, firewood; salary</t>
  </si>
  <si>
    <t>&lt;img src='28107.gif' /&gt;</t>
  </si>
  <si>
    <t>drip, soak, drench; perfectly</t>
  </si>
  <si>
    <t>&lt;img src='32827.gif' /&gt;</t>
  </si>
  <si>
    <t>shame, humiliation; ashamed</t>
  </si>
  <si>
    <t>&lt;img src='33014.gif' /&gt;</t>
  </si>
  <si>
    <t>xiáo</t>
  </si>
  <si>
    <t xml:space="preserve"> jiāo, jiǎo</t>
  </si>
  <si>
    <t>glue, gum, resin, rubber; sound; shin bone</t>
  </si>
  <si>
    <t>&lt;img src='23648.gif' /&gt;</t>
  </si>
  <si>
    <t>butcher, slaughter, massacre</t>
  </si>
  <si>
    <t>&lt;img src='40517.gif' /&gt;</t>
  </si>
  <si>
    <t xml:space="preserve">
鸟 + 7</t>
  </si>
  <si>
    <t>goose</t>
  </si>
  <si>
    <t>&lt;img src='39269.gif' /&gt;</t>
  </si>
  <si>
    <t xml:space="preserve">
饣 + 2</t>
  </si>
  <si>
    <t>hunger, starving; hungry; a famine</t>
  </si>
  <si>
    <t>&lt;img src='30460.gif' /&gt;</t>
  </si>
  <si>
    <t>look, gaze; expect, hope for</t>
  </si>
  <si>
    <t>&lt;img src='33046.gif' /&gt;</t>
  </si>
  <si>
    <t>neck</t>
  </si>
  <si>
    <t>&lt;img src='34425.gif' /&gt;</t>
  </si>
  <si>
    <t xml:space="preserve"> jiàng, hòng,gòng</t>
  </si>
  <si>
    <t>rainbow</t>
  </si>
  <si>
    <t>&lt;img src='32736.gif' /&gt;</t>
  </si>
  <si>
    <t xml:space="preserve">
羽 + 8</t>
  </si>
  <si>
    <t>color green; kingfisher</t>
  </si>
  <si>
    <t>&lt;img src='23849.gif' /&gt;</t>
  </si>
  <si>
    <t>bēng</t>
  </si>
  <si>
    <t>rupture, split apart, collapse</t>
  </si>
  <si>
    <t>&lt;img src='36134.gif' /&gt;</t>
  </si>
  <si>
    <t>accounts; bill, debt; credit</t>
  </si>
  <si>
    <t>&lt;img src='33805.gif' /&gt;</t>
  </si>
  <si>
    <t>duckweed; wandering, traveling</t>
  </si>
  <si>
    <t>&lt;img src='36898.gif' /&gt;</t>
  </si>
  <si>
    <t xml:space="preserve"> páng, péng</t>
  </si>
  <si>
    <t>come upon, happen meet; flatter</t>
  </si>
  <si>
    <t>&lt;img src='36186.gif' /&gt;</t>
  </si>
  <si>
    <t>zhuàn</t>
  </si>
  <si>
    <t>make money, earn; gain, profit</t>
  </si>
  <si>
    <t>&lt;img src='25745.gif' /&gt;</t>
  </si>
  <si>
    <t>prop up, support; brace</t>
  </si>
  <si>
    <t>&lt;img src='32724.gif' /&gt;</t>
  </si>
  <si>
    <t xml:space="preserve">
羽 + 6</t>
  </si>
  <si>
    <t>soar, glide, hover; detailed</t>
  </si>
  <si>
    <t>&lt;img src='20513.gif' /&gt;</t>
  </si>
  <si>
    <t xml:space="preserve"> chāng</t>
  </si>
  <si>
    <t>guide, leader; lead, introduce</t>
  </si>
  <si>
    <t>&lt;img src='32501.gif' /&gt;</t>
  </si>
  <si>
    <t>cotton wad; wool; soft, downy</t>
  </si>
  <si>
    <t>&lt;img src='29492.gif' /&gt;</t>
  </si>
  <si>
    <t>monkey, ape; monkey-like</t>
  </si>
  <si>
    <t>&lt;img src='26543.gif' /&gt;</t>
  </si>
  <si>
    <t>dried out, withered, decayed</t>
  </si>
  <si>
    <t>&lt;img src='24043.gif' /&gt;</t>
  </si>
  <si>
    <t xml:space="preserve">
工 + 4</t>
  </si>
  <si>
    <t>wizard, sorcerer, witch, shaman</t>
  </si>
  <si>
    <t>&lt;img src='26157.gif' /&gt;</t>
  </si>
  <si>
    <t>bright, luminous; illustrious</t>
  </si>
  <si>
    <t>&lt;img src='24596.gif' /&gt;</t>
  </si>
  <si>
    <t>a disease resembling neurosis</t>
  </si>
  <si>
    <t>&lt;img src='28170.gif' /&gt;</t>
  </si>
  <si>
    <t>yuān</t>
  </si>
  <si>
    <t>&lt;img src='20945.gif' /&gt;</t>
  </si>
  <si>
    <t>còu</t>
  </si>
  <si>
    <t>piece together, assemble</t>
  </si>
  <si>
    <t>&lt;img src='28330.gif' /&gt;</t>
  </si>
  <si>
    <t xml:space="preserve"> qī</t>
  </si>
  <si>
    <t>mountain stream, creek</t>
  </si>
  <si>
    <t>&lt;img src='34850.gif' /&gt;</t>
  </si>
  <si>
    <t xml:space="preserve">
虫 + 15</t>
  </si>
  <si>
    <t>chǔn</t>
  </si>
  <si>
    <t>wriggle; stupid; silly; fat</t>
  </si>
  <si>
    <t>&lt;img src='31109.gif' /&gt;</t>
  </si>
  <si>
    <t xml:space="preserve"> chán</t>
  </si>
  <si>
    <t>meditation, contemplation (DKW: 24787')</t>
  </si>
  <si>
    <t>&lt;img src='38416.gif' /&gt;</t>
  </si>
  <si>
    <t xml:space="preserve">
门 + 8</t>
  </si>
  <si>
    <t>explain, clarify, elucidate</t>
  </si>
  <si>
    <t>&lt;img src='26106.gif' /&gt;</t>
  </si>
  <si>
    <t>prosper; prosperous; increase</t>
  </si>
  <si>
    <t>&lt;img src='23507.gif' /&gt;</t>
  </si>
  <si>
    <t>residence; lodge; dwell</t>
  </si>
  <si>
    <t>&lt;img src='34276.gif' /&gt;</t>
  </si>
  <si>
    <t xml:space="preserve">
艸艹 + 15</t>
  </si>
  <si>
    <t>rattan, cane; creeper plant</t>
  </si>
  <si>
    <t>&lt;img src='21290.gif' /&gt;</t>
  </si>
  <si>
    <t xml:space="preserve">
匚 + 8</t>
  </si>
  <si>
    <t>fěi</t>
  </si>
  <si>
    <t xml:space="preserve"> fēi</t>
  </si>
  <si>
    <t>bandits, robbers, gangsters</t>
  </si>
  <si>
    <t>&lt;img src='20254.gif' /&gt;</t>
  </si>
  <si>
    <t>sǎn</t>
  </si>
  <si>
    <t>umbrella, parasol, parachute</t>
  </si>
  <si>
    <t>&lt;img src='30865.gif' /&gt;</t>
  </si>
  <si>
    <t>stone tablet; gravestone</t>
  </si>
  <si>
    <t>&lt;img src='25386.gif' /&gt;</t>
  </si>
  <si>
    <t xml:space="preserve"> ruó</t>
  </si>
  <si>
    <t>move, shift on one side</t>
  </si>
  <si>
    <t>&lt;img src='29756.gif' /&gt;</t>
  </si>
  <si>
    <t>jade; rare, precious; elegant; (Cant.) to coagulate</t>
  </si>
  <si>
    <t>&lt;img src='33026.gif' /&gt;</t>
  </si>
  <si>
    <t xml:space="preserve"> zhǐ</t>
  </si>
  <si>
    <t>fat, grease, lard; grease</t>
  </si>
  <si>
    <t>&lt;img src='35854.gif' /&gt;</t>
  </si>
  <si>
    <t>lie</t>
  </si>
  <si>
    <t>&lt;img src='24936.gif' /&gt;</t>
  </si>
  <si>
    <t>sigh, regret; generous</t>
  </si>
  <si>
    <t>&lt;img src='33769.gif' /&gt;</t>
  </si>
  <si>
    <t xml:space="preserve"> bèi, bù, bó</t>
  </si>
  <si>
    <t>herb, aromatic plant</t>
  </si>
  <si>
    <t>&lt;img src='33796.gif' /&gt;</t>
  </si>
  <si>
    <t>&lt;img src='29422.gif' /&gt;</t>
  </si>
  <si>
    <t>lion</t>
  </si>
  <si>
    <t>&lt;img src='25496.gif' /&gt;</t>
  </si>
  <si>
    <t>dig, excavate; excavate cave</t>
  </si>
  <si>
    <t>&lt;img src='25220.gif' /&gt;</t>
  </si>
  <si>
    <t>copy, confiscate, seize</t>
  </si>
  <si>
    <t>&lt;img src='23725.gif' /&gt;</t>
  </si>
  <si>
    <t xml:space="preserve"> lǐng</t>
  </si>
  <si>
    <t>mountain ridge, mountain peak</t>
  </si>
  <si>
    <t>&lt;img src='26197.gif' /&gt;</t>
  </si>
  <si>
    <t>yūn</t>
  </si>
  <si>
    <t>halo in sky; fog; dizzy, faint</t>
  </si>
  <si>
    <t>&lt;img src='36910.gif' /&gt;</t>
  </si>
  <si>
    <t xml:space="preserve"> dǎi, dì</t>
  </si>
  <si>
    <t>seize, catch; reach, arrive</t>
  </si>
  <si>
    <t>&lt;img src='30733.gif' /&gt;</t>
  </si>
  <si>
    <t>kǎn</t>
  </si>
  <si>
    <t>hack, chop, cut, fell</t>
  </si>
  <si>
    <t>&lt;img src='25487.gif' /&gt;</t>
  </si>
  <si>
    <t>take out; pull out; clean out</t>
  </si>
  <si>
    <t>&lt;img src='29380.gif' /&gt;</t>
  </si>
  <si>
    <t>tribe from northern china; surnam</t>
  </si>
  <si>
    <t>&lt;img src='26224.gif' /&gt;</t>
  </si>
  <si>
    <t>clear, evident; clearly</t>
  </si>
  <si>
    <t>&lt;img src='32597.gif' /&gt;</t>
  </si>
  <si>
    <t>rare, scarce; surname</t>
  </si>
  <si>
    <t>&lt;img src='25405.gif' /&gt;</t>
  </si>
  <si>
    <t>pull; pull back, draw back</t>
  </si>
  <si>
    <t>&lt;img src='33086.gif' /&gt;</t>
  </si>
  <si>
    <t xml:space="preserve"> pái, bì, pì</t>
  </si>
  <si>
    <t>spleen, pancreas; disposition</t>
  </si>
  <si>
    <t>&lt;img src='33311.gif' /&gt;</t>
  </si>
  <si>
    <t xml:space="preserve">
舟 + 0</t>
  </si>
  <si>
    <t>boat, ship; KangXi radical 137</t>
  </si>
  <si>
    <t>&lt;img src='30196.gif' /&gt;</t>
  </si>
  <si>
    <t xml:space="preserve">
疒 + 8</t>
  </si>
  <si>
    <t>foolish, stupid, dumb, silly</t>
  </si>
  <si>
    <t>&lt;img src='34081.gif' /&gt;</t>
  </si>
  <si>
    <t xml:space="preserve">
艸艹 + 11</t>
  </si>
  <si>
    <t xml:space="preserve"> sà, cā</t>
  </si>
  <si>
    <t>surname; species of tortoise</t>
  </si>
  <si>
    <t>&lt;img src='21098.gif' /&gt;</t>
  </si>
  <si>
    <t>scissors; cut, divide, separate</t>
  </si>
  <si>
    <t>&lt;img src='33034.gif' /&gt;</t>
  </si>
  <si>
    <t>spine, backbone; ridge</t>
  </si>
  <si>
    <t>&lt;img src='24339.gif' /&gt;</t>
  </si>
  <si>
    <t xml:space="preserve">
弓 + 0</t>
  </si>
  <si>
    <t>bow; curved, arched; KangXi radical number 57</t>
  </si>
  <si>
    <t>&lt;img src='25042.gif' /&gt;</t>
  </si>
  <si>
    <t>lazy, languid, listless</t>
  </si>
  <si>
    <t>&lt;img src='21449.gif' /&gt;</t>
  </si>
  <si>
    <t xml:space="preserve">
又 + 1</t>
  </si>
  <si>
    <t xml:space="preserve"> chá, chǎ, chà,chāi, cha</t>
  </si>
  <si>
    <t>crotch; fork, prong</t>
  </si>
  <si>
    <t>&lt;img src='25296.gif' /&gt;</t>
  </si>
  <si>
    <t>guǎi</t>
  </si>
  <si>
    <t>kidnap, abduct; turn</t>
  </si>
  <si>
    <t>&lt;img src='21891.gif' /&gt;</t>
  </si>
  <si>
    <t>keep talking, chattering; mumble</t>
  </si>
  <si>
    <t>&lt;img src='20698.gif' /&gt;</t>
  </si>
  <si>
    <t>companion, colleague; officials; bureaucracy; a pretty face</t>
  </si>
  <si>
    <t>&lt;img src='25424.gif' /&gt;</t>
  </si>
  <si>
    <t>juān</t>
  </si>
  <si>
    <t xml:space="preserve"> yuán</t>
  </si>
  <si>
    <t>contribute; give up, renounce</t>
  </si>
  <si>
    <t>&lt;img src='22986.gif' /&gt;</t>
  </si>
  <si>
    <t>elder sister</t>
  </si>
  <si>
    <t>&lt;img src='39578.gif' /&gt;</t>
  </si>
  <si>
    <t xml:space="preserve"> sǎo</t>
  </si>
  <si>
    <t>harass, bother, annoy, disturb</t>
  </si>
  <si>
    <t>&lt;img src='25299.gif' /&gt;</t>
  </si>
  <si>
    <t>tuò</t>
  </si>
  <si>
    <t xml:space="preserve"> tà, zhí</t>
  </si>
  <si>
    <t>expand; open up; support or push</t>
  </si>
  <si>
    <t>&lt;img src='27498.gif' /&gt;</t>
  </si>
  <si>
    <t xml:space="preserve">
止 + 5</t>
  </si>
  <si>
    <t>wāi</t>
  </si>
  <si>
    <t xml:space="preserve"> wǎi</t>
  </si>
  <si>
    <t>slant; inclined; askewd, awry</t>
  </si>
  <si>
    <t>&lt;img src='31896.gif' /&gt;</t>
  </si>
  <si>
    <t xml:space="preserve"> liān, zhān</t>
  </si>
  <si>
    <t>viscous, mucous; glutinous</t>
  </si>
  <si>
    <t>&lt;img src='26564.gif' /&gt;</t>
  </si>
  <si>
    <t>bǐng</t>
  </si>
  <si>
    <t xml:space="preserve"> bìng</t>
  </si>
  <si>
    <t>handle, lever, knob; authority</t>
  </si>
  <si>
    <t>&lt;img src='22353.gif' /&gt;</t>
  </si>
  <si>
    <t>kēng</t>
  </si>
  <si>
    <t>pit, hole; bury, trap; harry</t>
  </si>
  <si>
    <t>&lt;img src='38476.gif' /&gt;</t>
  </si>
  <si>
    <t>foot path between rice fields</t>
  </si>
  <si>
    <t>&lt;img src='31364.gif' /&gt;</t>
  </si>
  <si>
    <t xml:space="preserve">
穴 + 5</t>
  </si>
  <si>
    <t>zhǎi</t>
  </si>
  <si>
    <t>narrow, tight; narrow-minded</t>
  </si>
  <si>
    <t>&lt;img src='28248.gif' /&gt;</t>
  </si>
  <si>
    <t>Hunan province</t>
  </si>
  <si>
    <t>&lt;img src='20806.gif' /&gt;</t>
  </si>
  <si>
    <t>omen; million; mega; also trillion. China = million; Japan and Taiwan = trillion</t>
  </si>
  <si>
    <t>&lt;img src='23830.gif' /&gt;</t>
  </si>
  <si>
    <t xml:space="preserve"> yái</t>
  </si>
  <si>
    <t>cliff, precipice; precipitous</t>
  </si>
  <si>
    <t>&lt;img src='39556.gif' /&gt;</t>
  </si>
  <si>
    <t>spirited horse; haughty</t>
  </si>
  <si>
    <t>&lt;img src='21049.gif' /&gt;</t>
  </si>
  <si>
    <t xml:space="preserve"> shā</t>
  </si>
  <si>
    <t>temple, shrine, monastary</t>
  </si>
  <si>
    <t>&lt;img src='38829.gif' /&gt;</t>
  </si>
  <si>
    <t xml:space="preserve">
革 + 9</t>
  </si>
  <si>
    <t>whip; whip; string of firecrackers</t>
  </si>
  <si>
    <t>&lt;img src='33426.gif' /&gt;</t>
  </si>
  <si>
    <t xml:space="preserve">
艸艹 + 3</t>
  </si>
  <si>
    <t xml:space="preserve"> wáng, huǎng,huāng</t>
  </si>
  <si>
    <t>Miscanthus sinensis</t>
  </si>
  <si>
    <t>&lt;img src='31563.gif' /&gt;</t>
  </si>
  <si>
    <t>muscles; tendons</t>
  </si>
  <si>
    <t>&lt;img src='32856.gif' /&gt;</t>
  </si>
  <si>
    <t xml:space="preserve">
耳 + 7</t>
  </si>
  <si>
    <t>pìn</t>
  </si>
  <si>
    <t xml:space="preserve"> pìng</t>
  </si>
  <si>
    <t>engage, employ; betroth</t>
  </si>
  <si>
    <t>&lt;img src='38057.gif' /&gt;</t>
  </si>
  <si>
    <t>hook, barb; sickle; stroke with</t>
  </si>
  <si>
    <t>&lt;img src='26829.gif' /&gt;</t>
  </si>
  <si>
    <t>gùn</t>
  </si>
  <si>
    <t xml:space="preserve"> hùn, āo, gǔn</t>
  </si>
  <si>
    <t>stick, cudgel; scoundrel</t>
  </si>
  <si>
    <t>&lt;img src='22199.gif' /&gt;</t>
  </si>
  <si>
    <t xml:space="preserve">
口 + 17</t>
  </si>
  <si>
    <t>rǎng</t>
  </si>
  <si>
    <t xml:space="preserve"> rāng</t>
  </si>
  <si>
    <t>shout, brawl, make uproar, cry</t>
  </si>
  <si>
    <t>&lt;img src='33146.gif' /&gt;</t>
  </si>
  <si>
    <t>gland</t>
  </si>
  <si>
    <t>&lt;img src='24358.gif' /&gt;</t>
  </si>
  <si>
    <t>string; hypotenuse, crescent</t>
  </si>
  <si>
    <t>&lt;img src='28976.gif' /&gt;</t>
  </si>
  <si>
    <t>flame, blaze; glowing, blazing</t>
  </si>
  <si>
    <t>&lt;img src='32781.gif' /&gt;</t>
  </si>
  <si>
    <t>shuǎ</t>
  </si>
  <si>
    <t>frolic, play, amuse, play with</t>
  </si>
  <si>
    <t>&lt;img src='20463.gif' /&gt;</t>
  </si>
  <si>
    <t>bow down, face down, look down</t>
  </si>
  <si>
    <t>&lt;img src='21400.gif' /&gt;</t>
  </si>
  <si>
    <t>thousandth part of tael</t>
  </si>
  <si>
    <t>&lt;img src='24867.gif' /&gt;</t>
  </si>
  <si>
    <t>lèng</t>
  </si>
  <si>
    <t xml:space="preserve"> léng</t>
  </si>
  <si>
    <t>be in a daze</t>
  </si>
  <si>
    <t>&lt;img src='21414.gif' /&gt;</t>
  </si>
  <si>
    <t xml:space="preserve"> xià</t>
  </si>
  <si>
    <t>big building, mansion</t>
  </si>
  <si>
    <t>&lt;img src='24691.gif' /&gt;</t>
  </si>
  <si>
    <t>sincere, earnest, cordial</t>
  </si>
  <si>
    <t>&lt;img src='39286.gif' /&gt;</t>
  </si>
  <si>
    <t xml:space="preserve">
饣 + 6</t>
  </si>
  <si>
    <t>ráo</t>
  </si>
  <si>
    <t>bountiful, abundant, plentiful</t>
  </si>
  <si>
    <t>&lt;img src='38025.gif' /&gt;</t>
  </si>
  <si>
    <t xml:space="preserve"> dìng</t>
  </si>
  <si>
    <t>nail, spike; pursue closely</t>
  </si>
  <si>
    <t>&lt;img src='23521.gif' /&gt;</t>
  </si>
  <si>
    <t>guǎ</t>
  </si>
  <si>
    <t>widowed; alone, friendless</t>
  </si>
  <si>
    <t>&lt;img src='25022.gif' /&gt;</t>
  </si>
  <si>
    <t>to regret, remorse; dissatisfied</t>
  </si>
  <si>
    <t>&lt;img src='25684.gif' /&gt;</t>
  </si>
  <si>
    <t>fall ground, stumble, trip</t>
  </si>
  <si>
    <t>&lt;img src='21472.gif' /&gt;</t>
  </si>
  <si>
    <t xml:space="preserve">
又 + 11</t>
  </si>
  <si>
    <t>dié</t>
  </si>
  <si>
    <t>pile; be piled up; fold up</t>
  </si>
  <si>
    <t>&lt;img src='24825.gif' /&gt;</t>
  </si>
  <si>
    <t>rě</t>
  </si>
  <si>
    <t>irritate, vex, offend, incite</t>
  </si>
  <si>
    <t>&lt;img src='21947.gif' /&gt;</t>
  </si>
  <si>
    <t xml:space="preserve"> yú</t>
  </si>
  <si>
    <t>metaphor, analogy; example; like</t>
  </si>
  <si>
    <t>&lt;img src='35889.gif' /&gt;</t>
  </si>
  <si>
    <t>list, table; musical score</t>
  </si>
  <si>
    <t>&lt;img src='24871.gif' /&gt;</t>
  </si>
  <si>
    <t>ashamed, conscience-stricken</t>
  </si>
  <si>
    <t>&lt;img src='29004.gif' /&gt;</t>
  </si>
  <si>
    <t>bright, shining, luminous</t>
  </si>
  <si>
    <t>&lt;img src='24509.gif' /&gt;</t>
  </si>
  <si>
    <t xml:space="preserve">
彳 + 14</t>
  </si>
  <si>
    <t>a badge, insignia</t>
  </si>
  <si>
    <t>&lt;img src='28342.gif' /&gt;</t>
  </si>
  <si>
    <t>to melt, dissolve; overflowing with</t>
  </si>
  <si>
    <t>&lt;img src='22368.gif' /&gt;</t>
  </si>
  <si>
    <t>zhuì</t>
  </si>
  <si>
    <t>fall down, drop, sink, go to ruin</t>
  </si>
  <si>
    <t>&lt;img src='29022.gif' /&gt;</t>
  </si>
  <si>
    <t xml:space="preserve"> shà</t>
  </si>
  <si>
    <t>malignant deity; baleful, noxious; strike dead</t>
  </si>
  <si>
    <t>&lt;img src='24062.gif' /&gt;</t>
  </si>
  <si>
    <t xml:space="preserve">
巾 + 0</t>
  </si>
  <si>
    <t>kerchief; towel; turban; KangXi radical number 50</t>
  </si>
  <si>
    <t>&lt;img src='28389.gif' /&gt;</t>
  </si>
  <si>
    <t>flood, overflow; excessive</t>
  </si>
  <si>
    <t>&lt;img src='27922.gif' /&gt;</t>
  </si>
  <si>
    <t>sǎ</t>
  </si>
  <si>
    <t xml:space="preserve"> cuǐ, xǐ, xiǎn, sěn,xùn</t>
  </si>
  <si>
    <t>sprinkle; scatter; pour; to wipe away; to shiver</t>
  </si>
  <si>
    <t>&lt;img src='22581.gif' /&gt;</t>
  </si>
  <si>
    <t>wall; stop, prevent; stop up</t>
  </si>
  <si>
    <t>&lt;img src='29943.gif' /&gt;</t>
  </si>
  <si>
    <t>crockery, porcelain, chinaware</t>
  </si>
  <si>
    <t>&lt;img src='21650.gif' /&gt;</t>
  </si>
  <si>
    <t>curse, damn, incantation</t>
  </si>
  <si>
    <t>&lt;img src='23016.gif' /&gt;</t>
  </si>
  <si>
    <t>mother/wife's sister; concubine</t>
  </si>
  <si>
    <t>&lt;img src='26834.gif' /&gt;</t>
  </si>
  <si>
    <t>bàng</t>
  </si>
  <si>
    <t>stick, club, truncheon; hit</t>
  </si>
  <si>
    <t>&lt;img src='37089.gif' /&gt;</t>
  </si>
  <si>
    <t xml:space="preserve">
邑阝 + 7</t>
  </si>
  <si>
    <t>administrative division</t>
  </si>
  <si>
    <t>&lt;img src='28020.gif' /&gt;</t>
  </si>
  <si>
    <t>bathe, wash; bath</t>
  </si>
  <si>
    <t>&lt;img src='23194.gif' /&gt;</t>
  </si>
  <si>
    <t>charming, attractive; flatter</t>
  </si>
  <si>
    <t>&lt;img src='31267.gif' /&gt;</t>
  </si>
  <si>
    <t xml:space="preserve">
禾 + 8</t>
  </si>
  <si>
    <t>revive, to rise again; collect</t>
  </si>
  <si>
    <t>&lt;img src='28142.gif' /&gt;</t>
  </si>
  <si>
    <t>river in Anhui province</t>
  </si>
  <si>
    <t>&lt;img src='21710.gif' /&gt;</t>
  </si>
  <si>
    <t>interjection of surprise</t>
  </si>
  <si>
    <t>&lt;img src='23617.gif' /&gt;</t>
  </si>
  <si>
    <t>break wind; fart; buttocks</t>
  </si>
  <si>
    <t>&lt;img src='28422.gif' /&gt;</t>
  </si>
  <si>
    <t>varnish, lacquer, paint</t>
  </si>
  <si>
    <t>&lt;img src='28139.gif' /&gt;</t>
  </si>
  <si>
    <t xml:space="preserve"> yàn, yáo</t>
  </si>
  <si>
    <t>obscene, licentious, lewd</t>
  </si>
  <si>
    <t>&lt;img src='24034.gif' /&gt;</t>
  </si>
  <si>
    <t xml:space="preserve">
巛川 + 8</t>
  </si>
  <si>
    <t>nest, living quarter in tree</t>
  </si>
  <si>
    <t>&lt;img src='21545.gif' /&gt;</t>
  </si>
  <si>
    <t>order, command, instruct</t>
  </si>
  <si>
    <t>&lt;img src='25776.gif' /&gt;</t>
  </si>
  <si>
    <t xml:space="preserve"> suàn, xuǎn</t>
  </si>
  <si>
    <t>compose, write, compile</t>
  </si>
  <si>
    <t>&lt;img src='21880.gif' /&gt;</t>
  </si>
  <si>
    <t>roar, howl, scream; whistle</t>
  </si>
  <si>
    <t>&lt;img src='28382.gif' /&gt;</t>
  </si>
  <si>
    <t>block up, obstruct; stagnant</t>
  </si>
  <si>
    <t>&lt;img src='29611.gif' /&gt;</t>
  </si>
  <si>
    <t>rose</t>
  </si>
  <si>
    <t>&lt;img src='30805.gif' /&gt;</t>
  </si>
  <si>
    <t xml:space="preserve">
石 + 6</t>
  </si>
  <si>
    <t>shuò</t>
  </si>
  <si>
    <t xml:space="preserve"> shí</t>
  </si>
  <si>
    <t>great, eminent; large, big</t>
  </si>
  <si>
    <t>&lt;img src='38035.gif' /&gt;</t>
  </si>
  <si>
    <t xml:space="preserve">
钅 + 3</t>
  </si>
  <si>
    <t>fish; fishhook; tempt, lure</t>
  </si>
  <si>
    <t>&lt;img src='34678.gif' /&gt;</t>
  </si>
  <si>
    <t xml:space="preserve">
虫 + 9</t>
  </si>
  <si>
    <t xml:space="preserve"> tiē</t>
  </si>
  <si>
    <t>butterfly</t>
  </si>
  <si>
    <t>&lt;img src='33181.gif' /&gt;</t>
  </si>
  <si>
    <t>knee</t>
  </si>
  <si>
    <t>&lt;img src='23002.gif' /&gt;</t>
  </si>
  <si>
    <t>handsome, elegant; surname</t>
  </si>
  <si>
    <t>&lt;img src='33538.gif' /&gt;</t>
  </si>
  <si>
    <t>thick, lush, dense; talented</t>
  </si>
  <si>
    <t>&lt;img src='36527.gif' /&gt;</t>
  </si>
  <si>
    <t xml:space="preserve">
身 + 4</t>
  </si>
  <si>
    <t>body</t>
  </si>
  <si>
    <t>&lt;img src='21519.gif' /&gt;</t>
  </si>
  <si>
    <t>government official, magistrate</t>
  </si>
  <si>
    <t>&lt;img src='29503.gif' /&gt;</t>
  </si>
  <si>
    <t xml:space="preserve">
犬犭 + 10</t>
  </si>
  <si>
    <t>ape</t>
  </si>
  <si>
    <t>&lt;img src='23528.gif' /&gt;</t>
  </si>
  <si>
    <t>stockade, stronghold, outpost; brothel</t>
  </si>
  <si>
    <t>&lt;img src='24661.gif' /&gt;</t>
  </si>
  <si>
    <t>forgive, excuse, show mercy</t>
  </si>
  <si>
    <t>&lt;img src='28192.gif' /&gt;</t>
  </si>
  <si>
    <t xml:space="preserve">
木 + 8 水氵氺 + 9</t>
  </si>
  <si>
    <t>qú</t>
  </si>
  <si>
    <t>ditch, canal, channel, gutter</t>
  </si>
  <si>
    <t>&lt;img src='25114.gif' /&gt;</t>
  </si>
  <si>
    <t xml:space="preserve">
戈 + 7</t>
  </si>
  <si>
    <t>relative; be related to; sad</t>
  </si>
  <si>
    <t>&lt;img src='36784.gif' /&gt;</t>
  </si>
  <si>
    <t xml:space="preserve">
辰 + 0</t>
  </si>
  <si>
    <t>early morning; 5th terrestrial branch</t>
  </si>
  <si>
    <t>&lt;img src='33334.gif' /&gt;</t>
  </si>
  <si>
    <t>large, ocean-going vessel</t>
  </si>
  <si>
    <t>&lt;img src='39041.gif' /&gt;</t>
  </si>
  <si>
    <t>confer, bestow; publish, promulgate</t>
  </si>
  <si>
    <t>&lt;img src='24822.gif' /&gt;</t>
  </si>
  <si>
    <t>fearful, afraid, anxious, nervous</t>
  </si>
  <si>
    <t>&lt;img src='29392.gif' /&gt;</t>
  </si>
  <si>
    <t>species of fox</t>
  </si>
  <si>
    <t>&lt;img src='35773.gif' /&gt;</t>
  </si>
  <si>
    <t>recite, incant; satirize</t>
  </si>
  <si>
    <t>&lt;img src='31528.gif' /&gt;</t>
  </si>
  <si>
    <t>bèn</t>
  </si>
  <si>
    <t>foolish, stupid, dull; awkward</t>
  </si>
  <si>
    <t>&lt;img src='34957.gif' /&gt;</t>
  </si>
  <si>
    <t>páo</t>
  </si>
  <si>
    <t xml:space="preserve"> bào</t>
  </si>
  <si>
    <t>long gown, robe, cloak</t>
  </si>
  <si>
    <t>&lt;img src='22066.gif' /&gt;</t>
  </si>
  <si>
    <t>ridicule, deride, scorn, jeer at</t>
  </si>
  <si>
    <t>&lt;img src='21857.gif' /&gt;</t>
  </si>
  <si>
    <t xml:space="preserve"> pēi</t>
  </si>
  <si>
    <t>morphine; coffee</t>
  </si>
  <si>
    <t>&lt;img src='27900.gif' /&gt;</t>
  </si>
  <si>
    <t xml:space="preserve"> bō</t>
  </si>
  <si>
    <t>pour, splash, water, sprinkle</t>
  </si>
  <si>
    <t>&lt;img src='34900.gif' /&gt;</t>
  </si>
  <si>
    <t xml:space="preserve">
行 + 5</t>
  </si>
  <si>
    <t>bit; hold in mouth, bite; gag</t>
  </si>
  <si>
    <t>&lt;img src='20518.gif' /&gt;</t>
  </si>
  <si>
    <t>be tired of, weary</t>
  </si>
  <si>
    <t>&lt;img src='28085.gif' /&gt;</t>
  </si>
  <si>
    <t>soak, wet; tolerate, be lenient</t>
  </si>
  <si>
    <t>&lt;img src='38592.gif' /&gt;</t>
  </si>
  <si>
    <t xml:space="preserve">
隹 + 3</t>
  </si>
  <si>
    <t xml:space="preserve"> qiāo, qiǎo</t>
  </si>
  <si>
    <t>sparrow</t>
  </si>
  <si>
    <t>&lt;img src='26092.gif' /&gt;</t>
  </si>
  <si>
    <t>ten-day period; period of time</t>
  </si>
  <si>
    <t>&lt;img src='20725.gif' /&gt;</t>
  </si>
  <si>
    <t xml:space="preserve">
人亻 + 13</t>
  </si>
  <si>
    <t>stiff and motionless, stock still</t>
  </si>
  <si>
    <t>&lt;img src='25749.gif' /&gt;</t>
  </si>
  <si>
    <t>rip, tear; buy cloth</t>
  </si>
  <si>
    <t>&lt;img src='32930.gif' /&gt;</t>
  </si>
  <si>
    <t>human limbs; animal feet</t>
  </si>
  <si>
    <t>&lt;img src='22404.gif' /&gt;</t>
  </si>
  <si>
    <t>lǒng</t>
  </si>
  <si>
    <t>grave, mound; ridge in field</t>
  </si>
  <si>
    <t>&lt;img src='22839.gif' /&gt;</t>
  </si>
  <si>
    <t>ancient barbarian tribes</t>
  </si>
  <si>
    <t>&lt;img src='36920.gif' /&gt;</t>
  </si>
  <si>
    <t>flee, escape, break loose</t>
  </si>
  <si>
    <t>&lt;img src='33541.gif' /&gt;</t>
  </si>
  <si>
    <t>reeds, rushes, grass; surname</t>
  </si>
  <si>
    <t>&lt;img src='20392.gif' /&gt;</t>
  </si>
  <si>
    <t>sojourn, lodge</t>
  </si>
  <si>
    <t>&lt;img src='33286.gif' /&gt;</t>
  </si>
  <si>
    <t xml:space="preserve">
臼 + 10</t>
  </si>
  <si>
    <t>cart, palanquin, sedan chair</t>
  </si>
  <si>
    <t>&lt;img src='31377.gif' /&gt;</t>
  </si>
  <si>
    <t xml:space="preserve">
穴 + 6</t>
  </si>
  <si>
    <t>kiln; coal mine pit</t>
  </si>
  <si>
    <t>&lt;img src='28037.gif' /&gt;</t>
  </si>
  <si>
    <t>niè</t>
  </si>
  <si>
    <t>blacken; black mud, slime; tatto</t>
  </si>
  <si>
    <t>&lt;img src='33970.gif' /&gt;</t>
  </si>
  <si>
    <t>type of rush; vine</t>
  </si>
  <si>
    <t>&lt;img src='35878.gif' /&gt;</t>
  </si>
  <si>
    <t>humble, modest</t>
  </si>
  <si>
    <t>&lt;img src='26477.gif' /&gt;</t>
  </si>
  <si>
    <t xml:space="preserve"> kāng</t>
  </si>
  <si>
    <t>cross stream; navigate</t>
  </si>
  <si>
    <t>&lt;img src='22114.gif' /&gt;</t>
  </si>
  <si>
    <t>ō</t>
  </si>
  <si>
    <t>moan; interjection for pain, sad</t>
  </si>
  <si>
    <t>&lt;img src='24330.gif' /&gt;</t>
  </si>
  <si>
    <t xml:space="preserve">
廾 + 12</t>
  </si>
  <si>
    <t>evil, wrong, bad; criminal</t>
  </si>
  <si>
    <t>&lt;img src='21195.gif' /&gt;</t>
  </si>
  <si>
    <t>xūn</t>
  </si>
  <si>
    <t>meritorious deed; merits; rank</t>
  </si>
  <si>
    <t>&lt;img src='21038.gif' /&gt;</t>
  </si>
  <si>
    <t>shave, pare off, scrape</t>
  </si>
  <si>
    <t>&lt;img src='37066.gif' /&gt;</t>
  </si>
  <si>
    <t>suburbs; waste land, open spaces</t>
  </si>
  <si>
    <t>&lt;img src='20932.gif' /&gt;</t>
  </si>
  <si>
    <t>bitter cold, miserable, dreary</t>
  </si>
  <si>
    <t>&lt;img src='25447.gif' /&gt;</t>
  </si>
  <si>
    <t>pěng</t>
  </si>
  <si>
    <t>hold up in two hands</t>
  </si>
  <si>
    <t>&lt;img src='28024.gif' /&gt;</t>
  </si>
  <si>
    <t xml:space="preserve"> qīn</t>
  </si>
  <si>
    <t>soak, immerse, dip, percolate</t>
  </si>
  <si>
    <t>&lt;img src='30742.gif' /&gt;</t>
  </si>
  <si>
    <t xml:space="preserve"> tuán, tuó</t>
  </si>
  <si>
    <t>tile, brick</t>
  </si>
  <si>
    <t>&lt;img src='40718.gif' /&gt;</t>
  </si>
  <si>
    <t xml:space="preserve">
鼎 + 0</t>
  </si>
  <si>
    <t xml:space="preserve"> zhēn</t>
  </si>
  <si>
    <t>large, three-legged bronze caldron</t>
  </si>
  <si>
    <t>&lt;img src='31726.gif' /&gt;</t>
  </si>
  <si>
    <t xml:space="preserve">
竹 + 10</t>
  </si>
  <si>
    <t>basket</t>
  </si>
  <si>
    <t>&lt;img src='33976.gif' /&gt;</t>
  </si>
  <si>
    <t>steam; evaporate</t>
  </si>
  <si>
    <t>&lt;img src='39292.gif' /&gt;</t>
  </si>
  <si>
    <t>rice-cakes, biscuits</t>
  </si>
  <si>
    <t>&lt;img src='20137.gif' /&gt;</t>
  </si>
  <si>
    <t>Chinese land measure; fields</t>
  </si>
  <si>
    <t>&lt;img src='32958.gif' /&gt;</t>
  </si>
  <si>
    <t>kidneys; testes, gizzard</t>
  </si>
  <si>
    <t>&lt;img src='38497.gif' /&gt;</t>
  </si>
  <si>
    <t>steep, sloping; abruptly, sudden</t>
  </si>
  <si>
    <t>&lt;img src='29226.gif' /&gt;</t>
  </si>
  <si>
    <t xml:space="preserve">
爪爫 + 0</t>
  </si>
  <si>
    <t>zhuǎ</t>
  </si>
  <si>
    <t xml:space="preserve"> zhǎo</t>
  </si>
  <si>
    <t>claw, nail, talon; animal feet</t>
  </si>
  <si>
    <t>&lt;img src='20820.gif' /&gt;</t>
  </si>
  <si>
    <t xml:space="preserve">
儿 + 6</t>
  </si>
  <si>
    <t>tù</t>
  </si>
  <si>
    <t>rabbit, hare</t>
  </si>
  <si>
    <t>&lt;img src='27575.gif' /&gt;</t>
  </si>
  <si>
    <t xml:space="preserve">
殳 + 6</t>
  </si>
  <si>
    <t xml:space="preserve"> yān, yǐn</t>
  </si>
  <si>
    <t>many, great; abundant, flourishing</t>
  </si>
  <si>
    <t>&lt;img src='36126.gif' /&gt;</t>
  </si>
  <si>
    <t>virtuous, chaste, pure; loyal</t>
  </si>
  <si>
    <t>&lt;img src='33616.gif' /&gt;</t>
  </si>
  <si>
    <t>repeat, reoccur; recommend</t>
  </si>
  <si>
    <t>&lt;img src='21713.gif' /&gt;</t>
  </si>
  <si>
    <t xml:space="preserve"> yā, è</t>
  </si>
  <si>
    <t>dumb, mute; become hoarse</t>
  </si>
  <si>
    <t>&lt;img src='28845.gif' /&gt;</t>
  </si>
  <si>
    <t>charcoal; coal; carbon</t>
  </si>
  <si>
    <t>&lt;img src='22367.gif' /&gt;</t>
  </si>
  <si>
    <t>fén</t>
  </si>
  <si>
    <t>grave, mound; bulge; bulging</t>
  </si>
  <si>
    <t>&lt;img src='30504.gif' /&gt;</t>
  </si>
  <si>
    <t>zhǎ</t>
  </si>
  <si>
    <t>wink</t>
  </si>
  <si>
    <t>&lt;img src='25615.gif' /&gt;</t>
  </si>
  <si>
    <t>seize; spring upon; strike</t>
  </si>
  <si>
    <t>&lt;img src='21683.gif' /&gt;</t>
  </si>
  <si>
    <t xml:space="preserve"> hāi, hái, kài</t>
  </si>
  <si>
    <t>cough</t>
  </si>
  <si>
    <t>&lt;img src='25314.gif' /&gt;</t>
  </si>
  <si>
    <t>collect, bring together</t>
  </si>
  <si>
    <t>&lt;img src='33285.gif' /&gt;</t>
  </si>
  <si>
    <t xml:space="preserve">
臼 + 7</t>
  </si>
  <si>
    <t>mother's brother, uncle</t>
  </si>
  <si>
    <t>&lt;img src='26151.gif' /&gt;</t>
  </si>
  <si>
    <t>obscure, dark; darken</t>
  </si>
  <si>
    <t>&lt;img src='25797.gif' /&gt;</t>
  </si>
  <si>
    <t>monopolize; claim; arbitrarily; to dare</t>
  </si>
  <si>
    <t>&lt;img src='29245.gif' /&gt;</t>
  </si>
  <si>
    <t xml:space="preserve">
爻 + 7</t>
  </si>
  <si>
    <t>shuǎng</t>
  </si>
  <si>
    <t xml:space="preserve"> shuāng</t>
  </si>
  <si>
    <t>happy, cheerful; refreshing</t>
  </si>
  <si>
    <t>&lt;img src='21654.gif' /&gt;</t>
  </si>
  <si>
    <t>kā</t>
  </si>
  <si>
    <t xml:space="preserve"> gā</t>
  </si>
  <si>
    <t>coffee; a phonetic</t>
  </si>
  <si>
    <t>&lt;img src='25601.gif' /&gt;</t>
  </si>
  <si>
    <t xml:space="preserve"> gé</t>
  </si>
  <si>
    <t>place, put, lay down; delay</t>
  </si>
  <si>
    <t>&lt;img src='31108.gif' /&gt;</t>
  </si>
  <si>
    <t>blessing, happiness, prosperity</t>
  </si>
  <si>
    <t>&lt;img src='38604.gif' /&gt;</t>
  </si>
  <si>
    <t xml:space="preserve">
隹 + 5</t>
  </si>
  <si>
    <t xml:space="preserve"> cī</t>
  </si>
  <si>
    <t>female; feminine; gentle, soft</t>
  </si>
  <si>
    <t>&lt;img src='21736.gif' /&gt;</t>
  </si>
  <si>
    <t>whistle, blow whistle; chirp</t>
  </si>
  <si>
    <t>&lt;img src='24041.gif' /&gt;</t>
  </si>
  <si>
    <t xml:space="preserve">
工 + 3</t>
  </si>
  <si>
    <t>gǒng</t>
  </si>
  <si>
    <t>bind; firm, secure, strong</t>
  </si>
  <si>
    <t>&lt;img src='32482.gif' /&gt;</t>
  </si>
  <si>
    <t>kind of thick stiff silk</t>
  </si>
  <si>
    <t>&lt;img src='34746.gif' /&gt;</t>
  </si>
  <si>
    <t xml:space="preserve">
虫 + 11</t>
  </si>
  <si>
    <t>spiral shell; conch; spiral</t>
  </si>
  <si>
    <t>&lt;img src='35065.gif' /&gt;</t>
  </si>
  <si>
    <t>wrap, bind; encircle, confine</t>
  </si>
  <si>
    <t>&lt;img src='26132.gif' /&gt;</t>
  </si>
  <si>
    <t xml:space="preserve"> cuò, xí</t>
  </si>
  <si>
    <t>formerly; ancient; in beginning</t>
  </si>
  <si>
    <t>&lt;img src='36713.gif' /&gt;</t>
  </si>
  <si>
    <t xml:space="preserve">
车 + 3</t>
  </si>
  <si>
    <t>carriage; high; wide; balcony</t>
  </si>
  <si>
    <t>&lt;img src='35884.gif' /&gt;</t>
  </si>
  <si>
    <t>miù</t>
  </si>
  <si>
    <t>error, exaggeration; erroneous</t>
  </si>
  <si>
    <t>&lt;img src='35853.gif' /&gt;</t>
  </si>
  <si>
    <t>an intelligence report; to spy; spying</t>
  </si>
  <si>
    <t>&lt;img src='40863.gif' /&gt;</t>
  </si>
  <si>
    <t xml:space="preserve">
龟 + 0</t>
  </si>
  <si>
    <t xml:space="preserve"> jūn, qiū</t>
  </si>
  <si>
    <t>turtle or tortoise; cuckold</t>
  </si>
  <si>
    <t>&lt;img src='23219.gif' /&gt;</t>
  </si>
  <si>
    <t>daughter-in-law</t>
  </si>
  <si>
    <t>&lt;img src='23004.gif' /&gt;</t>
  </si>
  <si>
    <t>surname; ginger</t>
  </si>
  <si>
    <t>&lt;img src='30606.gif' /&gt;</t>
  </si>
  <si>
    <t xml:space="preserve">
目 + 10</t>
  </si>
  <si>
    <t>xiā</t>
  </si>
  <si>
    <t>blind, reckless; rash</t>
  </si>
  <si>
    <t>&lt;img src='20900.gif' /&gt;</t>
  </si>
  <si>
    <t xml:space="preserve">
冖 + 8</t>
  </si>
  <si>
    <t>grievance, injustice, wrong</t>
  </si>
  <si>
    <t>&lt;img src='40486.gif' /&gt;</t>
  </si>
  <si>
    <t xml:space="preserve">
鸟 + 4</t>
  </si>
  <si>
    <t>crow; Corvus species (various)</t>
  </si>
  <si>
    <t>&lt;img src='34028.gif' /&gt;</t>
  </si>
  <si>
    <t xml:space="preserve"> pèng</t>
  </si>
  <si>
    <t>type of raspberry; fairyland</t>
  </si>
  <si>
    <t>&lt;img src='24055.gif' /&gt;</t>
  </si>
  <si>
    <t xml:space="preserve">
己已巳 + 6</t>
  </si>
  <si>
    <t xml:space="preserve"> hàng</t>
  </si>
  <si>
    <t>alley, lane</t>
  </si>
  <si>
    <t>&lt;img src='29747.gif' /&gt;</t>
  </si>
  <si>
    <t>beautiful jade, gem</t>
  </si>
  <si>
    <t>&lt;img src='26685.gif' /&gt;</t>
  </si>
  <si>
    <t xml:space="preserve"> zài</t>
  </si>
  <si>
    <t>to cultivate, plant; to care for plants</t>
  </si>
  <si>
    <t>&lt;img src='27838.gif' /&gt;</t>
  </si>
  <si>
    <t xml:space="preserve"> tiān, tiē, diàn,chān</t>
  </si>
  <si>
    <t>moisten, wet, soak; touch</t>
  </si>
  <si>
    <t>&lt;img src='35784.gif' /&gt;</t>
  </si>
  <si>
    <t>cheat, defraud, swindle; trick</t>
  </si>
  <si>
    <t>&lt;img src='25995.gif' /&gt;</t>
  </si>
  <si>
    <t xml:space="preserve">
文 + 6</t>
  </si>
  <si>
    <t>vegetarian diet; study</t>
  </si>
  <si>
    <t>&lt;img src='30610.gif' /&gt;</t>
  </si>
  <si>
    <t xml:space="preserve"> mén, mèn</t>
  </si>
  <si>
    <t>deceive, lie; eyes half-closed</t>
  </si>
  <si>
    <t>&lt;img src='24426.gif' /&gt;</t>
  </si>
  <si>
    <t xml:space="preserve">
虍 + 3</t>
  </si>
  <si>
    <t>tiger; tiger stripes; tiger-like</t>
  </si>
  <si>
    <t>&lt;img src='21380.gif' /&gt;</t>
  </si>
  <si>
    <t>adversity, difficulty, distress</t>
  </si>
  <si>
    <t>&lt;img src='21672.gif' /&gt;</t>
  </si>
  <si>
    <t>inquire, consult, discuss; plan</t>
  </si>
  <si>
    <t>&lt;img src='32442.gif' /&gt;</t>
  </si>
  <si>
    <t xml:space="preserve"> bǎng</t>
  </si>
  <si>
    <t>spin, reel, weave; reeled pongee</t>
  </si>
  <si>
    <t>&lt;img src='32592.gif' /&gt;</t>
  </si>
  <si>
    <t>24画</t>
  </si>
  <si>
    <t xml:space="preserve">
缶 + 18</t>
  </si>
  <si>
    <t>jar, jug, pitcher, pot</t>
  </si>
  <si>
    <t>&lt;img src='26742.gif' /&gt;</t>
  </si>
  <si>
    <t>pail, bucket, tub; cask, keg</t>
  </si>
  <si>
    <t>&lt;img src='22756.gif' /&gt;</t>
  </si>
  <si>
    <t xml:space="preserve">
土 + 17</t>
  </si>
  <si>
    <t>soil, loam, earth; rich</t>
  </si>
  <si>
    <t>&lt;img src='31957.gif' /&gt;</t>
  </si>
  <si>
    <t>cakes, pastry</t>
  </si>
  <si>
    <t>&lt;img src='39042.gif' /&gt;</t>
  </si>
  <si>
    <t>laud, acclaim; hymn; ode</t>
  </si>
  <si>
    <t>&lt;img src='33192.gif' /&gt;</t>
  </si>
  <si>
    <t xml:space="preserve">
肉月 + 12</t>
  </si>
  <si>
    <t>to swell; swollen, bloated, inflated</t>
  </si>
  <si>
    <t>&lt;img src='35856.gif' /&gt;</t>
  </si>
  <si>
    <t>harmonize, agree; joke, jest</t>
  </si>
  <si>
    <t>&lt;img src='22418.gif' /&gt;</t>
  </si>
  <si>
    <t>lěi</t>
  </si>
  <si>
    <t xml:space="preserve"> lèi, léi, lǜ</t>
  </si>
  <si>
    <t>rampart, military wall</t>
  </si>
  <si>
    <t>&lt;img src='21653.gif' /&gt;</t>
  </si>
  <si>
    <t>mumble, mutter, murmur; rumble</t>
  </si>
  <si>
    <t>&lt;img src='38553.gif' /&gt;</t>
  </si>
  <si>
    <t>crack, split, fissure; grudge</t>
  </si>
  <si>
    <t>&lt;img src='36771.gif' /&gt;</t>
  </si>
  <si>
    <t xml:space="preserve">
辛 + 7</t>
  </si>
  <si>
    <t>peppery, pungent, hot; cruel</t>
  </si>
  <si>
    <t>&lt;img src='32465.gif' /&gt;</t>
  </si>
  <si>
    <t>bind, tie, fasten</t>
  </si>
  <si>
    <t>&lt;img src='23456.gif' /&gt;</t>
  </si>
  <si>
    <t>chǒng</t>
  </si>
  <si>
    <t>favorite, concubine; favor</t>
  </si>
  <si>
    <t>&lt;img src='22079.gif' /&gt;</t>
  </si>
  <si>
    <t>be silent, be quiet</t>
  </si>
  <si>
    <t>&lt;img src='20817.gif' /&gt;</t>
  </si>
  <si>
    <t xml:space="preserve"> yuè, ruì</t>
  </si>
  <si>
    <t>cash; exchange</t>
  </si>
  <si>
    <t>&lt;img src='38665.gif' /&gt;</t>
  </si>
  <si>
    <t>mildew, mold; moldy, mildewed</t>
  </si>
  <si>
    <t>&lt;img src='25387.gif' /&gt;</t>
  </si>
  <si>
    <t>push down; chop down; grind</t>
  </si>
  <si>
    <t>&lt;img src='31293.gif' /&gt;</t>
  </si>
  <si>
    <t xml:space="preserve"> qǐ</t>
  </si>
  <si>
    <t>examine, investigate; delay</t>
  </si>
  <si>
    <t>&lt;img src='36752.gif' /&gt;</t>
  </si>
  <si>
    <t>spokes of wheel</t>
  </si>
  <si>
    <t>&lt;img src='20062.gif' /&gt;</t>
  </si>
  <si>
    <t>beg; request</t>
  </si>
  <si>
    <t>&lt;img src='32433.gif' /&gt;</t>
  </si>
  <si>
    <t>gauze, thin silk; yarn, thread</t>
  </si>
  <si>
    <t>&lt;img src='35033.gif' /&gt;</t>
  </si>
  <si>
    <t>skirt, apron, petticoat</t>
  </si>
  <si>
    <t>&lt;img src='22075.gif' /&gt;</t>
  </si>
  <si>
    <t>mirthful, happy; interjection</t>
  </si>
  <si>
    <t>&lt;img src='21703.gif' /&gt;</t>
  </si>
  <si>
    <t xml:space="preserve"> wa</t>
  </si>
  <si>
    <t>vomit; cry of an infant</t>
  </si>
  <si>
    <t>&lt;img src='32483.gif' /&gt;</t>
  </si>
  <si>
    <t>embroider; embroidery; ornament</t>
  </si>
  <si>
    <t>&lt;img src='26454.gif' /&gt;</t>
  </si>
  <si>
    <t>cane, walking stick</t>
  </si>
  <si>
    <t>&lt;img src='22616.gif' /&gt;</t>
  </si>
  <si>
    <t>pond; tank; dike, embankment</t>
  </si>
  <si>
    <t>&lt;img src='34893.gif' /&gt;</t>
  </si>
  <si>
    <t xml:space="preserve">
行 + 3</t>
  </si>
  <si>
    <t>overflow, spill over, spread out</t>
  </si>
  <si>
    <t>&lt;img src='36724.gif' /&gt;</t>
  </si>
  <si>
    <t>zhóu</t>
  </si>
  <si>
    <t xml:space="preserve"> zhú</t>
  </si>
  <si>
    <t>axle, axletree; pivot; axis</t>
  </si>
  <si>
    <t>&lt;img src='25856.gif' /&gt;</t>
  </si>
  <si>
    <t xml:space="preserve">
手扌 + 15</t>
  </si>
  <si>
    <t>climb; pull; hang on to</t>
  </si>
  <si>
    <t>&lt;img src='33162.gif' /&gt;</t>
  </si>
  <si>
    <t xml:space="preserve"> pò, liè</t>
  </si>
  <si>
    <t>shoulders, upper arms</t>
  </si>
  <si>
    <t>&lt;img src='35692.gif' /&gt;</t>
  </si>
  <si>
    <t>metaphor, simile, example</t>
  </si>
  <si>
    <t>&lt;img src='25996.gif' /&gt;</t>
  </si>
  <si>
    <t xml:space="preserve">
文 + 7</t>
  </si>
  <si>
    <t>refined, having both appearance</t>
  </si>
  <si>
    <t>&lt;img src='31048.gif' /&gt;</t>
  </si>
  <si>
    <t xml:space="preserve"> guǐ</t>
  </si>
  <si>
    <t>pray; entreat, beseech</t>
  </si>
  <si>
    <t>&lt;img src='36386.gif' /&gt;</t>
  </si>
  <si>
    <t>kick</t>
  </si>
  <si>
    <t>&lt;img src='32902.gif' /&gt;</t>
  </si>
  <si>
    <t xml:space="preserve">
聿 + 7</t>
  </si>
  <si>
    <t>indulge; excess; numeral four; particle meaning now, therefore; shop</t>
  </si>
  <si>
    <t>&lt;img src='22350.gif' /&gt;</t>
  </si>
  <si>
    <t>pit, hole; snare, trap; crisis</t>
  </si>
  <si>
    <t>&lt;img src='36735.gif' /&gt;</t>
  </si>
  <si>
    <t>sedan-chair, palanquin</t>
  </si>
  <si>
    <t>&lt;img src='26842.gif' /&gt;</t>
  </si>
  <si>
    <t>tent, awning; booth; shed</t>
  </si>
  <si>
    <t>&lt;img src='27875.gif' /&gt;</t>
  </si>
  <si>
    <t xml:space="preserve"> lì, sè</t>
  </si>
  <si>
    <t>cry, sob, weep</t>
  </si>
  <si>
    <t>&lt;img src='23649.gif' /&gt;</t>
  </si>
  <si>
    <t>frequently, often, again and again</t>
  </si>
  <si>
    <t>&lt;img src='36481.gif' /&gt;</t>
  </si>
  <si>
    <t xml:space="preserve">
足 + 13</t>
  </si>
  <si>
    <t>tense, excited, irritable</t>
  </si>
  <si>
    <t>&lt;img src='37041.gif' /&gt;</t>
  </si>
  <si>
    <t>surname; hill; mound; grave</t>
  </si>
  <si>
    <t>&lt;img src='20976.gif' /&gt;</t>
  </si>
  <si>
    <t xml:space="preserve">
几 + 9</t>
  </si>
  <si>
    <t>female phoenix</t>
  </si>
  <si>
    <t>&lt;img src='28322.gif' /&gt;</t>
  </si>
  <si>
    <t>overflow, brim over; full</t>
  </si>
  <si>
    <t>&lt;img src='26894.gif' /&gt;</t>
  </si>
  <si>
    <t xml:space="preserve"> chuí</t>
  </si>
  <si>
    <t>hammer, mallet; vertebra</t>
  </si>
  <si>
    <t>&lt;img src='30776.gif' /&gt;</t>
  </si>
  <si>
    <t>smash, crush, break; pound, mash</t>
  </si>
  <si>
    <t>&lt;img src='36255.gif' /&gt;</t>
  </si>
  <si>
    <t>tàng</t>
  </si>
  <si>
    <t xml:space="preserve"> chēng, tāng,zhēng, zhèng</t>
  </si>
  <si>
    <t>time, occasion; take journey</t>
  </si>
  <si>
    <t>&lt;img src='24088.gif' /&gt;</t>
  </si>
  <si>
    <t>flag-sign of a tavern</t>
  </si>
  <si>
    <t>&lt;img src='24070.gif' /&gt;</t>
  </si>
  <si>
    <t>sail; boat</t>
  </si>
  <si>
    <t>&lt;img src='26646.gif' /&gt;</t>
  </si>
  <si>
    <t>perch; roost; stay</t>
  </si>
  <si>
    <t>&lt;img src='31388.gif' /&gt;</t>
  </si>
  <si>
    <t>cuàn</t>
  </si>
  <si>
    <t>run away; revise, edit; expel</t>
  </si>
  <si>
    <t>&lt;img src='20024.gif' /&gt;</t>
  </si>
  <si>
    <t>small round object; pellet, pill</t>
  </si>
  <si>
    <t>&lt;img src='26025.gif' /&gt;</t>
  </si>
  <si>
    <t xml:space="preserve">
斤 + 4</t>
  </si>
  <si>
    <t>cut, chop, sever; behead</t>
  </si>
  <si>
    <t>&lt;img src='22564.gif' /&gt;</t>
  </si>
  <si>
    <t>dike</t>
  </si>
  <si>
    <t>&lt;img src='22604.gif' /&gt;</t>
  </si>
  <si>
    <t>fall in ruins, collapse</t>
  </si>
  <si>
    <t>&lt;img src='36137.gif' /&gt;</t>
  </si>
  <si>
    <t>peddler, hawker, street merchant</t>
  </si>
  <si>
    <t>&lt;img src='21410.gif' /&gt;</t>
  </si>
  <si>
    <t xml:space="preserve">
厂 + 9</t>
  </si>
  <si>
    <t>side-room, wing; theatre box</t>
  </si>
  <si>
    <t>&lt;img src='25472.gif' /&gt;</t>
  </si>
  <si>
    <t>lift, raise; stir</t>
  </si>
  <si>
    <t>&lt;img src='21888.gif' /&gt;</t>
  </si>
  <si>
    <t xml:space="preserve"> kè, ke</t>
  </si>
  <si>
    <t>vomit; used in transliterations</t>
  </si>
  <si>
    <t>&lt;img src='20054.gif' /&gt;</t>
  </si>
  <si>
    <t xml:space="preserve">
丿 + 7</t>
  </si>
  <si>
    <t>guāi</t>
  </si>
  <si>
    <t>rebel; crafty, shrewd</t>
  </si>
  <si>
    <t>&lt;img src='35868.gif' /&gt;</t>
  </si>
  <si>
    <t>riddle, conundrum; puzzle</t>
  </si>
  <si>
    <t>&lt;img src='25423.gif' /&gt;</t>
  </si>
  <si>
    <t>niē</t>
  </si>
  <si>
    <t>pick with fingers; knead; mold</t>
  </si>
  <si>
    <t>&lt;img src='38414.gif' /&gt;</t>
  </si>
  <si>
    <t>village gate; surname</t>
  </si>
  <si>
    <t>&lt;img src='28392.gif' /&gt;</t>
  </si>
  <si>
    <t>beach, sea coast; river bank</t>
  </si>
  <si>
    <t>&lt;img src='34383.gif' /&gt;</t>
  </si>
  <si>
    <t>to capture, imprison, seize; a prison</t>
  </si>
  <si>
    <t>&lt;img src='21273.gif' /&gt;</t>
  </si>
  <si>
    <t xml:space="preserve">
匕 + 9</t>
  </si>
  <si>
    <t xml:space="preserve"> shi</t>
  </si>
  <si>
    <t>spoon; surname</t>
  </si>
  <si>
    <t>&lt;img src='33446.gif' /&gt;</t>
  </si>
  <si>
    <t xml:space="preserve"> lǔ</t>
  </si>
  <si>
    <t>rushes, reeds</t>
  </si>
  <si>
    <t>&lt;img src='33529.gif' /&gt;</t>
  </si>
  <si>
    <t xml:space="preserve"> pín, pēng</t>
  </si>
  <si>
    <t>artemisia; duckweed; apple</t>
  </si>
  <si>
    <t>&lt;img src='21368.gif' /&gt;</t>
  </si>
  <si>
    <t>lay down; retire from office</t>
  </si>
  <si>
    <t>&lt;img src='27836.gif' /&gt;</t>
  </si>
  <si>
    <t>lake, fishpond, swamps</t>
  </si>
  <si>
    <t>&lt;img src='38053.gif' /&gt;</t>
  </si>
  <si>
    <t>key; lock</t>
  </si>
  <si>
    <t>&lt;img src='26666.gif' /&gt;</t>
  </si>
  <si>
    <t>numerary adjunct for trees; root</t>
  </si>
  <si>
    <t>&lt;img src='31095.gif' /&gt;</t>
  </si>
  <si>
    <t>pray; entreat, beg, plead; prayer</t>
  </si>
  <si>
    <t>&lt;img src='21078.gif' /&gt;</t>
  </si>
  <si>
    <t>pōu</t>
  </si>
  <si>
    <t>split in two, slice; dissect</t>
  </si>
  <si>
    <t>&lt;img src='29081.gif' /&gt;</t>
  </si>
  <si>
    <t xml:space="preserve"> yí</t>
  </si>
  <si>
    <t>bright, splendid, glorious</t>
  </si>
  <si>
    <t>&lt;img src='21719.gif' /&gt;</t>
  </si>
  <si>
    <t xml:space="preserve"> huá</t>
  </si>
  <si>
    <t>rushing sound; gush forward</t>
  </si>
  <si>
    <t>&lt;img src='21128.gif' /&gt;</t>
  </si>
  <si>
    <t xml:space="preserve">
刀刂 + 13</t>
  </si>
  <si>
    <t>cut apart, split, chop</t>
  </si>
  <si>
    <t>&lt;img src='24623.gif' /&gt;</t>
  </si>
  <si>
    <t>lacking in courage, afraid</t>
  </si>
  <si>
    <t>&lt;img src='26848.gif' /&gt;</t>
  </si>
  <si>
    <t>crab apple tree; wild plums</t>
  </si>
  <si>
    <t>&lt;img src='33011.gif' /&gt;</t>
  </si>
  <si>
    <t xml:space="preserve"> gé, gā</t>
  </si>
  <si>
    <t>armpit, arms</t>
  </si>
  <si>
    <t>&lt;img src='26729.gif' /&gt;</t>
  </si>
  <si>
    <t>stake, post; affair, matter</t>
  </si>
  <si>
    <t>&lt;img src='29808.gif' /&gt;</t>
  </si>
  <si>
    <t xml:space="preserve">
玉玊王 + 10</t>
  </si>
  <si>
    <t>extraordinary, fabulous; rose</t>
  </si>
  <si>
    <t>&lt;img src='23089.gif' /&gt;</t>
  </si>
  <si>
    <t>pleasure, enjoyment, amusement</t>
  </si>
  <si>
    <t>&lt;img src='23094.gif' /&gt;</t>
  </si>
  <si>
    <t>marry, take wife</t>
  </si>
  <si>
    <t>&lt;img src='27819.gif' /&gt;</t>
  </si>
  <si>
    <t>froth, foam, bubbles, suds</t>
  </si>
  <si>
    <t>&lt;img src='21971.gif' /&gt;</t>
  </si>
  <si>
    <t>sǎng</t>
  </si>
  <si>
    <t>voice; throat</t>
  </si>
  <si>
    <t>&lt;img src='36466.gif' /&gt;</t>
  </si>
  <si>
    <t xml:space="preserve">
足 + 12</t>
  </si>
  <si>
    <t xml:space="preserve"> dún, cún, zūn,cǔn, cuán</t>
  </si>
  <si>
    <t>squat, crouch; idle about</t>
  </si>
  <si>
    <t>&lt;img src='28954.gif' /&gt;</t>
  </si>
  <si>
    <t>burn</t>
  </si>
  <si>
    <t>&lt;img src='28120.gif' /&gt;</t>
  </si>
  <si>
    <t>wash in sieve; weed out</t>
  </si>
  <si>
    <t>&lt;img src='23273.gif' /&gt;</t>
  </si>
  <si>
    <t xml:space="preserve">
女 + 11</t>
  </si>
  <si>
    <t>nèn</t>
  </si>
  <si>
    <t xml:space="preserve"> nùn</t>
  </si>
  <si>
    <t>soft, tender, delicate; young</t>
  </si>
  <si>
    <t>&lt;img src='38901.gif' /&gt;</t>
  </si>
  <si>
    <t xml:space="preserve">
音 + 4</t>
  </si>
  <si>
    <t>rhyme; vowel</t>
  </si>
  <si>
    <t>&lt;img src='34924.gif' /&gt;</t>
  </si>
  <si>
    <t>underwear; inner garments</t>
  </si>
  <si>
    <t>&lt;img src='21256.gif' /&gt;</t>
  </si>
  <si>
    <t xml:space="preserve">
勹 + 4</t>
  </si>
  <si>
    <t>breast, chest, thorax; clamor; the Hsiung Nu 'Huns'</t>
  </si>
  <si>
    <t>&lt;img src='38055.gif' /&gt;</t>
  </si>
  <si>
    <t>unit of measure equivalent to thirty catties</t>
  </si>
  <si>
    <t>&lt;img src='31446.gif' /&gt;</t>
  </si>
  <si>
    <t xml:space="preserve">
立 + 4</t>
  </si>
  <si>
    <t>perpendicular, vertical; erect</t>
  </si>
  <si>
    <t>&lt;img src='23803.gif' /&gt;</t>
  </si>
  <si>
    <t>high, steep, towering; stern</t>
  </si>
  <si>
    <t>&lt;img src='35961.gif' /&gt;</t>
  </si>
  <si>
    <t xml:space="preserve">
豸 + 3</t>
  </si>
  <si>
    <t>leopard, panther; surname</t>
  </si>
  <si>
    <t>&lt;img src='25438.gif' /&gt;</t>
  </si>
  <si>
    <t>lāo</t>
  </si>
  <si>
    <t>scoop out of water; dredge, fish</t>
  </si>
  <si>
    <t>&lt;img src='33738.gif' /&gt;</t>
  </si>
  <si>
    <t>chrysanthemum</t>
  </si>
  <si>
    <t>&lt;img src='37145.gif' /&gt;</t>
  </si>
  <si>
    <t xml:space="preserve">
邑阝 + 11</t>
  </si>
  <si>
    <t>mean; low</t>
  </si>
  <si>
    <t>&lt;img src='39748.gif' /&gt;</t>
  </si>
  <si>
    <t xml:space="preserve">
鬼 + 5</t>
  </si>
  <si>
    <t xml:space="preserve"> bó, tuò</t>
  </si>
  <si>
    <t>vigor; body; dark part of moon</t>
  </si>
  <si>
    <t>&lt;img src='20828.gif' /&gt;</t>
  </si>
  <si>
    <t xml:space="preserve">
儿 + 9</t>
  </si>
  <si>
    <t>dōu</t>
  </si>
  <si>
    <t>pouch</t>
  </si>
  <si>
    <t>&lt;img src='21700.gif' /&gt;</t>
  </si>
  <si>
    <t xml:space="preserve"> hǒng, hòng</t>
  </si>
  <si>
    <t>coax; beguile, cheat, deceive</t>
  </si>
  <si>
    <t>&lt;img src='39062.gif' /&gt;</t>
  </si>
  <si>
    <t>rice tassel; sharp point; clever</t>
  </si>
  <si>
    <t>&lt;img src='38225.gif' /&gt;</t>
  </si>
  <si>
    <t>pound sterling</t>
  </si>
  <si>
    <t>&lt;img src='23633.gif' /&gt;</t>
  </si>
  <si>
    <t>bits, scraps, crumbs, fragments</t>
  </si>
  <si>
    <t>&lt;img src='34433.gif' /&gt;</t>
  </si>
  <si>
    <t>ants</t>
  </si>
  <si>
    <t>&lt;img src='22774.gif' /&gt;</t>
  </si>
  <si>
    <t xml:space="preserve">
士 + 7</t>
  </si>
  <si>
    <t>jar, pot, jug, vase; surname</t>
  </si>
  <si>
    <t>&lt;img src='24609.gif' /&gt;</t>
  </si>
  <si>
    <t>harmony; pleasure, joy; be glad</t>
  </si>
  <si>
    <t>&lt;img src='28183.gif' /&gt;</t>
  </si>
  <si>
    <t>soak through, infiltrate</t>
  </si>
  <si>
    <t>&lt;img src='31171.gif' /&gt;</t>
  </si>
  <si>
    <t>bald</t>
  </si>
  <si>
    <t>&lt;img src='36838.gif' /&gt;</t>
  </si>
  <si>
    <t xml:space="preserve"> xiè</t>
  </si>
  <si>
    <t>character for transliteration</t>
  </si>
  <si>
    <t>&lt;img src='26097.gif' /&gt;</t>
  </si>
  <si>
    <t>drought; dry; dry land</t>
  </si>
  <si>
    <t>&lt;img src='21727.gif' /&gt;</t>
  </si>
  <si>
    <t>yo</t>
  </si>
  <si>
    <t>ah, final particle</t>
  </si>
  <si>
    <t>&lt;img src='21688.gif' /&gt;</t>
  </si>
  <si>
    <t>together; all, completely; united</t>
  </si>
  <si>
    <t>&lt;img src='28937.gif' /&gt;</t>
  </si>
  <si>
    <t xml:space="preserve">
火灬 + 7</t>
  </si>
  <si>
    <t>thereupon, then; how? why? where?</t>
  </si>
  <si>
    <t>&lt;img src='35892.gif' /&gt;</t>
  </si>
  <si>
    <t xml:space="preserve">
讠 + 13</t>
  </si>
  <si>
    <t>reprimand, scold, abuse</t>
  </si>
  <si>
    <t>&lt;img src='23451.gif' /&gt;</t>
  </si>
  <si>
    <t xml:space="preserve"> yuān</t>
  </si>
  <si>
    <t>seem, as if, crooked</t>
  </si>
  <si>
    <t>&lt;img src='31291.gif' /&gt;</t>
  </si>
  <si>
    <t>rice growing in field, rice plant</t>
  </si>
  <si>
    <t>&lt;img src='38136.gif' /&gt;</t>
  </si>
  <si>
    <t>melt, cast; coin, mint</t>
  </si>
  <si>
    <t>&lt;img src='38203.gif' /&gt;</t>
  </si>
  <si>
    <t xml:space="preserve">
钅 + 9</t>
  </si>
  <si>
    <t>forge metal; temper, refine</t>
  </si>
  <si>
    <t>&lt;img src='20285.gif' /&gt;</t>
  </si>
  <si>
    <t>qié</t>
  </si>
  <si>
    <t xml:space="preserve"> jiā</t>
  </si>
  <si>
    <t>transcription of sanskrit 'gha' in buddhist texts ('samgha', etc.); (nursing; attending; entertainer) (Jap.); tample; in Chinese this character is not used alone</t>
  </si>
  <si>
    <t>&lt;img src='35449.gif' /&gt;</t>
  </si>
  <si>
    <t xml:space="preserve"> shàn, dàn</t>
  </si>
  <si>
    <t>surname; talk too much, verbose</t>
  </si>
  <si>
    <t>&lt;img src='27609.gif' /&gt;</t>
  </si>
  <si>
    <t xml:space="preserve">
比 + 6</t>
  </si>
  <si>
    <t>kill; die violent death</t>
  </si>
  <si>
    <t>&lt;img src='24653.gif' /&gt;</t>
  </si>
  <si>
    <t>seemingly; absent-minded</t>
  </si>
  <si>
    <t>&lt;img src='36140.gif' /&gt;</t>
  </si>
  <si>
    <t>decrease, lower; censure, criticize</t>
  </si>
  <si>
    <t>&lt;img src='28891.gif' /&gt;</t>
  </si>
  <si>
    <t>candle, taper; shine, illuminate</t>
  </si>
  <si>
    <t>&lt;img src='39559.gif' /&gt;</t>
  </si>
  <si>
    <t>terrify, frighten, scare; shock</t>
  </si>
  <si>
    <t>&lt;img src='33455.gif' /&gt;</t>
  </si>
  <si>
    <t xml:space="preserve"> xìn</t>
  </si>
  <si>
    <t>pith from rush (juncus effusus)</t>
  </si>
  <si>
    <t>&lt;img src='27713.gif' /&gt;</t>
  </si>
  <si>
    <t xml:space="preserve"> xié, shī</t>
  </si>
  <si>
    <t>juice, liquor, fluid, sap, gravy, sauce</t>
  </si>
  <si>
    <t>&lt;img src='26707.gif' /&gt;</t>
  </si>
  <si>
    <t>variety of tree; surname</t>
  </si>
  <si>
    <t>&lt;img src='22346.gif' /&gt;</t>
  </si>
  <si>
    <t xml:space="preserve"> fáng</t>
  </si>
  <si>
    <t>neighborhood, urban subdivision; (J) priest's residence; (Buddhist) priest; boy</t>
  </si>
  <si>
    <t>&lt;img src='39540.gif' /&gt;</t>
  </si>
  <si>
    <t>lǘ</t>
  </si>
  <si>
    <t>donkey, ass</t>
  </si>
  <si>
    <t>&lt;img src='26429.gif' /&gt;</t>
  </si>
  <si>
    <t>xiǔ</t>
  </si>
  <si>
    <t>decayed, rotten; rot, decay</t>
  </si>
  <si>
    <t>&lt;img src='38742.gif' /&gt;</t>
  </si>
  <si>
    <t xml:space="preserve">
立 + 8 青 + 5</t>
  </si>
  <si>
    <t>pacify; appease; calm, peaceful</t>
  </si>
  <si>
    <t>&lt;img src='20323.gif' /&gt;</t>
  </si>
  <si>
    <t xml:space="preserve"> yōng, yóng</t>
  </si>
  <si>
    <t>commission fee</t>
  </si>
  <si>
    <t>&lt;img src='27741.gif' /&gt;</t>
  </si>
  <si>
    <t>you</t>
  </si>
  <si>
    <t>&lt;img src='30860.gif' /&gt;</t>
  </si>
  <si>
    <t xml:space="preserve"> liù, luò</t>
  </si>
  <si>
    <t>rough, uneven, rocky; mediocre</t>
  </si>
  <si>
    <t>&lt;img src='36804.gif' /&gt;</t>
  </si>
  <si>
    <t>extend, reach; until; till</t>
  </si>
  <si>
    <t>&lt;img src='20864.gif' /&gt;</t>
  </si>
  <si>
    <t xml:space="preserve">
八 + 14</t>
  </si>
  <si>
    <t>hope for; wish; Hebei province</t>
  </si>
  <si>
    <t>&lt;img src='33606.gif' /&gt;</t>
  </si>
  <si>
    <t>thorns; brambles; my wife; cane</t>
  </si>
  <si>
    <t>&lt;img src='23828.gif' /&gt;</t>
  </si>
  <si>
    <t>high, lofty, towering; surname</t>
  </si>
  <si>
    <t>&lt;img src='38593.gif' /&gt;</t>
  </si>
  <si>
    <t>wild goose</t>
  </si>
  <si>
    <t>&lt;img src='32453.gif' /&gt;</t>
  </si>
  <si>
    <t>girdle; tie, bind; gentry</t>
  </si>
  <si>
    <t>&lt;img src='29642.gif' /&gt;</t>
  </si>
  <si>
    <t>coral</t>
  </si>
  <si>
    <t>&lt;img src='27036.gif' /&gt;</t>
  </si>
  <si>
    <t xml:space="preserve">
木 + 10</t>
  </si>
  <si>
    <t xml:space="preserve"> bàng, bēng,páng</t>
  </si>
  <si>
    <t>placard; list of successful exam candidates</t>
  </si>
  <si>
    <t>&lt;img src='35829.gif' /&gt;</t>
  </si>
  <si>
    <t>recite, chant, repeat</t>
  </si>
  <si>
    <t>&lt;img src='20621.gif' /&gt;</t>
  </si>
  <si>
    <t>by side of, beside, near, close</t>
  </si>
  <si>
    <t>&lt;img src='24422.gif' /&gt;</t>
  </si>
  <si>
    <t xml:space="preserve">
彡 + 6</t>
  </si>
  <si>
    <t>elegant</t>
  </si>
  <si>
    <t>&lt;img src='37255.gif' /&gt;</t>
  </si>
  <si>
    <t>rich, good as wine; pure, unmixed</t>
  </si>
  <si>
    <t>&lt;img src='31515.gif' /&gt;</t>
  </si>
  <si>
    <t>bamboo flute; whistle</t>
  </si>
  <si>
    <t>&lt;img src='31165.gif' /&gt;</t>
  </si>
  <si>
    <t xml:space="preserve">
禸 + 8</t>
  </si>
  <si>
    <t>birds, fowl; surname;; capture</t>
  </si>
  <si>
    <t>&lt;img src='21247.gif' /&gt;</t>
  </si>
  <si>
    <t>must not, do not; without, never</t>
  </si>
  <si>
    <t>&lt;img src='23071.gif' /&gt;</t>
  </si>
  <si>
    <t>beautiful, graceful</t>
  </si>
  <si>
    <t>&lt;img src='30596.gif' /&gt;</t>
  </si>
  <si>
    <t>take aim at; look at</t>
  </si>
  <si>
    <t>&lt;img src='24162.gif' /&gt;</t>
  </si>
  <si>
    <t xml:space="preserve">
巾 + 12</t>
  </si>
  <si>
    <t xml:space="preserve"> zhuàng</t>
  </si>
  <si>
    <t>carriage curtain; sun screen</t>
  </si>
  <si>
    <t>&lt;img src='23495.gif' /&gt;</t>
  </si>
  <si>
    <t>bandits, thieves; enemy; invade</t>
  </si>
  <si>
    <t>&lt;img src='30585.gif' /&gt;</t>
  </si>
  <si>
    <t>look at, gaze at; observe</t>
  </si>
  <si>
    <t>&lt;img src='36159.gif' /&gt;</t>
  </si>
  <si>
    <t>bribe; bribes; riches, wealth</t>
  </si>
  <si>
    <t>&lt;img src='36393.gif' /&gt;</t>
  </si>
  <si>
    <t xml:space="preserve"> kuí</t>
  </si>
  <si>
    <t>step on</t>
  </si>
  <si>
    <t>&lt;img src='38662.gif' /&gt;</t>
  </si>
  <si>
    <t>a sudden peal of thunder</t>
  </si>
  <si>
    <t>&lt;img src='21596.gif' /&gt;</t>
  </si>
  <si>
    <t>sound of crying, sobbing</t>
  </si>
  <si>
    <t>&lt;img src='25329.gif' /&gt;</t>
  </si>
  <si>
    <t>fold hands on breast; bow, salute</t>
  </si>
  <si>
    <t>&lt;img src='22915.gif' /&gt;</t>
  </si>
  <si>
    <t>wife, spouse; imperial concubine</t>
  </si>
  <si>
    <t>&lt;img src='34065.gif' /&gt;</t>
  </si>
  <si>
    <t>disdain, disregard; slight</t>
  </si>
  <si>
    <t>&lt;img src='35861.gif' /&gt;</t>
  </si>
  <si>
    <t>proclaim, instruct; edict</t>
  </si>
  <si>
    <t>&lt;img src='32538.gif' /&gt;</t>
  </si>
  <si>
    <t>to tie</t>
  </si>
  <si>
    <t>&lt;img src='35809.gif' /&gt;</t>
  </si>
  <si>
    <t>deceive, cheat, defraud; sly</t>
  </si>
  <si>
    <t>&lt;img src='31735.gif' /&gt;</t>
  </si>
  <si>
    <t xml:space="preserve">
竹 + 11</t>
  </si>
  <si>
    <t>awning, covering; sail; boat</t>
  </si>
  <si>
    <t>&lt;img src='28153.gif' /&gt;</t>
  </si>
  <si>
    <t xml:space="preserve"> yǎn</t>
  </si>
  <si>
    <t>drown; cover with liquid, steep</t>
  </si>
  <si>
    <t>&lt;img src='33109.gif' /&gt;</t>
  </si>
  <si>
    <t>wrist</t>
  </si>
  <si>
    <t>&lt;img src='29038.gif' /&gt;</t>
  </si>
  <si>
    <t>cook</t>
  </si>
  <si>
    <t>&lt;img src='20521.gif' /&gt;</t>
  </si>
  <si>
    <t>beautiful, lovely; son-in-law</t>
  </si>
  <si>
    <t>&lt;img src='21330.gif' /&gt;</t>
  </si>
  <si>
    <t>soldier; servant; at last, finally</t>
  </si>
  <si>
    <t>&lt;img src='21208.gif' /&gt;</t>
  </si>
  <si>
    <t xml:space="preserve"> kàn</t>
  </si>
  <si>
    <t>investigate; compare; collate</t>
  </si>
  <si>
    <t>&lt;img src='39336.gif' /&gt;</t>
  </si>
  <si>
    <t xml:space="preserve">
香 + 11</t>
  </si>
  <si>
    <t xml:space="preserve"> xīng</t>
  </si>
  <si>
    <t>fragrant, aromatic; distant fragrance</t>
  </si>
  <si>
    <t>&lt;img src='36887.gif' /&gt;</t>
  </si>
  <si>
    <t xml:space="preserve"> zhù, tóu, qí</t>
  </si>
  <si>
    <t>tempt, allure, arouse, stir</t>
  </si>
  <si>
    <t>&lt;img src='30008.gif' /&gt;</t>
  </si>
  <si>
    <t xml:space="preserve"> shèng, tián,yìng</t>
  </si>
  <si>
    <t>suburbs of capital; govern; crops</t>
  </si>
  <si>
    <t>&lt;img src='36145.gif' /&gt;</t>
  </si>
  <si>
    <t>mean, low; cheap, worthless</t>
  </si>
  <si>
    <t>&lt;img src='28818.gif' /&gt;</t>
  </si>
  <si>
    <t>fry, saute, roast, boil, cook</t>
  </si>
  <si>
    <t>&lt;img src='28799.gif' /&gt;</t>
  </si>
  <si>
    <t>càn</t>
  </si>
  <si>
    <t>vivid, illuminating; bright</t>
  </si>
  <si>
    <t>&lt;img src='25950.gif' /&gt;</t>
  </si>
  <si>
    <t>roomy, spacious, open, broad</t>
  </si>
  <si>
    <t>&lt;img src='34593.gif' /&gt;</t>
  </si>
  <si>
    <t xml:space="preserve"> zhà, chà, qù, jí</t>
  </si>
  <si>
    <t>wax; candle; waxy, glazed; maggot; as a non-simplified form sometimes used as an equivalent to U+410D 䄍, meaning imperial harvest</t>
  </si>
  <si>
    <t>&lt;img src='22234.gif' /&gt;</t>
  </si>
  <si>
    <t>prisoner, convict; confine</t>
  </si>
  <si>
    <t>&lt;img src='26647.gif' /&gt;</t>
  </si>
  <si>
    <t>chestnut tree, chestnuts; surname</t>
  </si>
  <si>
    <t>&lt;img src='36764.gif' /&gt;</t>
  </si>
  <si>
    <t xml:space="preserve">
辛 + 5</t>
  </si>
  <si>
    <t>crime, criminal offense</t>
  </si>
  <si>
    <t>&lt;img src='22443.gif' /&gt;</t>
  </si>
  <si>
    <t>advance money, pay for another</t>
  </si>
  <si>
    <t>&lt;img src='22930.gif' /&gt;</t>
  </si>
  <si>
    <t>jealous, envious</t>
  </si>
  <si>
    <t>&lt;img src='39745.gif' /&gt;</t>
  </si>
  <si>
    <t>kuí</t>
  </si>
  <si>
    <t xml:space="preserve"> kuǐ, kuài</t>
  </si>
  <si>
    <t>chief; leader; best; monstrous</t>
  </si>
  <si>
    <t>&lt;img src='35875.gif' /&gt;</t>
  </si>
  <si>
    <t>sing; folksong, ballad; rumor</t>
  </si>
  <si>
    <t>&lt;img src='23518.gif' /&gt;</t>
  </si>
  <si>
    <t>silent, still, lonely, solitary</t>
  </si>
  <si>
    <t>&lt;img src='34560.gif' /&gt;</t>
  </si>
  <si>
    <t>name of an ancient state</t>
  </si>
  <si>
    <t>&lt;img src='29993.gif' /&gt;</t>
  </si>
  <si>
    <t>shuǎi</t>
  </si>
  <si>
    <t>throw away, discard</t>
  </si>
  <si>
    <t>&lt;img src='28079.gif' /&gt;</t>
  </si>
  <si>
    <t>shore, bank, water's edge</t>
  </si>
  <si>
    <t>&lt;img src='26517.gif' /&gt;</t>
  </si>
  <si>
    <t>pillow</t>
  </si>
  <si>
    <t>&lt;img src='19984.gif' /&gt;</t>
  </si>
  <si>
    <t>beggar; beg; give</t>
  </si>
  <si>
    <t>&lt;img src='27891.gif' /&gt;</t>
  </si>
  <si>
    <t>dive; swim</t>
  </si>
  <si>
    <t>&lt;img src='22862.gif' /&gt;</t>
  </si>
  <si>
    <t>stride of man; one of the twenty-eight lunar mansions</t>
  </si>
  <si>
    <t>&lt;img src='27852.gif' /&gt;</t>
  </si>
  <si>
    <t>to seep out, excrete</t>
  </si>
  <si>
    <t>&lt;img src='36926.gif' /&gt;</t>
  </si>
  <si>
    <t>go over, pass over, exceed</t>
  </si>
  <si>
    <t>&lt;img src='21486.gif' /&gt;</t>
  </si>
  <si>
    <t>exhort or enjoin repeatedly</t>
  </si>
  <si>
    <t>&lt;img src='40667.gif' /&gt;</t>
  </si>
  <si>
    <t xml:space="preserve">
黑 + 5</t>
  </si>
  <si>
    <t>blacken eyebrows; black</t>
  </si>
  <si>
    <t>&lt;img src='29157.gif' /&gt;</t>
  </si>
  <si>
    <t xml:space="preserve">
火灬 + 13</t>
  </si>
  <si>
    <t>dry, parched, arid; quick-tempered</t>
  </si>
  <si>
    <t>&lt;img src='25527.gif' /&gt;</t>
  </si>
  <si>
    <t xml:space="preserve"> zhī, zhì</t>
  </si>
  <si>
    <t>throw, hurl, cast, fling</t>
  </si>
  <si>
    <t>&lt;img src='34249.gif' /&gt;</t>
  </si>
  <si>
    <t xml:space="preserve"> jí</t>
  </si>
  <si>
    <t>mat, pad; rely on; pretext</t>
  </si>
  <si>
    <t>&lt;img src='26530.gif' /&gt;</t>
  </si>
  <si>
    <t>door hinge; pivot; center of power</t>
  </si>
  <si>
    <t>&lt;img src='24974.gif' /&gt;</t>
  </si>
  <si>
    <t xml:space="preserve">
心忄 + 12</t>
  </si>
  <si>
    <t>hate, detest, abhor; hatred</t>
  </si>
  <si>
    <t>&lt;img src='40120.gif' /&gt;</t>
  </si>
  <si>
    <t xml:space="preserve">
鱼 + 8</t>
  </si>
  <si>
    <t xml:space="preserve"> qíng</t>
  </si>
  <si>
    <t>whale</t>
  </si>
  <si>
    <t>&lt;img src='24344.gif' /&gt;</t>
  </si>
  <si>
    <t>enlarge, expand; liberal, great</t>
  </si>
  <si>
    <t>&lt;img src='20506.gif' /&gt;</t>
  </si>
  <si>
    <t>rely on, depend on; lean heavily</t>
  </si>
  <si>
    <t>&lt;img src='20398.gif' /&gt;</t>
  </si>
  <si>
    <t>insult, ridicule, disgrace</t>
  </si>
  <si>
    <t>&lt;img src='34281.gif' /&gt;</t>
  </si>
  <si>
    <t>fence; boundary; outlying border</t>
  </si>
  <si>
    <t>&lt;img src='25282.gif' /&gt;</t>
  </si>
  <si>
    <t>shake off, brush away; dust</t>
  </si>
  <si>
    <t>&lt;img src='40548.gif' /&gt;</t>
  </si>
  <si>
    <t xml:space="preserve">
鸟 + 10</t>
  </si>
  <si>
    <t>crane; Grus species (various)</t>
  </si>
  <si>
    <t>&lt;img src='34432.gif' /&gt;</t>
  </si>
  <si>
    <t>nibble away; erode; eclipse</t>
  </si>
  <si>
    <t>&lt;img src='27974.gif' /&gt;</t>
  </si>
  <si>
    <t xml:space="preserve"> jiàng</t>
  </si>
  <si>
    <t>any thick fluid; starch; broth</t>
  </si>
  <si>
    <t>&lt;img src='33433.gif' /&gt;</t>
  </si>
  <si>
    <t>hibiscus</t>
  </si>
  <si>
    <t>&lt;img src='22403.gif' /&gt;</t>
  </si>
  <si>
    <t>garbage, refuse, waste</t>
  </si>
  <si>
    <t>&lt;img src='28900.gif' /&gt;</t>
  </si>
  <si>
    <t>bake, roast, toast, cook</t>
  </si>
  <si>
    <t>&lt;img src='26194.gif' /&gt;</t>
  </si>
  <si>
    <t>shài</t>
  </si>
  <si>
    <t>dry in sun, expose to sun</t>
  </si>
  <si>
    <t>&lt;img src='38684.gif' /&gt;</t>
  </si>
  <si>
    <t>frost; crystallized; candied</t>
  </si>
  <si>
    <t>&lt;img src='21119.gif' /&gt;</t>
  </si>
  <si>
    <t xml:space="preserve">
刀刂 + 11</t>
  </si>
  <si>
    <t xml:space="preserve"> chāo</t>
  </si>
  <si>
    <t>destroy, exterminate, annihilate</t>
  </si>
  <si>
    <t>&lt;img src='34164.gif' /&gt;</t>
  </si>
  <si>
    <t>to collect, gather, store; profound</t>
  </si>
  <si>
    <t>&lt;img src='22334.gif' /&gt;</t>
  </si>
  <si>
    <t>garbage, rubbish; shaking; danger</t>
  </si>
  <si>
    <t>&lt;img src='32504.gif' /&gt;</t>
  </si>
  <si>
    <t xml:space="preserve"> tāo</t>
  </si>
  <si>
    <t>silk cloth, satin damask</t>
  </si>
  <si>
    <t>&lt;img src='23679.gif' /&gt;</t>
  </si>
  <si>
    <t>&lt;img src='27682.gif' /&gt;</t>
  </si>
  <si>
    <t xml:space="preserve">
气 + 5</t>
  </si>
  <si>
    <t>ammonia; hydrogen nitride</t>
  </si>
  <si>
    <t>&lt;img src='39548.gif' /&gt;</t>
  </si>
  <si>
    <t>a camel; humpbacked; to carry on the back</t>
  </si>
  <si>
    <t>&lt;img src='22918.gif' /&gt;</t>
  </si>
  <si>
    <t>to adorn oneself, dress up, use make-up</t>
  </si>
  <si>
    <t>&lt;img src='25414.gif' /&gt;</t>
  </si>
  <si>
    <t>kǔn</t>
  </si>
  <si>
    <t>tie up; bind, truss up; bundle</t>
  </si>
  <si>
    <t>&lt;img src='38085.gif' /&gt;</t>
  </si>
  <si>
    <t>lead</t>
  </si>
  <si>
    <t>&lt;img src='36891.gif' /&gt;</t>
  </si>
  <si>
    <t>guàng</t>
  </si>
  <si>
    <t xml:space="preserve"> kuáng</t>
  </si>
  <si>
    <t>ramble, stroll, roam, wander</t>
  </si>
  <si>
    <t>&lt;img src='28113.gif' /&gt;</t>
  </si>
  <si>
    <t xml:space="preserve"> shū, chù</t>
  </si>
  <si>
    <t>good, pure, virtuous, charming</t>
  </si>
  <si>
    <t>&lt;img src='27060.gif' /&gt;</t>
  </si>
  <si>
    <t>pomegranate</t>
  </si>
  <si>
    <t>&lt;img src='19993.gif' /&gt;</t>
  </si>
  <si>
    <t>third; 3rd heavenly stem</t>
  </si>
  <si>
    <t>&lt;img src='30162.gif' /&gt;</t>
  </si>
  <si>
    <t>itch</t>
  </si>
  <si>
    <t>&lt;img src='38046.gif' /&gt;</t>
  </si>
  <si>
    <t xml:space="preserve"> miǎo</t>
  </si>
  <si>
    <t>paper money, bank notes; copy</t>
  </si>
  <si>
    <t>&lt;img src='36420.gif' /&gt;</t>
  </si>
  <si>
    <t xml:space="preserve">
足 + 9</t>
  </si>
  <si>
    <t>hoof; leg of pork; little witch</t>
  </si>
  <si>
    <t>&lt;img src='29356.gif' /&gt;</t>
  </si>
  <si>
    <t xml:space="preserve">
犬犭 + 0</t>
  </si>
  <si>
    <t>quǎn</t>
  </si>
  <si>
    <t>dog; radical number 94</t>
  </si>
  <si>
    <t>&lt;img src='36524.gif' /&gt;</t>
  </si>
  <si>
    <t xml:space="preserve">
身 + 3</t>
  </si>
  <si>
    <t>body; personally, in person</t>
  </si>
  <si>
    <t>&lt;img src='26172.gif' /&gt;</t>
  </si>
  <si>
    <t>daytime, daylight</t>
  </si>
  <si>
    <t>&lt;img src='34299.gif' /&gt;</t>
  </si>
  <si>
    <t xml:space="preserve">
艸艹 + 16</t>
  </si>
  <si>
    <t>splendid, magnificent; algae</t>
  </si>
  <si>
    <t>&lt;img src='34523.gif' /&gt;</t>
  </si>
  <si>
    <t>spider</t>
  </si>
  <si>
    <t>&lt;img src='35088.gif' /&gt;</t>
  </si>
  <si>
    <t xml:space="preserve">
衣衤 + 9</t>
  </si>
  <si>
    <t>coarse woolen cloth; dull, dark</t>
  </si>
  <si>
    <t>&lt;img src='39050.gif' /&gt;</t>
  </si>
  <si>
    <t xml:space="preserve">
页 + 6</t>
  </si>
  <si>
    <t>jiá</t>
  </si>
  <si>
    <t>cheeks, jaw</t>
  </si>
  <si>
    <t>&lt;img src='22880.gif' /&gt;</t>
  </si>
  <si>
    <t>pay respect; settle</t>
  </si>
  <si>
    <t>&lt;img src='21215.gif' /&gt;</t>
  </si>
  <si>
    <t>levy, raise; summon; recruit</t>
  </si>
  <si>
    <t>&lt;img src='32829.gif' /&gt;</t>
  </si>
  <si>
    <t>indulge in; be negligent</t>
  </si>
  <si>
    <t>&lt;img src='36424.gif' /&gt;</t>
  </si>
  <si>
    <t xml:space="preserve">
足 + 10</t>
  </si>
  <si>
    <t>stamp feet; dance</t>
  </si>
  <si>
    <t>&lt;img src='38475.gif' /&gt;</t>
  </si>
  <si>
    <t>narrow; crude, coarse; ugly</t>
  </si>
  <si>
    <t>&lt;img src='20387.gif' /&gt;</t>
  </si>
  <si>
    <t>companion; associate with</t>
  </si>
  <si>
    <t>&lt;img src='39749.gif' /&gt;</t>
  </si>
  <si>
    <t>kind of forest demon, elf</t>
  </si>
  <si>
    <t>&lt;img src='23706.gif' /&gt;</t>
  </si>
  <si>
    <t>mountain mist, mountain haze</t>
  </si>
  <si>
    <t>&lt;img src='20356.gif' /&gt;</t>
  </si>
  <si>
    <t>nephew</t>
  </si>
  <si>
    <t>&lt;img src='34384.gif' /&gt;</t>
  </si>
  <si>
    <t>nüè</t>
  </si>
  <si>
    <t>cruel, harsh, oppressive</t>
  </si>
  <si>
    <t>&lt;img src='22549.gif' /&gt;</t>
  </si>
  <si>
    <t>duò</t>
  </si>
  <si>
    <t xml:space="preserve"> huī</t>
  </si>
  <si>
    <t>fall, sink, let fall; degenerate</t>
  </si>
  <si>
    <t>&lt;img src='38491.gif' /&gt;</t>
  </si>
  <si>
    <t>steps leading throne; throne</t>
  </si>
  <si>
    <t>&lt;img src='33721.gif' /&gt;</t>
  </si>
  <si>
    <t>luster of gems; bright, lustrous</t>
  </si>
  <si>
    <t>&lt;img src='33643.gif' /&gt;</t>
  </si>
  <si>
    <t>shade, shelter; protect</t>
  </si>
  <si>
    <t>&lt;img src='29409.gif' /&gt;</t>
  </si>
  <si>
    <t xml:space="preserve"> xiào</t>
  </si>
  <si>
    <t>cunning, deceitful, treacherous</t>
  </si>
  <si>
    <t>&lt;img src='38400.gif' /&gt;</t>
  </si>
  <si>
    <t>powerful and influential group</t>
  </si>
  <si>
    <t>&lt;img src='32478.gif' /&gt;</t>
  </si>
  <si>
    <t>twist, wring; intertwine; winch</t>
  </si>
  <si>
    <t>&lt;img src='33167.gif' /&gt;</t>
  </si>
  <si>
    <t>grease, fat; paste, ointment</t>
  </si>
  <si>
    <t>&lt;img src='22446.gif' /&gt;</t>
  </si>
  <si>
    <t>kuǎ</t>
  </si>
  <si>
    <t>be defeated, fail, collapse</t>
  </si>
  <si>
    <t>&lt;img src='33550.gif' /&gt;</t>
  </si>
  <si>
    <t>stem, stalk</t>
  </si>
  <si>
    <t>&lt;img src='32517.gif' /&gt;</t>
  </si>
  <si>
    <t>distant, remote; think of</t>
  </si>
  <si>
    <t>&lt;img src='21895.gif' /&gt;</t>
  </si>
  <si>
    <t>lǎ</t>
  </si>
  <si>
    <t>horn, bugle; lama; final particle</t>
  </si>
  <si>
    <t>&lt;img src='32466.gif' /&gt;</t>
  </si>
  <si>
    <t>silk, cotton, or woolen fabric</t>
  </si>
  <si>
    <t>&lt;img src='25605.gif' /&gt;</t>
  </si>
  <si>
    <t>disturb, agitate, stir up</t>
  </si>
  <si>
    <t>&lt;img src='20979.gif' /&gt;</t>
  </si>
  <si>
    <t xml:space="preserve">
几 + 12</t>
  </si>
  <si>
    <t>bench; stool</t>
  </si>
  <si>
    <t>&lt;img src='26797.gif' /&gt;</t>
  </si>
  <si>
    <t>weaver's shuttle; go to and fro</t>
  </si>
  <si>
    <t>&lt;img src='20011.gif' /&gt;</t>
  </si>
  <si>
    <t>forked; bifurcation</t>
  </si>
  <si>
    <t>&lt;img src='23020.gif' /&gt;</t>
  </si>
  <si>
    <t>beauty; imperial concubine</t>
  </si>
  <si>
    <t>&lt;img src='35791.gif' /&gt;</t>
  </si>
  <si>
    <t>decree, proclaim; imperial decree</t>
  </si>
  <si>
    <t>&lt;img src='38062.gif' /&gt;</t>
  </si>
  <si>
    <t>button, knob; surname</t>
  </si>
  <si>
    <t>&lt;img src='26874.gif' /&gt;</t>
  </si>
  <si>
    <t>coffin</t>
  </si>
  <si>
    <t>&lt;img src='32831.gif' /&gt;</t>
  </si>
  <si>
    <t>gěng</t>
  </si>
  <si>
    <t>bright, shining; have guts</t>
  </si>
  <si>
    <t>&lt;img src='32532.gif' /&gt;</t>
  </si>
  <si>
    <t>tie, join, connect; connection</t>
  </si>
  <si>
    <t>&lt;img src='25032.gif' /&gt;</t>
  </si>
  <si>
    <t>idle, relaxed, remiss</t>
  </si>
  <si>
    <t>&lt;img src='23241.gif' /&gt;</t>
  </si>
  <si>
    <t>jealousy; be jealous of</t>
  </si>
  <si>
    <t>&lt;img src='28790.gif' /&gt;</t>
  </si>
  <si>
    <t>kitchen stove, cooking stove</t>
  </si>
  <si>
    <t>&lt;img src='21248.gif' /&gt;</t>
  </si>
  <si>
    <t>equal</t>
  </si>
  <si>
    <t>&lt;img src='21987.gif' /&gt;</t>
  </si>
  <si>
    <t>to connect, inherit; descendants, heirs</t>
  </si>
  <si>
    <t>&lt;img src='40509.gif' /&gt;</t>
  </si>
  <si>
    <t>pigeon, dove; Columba species (various)</t>
  </si>
  <si>
    <t>&lt;img src='28577.gif' /&gt;</t>
  </si>
  <si>
    <t xml:space="preserve"> cāo</t>
  </si>
  <si>
    <t>wash, bathe</t>
  </si>
  <si>
    <t>&lt;img src='20991.gif' /&gt;</t>
  </si>
  <si>
    <t xml:space="preserve">
凵 + 10</t>
  </si>
  <si>
    <t>záo</t>
  </si>
  <si>
    <t xml:space="preserve"> zuò</t>
  </si>
  <si>
    <t>chisel; bore, pierce</t>
  </si>
  <si>
    <t>&lt;img src='32428.gif' /&gt;</t>
  </si>
  <si>
    <t>woof; parallels of latitude</t>
  </si>
  <si>
    <t>&lt;img src='27832.gif' /&gt;</t>
  </si>
  <si>
    <t>boil, bubble up, gush</t>
  </si>
  <si>
    <t>&lt;img src='30068.gif' /&gt;</t>
  </si>
  <si>
    <t>farmland, arable land; category</t>
  </si>
  <si>
    <t>&lt;img src='20995.gif' /&gt;</t>
  </si>
  <si>
    <t xml:space="preserve">
刀刂 + 1</t>
  </si>
  <si>
    <t>edged tool, cutlery, knife edge</t>
  </si>
  <si>
    <t>&lt;img src='36943.gif' /&gt;</t>
  </si>
  <si>
    <t>stop, suppress, curb, check; a bar</t>
  </si>
  <si>
    <t>&lt;img src='28865.gif' /&gt;</t>
  </si>
  <si>
    <t>shine, glitter, sparkle</t>
  </si>
  <si>
    <t>&lt;img src='21957.gif' /&gt;</t>
  </si>
  <si>
    <t>smell, scent, sniff; olfactive</t>
  </si>
  <si>
    <t>&lt;img src='21485.gif' /&gt;</t>
  </si>
  <si>
    <t xml:space="preserve"> ba</t>
  </si>
  <si>
    <t>trumpet</t>
  </si>
  <si>
    <t>&lt;img src='29100.gif' /&gt;</t>
  </si>
  <si>
    <t>áo</t>
  </si>
  <si>
    <t xml:space="preserve"> āo</t>
  </si>
  <si>
    <t>cook down, to boil; endure</t>
  </si>
  <si>
    <t>&lt;img src='30629.gif' /&gt;</t>
  </si>
  <si>
    <t>piē</t>
  </si>
  <si>
    <t>take fleeting glance at</t>
  </si>
  <si>
    <t>&lt;img src='39608.gif' /&gt;</t>
  </si>
  <si>
    <t xml:space="preserve">
骨 + 6</t>
  </si>
  <si>
    <t xml:space="preserve"> gāi</t>
  </si>
  <si>
    <t>skeleton, body; leg bone</t>
  </si>
  <si>
    <t>&lt;img src='22882.gif' /&gt;</t>
  </si>
  <si>
    <t>shē</t>
  </si>
  <si>
    <t>extravagant, wasteful; exaggerate</t>
  </si>
  <si>
    <t>&lt;img src='25305.gif' /&gt;</t>
  </si>
  <si>
    <t>zhuó</t>
  </si>
  <si>
    <t xml:space="preserve"> zhuō</t>
  </si>
  <si>
    <t>stupid, clumsy, crude; convention</t>
  </si>
  <si>
    <t>&lt;img src='26635.gif' /&gt;</t>
  </si>
  <si>
    <t>main beams supporting house</t>
  </si>
  <si>
    <t>&lt;img src='27631.gif' /&gt;</t>
  </si>
  <si>
    <t xml:space="preserve">
毛 + 8</t>
  </si>
  <si>
    <t>rug, carpet, blanket</t>
  </si>
  <si>
    <t>&lt;img src='26704.gif' /&gt;</t>
  </si>
  <si>
    <t>name applied various trees</t>
  </si>
  <si>
    <t>&lt;img src='30722.gif' /&gt;</t>
  </si>
  <si>
    <t>sand; pebbles, gravel; gritty</t>
  </si>
  <si>
    <t>&lt;img src='33725.gif' /&gt;</t>
  </si>
  <si>
    <t>mǎng</t>
  </si>
  <si>
    <t xml:space="preserve"> máng</t>
  </si>
  <si>
    <t>thicket, underbrush; poisonous</t>
  </si>
  <si>
    <t>&lt;img src='27899.gif' /&gt;</t>
  </si>
  <si>
    <t>drain off, leak; flow, pour down</t>
  </si>
  <si>
    <t>&lt;img src='22378.gif' /&gt;</t>
  </si>
  <si>
    <t>level ground; Japanese measure</t>
  </si>
  <si>
    <t>&lt;img src='26803.gif' /&gt;</t>
  </si>
  <si>
    <t>comb; brush</t>
  </si>
  <si>
    <t>&lt;img src='26441.gif' /&gt;</t>
  </si>
  <si>
    <t>various species of pine and fir</t>
  </si>
  <si>
    <t>&lt;img src='26212.gif' /&gt;</t>
  </si>
  <si>
    <t>have interview with; meet</t>
  </si>
  <si>
    <t>&lt;img src='31258.gif' /&gt;</t>
  </si>
  <si>
    <t>young, immature; childhood</t>
  </si>
  <si>
    <t>&lt;img src='34092.gif' /&gt;</t>
  </si>
  <si>
    <t xml:space="preserve"> xū, shǔ</t>
  </si>
  <si>
    <t>vegetables, greens</t>
  </si>
  <si>
    <t>&lt;img src='34631.gif' /&gt;</t>
  </si>
  <si>
    <t>flies</t>
  </si>
  <si>
    <t>&lt;img src='25443.gif' /&gt;</t>
  </si>
  <si>
    <t>hull; thresh; beat, attack</t>
  </si>
  <si>
    <t>&lt;img src='39031.gif' /&gt;</t>
  </si>
  <si>
    <t xml:space="preserve"> kuǐ, qīng</t>
  </si>
  <si>
    <t>a moment; a measure of area equal to 100 mu or 6.7 hectares; to lean</t>
  </si>
  <si>
    <t>&lt;img src='40637.gif' /&gt;</t>
  </si>
  <si>
    <t xml:space="preserve">
麻 + 3</t>
  </si>
  <si>
    <t>mo</t>
  </si>
  <si>
    <t xml:space="preserve"> mǒ, ma, me</t>
  </si>
  <si>
    <t>interrogative final particle; insignificant, small, tiny</t>
  </si>
  <si>
    <t>&lt;img src='23604.gif' /&gt;</t>
  </si>
  <si>
    <t xml:space="preserve">
尢 + 10</t>
  </si>
  <si>
    <t>embarrassed; ill at ease</t>
  </si>
  <si>
    <t>&lt;img src='38230.gif' /&gt;</t>
  </si>
  <si>
    <t>dart, spear, harpoon; escort</t>
  </si>
  <si>
    <t>&lt;img src='35815.gif' /&gt;</t>
  </si>
  <si>
    <t>be surprised, be shocked</t>
  </si>
  <si>
    <t>&lt;img src='23596.gif' /&gt;</t>
  </si>
  <si>
    <t xml:space="preserve">
尢 + 4</t>
  </si>
  <si>
    <t>gà</t>
  </si>
  <si>
    <t>limp, staggering gait; embarrass</t>
  </si>
  <si>
    <t>&lt;img src='30827.gif' /&gt;</t>
  </si>
  <si>
    <t xml:space="preserve"> chù</t>
  </si>
  <si>
    <t>sulfur</t>
  </si>
  <si>
    <t>&lt;img src='22204.gif' /&gt;</t>
  </si>
  <si>
    <t xml:space="preserve">
口 + 18</t>
  </si>
  <si>
    <t>jiáo</t>
  </si>
  <si>
    <t xml:space="preserve"> jué, jiào</t>
  </si>
  <si>
    <t>prattle, be glib</t>
  </si>
  <si>
    <t>&lt;img src='32673.gif' /&gt;</t>
  </si>
  <si>
    <t xml:space="preserve">
羊 + 6</t>
  </si>
  <si>
    <t xml:space="preserve"> yí, yán</t>
  </si>
  <si>
    <t>envy, admire; praise; covet</t>
  </si>
  <si>
    <t>&lt;img src='27814.gif' /&gt;</t>
  </si>
  <si>
    <t>be lost; sink, be submerged</t>
  </si>
  <si>
    <t>&lt;img src='27818.gif' /&gt;</t>
  </si>
  <si>
    <t>Shanghai; river near Shanghai</t>
  </si>
  <si>
    <t>&lt;img src='26103.gif' /&gt;</t>
  </si>
  <si>
    <t>extensive, wide, broad; empty</t>
  </si>
  <si>
    <t>&lt;img src='24428.gif' /&gt;</t>
  </si>
  <si>
    <t>cultivated, well-bred</t>
  </si>
  <si>
    <t>&lt;img src='33469.gif' /&gt;</t>
  </si>
  <si>
    <t>bud, sprout, shoot</t>
  </si>
  <si>
    <t>&lt;img src='29432.gif' /&gt;</t>
  </si>
  <si>
    <t xml:space="preserve"> mái</t>
  </si>
  <si>
    <t>fox</t>
  </si>
  <si>
    <t>&lt;img src='20901.gif' /&gt;</t>
  </si>
  <si>
    <t>dark, gloomy, night; deep</t>
  </si>
  <si>
    <t>&lt;img src='30899.gif' /&gt;</t>
  </si>
  <si>
    <t>carbon</t>
  </si>
  <si>
    <t>&lt;img src='21671.gif' /&gt;</t>
  </si>
  <si>
    <t>liě</t>
  </si>
  <si>
    <t xml:space="preserve"> lie</t>
  </si>
  <si>
    <t>stretch mouth, grimace, grin</t>
  </si>
  <si>
    <t>&lt;img src='24789.gif' /&gt;</t>
  </si>
  <si>
    <t>be cautious, careful, alert</t>
  </si>
  <si>
    <t>&lt;img src='26257.gif' /&gt;</t>
  </si>
  <si>
    <t>hot</t>
  </si>
  <si>
    <t>&lt;img src='21679.gif' /&gt;</t>
  </si>
  <si>
    <t xml:space="preserve"> kǎ, lo</t>
  </si>
  <si>
    <t>&lt;img src='33821.gif' /&gt;</t>
  </si>
  <si>
    <t>type of creeping plant; turnip</t>
  </si>
  <si>
    <t>&lt;img src='27769.gif' /&gt;</t>
  </si>
  <si>
    <t>turbulent; noisy, restless</t>
  </si>
  <si>
    <t>&lt;img src='33125.gif' /&gt;</t>
  </si>
  <si>
    <t>raw meat; rank, strong-smelling</t>
  </si>
  <si>
    <t>&lt;img src='31397.gif' /&gt;</t>
  </si>
  <si>
    <t xml:space="preserve">
穴 + 8</t>
  </si>
  <si>
    <t>kuī</t>
  </si>
  <si>
    <t xml:space="preserve"> kuǐ</t>
  </si>
  <si>
    <t>peep, watch, spy on, pry</t>
  </si>
  <si>
    <t>&lt;img src='20474.gif' /&gt;</t>
  </si>
  <si>
    <t>ǎn</t>
  </si>
  <si>
    <t>personal pronoun, I</t>
  </si>
  <si>
    <t>&lt;img src='28525.gif' /&gt;</t>
  </si>
  <si>
    <t xml:space="preserve"> xún, yǐn, dàn</t>
  </si>
  <si>
    <t>deep pool, lake; deep, profound</t>
  </si>
  <si>
    <t>&lt;img src='23822.gif' /&gt;</t>
  </si>
  <si>
    <t>rough, uneven, jagged, rugged</t>
  </si>
  <si>
    <t>&lt;img src='40607.gif' /&gt;</t>
  </si>
  <si>
    <t>23画</t>
  </si>
  <si>
    <t xml:space="preserve">
鹿 + 12</t>
  </si>
  <si>
    <t>female of Chinese unicorn</t>
  </si>
  <si>
    <t>&lt;img src='25441.gif' /&gt;</t>
  </si>
  <si>
    <t>to pick up</t>
  </si>
  <si>
    <t>&lt;img src='25327.gif' /&gt;</t>
  </si>
  <si>
    <t>help, save, aid; lift, raise</t>
  </si>
  <si>
    <t>&lt;img src='21413.gif' /&gt;</t>
  </si>
  <si>
    <t>personal pronoun he, she, it</t>
  </si>
  <si>
    <t>&lt;img src='28548.gif' /&gt;</t>
  </si>
  <si>
    <t xml:space="preserve"> dèng</t>
  </si>
  <si>
    <t>purify water by allowing sediment to settle; clear, pure</t>
  </si>
  <si>
    <t>&lt;img src='33806.gif' /&gt;</t>
  </si>
  <si>
    <t>wither, wilt</t>
  </si>
  <si>
    <t>&lt;img src='21705.gif' /&gt;</t>
  </si>
  <si>
    <t>&lt;img src='28065.gif' /&gt;</t>
  </si>
  <si>
    <t>swirl, whirlpool, eddy</t>
  </si>
  <si>
    <t>&lt;img src='28372.gif' /&gt;</t>
  </si>
  <si>
    <t>overflow; rushing water, a torrent</t>
  </si>
  <si>
    <t>&lt;img src='26247.gif' /&gt;</t>
  </si>
  <si>
    <t>leisure, relaxation, spare time</t>
  </si>
  <si>
    <t>&lt;img src='28335.gif' /&gt;</t>
  </si>
  <si>
    <t>go upstream, go against current; formerly</t>
  </si>
  <si>
    <t>&lt;img src='40158.gif' /&gt;</t>
  </si>
  <si>
    <t xml:space="preserve">
鱼 + 12</t>
  </si>
  <si>
    <t>fish scales</t>
  </si>
  <si>
    <t>&lt;img src='37247.gif' /&gt;</t>
  </si>
  <si>
    <t>niàng</t>
  </si>
  <si>
    <t xml:space="preserve"> niáng</t>
  </si>
  <si>
    <t>brew, ferment</t>
  </si>
  <si>
    <t>&lt;img src='33589.gif' /&gt;</t>
  </si>
  <si>
    <t>a cushion, mattress; wormwood; Skimmia japon</t>
  </si>
  <si>
    <t>&lt;img src='24853.gif' /&gt;</t>
  </si>
  <si>
    <t>startled, alarmed, astonished</t>
  </si>
  <si>
    <t>&lt;img src='30597.gif' /&gt;</t>
  </si>
  <si>
    <t>see, look, gaze at</t>
  </si>
  <si>
    <t>&lt;img src='26286.gif' /&gt;</t>
  </si>
  <si>
    <t>evening, dusk, sunset; ending</t>
  </si>
  <si>
    <t>&lt;img src='34905.gif' /&gt;</t>
  </si>
  <si>
    <t xml:space="preserve">
行 + 7</t>
  </si>
  <si>
    <t xml:space="preserve"> yú, yǔ, yù</t>
  </si>
  <si>
    <t>public office; official residence</t>
  </si>
  <si>
    <t>&lt;img src='35819.gif' /&gt;</t>
  </si>
  <si>
    <t>warn, admonish; warning</t>
  </si>
  <si>
    <t>&lt;img src='26023.gif' /&gt;</t>
  </si>
  <si>
    <t>axe, hatchet; chop, hew</t>
  </si>
  <si>
    <t>&lt;img src='20846.gif' /&gt;</t>
  </si>
  <si>
    <t>&lt;img src='28949.gif' /&gt;</t>
  </si>
  <si>
    <t>shining</t>
  </si>
  <si>
    <t>&lt;img src='26837.gif' /&gt;</t>
  </si>
  <si>
    <t>hemp palm; palm tree</t>
  </si>
  <si>
    <t>&lt;img src='20305.gif' /&gt;</t>
  </si>
  <si>
    <t>help, protect, bless</t>
  </si>
  <si>
    <t>&lt;img src='22070.gif' /&gt;</t>
  </si>
  <si>
    <t>neighing of a horse; gravel voiced, husky throated; (Cant.) to hiccough</t>
  </si>
  <si>
    <t>&lt;img src='22931.gif' /&gt;</t>
  </si>
  <si>
    <t>prostitute</t>
  </si>
  <si>
    <t>&lt;img src='21927.gif' /&gt;</t>
  </si>
  <si>
    <t xml:space="preserve"> xuǎn</t>
  </si>
  <si>
    <t>lively, noisy; clamor, talk loudly</t>
  </si>
  <si>
    <t>&lt;img src='33993.gif' /&gt;</t>
  </si>
  <si>
    <t>hibiscus; Chengdu, Sichuan</t>
  </si>
  <si>
    <t>&lt;img src='21024.gif' /&gt;</t>
  </si>
  <si>
    <t>to cut; delete</t>
  </si>
  <si>
    <t>&lt;img src='27185.gif' /&gt;</t>
  </si>
  <si>
    <t>cherry, cherry blossom</t>
  </si>
  <si>
    <t>&lt;img src='20282.gif' /&gt;</t>
  </si>
  <si>
    <t>serve, wait upon, attend; examine</t>
  </si>
  <si>
    <t>&lt;img src='21985.gif' /&gt;</t>
  </si>
  <si>
    <t>sound of flying bees, airplanes</t>
  </si>
  <si>
    <t>&lt;img src='23077.gif' /&gt;</t>
  </si>
  <si>
    <t>be beautiful; good; surname</t>
  </si>
  <si>
    <t>&lt;img src='26786.gif' /&gt;</t>
  </si>
  <si>
    <t xml:space="preserve"> shào, xiāo</t>
  </si>
  <si>
    <t>pointed tip of something long like a branch; rudder</t>
  </si>
  <si>
    <t>&lt;img src='22365.gif' /&gt;</t>
  </si>
  <si>
    <t>embankment; dam</t>
  </si>
  <si>
    <t>&lt;img src='34453.gif' /&gt;</t>
  </si>
  <si>
    <t xml:space="preserve">
虫 + 4</t>
  </si>
  <si>
    <t xml:space="preserve"> tiǎn</t>
  </si>
  <si>
    <t>silkworms</t>
  </si>
  <si>
    <t>&lt;img src='25975.gif' /&gt;</t>
  </si>
  <si>
    <t>spread, diffuse; apply, paint</t>
  </si>
  <si>
    <t>&lt;img src='28572.gif' /&gt;</t>
  </si>
  <si>
    <t>overflowing; waves, ripples</t>
  </si>
  <si>
    <t>&lt;img src='26447.gif' /&gt;</t>
  </si>
  <si>
    <t>apricot; almond</t>
  </si>
  <si>
    <t>&lt;img src='32485.gif' /&gt;</t>
  </si>
  <si>
    <t xml:space="preserve"> suí, tuǒ</t>
  </si>
  <si>
    <t>soothe, appease, pacify</t>
  </si>
  <si>
    <t>&lt;img src='20918.gif' /&gt;</t>
  </si>
  <si>
    <t>smelt, fuse metals; cast, found</t>
  </si>
  <si>
    <t>&lt;img src='24199.gif' /&gt;</t>
  </si>
  <si>
    <t>cover, shield, shelter, protect</t>
  </si>
  <si>
    <t>&lt;img src='25376.gif' /&gt;</t>
  </si>
  <si>
    <t>náo</t>
  </si>
  <si>
    <t>scratch; disturb, bother; submit</t>
  </si>
  <si>
    <t>&lt;img src='25602.gif' /&gt;</t>
  </si>
  <si>
    <t>lǒu</t>
  </si>
  <si>
    <t xml:space="preserve"> lōu, lóu</t>
  </si>
  <si>
    <t>hug, embrace; drag, pull</t>
  </si>
  <si>
    <t>&lt;img src='20495.gif' /&gt;</t>
  </si>
  <si>
    <t>hastily, suddenly, abruptly</t>
  </si>
  <si>
    <t>&lt;img src='32834.gif' /&gt;</t>
  </si>
  <si>
    <t xml:space="preserve"> zhè</t>
  </si>
  <si>
    <t>whisper; surname</t>
  </si>
  <si>
    <t>&lt;img src='23113.gif' /&gt;</t>
  </si>
  <si>
    <t>amiable, congenial; restrained</t>
  </si>
  <si>
    <t>&lt;img src='22122.gif' /&gt;</t>
  </si>
  <si>
    <t>be noisy; chirp loudly</t>
  </si>
  <si>
    <t>&lt;img src='31292.gif' /&gt;</t>
  </si>
  <si>
    <t>sow grain; sheaves of grain</t>
  </si>
  <si>
    <t>&lt;img src='40141.gif' /&gt;</t>
  </si>
  <si>
    <t xml:space="preserve">
鱼 + 10</t>
  </si>
  <si>
    <t>fin</t>
  </si>
  <si>
    <t>&lt;img src='33777.gif' /&gt;</t>
  </si>
  <si>
    <t>water-chestnut, water caltrop</t>
  </si>
  <si>
    <t>&lt;img src='30415.gif' /&gt;</t>
  </si>
  <si>
    <t>small cup or container</t>
  </si>
  <si>
    <t>&lt;img src='21311.gif' /&gt;</t>
  </si>
  <si>
    <t xml:space="preserve">
匸 + 9</t>
  </si>
  <si>
    <t>hide; go into hiding</t>
  </si>
  <si>
    <t>&lt;img src='21553.gif' /&gt;</t>
  </si>
  <si>
    <t xml:space="preserve"> zī</t>
  </si>
  <si>
    <t>chirping, squeaking, hissing</t>
  </si>
  <si>
    <t>&lt;img src='23517.gif' /&gt;</t>
  </si>
  <si>
    <t xml:space="preserve">
宀 + 10</t>
  </si>
  <si>
    <t>qǐn</t>
  </si>
  <si>
    <t>sleep, rest; bed chamber</t>
  </si>
  <si>
    <t>&lt;img src='25597.gif' /&gt;</t>
  </si>
  <si>
    <t>grasp, take hold of; monopolize</t>
  </si>
  <si>
    <t>&lt;img src='39635.gif' /&gt;</t>
  </si>
  <si>
    <t xml:space="preserve">
骨 + 13</t>
  </si>
  <si>
    <t>suǐ</t>
  </si>
  <si>
    <t>bone marrow; essences, substances</t>
  </si>
  <si>
    <t>&lt;img src='31177.gif' /&gt;</t>
  </si>
  <si>
    <t xml:space="preserve">
禾 + 3</t>
  </si>
  <si>
    <t>grasp, hold; bundle; authority</t>
  </si>
  <si>
    <t>&lt;img src='21754.gif' /&gt;</t>
  </si>
  <si>
    <t>chew food; feed</t>
  </si>
  <si>
    <t>&lt;img src='30690.gif' /&gt;</t>
  </si>
  <si>
    <t xml:space="preserve">
矢 + 0</t>
  </si>
  <si>
    <t>arrow, dart; vow, swear</t>
  </si>
  <si>
    <t>&lt;img src='21866.gif' /&gt;</t>
  </si>
  <si>
    <t>pā</t>
  </si>
  <si>
    <t>syllable</t>
  </si>
  <si>
    <t>&lt;img src='24092.gif' /&gt;</t>
  </si>
  <si>
    <t>flag, pennant; sign; fasten</t>
  </si>
  <si>
    <t>&lt;img src='37045.gif' /&gt;</t>
  </si>
  <si>
    <t>surname; various place names</t>
  </si>
  <si>
    <t>&lt;img src='22013.gif' /&gt;</t>
  </si>
  <si>
    <t>sòu</t>
  </si>
  <si>
    <t>cough, gargle, clear throat</t>
  </si>
  <si>
    <t>&lt;img src='25375.gif' /&gt;</t>
  </si>
  <si>
    <t xml:space="preserve"> jiā, xiá</t>
  </si>
  <si>
    <t>clasp under arm; hold to bosom</t>
  </si>
  <si>
    <t>&lt;img src='32568.gif' /&gt;</t>
  </si>
  <si>
    <t xml:space="preserve">
缶 + 3</t>
  </si>
  <si>
    <t xml:space="preserve"> hóng</t>
  </si>
  <si>
    <t>earthen jug, crock, cistern</t>
  </si>
  <si>
    <t>&lt;img src='25545.gif' /&gt;</t>
  </si>
  <si>
    <t>rub, massage; crush by hand</t>
  </si>
  <si>
    <t>&lt;img src='33147.gif' /&gt;</t>
  </si>
  <si>
    <t>greasy, oily, dirty; smooth</t>
  </si>
  <si>
    <t>&lt;img src='39535.gif' /&gt;</t>
  </si>
  <si>
    <t>tame, docile, obedient</t>
  </si>
  <si>
    <t>&lt;img src='32518.gif' /&gt;</t>
  </si>
  <si>
    <t>hawser, heavy-duty rope, cable</t>
  </si>
  <si>
    <t>&lt;img src='26188.gif' /&gt;</t>
  </si>
  <si>
    <t>noon, midday; moment; unit land measurement equal to seven mou (U+755D 畝), or the area that can be sown in one day</t>
  </si>
  <si>
    <t>&lt;img src='30251.gif' /&gt;</t>
  </si>
  <si>
    <t>paralysis, palsy, numbness</t>
  </si>
  <si>
    <t>&lt;img src='36142.gif' /&gt;</t>
  </si>
  <si>
    <t>store, stockpile, hoard</t>
  </si>
  <si>
    <t>&lt;img src='35269.gif' /&gt;</t>
  </si>
  <si>
    <t>seek; search</t>
  </si>
  <si>
    <t>&lt;img src='26406.gif' /&gt;</t>
  </si>
  <si>
    <t xml:space="preserve">
月 + 14</t>
  </si>
  <si>
    <t>condition or appearance of moon</t>
  </si>
  <si>
    <t>&lt;img src='20731.gif' /&gt;</t>
  </si>
  <si>
    <t>out-of-the-way, remote; unorthodox</t>
  </si>
  <si>
    <t>&lt;img src='38539.gif' /&gt;</t>
  </si>
  <si>
    <t xml:space="preserve"> duò, tuǒ, tuō</t>
  </si>
  <si>
    <t>Sui dynasty; surname</t>
  </si>
  <si>
    <t>&lt;img src='34067.gif' /&gt;</t>
  </si>
  <si>
    <t xml:space="preserve"> wàn, mán</t>
  </si>
  <si>
    <t>creeping plants, tendrils, vines</t>
  </si>
  <si>
    <t>&lt;img src='21643.gif' /&gt;</t>
  </si>
  <si>
    <t>question-forming particle, why? how? what?; to bite; loud</t>
  </si>
  <si>
    <t>&lt;img src='23884.gif' /&gt;</t>
  </si>
  <si>
    <t xml:space="preserve">
山 + 9</t>
  </si>
  <si>
    <t xml:space="preserve"> qiān</t>
  </si>
  <si>
    <t>inlay, set in; fall into; rugged</t>
  </si>
  <si>
    <t>&lt;img src='34388.gif' /&gt;</t>
  </si>
  <si>
    <t>act with reverence; reverent</t>
  </si>
  <si>
    <t>&lt;img src='30036.gif' /&gt;</t>
  </si>
  <si>
    <t>boundary path dividing fields</t>
  </si>
  <si>
    <t>&lt;img src='29712.gif' /&gt;</t>
  </si>
  <si>
    <t>trifling, petty; troublesome</t>
  </si>
  <si>
    <t>&lt;img src='30879.gif' /&gt;</t>
  </si>
  <si>
    <t xml:space="preserve"> shé</t>
  </si>
  <si>
    <t>small dish, plate</t>
  </si>
  <si>
    <t>&lt;img src='28073.gif' /&gt;</t>
  </si>
  <si>
    <t>astringent; harsh; uneven, rough</t>
  </si>
  <si>
    <t>&lt;img src='32999.gif' /&gt;</t>
  </si>
  <si>
    <t>&lt;img src='22047.gif' /&gt;</t>
  </si>
  <si>
    <t>sound of horn tooting</t>
  </si>
  <si>
    <t>&lt;img src='36454.gif' /&gt;</t>
  </si>
  <si>
    <t xml:space="preserve">
足 + 11</t>
  </si>
  <si>
    <t>bèng</t>
  </si>
  <si>
    <t>hop, leap, jump; bright</t>
  </si>
  <si>
    <t>&lt;img src='20898.gif' /&gt;</t>
  </si>
  <si>
    <t>burial mound, mausoleum; grand</t>
  </si>
  <si>
    <t>&lt;img src='27983.gif' /&gt;</t>
  </si>
  <si>
    <t>clear; bright; whistling</t>
  </si>
  <si>
    <t>&lt;img src='35028.gif' /&gt;</t>
  </si>
  <si>
    <t>progeny, descendants, posterity</t>
  </si>
  <si>
    <t>&lt;img src='35167.gif' /&gt;</t>
  </si>
  <si>
    <t xml:space="preserve">
衣衤 + 13</t>
  </si>
  <si>
    <t>lapel, collar</t>
  </si>
  <si>
    <t>&lt;img src='21480.gif' /&gt;</t>
  </si>
  <si>
    <t xml:space="preserve"> dāo</t>
  </si>
  <si>
    <t>talkative; quarrelous</t>
  </si>
  <si>
    <t>&lt;img src='35776.gif' /&gt;</t>
  </si>
  <si>
    <t>take leave of, bid farewell</t>
  </si>
  <si>
    <t>&lt;img src='26093.gif' /&gt;</t>
  </si>
  <si>
    <t>rising sun; brilliance; radiant</t>
  </si>
  <si>
    <t>&lt;img src='34430.gif' /&gt;</t>
  </si>
  <si>
    <t xml:space="preserve"> há</t>
  </si>
  <si>
    <t>shrimp, prawn</t>
  </si>
  <si>
    <t>&lt;img src='31807.gif' /&gt;</t>
  </si>
  <si>
    <t xml:space="preserve">
竹 + 13</t>
  </si>
  <si>
    <t>register, account book, notebook</t>
  </si>
  <si>
    <t>&lt;img src='21860.gif' /&gt;</t>
  </si>
  <si>
    <t>beer</t>
  </si>
  <si>
    <t>&lt;img src='25810.gif' /&gt;</t>
  </si>
  <si>
    <t>catch, capture, seize, arrest</t>
  </si>
  <si>
    <t>&lt;img src='26531.gif' /&gt;</t>
  </si>
  <si>
    <t>date tree; dates, jujubes; surname</t>
  </si>
  <si>
    <t>&lt;img src='22030.gif' /&gt;</t>
  </si>
  <si>
    <t>gā</t>
  </si>
  <si>
    <t xml:space="preserve"> gǎ</t>
  </si>
  <si>
    <t>sound of laughter; bad, malevolent</t>
  </si>
  <si>
    <t>&lt;img src='33489.gif' /&gt;</t>
  </si>
  <si>
    <t xml:space="preserve"> yuǎn, yù, yǔn,yūn, yuān</t>
  </si>
  <si>
    <t>pasture, park, garden; mansion</t>
  </si>
  <si>
    <t>&lt;img src='29279.gif' /&gt;</t>
  </si>
  <si>
    <t xml:space="preserve">
牛牜 + 2</t>
  </si>
  <si>
    <t xml:space="preserve"> mù, mào</t>
  </si>
  <si>
    <t>make; seek, get; barley; low</t>
  </si>
  <si>
    <t>&lt;img src='21589.gif' /&gt;</t>
  </si>
  <si>
    <t xml:space="preserve"> ǒu, òu</t>
  </si>
  <si>
    <t>vomit; annoy, enrage</t>
  </si>
  <si>
    <t>&lt;img src='39558.gif' /&gt;</t>
  </si>
  <si>
    <t>a white horse with black mane; a camel</t>
  </si>
  <si>
    <t>&lt;img src='20984.gif' /&gt;</t>
  </si>
  <si>
    <t>protrude, bulge out, convex</t>
  </si>
  <si>
    <t>&lt;img src='29060.gif' /&gt;</t>
  </si>
  <si>
    <t>put out, extinguish, quash</t>
  </si>
  <si>
    <t>&lt;img src='20800.gif' /&gt;</t>
  </si>
  <si>
    <t xml:space="preserve">
儿 + 1</t>
  </si>
  <si>
    <t>to cut off the feet</t>
  </si>
  <si>
    <t>&lt;img src='21908.gif' /&gt;</t>
  </si>
  <si>
    <t xml:space="preserve"> wō</t>
  </si>
  <si>
    <t>descriptive of crying or of crowing</t>
  </si>
  <si>
    <t>&lt;img src='35059.gif' /&gt;</t>
  </si>
  <si>
    <t xml:space="preserve"> sháng</t>
  </si>
  <si>
    <t>clothes; skirt; beautiful</t>
  </si>
  <si>
    <t>&lt;img src='20985.gif' /&gt;</t>
  </si>
  <si>
    <t>āo</t>
  </si>
  <si>
    <t>concave, hollow, depressed; a pass, valley</t>
  </si>
  <si>
    <t>&lt;img src='36174.gif' /&gt;</t>
  </si>
  <si>
    <t>buy, redeem; ransome; atone for</t>
  </si>
  <si>
    <t>&lt;img src='23663.gif' /&gt;</t>
  </si>
  <si>
    <t xml:space="preserve">
屮 + 1</t>
  </si>
  <si>
    <t>tún</t>
  </si>
  <si>
    <t xml:space="preserve"> zhūn</t>
  </si>
  <si>
    <t>village, hamlet; camp; station</t>
  </si>
  <si>
    <t>&lt;img src='33179.gif' /&gt;</t>
  </si>
  <si>
    <t xml:space="preserve"> tāng</t>
  </si>
  <si>
    <t>chest; hollow space, cavity</t>
  </si>
  <si>
    <t>&lt;img src='27975.gif' /&gt;</t>
  </si>
  <si>
    <t xml:space="preserve"> ào</t>
  </si>
  <si>
    <t>spray, water, sprinkle</t>
  </si>
  <si>
    <t>&lt;img src='28796.gif' /&gt;</t>
  </si>
  <si>
    <t>burn; broil; cauterize; bright</t>
  </si>
  <si>
    <t>&lt;img src='35032.gif' /&gt;</t>
  </si>
  <si>
    <t>fur garments; surname</t>
  </si>
  <si>
    <t>&lt;img src='30768.gif' /&gt;</t>
  </si>
  <si>
    <t>pēng</t>
  </si>
  <si>
    <t xml:space="preserve"> pīng, pèng</t>
  </si>
  <si>
    <t>sound of crashing stones, bang!</t>
  </si>
  <si>
    <t>&lt;img src='26840.gif' /&gt;</t>
  </si>
  <si>
    <t>jujube tree; thorns, brambles</t>
  </si>
  <si>
    <t>&lt;img src='27233.gif' /&gt;</t>
  </si>
  <si>
    <t xml:space="preserve">
木 + 12</t>
  </si>
  <si>
    <t>chestnut oak; rubber tree; rubber</t>
  </si>
  <si>
    <t>&lt;img src='30897.gif' /&gt;</t>
  </si>
  <si>
    <t>alkaline, alkali, lye, salt</t>
  </si>
  <si>
    <t>&lt;img src='32843.gif' /&gt;</t>
  </si>
  <si>
    <t>deaf</t>
  </si>
  <si>
    <t>&lt;img src='23013.gif' /&gt;</t>
  </si>
  <si>
    <t xml:space="preserve"> lǎo</t>
  </si>
  <si>
    <t>maternal grandmother; midwife</t>
  </si>
  <si>
    <t>&lt;img src='29788.gif' /&gt;</t>
  </si>
  <si>
    <t>flawless gem or jewel</t>
  </si>
  <si>
    <t>&lt;img src='27595.gif' /&gt;</t>
  </si>
  <si>
    <t xml:space="preserve">
毋母 + 0</t>
  </si>
  <si>
    <t xml:space="preserve"> móu</t>
  </si>
  <si>
    <t>do not; not; surname; rad. 80</t>
  </si>
  <si>
    <t>&lt;img src='23045.gif' /&gt;</t>
  </si>
  <si>
    <t>mutual term of address used by sons-in-law; a brother-in-law</t>
  </si>
  <si>
    <t>&lt;img src='27822.gif' /&gt;</t>
  </si>
  <si>
    <t xml:space="preserve"> jù, jiān, zǔ, jǔ</t>
  </si>
  <si>
    <t>stop, prevent; defeated, dejected</t>
  </si>
  <si>
    <t>&lt;img src='33804.gif' /&gt;</t>
  </si>
  <si>
    <t xml:space="preserve"> míng</t>
  </si>
  <si>
    <t>bud, sprout</t>
  </si>
  <si>
    <t>&lt;img src='20431.gif' /&gt;</t>
  </si>
  <si>
    <t>qiào</t>
  </si>
  <si>
    <t>like, similar; resemble; pretty</t>
  </si>
  <si>
    <t>&lt;img src='40687.gif' /&gt;</t>
  </si>
  <si>
    <t xml:space="preserve">
黑 + 9</t>
  </si>
  <si>
    <t>dark, black; sullen, dreary</t>
  </si>
  <si>
    <t>&lt;img src='25735.gif' /&gt;</t>
  </si>
  <si>
    <t xml:space="preserve"> piě</t>
  </si>
  <si>
    <t>discard, abandon, throw away</t>
  </si>
  <si>
    <t>&lt;img src='31903.gif' /&gt;</t>
  </si>
  <si>
    <t xml:space="preserve">
米 + 6</t>
  </si>
  <si>
    <t>unhusked millet; grain</t>
  </si>
  <si>
    <t>&lt;img src='31914.gif' /&gt;</t>
  </si>
  <si>
    <t xml:space="preserve"> sān</t>
  </si>
  <si>
    <t>manure, dung, shit, excrement, night soil</t>
  </si>
  <si>
    <t>&lt;img src='23609.gif' /&gt;</t>
  </si>
  <si>
    <t>govern; oversee; director</t>
  </si>
  <si>
    <t>&lt;img src='33503.gif' /&gt;</t>
  </si>
  <si>
    <t>careless, frivolous; illicit; grammatical particle: if, but, if only; surname; grass name; distinguish DKW 30853 (ji4)</t>
  </si>
  <si>
    <t>&lt;img src='30315.gif' /&gt;</t>
  </si>
  <si>
    <t xml:space="preserve">
疒 + 16</t>
  </si>
  <si>
    <t>crazy, mad; madness, mania, insan</t>
  </si>
  <si>
    <t>&lt;img src='34434.gif' /&gt;</t>
  </si>
  <si>
    <t xml:space="preserve"> mā, mà</t>
  </si>
  <si>
    <t>ant; leech</t>
  </si>
  <si>
    <t>&lt;img src='31161.gif' /&gt;</t>
  </si>
  <si>
    <t xml:space="preserve">
禸 + 4</t>
  </si>
  <si>
    <t>legendary hsia dynasty founder</t>
  </si>
  <si>
    <t>&lt;img src='24278.gif' /&gt;</t>
  </si>
  <si>
    <t xml:space="preserve">
广 + 11</t>
  </si>
  <si>
    <t>surname; name of an ancient state</t>
  </si>
  <si>
    <t>&lt;img src='20461.gif' /&gt;</t>
  </si>
  <si>
    <t>temperate, frugal, economical</t>
  </si>
  <si>
    <t>&lt;img src='24086.gif' /&gt;</t>
  </si>
  <si>
    <t xml:space="preserve"> tiě, tiè</t>
  </si>
  <si>
    <t>invitation card; notice</t>
  </si>
  <si>
    <t>&lt;img src='29006.gif' /&gt;</t>
  </si>
  <si>
    <t xml:space="preserve"> jiǎn, jiàn</t>
  </si>
  <si>
    <t>fry in fat or oil; boil in water</t>
  </si>
  <si>
    <t>&lt;img src='32533.gif' /&gt;</t>
  </si>
  <si>
    <t>thread; detailed, precise</t>
  </si>
  <si>
    <t>&lt;img src='31398.gif' /&gt;</t>
  </si>
  <si>
    <t>surname; hole, burrow; corrupt</t>
  </si>
  <si>
    <t>&lt;img src='31751.gif' /&gt;</t>
  </si>
  <si>
    <t xml:space="preserve"> còu, chuò</t>
  </si>
  <si>
    <t>swarm, crowd together, cluster</t>
  </si>
  <si>
    <t>&lt;img src='26865.gif' /&gt;</t>
  </si>
  <si>
    <t>léng</t>
  </si>
  <si>
    <t xml:space="preserve"> lēng, líng, lèng</t>
  </si>
  <si>
    <t>squared timber; angle, edge</t>
  </si>
  <si>
    <t>&lt;img src='21481.gif' /&gt;</t>
  </si>
  <si>
    <t>knock, ask; kowtow, bow</t>
  </si>
  <si>
    <t>&lt;img src='21584.gif' /&gt;</t>
  </si>
  <si>
    <t>nè</t>
  </si>
  <si>
    <t>raise voice, yell out loud, shout; stammer</t>
  </si>
  <si>
    <t>&lt;img src='29814.gif' /&gt;</t>
  </si>
  <si>
    <t>precious jade</t>
  </si>
  <si>
    <t>&lt;img src='22661.gif' /&gt;</t>
  </si>
  <si>
    <t>villa, country house</t>
  </si>
  <si>
    <t>&lt;img src='33722.gif' /&gt;</t>
  </si>
  <si>
    <t>oriole, green finch; Sylvia species (various)</t>
  </si>
  <si>
    <t>&lt;img src='28907.gif' /&gt;</t>
  </si>
  <si>
    <t>scald, heat; wash; iron clothes</t>
  </si>
  <si>
    <t>&lt;img src='34521.gif' /&gt;</t>
  </si>
  <si>
    <t>frog</t>
  </si>
  <si>
    <t>&lt;img src='27513.gif' /&gt;</t>
  </si>
  <si>
    <t xml:space="preserve">
歹 + 0</t>
  </si>
  <si>
    <t>dǎi</t>
  </si>
  <si>
    <t xml:space="preserve"> è, dāi</t>
  </si>
  <si>
    <t>bad, vicious, depraved, wicked</t>
  </si>
  <si>
    <t>&lt;img src='20278.gif' /&gt;</t>
  </si>
  <si>
    <t>lonely, solitary; actor</t>
  </si>
  <si>
    <t>&lt;img src='33905.gif' /&gt;</t>
  </si>
  <si>
    <t>scallions, leeks, green onions</t>
  </si>
  <si>
    <t>&lt;img src='21742.gif' /&gt;</t>
  </si>
  <si>
    <t>cough; pant; roar</t>
  </si>
  <si>
    <t>&lt;img src='30505.gif' /&gt;</t>
  </si>
  <si>
    <t>xuàn</t>
  </si>
  <si>
    <t xml:space="preserve"> huàn, juàn</t>
  </si>
  <si>
    <t>to confuse; dizzy, dazed, disoriented</t>
  </si>
  <si>
    <t>&lt;img src='22372.gif' /&gt;</t>
  </si>
  <si>
    <t>earth; feminine, female</t>
  </si>
  <si>
    <t>&lt;img src='24275.gif' /&gt;</t>
  </si>
  <si>
    <t>broad, wide, open, empty; to expand</t>
  </si>
  <si>
    <t>&lt;img src='35763.gif' /&gt;</t>
  </si>
  <si>
    <t>conceal; shun; regard as taboo</t>
  </si>
  <si>
    <t>&lt;img src='21884.gif' /&gt;</t>
  </si>
  <si>
    <t>weep, whimper; howl, twitter</t>
  </si>
  <si>
    <t>&lt;img src='20045.gif' /&gt;</t>
  </si>
  <si>
    <t>first time, for the first time</t>
  </si>
  <si>
    <t>&lt;img src='29923.gif' /&gt;</t>
  </si>
  <si>
    <t xml:space="preserve">
瓜 + 14</t>
  </si>
  <si>
    <t>petal; segment; valves</t>
  </si>
  <si>
    <t>&lt;img src='30699.gif' /&gt;</t>
  </si>
  <si>
    <t xml:space="preserve">
矢 + 6</t>
  </si>
  <si>
    <t xml:space="preserve"> jiáo, jiāo</t>
  </si>
  <si>
    <t>correct, rectify, straighten out</t>
  </si>
  <si>
    <t>&lt;img src='36299.gif' /&gt;</t>
  </si>
  <si>
    <t>go by foot; epilogue, colophon</t>
  </si>
  <si>
    <t>&lt;img src='26505.gif' /&gt;</t>
  </si>
  <si>
    <t>useless, in vain; bent, crooked</t>
  </si>
  <si>
    <t>&lt;img src='26775.gif' /&gt;</t>
  </si>
  <si>
    <t>stem of flower, branch of plant</t>
  </si>
  <si>
    <t>&lt;img src='21397.gif' /&gt;</t>
  </si>
  <si>
    <t xml:space="preserve">
厂 + 6</t>
  </si>
  <si>
    <t>mingle with; toilet, lavatory</t>
  </si>
  <si>
    <t>&lt;img src='29730.gif' /&gt;</t>
  </si>
  <si>
    <t xml:space="preserve"> zuó</t>
  </si>
  <si>
    <t>polish jade; cut jade</t>
  </si>
  <si>
    <t>&lt;img src='35749.gif' /&gt;</t>
  </si>
  <si>
    <t>ridicule, jeer, mock; inspect</t>
  </si>
  <si>
    <t>&lt;img src='37321.gif' /&gt;</t>
  </si>
  <si>
    <t>glaze</t>
  </si>
  <si>
    <t>&lt;img src='31391.gif' /&gt;</t>
  </si>
  <si>
    <t>hole, cave; cellar; underground</t>
  </si>
  <si>
    <t>&lt;img src='25947.gif' /&gt;</t>
  </si>
  <si>
    <t xml:space="preserve"> liǎn</t>
  </si>
  <si>
    <t>draw back, fold back; collect</t>
  </si>
  <si>
    <t>&lt;img src='36732.gif' /&gt;</t>
  </si>
  <si>
    <t>horizontal wooden bar in front</t>
  </si>
  <si>
    <t>&lt;img src='24208.gif' /&gt;</t>
  </si>
  <si>
    <t>hut, cottage; name of a mountain</t>
  </si>
  <si>
    <t>&lt;img src='32986.gif' /&gt;</t>
  </si>
  <si>
    <t>pēi</t>
  </si>
  <si>
    <t>embryo; unfinished things</t>
  </si>
  <si>
    <t>&lt;img src='21627.gif' /&gt;</t>
  </si>
  <si>
    <t>groan, moan; recite with intonation</t>
  </si>
  <si>
    <t>&lt;img src='32496.gif' /&gt;</t>
  </si>
  <si>
    <t>chuò</t>
  </si>
  <si>
    <t>graceful, delicate; spacious</t>
  </si>
  <si>
    <t>&lt;img src='25212.gif' /&gt;</t>
  </si>
  <si>
    <t>grasp, clutch; choke, strangle</t>
  </si>
  <si>
    <t>&lt;img src='25087.gif' /&gt;</t>
  </si>
  <si>
    <t xml:space="preserve">
心忄 + 18</t>
  </si>
  <si>
    <t>virtuous, admirable, esteemed</t>
  </si>
  <si>
    <t>&lt;img src='28847.gif' /&gt;</t>
  </si>
  <si>
    <t>jiǒng</t>
  </si>
  <si>
    <t>bright, brilliant, clear; hot</t>
  </si>
  <si>
    <t>&lt;img src='31487.gif' /&gt;</t>
  </si>
  <si>
    <t xml:space="preserve">
竹 + 3</t>
  </si>
  <si>
    <t xml:space="preserve"> gàn, gǎn</t>
  </si>
  <si>
    <t>bamboo pole; penis</t>
  </si>
  <si>
    <t>&lt;img src='24951.gif' /&gt;</t>
  </si>
  <si>
    <t xml:space="preserve"> kǎng</t>
  </si>
  <si>
    <t>ardent; generous, magnanimous</t>
  </si>
  <si>
    <t>&lt;img src='34398.gif' /&gt;</t>
  </si>
  <si>
    <t xml:space="preserve">
虍 + 7</t>
  </si>
  <si>
    <t>concerned about, anxious, worried</t>
  </si>
  <si>
    <t>&lt;img src='38180.gif' /&gt;</t>
  </si>
  <si>
    <t>balance weight on scale; hammer</t>
  </si>
  <si>
    <t>&lt;img src='26643.gif' /&gt;</t>
  </si>
  <si>
    <t>shuān</t>
  </si>
  <si>
    <t>wooden peg, post or stick</t>
  </si>
  <si>
    <t>&lt;img src='26728.gif' /&gt;</t>
  </si>
  <si>
    <t>oar, paddle</t>
  </si>
  <si>
    <t>&lt;img src='34442.gif' /&gt;</t>
  </si>
  <si>
    <t>mosquito; gnat</t>
  </si>
  <si>
    <t>&lt;img src='30917.gif' /&gt;</t>
  </si>
  <si>
    <t xml:space="preserve">
石 + 10</t>
  </si>
  <si>
    <t xml:space="preserve"> pàng, páng,pāng</t>
  </si>
  <si>
    <t>pound; weigh</t>
  </si>
  <si>
    <t>&lt;img src='23421.gif' /&gt;</t>
  </si>
  <si>
    <t xml:space="preserve">
子孑 + 17</t>
  </si>
  <si>
    <t>evil; son of concubine; ghost</t>
  </si>
  <si>
    <t>&lt;img src='24813.gif' /&gt;</t>
  </si>
  <si>
    <t>ashamed, humiliated; shameful</t>
  </si>
  <si>
    <t>&lt;img src='25139.gif' /&gt;</t>
  </si>
  <si>
    <t xml:space="preserve">
戈 + 14</t>
  </si>
  <si>
    <t>chuō</t>
  </si>
  <si>
    <t>prick, stab; stamp, seal, chop</t>
  </si>
  <si>
    <t>&lt;img src='31104.gif' /&gt;</t>
  </si>
  <si>
    <t xml:space="preserve"> bǐn, lǐn</t>
  </si>
  <si>
    <t>report to, petition</t>
  </si>
  <si>
    <t>&lt;img src='37122.gif' /&gt;</t>
  </si>
  <si>
    <t>Hubei province; startled</t>
  </si>
  <si>
    <t>&lt;img src='39304.gif' /&gt;</t>
  </si>
  <si>
    <t xml:space="preserve">
饣 + 9</t>
  </si>
  <si>
    <t>offer food superior; send gift</t>
  </si>
  <si>
    <t>&lt;img src='22435.gif' /&gt;</t>
  </si>
  <si>
    <t>low wall</t>
  </si>
  <si>
    <t>&lt;img src='28293.gif' /&gt;</t>
  </si>
  <si>
    <t xml:space="preserve"> jiān</t>
  </si>
  <si>
    <t>sprinkle, spray; spill, splash</t>
  </si>
  <si>
    <t>&lt;img src='21658.gif' /&gt;</t>
  </si>
  <si>
    <t>onomatopoetic, a thumping sound</t>
  </si>
  <si>
    <t>&lt;img src='38041.gif' /&gt;</t>
  </si>
  <si>
    <t>calcium</t>
  </si>
  <si>
    <t>&lt;img src='30977.gif' /&gt;</t>
  </si>
  <si>
    <t xml:space="preserve">
石 + 12</t>
  </si>
  <si>
    <t>reef; jetty; submerged rocks</t>
  </si>
  <si>
    <t>&lt;img src='24432.gif' /&gt;</t>
  </si>
  <si>
    <t xml:space="preserve">
彡 + 11</t>
  </si>
  <si>
    <t>clear, manifest, obvious</t>
  </si>
  <si>
    <t>&lt;img src='35905.gif' /&gt;</t>
  </si>
  <si>
    <t xml:space="preserve">
谷 + 10</t>
  </si>
  <si>
    <t>huō</t>
  </si>
  <si>
    <t xml:space="preserve"> huò, huá</t>
  </si>
  <si>
    <t>open up, clear; exempt</t>
  </si>
  <si>
    <t>&lt;img src='30511.gif' /&gt;</t>
  </si>
  <si>
    <t xml:space="preserve"> mī, mì, mí</t>
  </si>
  <si>
    <t>be blinded</t>
  </si>
  <si>
    <t>&lt;img src='30967.gif' /&gt;</t>
  </si>
  <si>
    <t xml:space="preserve"> lìn, lǐn, líng</t>
  </si>
  <si>
    <t>phosphorus; water rushing between</t>
  </si>
  <si>
    <t>&lt;img src='38639.gif' /&gt;</t>
  </si>
  <si>
    <t xml:space="preserve">
雨 + 4</t>
  </si>
  <si>
    <t>cloud patterns, coloring of cloud</t>
  </si>
  <si>
    <t>&lt;img src='22687.gif' /&gt;</t>
  </si>
  <si>
    <t>high mound; hilly countryside; wasteland</t>
  </si>
  <si>
    <t>&lt;img src='36802.gif' /&gt;</t>
  </si>
  <si>
    <t>yū</t>
  </si>
  <si>
    <t>doctrinaire, abstruse, unrealistic</t>
  </si>
  <si>
    <t>&lt;img src='30651.gif' /&gt;</t>
  </si>
  <si>
    <t xml:space="preserve">
目 + 13</t>
  </si>
  <si>
    <t>look; look out for; respect</t>
  </si>
  <si>
    <t>&lt;img src='39045.gif' /&gt;</t>
  </si>
  <si>
    <t>skull</t>
  </si>
  <si>
    <t>&lt;img src='29705.gif' /&gt;</t>
  </si>
  <si>
    <t>sparkling stone; glazed, opaque</t>
  </si>
  <si>
    <t>&lt;img src='24764.gif' /&gt;</t>
  </si>
  <si>
    <t>grieve, mourn, lament; grieved</t>
  </si>
  <si>
    <t>&lt;img src='34676.gif' /&gt;</t>
  </si>
  <si>
    <t>&lt;img src='25315.gif' /&gt;</t>
  </si>
  <si>
    <t>choose; select; pick up; gather</t>
  </si>
  <si>
    <t>&lt;img src='28218.gif' /&gt;</t>
  </si>
  <si>
    <t>endlessly long, boundless, vast</t>
  </si>
  <si>
    <t>&lt;img src='30519.gif' /&gt;</t>
  </si>
  <si>
    <t>take interest in, care for</t>
  </si>
  <si>
    <t>&lt;img src='24751.gif' /&gt;</t>
  </si>
  <si>
    <t>pity, sympathize with, grieve for</t>
  </si>
  <si>
    <t>&lt;img src='27760.gif' /&gt;</t>
  </si>
  <si>
    <t>excessive; scour, wash out</t>
  </si>
  <si>
    <t>&lt;img src='24913.gif' /&gt;</t>
  </si>
  <si>
    <t>afraid, scared, fearful</t>
  </si>
  <si>
    <t>&lt;img src='23158.gif' /&gt;</t>
  </si>
  <si>
    <t>wife of father's younger brother</t>
  </si>
  <si>
    <t>&lt;img src='26000.gif' /&gt;</t>
  </si>
  <si>
    <t>graceful, elegant, beautiful</t>
  </si>
  <si>
    <t>&lt;img src='22040.gif' /&gt;</t>
  </si>
  <si>
    <t>exhale; blow out; deep sigh; hiss; praise</t>
  </si>
  <si>
    <t>&lt;img src='38262.gif' /&gt;</t>
  </si>
  <si>
    <t xml:space="preserve">
钅 + 17</t>
  </si>
  <si>
    <t xml:space="preserve"> ráng</t>
  </si>
  <si>
    <t>insert, inlay, set, mount; fill</t>
  </si>
  <si>
    <t>&lt;img src='28821.gif' /&gt;</t>
  </si>
  <si>
    <t xml:space="preserve"> hāng</t>
  </si>
  <si>
    <t>the brick-bed in northern China</t>
  </si>
  <si>
    <t>&lt;img src='23462.gif' /&gt;</t>
  </si>
  <si>
    <t>officialdom, government official</t>
  </si>
  <si>
    <t>&lt;img src='36276.gif' /&gt;</t>
  </si>
  <si>
    <t xml:space="preserve">
足 + 2</t>
  </si>
  <si>
    <t>lying prone, leaning over</t>
  </si>
  <si>
    <t>&lt;img src='32503.gif' /&gt;</t>
  </si>
  <si>
    <t xml:space="preserve"> běng, bèng</t>
  </si>
  <si>
    <t>bind, draw firmly, strap</t>
  </si>
  <si>
    <t>&lt;img src='31384.gif' /&gt;</t>
  </si>
  <si>
    <t>embarrassed; hard-pressed</t>
  </si>
  <si>
    <t>&lt;img src='35140.gif' /&gt;</t>
  </si>
  <si>
    <t xml:space="preserve">
衣衤 + 11</t>
  </si>
  <si>
    <t>aid, help, assist; undress</t>
  </si>
  <si>
    <t>&lt;img src='29632.gif' /&gt;</t>
  </si>
  <si>
    <t>amber</t>
  </si>
  <si>
    <t>&lt;img src='22179.gif' /&gt;</t>
  </si>
  <si>
    <t xml:space="preserve">
口 + 15</t>
  </si>
  <si>
    <t xml:space="preserve"> áo</t>
  </si>
  <si>
    <t>be noisy; treat with contempt</t>
  </si>
  <si>
    <t>&lt;img src='25306.gif' /&gt;</t>
  </si>
  <si>
    <t xml:space="preserve"> fān, fèn, pīn</t>
  </si>
  <si>
    <t>risk, disregard; go all out for</t>
  </si>
  <si>
    <t>&lt;img src='37196.gif' /&gt;</t>
  </si>
  <si>
    <t>serve wine; feast; deliberate</t>
  </si>
  <si>
    <t>&lt;img src='27978.gif' /&gt;</t>
  </si>
  <si>
    <t>muddy, turbid, dirty, filthy</t>
  </si>
  <si>
    <t>&lt;img src='27603.gif' /&gt;</t>
  </si>
  <si>
    <t xml:space="preserve">
毋母 + 9</t>
  </si>
  <si>
    <t>give birth to; bring up, educate</t>
  </si>
  <si>
    <t>&lt;img src='25788.gif' /&gt;</t>
  </si>
  <si>
    <t>move, shake; (Cant.) to fight</t>
  </si>
  <si>
    <t>&lt;img src='21980.gif' /&gt;</t>
  </si>
  <si>
    <t>be fond of, have weakness for</t>
  </si>
  <si>
    <t>&lt;img src='25179.gif' /&gt;</t>
  </si>
  <si>
    <t>káng</t>
  </si>
  <si>
    <t>carry on shoulders; lift</t>
  </si>
  <si>
    <t>&lt;img src='23789.gif' /&gt;</t>
  </si>
  <si>
    <t>steep, precipitous, rugged</t>
  </si>
  <si>
    <t>&lt;img src='30933.gif' /&gt;</t>
  </si>
  <si>
    <t xml:space="preserve"> kě</t>
  </si>
  <si>
    <t>hit; collide, knock into; sound</t>
  </si>
  <si>
    <t>&lt;img src='32728.gif' /&gt;</t>
  </si>
  <si>
    <t>turn up, lift, elevate, raise</t>
  </si>
  <si>
    <t>&lt;img src='27133.gif' /&gt;</t>
  </si>
  <si>
    <t xml:space="preserve"> zāo</t>
  </si>
  <si>
    <t>trough; manger; vat, tank; groove; a distillery</t>
  </si>
  <si>
    <t>&lt;img src='28108.gif' /&gt;</t>
  </si>
  <si>
    <t xml:space="preserve"> chàng, chǎng</t>
  </si>
  <si>
    <t>trickle; flow down; drip</t>
  </si>
  <si>
    <t>&lt;img src='26629.gif' /&gt;</t>
  </si>
  <si>
    <t xml:space="preserve"> cè, shà, shān</t>
  </si>
  <si>
    <t>fence; palisade; grid</t>
  </si>
  <si>
    <t>&lt;img src='39059.gif' /&gt;</t>
  </si>
  <si>
    <t>tuí</t>
  </si>
  <si>
    <t>ruined, decayed; disintegrate</t>
  </si>
  <si>
    <t>&lt;img src='29071.gif' /&gt;</t>
  </si>
  <si>
    <t>smoke, fog, vapor; smoke, cure</t>
  </si>
  <si>
    <t>&lt;img src='29787.gif' /&gt;</t>
  </si>
  <si>
    <t>luster of gem; crystal</t>
  </si>
  <si>
    <t>&lt;img src='39056.gif' /&gt;</t>
  </si>
  <si>
    <t>cheeks; jaw; chin; rear; to nourish</t>
  </si>
  <si>
    <t>&lt;img src='24534.gif' /&gt;</t>
  </si>
  <si>
    <t>cǔn</t>
  </si>
  <si>
    <t>guess, suppose, conjecture</t>
  </si>
  <si>
    <t>sayjack's Simplified to Traditional Chinese Conversion Table</t>
  </si>
  <si>
    <t>Frequency Rank</t>
  </si>
  <si>
    <t>Simplified</t>
  </si>
  <si>
    <t>Traditional</t>
  </si>
  <si>
    <t>Traditional 2</t>
  </si>
  <si>
    <t>Traditional 3</t>
  </si>
  <si>
    <t>Traditional 4</t>
  </si>
  <si>
    <t>瞭</t>
  </si>
  <si>
    <t>這</t>
  </si>
  <si>
    <t>個</t>
  </si>
  <si>
    <t>箇</t>
  </si>
  <si>
    <t>們</t>
  </si>
  <si>
    <t>來</t>
  </si>
  <si>
    <t>為</t>
  </si>
  <si>
    <t>龢</t>
  </si>
  <si>
    <t>國</t>
  </si>
  <si>
    <t>説</t>
  </si>
  <si>
    <t>說</t>
  </si>
  <si>
    <t>時</t>
  </si>
  <si>
    <t>齣</t>
  </si>
  <si>
    <t>會</t>
  </si>
  <si>
    <t>妳</t>
  </si>
  <si>
    <t>對</t>
  </si>
  <si>
    <t>過</t>
  </si>
  <si>
    <t>髮</t>
  </si>
  <si>
    <t>發</t>
  </si>
  <si>
    <t>裡</t>
  </si>
  <si>
    <t>浬</t>
  </si>
  <si>
    <t>裏</t>
  </si>
  <si>
    <t>傢</t>
  </si>
  <si>
    <t>種</t>
  </si>
  <si>
    <t>經</t>
  </si>
  <si>
    <t>麼</t>
  </si>
  <si>
    <t>學</t>
  </si>
  <si>
    <t>仝</t>
  </si>
  <si>
    <t>現</t>
  </si>
  <si>
    <t>當</t>
  </si>
  <si>
    <t>噹</t>
  </si>
  <si>
    <t>沒</t>
  </si>
  <si>
    <t>動</t>
  </si>
  <si>
    <t>麵</t>
  </si>
  <si>
    <t>麪</t>
  </si>
  <si>
    <t>還</t>
  </si>
  <si>
    <t>進</t>
  </si>
  <si>
    <t>樣</t>
  </si>
  <si>
    <t>開</t>
  </si>
  <si>
    <t>隻</t>
  </si>
  <si>
    <t>從</t>
  </si>
  <si>
    <t>實</t>
  </si>
  <si>
    <t>軍</t>
  </si>
  <si>
    <t>無</t>
  </si>
  <si>
    <t>牠</t>
  </si>
  <si>
    <t>與</t>
  </si>
  <si>
    <t>長</t>
  </si>
  <si>
    <t>機</t>
  </si>
  <si>
    <t>關</t>
  </si>
  <si>
    <t>點</t>
  </si>
  <si>
    <t>業</t>
  </si>
  <si>
    <t>將</t>
  </si>
  <si>
    <t>両</t>
  </si>
  <si>
    <t>兩</t>
  </si>
  <si>
    <t>間</t>
  </si>
  <si>
    <t>問</t>
  </si>
  <si>
    <t>併</t>
  </si>
  <si>
    <t>並</t>
  </si>
  <si>
    <t>應</t>
  </si>
  <si>
    <t>戰</t>
  </si>
  <si>
    <t>嚮</t>
  </si>
  <si>
    <t>頭</t>
  </si>
  <si>
    <t>體</t>
  </si>
  <si>
    <t>見</t>
  </si>
  <si>
    <t>產</t>
  </si>
  <si>
    <t>製</t>
  </si>
  <si>
    <t>話</t>
  </si>
  <si>
    <t>閤</t>
  </si>
  <si>
    <t>迴</t>
  </si>
  <si>
    <t>內</t>
  </si>
  <si>
    <t>錶</t>
  </si>
  <si>
    <t>給</t>
  </si>
  <si>
    <t>門</t>
  </si>
  <si>
    <t>兒</t>
  </si>
  <si>
    <t>東</t>
  </si>
  <si>
    <t>聲</t>
  </si>
  <si>
    <t>員</t>
  </si>
  <si>
    <t>論</t>
  </si>
  <si>
    <t>處</t>
  </si>
  <si>
    <t>義</t>
  </si>
  <si>
    <t>幾</t>
  </si>
  <si>
    <t>認</t>
  </si>
  <si>
    <t>條</t>
  </si>
  <si>
    <t>繫</t>
  </si>
  <si>
    <t>係</t>
  </si>
  <si>
    <t>氣</t>
  </si>
  <si>
    <t>題</t>
  </si>
  <si>
    <t>爾</t>
  </si>
  <si>
    <t>別</t>
  </si>
  <si>
    <t>彆</t>
  </si>
  <si>
    <t>變</t>
  </si>
  <si>
    <t>總</t>
  </si>
  <si>
    <t>電</t>
  </si>
  <si>
    <t>數</t>
  </si>
  <si>
    <t>報</t>
  </si>
  <si>
    <t>結</t>
  </si>
  <si>
    <t>務</t>
  </si>
  <si>
    <t>場</t>
  </si>
  <si>
    <t>計</t>
  </si>
  <si>
    <t>資</t>
  </si>
  <si>
    <t>剋</t>
  </si>
  <si>
    <t>許</t>
  </si>
  <si>
    <t>統</t>
  </si>
  <si>
    <t>區</t>
  </si>
  <si>
    <t>隊</t>
  </si>
  <si>
    <t>決</t>
  </si>
  <si>
    <t>馬</t>
  </si>
  <si>
    <t>書</t>
  </si>
  <si>
    <t>則</t>
  </si>
  <si>
    <t>聽</t>
  </si>
  <si>
    <t>卻</t>
  </si>
  <si>
    <t>達</t>
  </si>
  <si>
    <t>強</t>
  </si>
  <si>
    <t>難</t>
  </si>
  <si>
    <t>權</t>
  </si>
  <si>
    <t>設</t>
  </si>
  <si>
    <t>記</t>
  </si>
  <si>
    <t>類</t>
  </si>
  <si>
    <t>據</t>
  </si>
  <si>
    <t>邊</t>
  </si>
  <si>
    <t>張</t>
  </si>
  <si>
    <t>該</t>
  </si>
  <si>
    <t>規</t>
  </si>
  <si>
    <t>萬</t>
  </si>
  <si>
    <t>覺</t>
  </si>
  <si>
    <t>朮</t>
  </si>
  <si>
    <t>術</t>
  </si>
  <si>
    <t>領</t>
  </si>
  <si>
    <t>確</t>
  </si>
  <si>
    <t>傳</t>
  </si>
  <si>
    <t>師</t>
  </si>
  <si>
    <t>觀</t>
  </si>
  <si>
    <t>讓</t>
  </si>
  <si>
    <t>識</t>
  </si>
  <si>
    <t>帶</t>
  </si>
  <si>
    <t>導</t>
  </si>
  <si>
    <t>爭</t>
  </si>
  <si>
    <t>運</t>
  </si>
  <si>
    <t>飛</t>
  </si>
  <si>
    <t>風</t>
  </si>
  <si>
    <t>榦</t>
  </si>
  <si>
    <t>幹</t>
  </si>
  <si>
    <t>聯</t>
  </si>
  <si>
    <t>組</t>
  </si>
  <si>
    <t>濟</t>
  </si>
  <si>
    <t>車</t>
  </si>
  <si>
    <t>親</t>
  </si>
  <si>
    <t>極</t>
  </si>
  <si>
    <t>辦</t>
  </si>
  <si>
    <t>議</t>
  </si>
  <si>
    <t>證</t>
  </si>
  <si>
    <t>証</t>
  </si>
  <si>
    <t>轉</t>
  </si>
  <si>
    <t>伕</t>
  </si>
  <si>
    <t>準</t>
  </si>
  <si>
    <t>佈</t>
  </si>
  <si>
    <t>遠</t>
  </si>
  <si>
    <t>臺</t>
  </si>
  <si>
    <t>檯</t>
  </si>
  <si>
    <t>颱</t>
  </si>
  <si>
    <t>枱</t>
  </si>
  <si>
    <t>單</t>
  </si>
  <si>
    <t>愛</t>
  </si>
  <si>
    <t>擊</t>
  </si>
  <si>
    <t>備</t>
  </si>
  <si>
    <t>連</t>
  </si>
  <si>
    <t>調</t>
  </si>
  <si>
    <t>質</t>
  </si>
  <si>
    <t>團</t>
  </si>
  <si>
    <t>糰</t>
  </si>
  <si>
    <t>價</t>
  </si>
  <si>
    <t>黨</t>
  </si>
  <si>
    <t>華</t>
  </si>
  <si>
    <t>級</t>
  </si>
  <si>
    <t>離</t>
  </si>
  <si>
    <t>況</t>
  </si>
  <si>
    <t>亞</t>
  </si>
  <si>
    <t>請</t>
  </si>
  <si>
    <t>際</t>
  </si>
  <si>
    <t>約</t>
  </si>
  <si>
    <t>複</t>
  </si>
  <si>
    <t>復</t>
  </si>
  <si>
    <t>線</t>
  </si>
  <si>
    <t>斷</t>
  </si>
  <si>
    <t>滿</t>
  </si>
  <si>
    <t>視</t>
  </si>
  <si>
    <t>鬚</t>
  </si>
  <si>
    <t>須</t>
  </si>
  <si>
    <t>寫</t>
  </si>
  <si>
    <t>稱</t>
  </si>
  <si>
    <t>嗎</t>
  </si>
  <si>
    <t>輕</t>
  </si>
  <si>
    <t>農</t>
  </si>
  <si>
    <t>裝</t>
  </si>
  <si>
    <t>廣</t>
  </si>
  <si>
    <t>顯</t>
  </si>
  <si>
    <t>標</t>
  </si>
  <si>
    <t>談</t>
  </si>
  <si>
    <t>喫</t>
  </si>
  <si>
    <t>圖</t>
  </si>
  <si>
    <t>唸</t>
  </si>
  <si>
    <t>曆</t>
  </si>
  <si>
    <t>歷</t>
  </si>
  <si>
    <t>醫</t>
  </si>
  <si>
    <t>侷</t>
  </si>
  <si>
    <t>跼</t>
  </si>
  <si>
    <t>專</t>
  </si>
  <si>
    <t>費</t>
  </si>
  <si>
    <t>號</t>
  </si>
  <si>
    <t>盡</t>
  </si>
  <si>
    <t>儘</t>
  </si>
  <si>
    <t>週</t>
  </si>
  <si>
    <t>較</t>
  </si>
  <si>
    <t>註</t>
  </si>
  <si>
    <t>語</t>
  </si>
  <si>
    <t>僅</t>
  </si>
  <si>
    <t>隨</t>
  </si>
  <si>
    <t>選</t>
  </si>
  <si>
    <t>紅</t>
  </si>
  <si>
    <t>響</t>
  </si>
  <si>
    <t>雖</t>
  </si>
  <si>
    <t>勢</t>
  </si>
  <si>
    <t>參</t>
  </si>
  <si>
    <t>眾</t>
  </si>
  <si>
    <t>搆</t>
  </si>
  <si>
    <t>構</t>
  </si>
  <si>
    <t>節</t>
  </si>
  <si>
    <t>維</t>
  </si>
  <si>
    <t>劃</t>
  </si>
  <si>
    <t>畫</t>
  </si>
  <si>
    <t>敵</t>
  </si>
  <si>
    <t>緻</t>
  </si>
  <si>
    <t>陳</t>
  </si>
  <si>
    <t>態</t>
  </si>
  <si>
    <t>護</t>
  </si>
  <si>
    <t>興</t>
  </si>
  <si>
    <t>驗</t>
  </si>
  <si>
    <t>責</t>
  </si>
  <si>
    <t>營</t>
  </si>
  <si>
    <t>夠</t>
  </si>
  <si>
    <t>誌</t>
  </si>
  <si>
    <t>嚴</t>
  </si>
  <si>
    <t>傚</t>
  </si>
  <si>
    <t>効</t>
  </si>
  <si>
    <t>續</t>
  </si>
  <si>
    <t>講</t>
  </si>
  <si>
    <t>終</t>
  </si>
  <si>
    <t>緊</t>
  </si>
  <si>
    <t>黃</t>
  </si>
  <si>
    <t>絕</t>
  </si>
  <si>
    <t>羣</t>
  </si>
  <si>
    <t>項</t>
  </si>
  <si>
    <t>圍</t>
  </si>
  <si>
    <t>織</t>
  </si>
  <si>
    <t>鬥</t>
  </si>
  <si>
    <t>雙</t>
  </si>
  <si>
    <t>紀</t>
  </si>
  <si>
    <t>採</t>
  </si>
  <si>
    <t>舉</t>
  </si>
  <si>
    <t>殺</t>
  </si>
  <si>
    <t>甦</t>
  </si>
  <si>
    <t>蘇</t>
  </si>
  <si>
    <t>囌</t>
  </si>
  <si>
    <t>訴</t>
  </si>
  <si>
    <t>細</t>
  </si>
  <si>
    <t>願</t>
  </si>
  <si>
    <t>韆</t>
  </si>
  <si>
    <t>錢</t>
  </si>
  <si>
    <t>網</t>
  </si>
  <si>
    <t>熱</t>
  </si>
  <si>
    <t>屬</t>
  </si>
  <si>
    <t>臉</t>
  </si>
  <si>
    <t>職</t>
  </si>
  <si>
    <t>樂</t>
  </si>
  <si>
    <t>剛</t>
  </si>
  <si>
    <t>狀</t>
  </si>
  <si>
    <t>獨</t>
  </si>
  <si>
    <t>彈</t>
  </si>
  <si>
    <t>創</t>
  </si>
  <si>
    <t>錯</t>
  </si>
  <si>
    <t>試</t>
  </si>
  <si>
    <t>腦</t>
  </si>
  <si>
    <t>預</t>
  </si>
  <si>
    <t>誰</t>
  </si>
  <si>
    <t>陽</t>
  </si>
  <si>
    <t>繼</t>
  </si>
  <si>
    <t>驚</t>
  </si>
  <si>
    <t>傷</t>
  </si>
  <si>
    <t>藥</t>
  </si>
  <si>
    <t>葯</t>
  </si>
  <si>
    <t>適</t>
  </si>
  <si>
    <t>衞</t>
  </si>
  <si>
    <t>衛</t>
  </si>
  <si>
    <t>險</t>
  </si>
  <si>
    <t>陸</t>
  </si>
  <si>
    <t>習</t>
  </si>
  <si>
    <t>勞</t>
  </si>
  <si>
    <t>財</t>
  </si>
  <si>
    <t>環</t>
  </si>
  <si>
    <t>納</t>
  </si>
  <si>
    <t>歡</t>
  </si>
  <si>
    <t>穫</t>
  </si>
  <si>
    <t>獲</t>
  </si>
  <si>
    <t>糢</t>
  </si>
  <si>
    <t>負</t>
  </si>
  <si>
    <t>雲</t>
  </si>
  <si>
    <t>遊</t>
  </si>
  <si>
    <t>龍</t>
  </si>
  <si>
    <t>樹</t>
  </si>
  <si>
    <t>層</t>
  </si>
  <si>
    <t>衝</t>
  </si>
  <si>
    <t>沖</t>
  </si>
  <si>
    <t>範</t>
  </si>
  <si>
    <t>異</t>
  </si>
  <si>
    <t>漢</t>
  </si>
  <si>
    <t>邨</t>
  </si>
  <si>
    <t>縯</t>
  </si>
  <si>
    <t>簡</t>
  </si>
  <si>
    <t>擔</t>
  </si>
  <si>
    <t>靜</t>
  </si>
  <si>
    <t>積</t>
  </si>
  <si>
    <t>餘</t>
  </si>
  <si>
    <t>檢</t>
  </si>
  <si>
    <t>靈</t>
  </si>
  <si>
    <t>協</t>
  </si>
  <si>
    <t>佔</t>
  </si>
  <si>
    <t>徵</t>
  </si>
  <si>
    <t>脩</t>
  </si>
  <si>
    <t>揮</t>
  </si>
  <si>
    <t>勝</t>
  </si>
  <si>
    <t>階</t>
  </si>
  <si>
    <t>審</t>
  </si>
  <si>
    <t>堅</t>
  </si>
  <si>
    <t>媽</t>
  </si>
  <si>
    <t>讀</t>
  </si>
  <si>
    <t>壓</t>
  </si>
  <si>
    <t>銀</t>
  </si>
  <si>
    <t>買</t>
  </si>
  <si>
    <t>養</t>
  </si>
  <si>
    <t>懷</t>
  </si>
  <si>
    <t>執</t>
  </si>
  <si>
    <t>亂</t>
  </si>
  <si>
    <t>幫</t>
  </si>
  <si>
    <t>彿</t>
  </si>
  <si>
    <t>歲</t>
  </si>
  <si>
    <t>優</t>
  </si>
  <si>
    <t>鐵</t>
  </si>
  <si>
    <t>稅</t>
  </si>
  <si>
    <t>藝</t>
  </si>
  <si>
    <t>揹</t>
  </si>
  <si>
    <t>陣</t>
  </si>
  <si>
    <t>腳</t>
  </si>
  <si>
    <t>噁</t>
  </si>
  <si>
    <t>惡</t>
  </si>
  <si>
    <t>塊</t>
  </si>
  <si>
    <t>頓</t>
  </si>
  <si>
    <t>島</t>
  </si>
  <si>
    <t>託</t>
  </si>
  <si>
    <t>戶</t>
  </si>
  <si>
    <t>鬍</t>
  </si>
  <si>
    <t>評</t>
  </si>
  <si>
    <t>寶</t>
  </si>
  <si>
    <t>釋</t>
  </si>
  <si>
    <t>顧</t>
  </si>
  <si>
    <t>貨</t>
  </si>
  <si>
    <t>歐</t>
  </si>
  <si>
    <t>換</t>
  </si>
  <si>
    <t>聞</t>
  </si>
  <si>
    <t>闇</t>
  </si>
  <si>
    <t>壞</t>
  </si>
  <si>
    <t>討</t>
  </si>
  <si>
    <t>麗</t>
  </si>
  <si>
    <t>昇</t>
  </si>
  <si>
    <t>陞</t>
  </si>
  <si>
    <t>監</t>
  </si>
  <si>
    <t>臨</t>
  </si>
  <si>
    <t>艦</t>
  </si>
  <si>
    <t>魚</t>
  </si>
  <si>
    <t>雜</t>
  </si>
  <si>
    <t>誤</t>
  </si>
  <si>
    <t>灣</t>
  </si>
  <si>
    <t>減</t>
  </si>
  <si>
    <t>編</t>
  </si>
  <si>
    <t>測</t>
  </si>
  <si>
    <t>敗</t>
  </si>
  <si>
    <t>夢</t>
  </si>
  <si>
    <t>溫</t>
  </si>
  <si>
    <t>睏</t>
  </si>
  <si>
    <t>漸</t>
  </si>
  <si>
    <t>貴</t>
  </si>
  <si>
    <t>鎗</t>
  </si>
  <si>
    <t>槍</t>
  </si>
  <si>
    <t>樓</t>
  </si>
  <si>
    <t>縣</t>
  </si>
  <si>
    <t>孃</t>
  </si>
  <si>
    <t>遺</t>
  </si>
  <si>
    <t>蓆</t>
  </si>
  <si>
    <t>鬆</t>
  </si>
  <si>
    <t>祕</t>
  </si>
  <si>
    <t>謝</t>
  </si>
  <si>
    <t>魯</t>
  </si>
  <si>
    <t>慮</t>
  </si>
  <si>
    <t>倖</t>
  </si>
  <si>
    <t>銷</t>
  </si>
  <si>
    <t>鍾</t>
  </si>
  <si>
    <t>鐘</t>
  </si>
  <si>
    <t>詩</t>
  </si>
  <si>
    <t>趕</t>
  </si>
  <si>
    <t>劇</t>
  </si>
  <si>
    <t>損</t>
  </si>
  <si>
    <t>鉅</t>
  </si>
  <si>
    <t>砲</t>
  </si>
  <si>
    <t>舊</t>
  </si>
  <si>
    <t>錄</t>
  </si>
  <si>
    <t>葉</t>
  </si>
  <si>
    <t>鄉</t>
  </si>
  <si>
    <t>禮</t>
  </si>
  <si>
    <t>闆</t>
  </si>
  <si>
    <t>婦</t>
  </si>
  <si>
    <t>歸</t>
  </si>
  <si>
    <t>飯</t>
  </si>
  <si>
    <t>額</t>
  </si>
  <si>
    <t>順</t>
  </si>
  <si>
    <t>輸</t>
  </si>
  <si>
    <t>搖</t>
  </si>
  <si>
    <t>脫</t>
  </si>
  <si>
    <t>補</t>
  </si>
  <si>
    <t>謂</t>
  </si>
  <si>
    <t>療</t>
  </si>
  <si>
    <t>澤</t>
  </si>
  <si>
    <t>滅</t>
  </si>
  <si>
    <t>筆</t>
  </si>
  <si>
    <t>鮮</t>
  </si>
  <si>
    <t>詞</t>
  </si>
  <si>
    <t>聖</t>
  </si>
  <si>
    <t>擇</t>
  </si>
  <si>
    <t>尋</t>
  </si>
  <si>
    <t>廠</t>
  </si>
  <si>
    <t>煙</t>
  </si>
  <si>
    <t>菸</t>
  </si>
  <si>
    <t>諾</t>
  </si>
  <si>
    <t>倫</t>
  </si>
  <si>
    <t>奧</t>
  </si>
  <si>
    <t>賣</t>
  </si>
  <si>
    <t>載</t>
  </si>
  <si>
    <t>宮</t>
  </si>
  <si>
    <t>陰</t>
  </si>
  <si>
    <t>園</t>
  </si>
  <si>
    <t>謀</t>
  </si>
  <si>
    <t>榮</t>
  </si>
  <si>
    <t>孫</t>
  </si>
  <si>
    <t>頂</t>
  </si>
  <si>
    <t>鎮</t>
  </si>
  <si>
    <t>練</t>
  </si>
  <si>
    <t>爺</t>
  </si>
  <si>
    <t>館</t>
  </si>
  <si>
    <t>礎</t>
  </si>
  <si>
    <t>捲</t>
  </si>
  <si>
    <t>寧</t>
  </si>
  <si>
    <t>甯</t>
  </si>
  <si>
    <t>紙</t>
  </si>
  <si>
    <t>諸</t>
  </si>
  <si>
    <t>訓</t>
  </si>
  <si>
    <t>莊</t>
  </si>
  <si>
    <t>糸</t>
  </si>
  <si>
    <t>絲</t>
  </si>
  <si>
    <t>戲</t>
  </si>
  <si>
    <t>隱</t>
  </si>
  <si>
    <t>訪</t>
  </si>
  <si>
    <t>矇</t>
  </si>
  <si>
    <t>濛</t>
  </si>
  <si>
    <t>軟</t>
  </si>
  <si>
    <t>慾</t>
  </si>
  <si>
    <t>夥</t>
  </si>
  <si>
    <t>槃</t>
  </si>
  <si>
    <t>盤</t>
  </si>
  <si>
    <t>擴</t>
  </si>
  <si>
    <t>蓋</t>
  </si>
  <si>
    <t>穩</t>
  </si>
  <si>
    <t>億</t>
  </si>
  <si>
    <t>擁</t>
  </si>
  <si>
    <t>齊</t>
  </si>
  <si>
    <t>賽</t>
  </si>
  <si>
    <t>麴</t>
  </si>
  <si>
    <t>牀</t>
  </si>
  <si>
    <t>虛</t>
  </si>
  <si>
    <t>購</t>
  </si>
  <si>
    <t>颺</t>
  </si>
  <si>
    <t>揚</t>
  </si>
  <si>
    <t>綠</t>
  </si>
  <si>
    <t>貿</t>
  </si>
  <si>
    <t>畢</t>
  </si>
  <si>
    <t>穀</t>
  </si>
  <si>
    <t>輪</t>
  </si>
  <si>
    <t>庫</t>
  </si>
  <si>
    <t>蹟</t>
  </si>
  <si>
    <t>跡</t>
  </si>
  <si>
    <t>競</t>
  </si>
  <si>
    <t>棄</t>
  </si>
  <si>
    <t>偉</t>
  </si>
  <si>
    <t>痳</t>
  </si>
  <si>
    <t>痲</t>
  </si>
  <si>
    <t>緩</t>
  </si>
  <si>
    <t>潛</t>
  </si>
  <si>
    <t>閃</t>
  </si>
  <si>
    <t>燈</t>
  </si>
  <si>
    <t>針</t>
  </si>
  <si>
    <t>絡</t>
  </si>
  <si>
    <t>牴</t>
  </si>
  <si>
    <t>純</t>
  </si>
  <si>
    <t>頁</t>
  </si>
  <si>
    <t>傑</t>
  </si>
  <si>
    <t>築</t>
  </si>
  <si>
    <t>摺</t>
  </si>
  <si>
    <t>鄭</t>
  </si>
  <si>
    <t>貝</t>
  </si>
  <si>
    <t>圓</t>
  </si>
  <si>
    <t>殘</t>
  </si>
  <si>
    <t>鞦</t>
  </si>
  <si>
    <t>誠</t>
  </si>
  <si>
    <t>寬</t>
  </si>
  <si>
    <t>擺</t>
  </si>
  <si>
    <t>毀</t>
  </si>
  <si>
    <t>譭</t>
  </si>
  <si>
    <t>燬</t>
  </si>
  <si>
    <t>麥</t>
  </si>
  <si>
    <t>訂</t>
  </si>
  <si>
    <t>綵</t>
  </si>
  <si>
    <t>贊</t>
  </si>
  <si>
    <t>讚</t>
  </si>
  <si>
    <t>紛</t>
  </si>
  <si>
    <t>違</t>
  </si>
  <si>
    <t>彙</t>
  </si>
  <si>
    <t>匯</t>
  </si>
  <si>
    <t>幣</t>
  </si>
  <si>
    <t>豐</t>
  </si>
  <si>
    <t>藍</t>
  </si>
  <si>
    <t>獻</t>
  </si>
  <si>
    <t>譯</t>
  </si>
  <si>
    <t>奪</t>
  </si>
  <si>
    <t>燒</t>
  </si>
  <si>
    <t>觸</t>
  </si>
  <si>
    <t>課</t>
  </si>
  <si>
    <t>牆</t>
  </si>
  <si>
    <t>襲</t>
  </si>
  <si>
    <t>罰</t>
  </si>
  <si>
    <t>俠</t>
  </si>
  <si>
    <t>廳</t>
  </si>
  <si>
    <t>側</t>
  </si>
  <si>
    <t>債</t>
  </si>
  <si>
    <t>慣</t>
  </si>
  <si>
    <t>猶</t>
  </si>
  <si>
    <t>掛</t>
  </si>
  <si>
    <t>獎</t>
  </si>
  <si>
    <t>紹</t>
  </si>
  <si>
    <t>縱</t>
  </si>
  <si>
    <t>訊</t>
  </si>
  <si>
    <t>徹</t>
  </si>
  <si>
    <t>烏</t>
  </si>
  <si>
    <t>鏡</t>
  </si>
  <si>
    <t>煩</t>
  </si>
  <si>
    <t>籤</t>
  </si>
  <si>
    <t>簽</t>
  </si>
  <si>
    <t>癥</t>
  </si>
  <si>
    <t>倣</t>
  </si>
  <si>
    <t>彷</t>
  </si>
  <si>
    <t>傾</t>
  </si>
  <si>
    <t>鳥</t>
  </si>
  <si>
    <t>轟</t>
  </si>
  <si>
    <t>偺</t>
  </si>
  <si>
    <t>閉</t>
  </si>
  <si>
    <t>奮</t>
  </si>
  <si>
    <t>慶</t>
  </si>
  <si>
    <t>淚</t>
  </si>
  <si>
    <t>緣</t>
  </si>
  <si>
    <t>儀</t>
  </si>
  <si>
    <t>蟲</t>
  </si>
  <si>
    <t>駐</t>
  </si>
  <si>
    <t>橋</t>
  </si>
  <si>
    <t>歎</t>
  </si>
  <si>
    <t>嘆</t>
  </si>
  <si>
    <t>瘉</t>
  </si>
  <si>
    <t>癒</t>
  </si>
  <si>
    <t>糧</t>
  </si>
  <si>
    <t>縮</t>
  </si>
  <si>
    <t>罷</t>
  </si>
  <si>
    <t>逕</t>
  </si>
  <si>
    <t>徑</t>
  </si>
  <si>
    <t>啟</t>
  </si>
  <si>
    <t>暫</t>
  </si>
  <si>
    <t>汎</t>
  </si>
  <si>
    <t>氾</t>
  </si>
  <si>
    <t>償</t>
  </si>
  <si>
    <t>橫</t>
  </si>
  <si>
    <t>憶</t>
  </si>
  <si>
    <t>鬧</t>
  </si>
  <si>
    <t>騃</t>
  </si>
  <si>
    <t>厲</t>
  </si>
  <si>
    <t>窮</t>
  </si>
  <si>
    <t>捨</t>
  </si>
  <si>
    <t>碼</t>
  </si>
  <si>
    <t>災</t>
  </si>
  <si>
    <t>膽</t>
  </si>
  <si>
    <t>辯</t>
  </si>
  <si>
    <t>曉</t>
  </si>
  <si>
    <t>勁</t>
  </si>
  <si>
    <t>貧</t>
  </si>
  <si>
    <t>輯</t>
  </si>
  <si>
    <t>賴</t>
  </si>
  <si>
    <t>潤</t>
  </si>
  <si>
    <t>踫</t>
  </si>
  <si>
    <t>遲</t>
  </si>
  <si>
    <t>輛</t>
  </si>
  <si>
    <t>廢</t>
  </si>
  <si>
    <t>淨</t>
  </si>
  <si>
    <t>兇</t>
  </si>
  <si>
    <t>禦</t>
  </si>
  <si>
    <t>鼕</t>
  </si>
  <si>
    <t>礦</t>
  </si>
  <si>
    <t>雞</t>
  </si>
  <si>
    <t>餬</t>
  </si>
  <si>
    <t>盃</t>
  </si>
  <si>
    <t>騎</t>
  </si>
  <si>
    <t>診</t>
  </si>
  <si>
    <t>攝</t>
  </si>
  <si>
    <t>喪</t>
  </si>
  <si>
    <t>汙</t>
  </si>
  <si>
    <t>旂</t>
  </si>
  <si>
    <t>憑</t>
  </si>
  <si>
    <t>紮</t>
  </si>
  <si>
    <t>搶</t>
  </si>
  <si>
    <t>緖</t>
  </si>
  <si>
    <t>緒</t>
  </si>
  <si>
    <t>麤</t>
  </si>
  <si>
    <t>樑</t>
  </si>
  <si>
    <t>巖</t>
  </si>
  <si>
    <t>嵒</t>
  </si>
  <si>
    <t>盪</t>
  </si>
  <si>
    <t>蕩</t>
  </si>
  <si>
    <t>綜</t>
  </si>
  <si>
    <t>壯</t>
  </si>
  <si>
    <t>掃</t>
  </si>
  <si>
    <t>礙</t>
  </si>
  <si>
    <t>詳</t>
  </si>
  <si>
    <t>賸</t>
  </si>
  <si>
    <t>顆</t>
  </si>
  <si>
    <t>罵</t>
  </si>
  <si>
    <t>賞</t>
  </si>
  <si>
    <t>貼</t>
  </si>
  <si>
    <t>痠</t>
  </si>
  <si>
    <t>憂</t>
  </si>
  <si>
    <t>戀</t>
  </si>
  <si>
    <t>嚇</t>
  </si>
  <si>
    <t>勵</t>
  </si>
  <si>
    <t>辭</t>
  </si>
  <si>
    <t>鍵</t>
  </si>
  <si>
    <t>峯</t>
  </si>
  <si>
    <t>呎</t>
  </si>
  <si>
    <t>輩</t>
  </si>
  <si>
    <t>貫</t>
  </si>
  <si>
    <t>偵</t>
  </si>
  <si>
    <t>擾</t>
  </si>
  <si>
    <t>憲</t>
  </si>
  <si>
    <t>遶</t>
  </si>
  <si>
    <t>繞</t>
  </si>
  <si>
    <t>趨</t>
  </si>
  <si>
    <t>閱</t>
  </si>
  <si>
    <t>閲</t>
  </si>
  <si>
    <t>脅</t>
  </si>
  <si>
    <t>騙</t>
  </si>
  <si>
    <t>珮</t>
  </si>
  <si>
    <t>憤</t>
  </si>
  <si>
    <t>撲</t>
  </si>
  <si>
    <t>齡</t>
  </si>
  <si>
    <t>驅</t>
  </si>
  <si>
    <t>躍</t>
  </si>
  <si>
    <t>屍</t>
  </si>
  <si>
    <t>肅</t>
  </si>
  <si>
    <t>駛</t>
  </si>
  <si>
    <t>屆</t>
  </si>
  <si>
    <t>冊</t>
  </si>
  <si>
    <t>儲</t>
  </si>
  <si>
    <t>飄</t>
  </si>
  <si>
    <t>閒</t>
  </si>
  <si>
    <t>閑</t>
  </si>
  <si>
    <t>慘</t>
  </si>
  <si>
    <t>潔</t>
  </si>
  <si>
    <t>蹤</t>
  </si>
  <si>
    <t>賓</t>
  </si>
  <si>
    <t>頻</t>
  </si>
  <si>
    <t>遞</t>
  </si>
  <si>
    <t>擬</t>
  </si>
  <si>
    <t>滾</t>
  </si>
  <si>
    <t>顏</t>
  </si>
  <si>
    <t>劑</t>
  </si>
  <si>
    <t>績</t>
  </si>
  <si>
    <t>貢</t>
  </si>
  <si>
    <t>瘋</t>
  </si>
  <si>
    <t>偽</t>
  </si>
  <si>
    <t>鎖</t>
  </si>
  <si>
    <t>頗</t>
  </si>
  <si>
    <t>勸</t>
  </si>
  <si>
    <t>蒐</t>
  </si>
  <si>
    <t>懃</t>
  </si>
  <si>
    <t>駕</t>
  </si>
  <si>
    <t>飲</t>
  </si>
  <si>
    <t>倆</t>
  </si>
  <si>
    <t>踐</t>
  </si>
  <si>
    <t>涼</t>
  </si>
  <si>
    <t>濃</t>
  </si>
  <si>
    <t>邏</t>
  </si>
  <si>
    <t>脈</t>
  </si>
  <si>
    <t>獄</t>
  </si>
  <si>
    <t>憐</t>
  </si>
  <si>
    <t>獸</t>
  </si>
  <si>
    <t>帳</t>
  </si>
  <si>
    <t>飾</t>
  </si>
  <si>
    <t>貸</t>
  </si>
  <si>
    <t>敘</t>
  </si>
  <si>
    <t>敍</t>
  </si>
  <si>
    <t>鋼</t>
  </si>
  <si>
    <t>溝</t>
  </si>
  <si>
    <t>舖</t>
  </si>
  <si>
    <t>鋪</t>
  </si>
  <si>
    <t>壽</t>
  </si>
  <si>
    <t>懼</t>
  </si>
  <si>
    <t>詢</t>
  </si>
  <si>
    <t>湯</t>
  </si>
  <si>
    <t>盜</t>
  </si>
  <si>
    <t>嘗</t>
  </si>
  <si>
    <t>嚐</t>
  </si>
  <si>
    <t>煇</t>
  </si>
  <si>
    <t>輝</t>
  </si>
  <si>
    <t>釦</t>
  </si>
  <si>
    <t>遷</t>
  </si>
  <si>
    <t>厭</t>
  </si>
  <si>
    <t>臟</t>
  </si>
  <si>
    <t>髒</t>
  </si>
  <si>
    <t>騰</t>
  </si>
  <si>
    <t>丟</t>
  </si>
  <si>
    <t>湧</t>
  </si>
  <si>
    <t>轄</t>
  </si>
  <si>
    <t>晉</t>
  </si>
  <si>
    <t>艱</t>
  </si>
  <si>
    <t>郵</t>
  </si>
  <si>
    <t>鑒</t>
  </si>
  <si>
    <t>鑑</t>
  </si>
  <si>
    <t>鄰</t>
  </si>
  <si>
    <t>擠</t>
  </si>
  <si>
    <t>彎</t>
  </si>
  <si>
    <t>聰</t>
  </si>
  <si>
    <t>霧</t>
  </si>
  <si>
    <t>鋒</t>
  </si>
  <si>
    <t>貓</t>
  </si>
  <si>
    <t>闊</t>
  </si>
  <si>
    <t>譽</t>
  </si>
  <si>
    <t>籌</t>
  </si>
  <si>
    <t>叢</t>
  </si>
  <si>
    <t>牽</t>
  </si>
  <si>
    <t>鳴</t>
  </si>
  <si>
    <t>獵</t>
  </si>
  <si>
    <t>賀</t>
  </si>
  <si>
    <t>拋</t>
  </si>
  <si>
    <t>遜</t>
  </si>
  <si>
    <t>邁</t>
  </si>
  <si>
    <t>噸</t>
  </si>
  <si>
    <t>惱</t>
  </si>
  <si>
    <t>誘</t>
  </si>
  <si>
    <t>遙</t>
  </si>
  <si>
    <t>塵</t>
  </si>
  <si>
    <t>撫</t>
  </si>
  <si>
    <t>淺</t>
  </si>
  <si>
    <t>糾</t>
  </si>
  <si>
    <t>鑽</t>
  </si>
  <si>
    <t>豈</t>
  </si>
  <si>
    <t>峽</t>
  </si>
  <si>
    <t>蒼</t>
  </si>
  <si>
    <t>噴</t>
  </si>
  <si>
    <t>賠</t>
  </si>
  <si>
    <t>凃</t>
  </si>
  <si>
    <t>塗</t>
  </si>
  <si>
    <t>虧</t>
  </si>
  <si>
    <t>溼</t>
  </si>
  <si>
    <t>濕</t>
  </si>
  <si>
    <t>煖</t>
  </si>
  <si>
    <t>醣</t>
  </si>
  <si>
    <t>賦</t>
  </si>
  <si>
    <t>爛</t>
  </si>
  <si>
    <t>夾</t>
  </si>
  <si>
    <t>崑</t>
  </si>
  <si>
    <t>豬</t>
  </si>
  <si>
    <t>煉</t>
  </si>
  <si>
    <t>鍊</t>
  </si>
  <si>
    <t>恆</t>
  </si>
  <si>
    <t>紐</t>
  </si>
  <si>
    <t>紋</t>
  </si>
  <si>
    <t>漁</t>
  </si>
  <si>
    <t>銅</t>
  </si>
  <si>
    <t>齒</t>
  </si>
  <si>
    <t>瀰</t>
  </si>
  <si>
    <t>彌</t>
  </si>
  <si>
    <t>檔</t>
  </si>
  <si>
    <t>膚</t>
  </si>
  <si>
    <t>腫</t>
  </si>
  <si>
    <t>荳</t>
  </si>
  <si>
    <t>崗</t>
  </si>
  <si>
    <t>隸</t>
  </si>
  <si>
    <t>漲</t>
  </si>
  <si>
    <t>罈</t>
  </si>
  <si>
    <t>壇</t>
  </si>
  <si>
    <t>撥</t>
  </si>
  <si>
    <t>繪</t>
  </si>
  <si>
    <t>犧</t>
  </si>
  <si>
    <t>僱</t>
  </si>
  <si>
    <t>懲</t>
  </si>
  <si>
    <t>鵰</t>
  </si>
  <si>
    <t>彫</t>
  </si>
  <si>
    <t>悶</t>
  </si>
  <si>
    <t>繳</t>
  </si>
  <si>
    <t>贏</t>
  </si>
  <si>
    <t>嶽</t>
  </si>
  <si>
    <t>艙</t>
  </si>
  <si>
    <t>龐</t>
  </si>
  <si>
    <t>銳</t>
  </si>
  <si>
    <t>鋭</t>
  </si>
  <si>
    <t>縫</t>
  </si>
  <si>
    <t>訟</t>
  </si>
  <si>
    <t>禍</t>
  </si>
  <si>
    <t>貪</t>
  </si>
  <si>
    <t>掙</t>
  </si>
  <si>
    <t>懸</t>
  </si>
  <si>
    <t>脣</t>
  </si>
  <si>
    <t>倉</t>
  </si>
  <si>
    <t>軌</t>
  </si>
  <si>
    <t>鹽</t>
  </si>
  <si>
    <t>覽</t>
  </si>
  <si>
    <t>帥</t>
  </si>
  <si>
    <t>廟</t>
  </si>
  <si>
    <t>琍</t>
  </si>
  <si>
    <t>顫</t>
  </si>
  <si>
    <t>醜</t>
  </si>
  <si>
    <t>吋</t>
  </si>
  <si>
    <t>疋</t>
  </si>
  <si>
    <t>餓</t>
  </si>
  <si>
    <t>鬱</t>
  </si>
  <si>
    <t>潰</t>
  </si>
  <si>
    <t>謹</t>
  </si>
  <si>
    <t>蹧</t>
  </si>
  <si>
    <t>籠</t>
  </si>
  <si>
    <t>坵</t>
  </si>
  <si>
    <t>攩</t>
  </si>
  <si>
    <t>擋</t>
  </si>
  <si>
    <t>綱</t>
  </si>
  <si>
    <t>殼</t>
  </si>
  <si>
    <t>賢</t>
  </si>
  <si>
    <t>臥</t>
  </si>
  <si>
    <t>錦</t>
  </si>
  <si>
    <t>皺</t>
  </si>
  <si>
    <t>誇</t>
  </si>
  <si>
    <t>剝</t>
  </si>
  <si>
    <t>窩</t>
  </si>
  <si>
    <t>睜</t>
  </si>
  <si>
    <t>攜</t>
  </si>
  <si>
    <t>鈴</t>
  </si>
  <si>
    <t>飼</t>
  </si>
  <si>
    <t>爐</t>
  </si>
  <si>
    <t>繩</t>
  </si>
  <si>
    <t>餵</t>
  </si>
  <si>
    <t>渾</t>
  </si>
  <si>
    <t>搧</t>
  </si>
  <si>
    <t>櫃</t>
  </si>
  <si>
    <t>悅</t>
  </si>
  <si>
    <t>攔</t>
  </si>
  <si>
    <t>誕</t>
  </si>
  <si>
    <t>飽</t>
  </si>
  <si>
    <t>賊</t>
  </si>
  <si>
    <t>洩</t>
  </si>
  <si>
    <t>桿</t>
  </si>
  <si>
    <t>捱</t>
  </si>
  <si>
    <t>狹</t>
  </si>
  <si>
    <t>駁</t>
  </si>
  <si>
    <t>頑</t>
  </si>
  <si>
    <t>嚥</t>
  </si>
  <si>
    <t>輔</t>
  </si>
  <si>
    <t>賭</t>
  </si>
  <si>
    <t>驟</t>
  </si>
  <si>
    <t>纏</t>
  </si>
  <si>
    <t>弔</t>
  </si>
  <si>
    <t>濤</t>
  </si>
  <si>
    <t>銘</t>
  </si>
  <si>
    <t>灘</t>
  </si>
  <si>
    <t>蠻</t>
  </si>
  <si>
    <t>鍋</t>
  </si>
  <si>
    <t>脹</t>
  </si>
  <si>
    <t>遼</t>
  </si>
  <si>
    <t>褲</t>
  </si>
  <si>
    <t>樸</t>
  </si>
  <si>
    <t>鏈</t>
  </si>
  <si>
    <t>馳</t>
  </si>
  <si>
    <t>欄</t>
  </si>
  <si>
    <t>竊</t>
  </si>
  <si>
    <t>艷</t>
  </si>
  <si>
    <t>豔</t>
  </si>
  <si>
    <t>纖</t>
  </si>
  <si>
    <t>嬰</t>
  </si>
  <si>
    <t>頸</t>
  </si>
  <si>
    <t>諒</t>
  </si>
  <si>
    <t>暢</t>
  </si>
  <si>
    <t>贈</t>
  </si>
  <si>
    <t>凍</t>
  </si>
  <si>
    <t>闖</t>
  </si>
  <si>
    <t>廚</t>
  </si>
  <si>
    <t>鴨</t>
  </si>
  <si>
    <t>顛</t>
  </si>
  <si>
    <t>誼</t>
  </si>
  <si>
    <t>籲</t>
  </si>
  <si>
    <t>闢</t>
  </si>
  <si>
    <t>欽</t>
  </si>
  <si>
    <t>攤</t>
  </si>
  <si>
    <t>囑</t>
  </si>
  <si>
    <t>嬌</t>
  </si>
  <si>
    <t>訝</t>
  </si>
  <si>
    <t>聳</t>
  </si>
  <si>
    <t>恥</t>
  </si>
  <si>
    <t>膠</t>
  </si>
  <si>
    <t>饑</t>
  </si>
  <si>
    <t>飢</t>
  </si>
  <si>
    <t>賬</t>
  </si>
  <si>
    <t>賺</t>
  </si>
  <si>
    <t>撐</t>
  </si>
  <si>
    <t>湊</t>
  </si>
  <si>
    <t>谿</t>
  </si>
  <si>
    <t>闡</t>
  </si>
  <si>
    <t>繖</t>
  </si>
  <si>
    <t>傘</t>
  </si>
  <si>
    <t>謊</t>
  </si>
  <si>
    <t>獅</t>
  </si>
  <si>
    <t>暈</t>
  </si>
  <si>
    <t>輓</t>
  </si>
  <si>
    <t>懶</t>
  </si>
  <si>
    <t>柺</t>
  </si>
  <si>
    <t>枴</t>
  </si>
  <si>
    <t>騷</t>
  </si>
  <si>
    <t>驕</t>
  </si>
  <si>
    <t>剎</t>
  </si>
  <si>
    <t>觔</t>
  </si>
  <si>
    <t>鉤</t>
  </si>
  <si>
    <t>鈎</t>
  </si>
  <si>
    <t>絃</t>
  </si>
  <si>
    <t>燄</t>
  </si>
  <si>
    <t>頫</t>
  </si>
  <si>
    <t>釐</t>
  </si>
  <si>
    <t>廈</t>
  </si>
  <si>
    <t>懇</t>
  </si>
  <si>
    <t>饒</t>
  </si>
  <si>
    <t>釘</t>
  </si>
  <si>
    <t>疊</t>
  </si>
  <si>
    <t>譜</t>
  </si>
  <si>
    <t>濫</t>
  </si>
  <si>
    <t>灑</t>
  </si>
  <si>
    <t>嘯</t>
  </si>
  <si>
    <t>滯</t>
  </si>
  <si>
    <t>碩</t>
  </si>
  <si>
    <t>釣</t>
  </si>
  <si>
    <t>慼</t>
  </si>
  <si>
    <t>頒</t>
  </si>
  <si>
    <t>諷</t>
  </si>
  <si>
    <t>潑</t>
  </si>
  <si>
    <t>啣</t>
  </si>
  <si>
    <t>銜</t>
  </si>
  <si>
    <t>殭</t>
  </si>
  <si>
    <t>壟</t>
  </si>
  <si>
    <t>僑</t>
  </si>
  <si>
    <t>輿</t>
  </si>
  <si>
    <t>謙</t>
  </si>
  <si>
    <t>颳</t>
  </si>
  <si>
    <t>淒</t>
  </si>
  <si>
    <t>悽</t>
  </si>
  <si>
    <t>磚</t>
  </si>
  <si>
    <t>籃</t>
  </si>
  <si>
    <t>餅</t>
  </si>
  <si>
    <t>薦</t>
  </si>
  <si>
    <t>啞</t>
  </si>
  <si>
    <t>墳</t>
  </si>
  <si>
    <t>攏</t>
  </si>
  <si>
    <t>擱</t>
  </si>
  <si>
    <t>鞏</t>
  </si>
  <si>
    <t>謬</t>
  </si>
  <si>
    <t>諜</t>
  </si>
  <si>
    <t>霑</t>
  </si>
  <si>
    <t>詐</t>
  </si>
  <si>
    <t>瞞</t>
  </si>
  <si>
    <t>諮</t>
  </si>
  <si>
    <t>紡</t>
  </si>
  <si>
    <t>頌</t>
  </si>
  <si>
    <t>諧</t>
  </si>
  <si>
    <t>綁</t>
  </si>
  <si>
    <t>寵</t>
  </si>
  <si>
    <t>兌</t>
  </si>
  <si>
    <t>黴</t>
  </si>
  <si>
    <t>輻</t>
  </si>
  <si>
    <t>繡</t>
  </si>
  <si>
    <t>屢</t>
  </si>
  <si>
    <t>簾</t>
  </si>
  <si>
    <t>竄</t>
  </si>
  <si>
    <t>斬</t>
  </si>
  <si>
    <t>販</t>
  </si>
  <si>
    <t>廂</t>
  </si>
  <si>
    <t>謎</t>
  </si>
  <si>
    <t>濱</t>
  </si>
  <si>
    <t>虜</t>
  </si>
  <si>
    <t>蘆</t>
  </si>
  <si>
    <t>蘋</t>
  </si>
  <si>
    <t>鑰</t>
  </si>
  <si>
    <t>娛</t>
  </si>
  <si>
    <t>襯</t>
  </si>
  <si>
    <t>豎</t>
  </si>
  <si>
    <t>撈</t>
  </si>
  <si>
    <t>鬨</t>
  </si>
  <si>
    <t>穎</t>
  </si>
  <si>
    <t>壺</t>
  </si>
  <si>
    <t>滲</t>
  </si>
  <si>
    <t>禿</t>
  </si>
  <si>
    <t>喲</t>
  </si>
  <si>
    <t>鹹</t>
  </si>
  <si>
    <t>譴</t>
  </si>
  <si>
    <t>鑄</t>
  </si>
  <si>
    <t>鍛</t>
  </si>
  <si>
    <t>貶</t>
  </si>
  <si>
    <t>燭</t>
  </si>
  <si>
    <t>傭</t>
  </si>
  <si>
    <t>紳</t>
  </si>
  <si>
    <t>誦</t>
  </si>
  <si>
    <t>賄</t>
  </si>
  <si>
    <t>衊</t>
  </si>
  <si>
    <t>縛</t>
  </si>
  <si>
    <t>燦</t>
  </si>
  <si>
    <t>蠟</t>
  </si>
  <si>
    <t>墊</t>
  </si>
  <si>
    <t>謠</t>
  </si>
  <si>
    <t>擲</t>
  </si>
  <si>
    <t>蝕</t>
  </si>
  <si>
    <t>曬</t>
  </si>
  <si>
    <t>蘊</t>
  </si>
  <si>
    <t>藴</t>
  </si>
  <si>
    <t>綢</t>
  </si>
  <si>
    <t>嶼</t>
  </si>
  <si>
    <t>氫</t>
  </si>
  <si>
    <t>粧</t>
  </si>
  <si>
    <t>妝</t>
  </si>
  <si>
    <t>綑</t>
  </si>
  <si>
    <t>鉛</t>
  </si>
  <si>
    <t>癢</t>
  </si>
  <si>
    <t>鈔</t>
  </si>
  <si>
    <t>晝</t>
  </si>
  <si>
    <t>躭</t>
  </si>
  <si>
    <t>侶</t>
  </si>
  <si>
    <t>墮</t>
  </si>
  <si>
    <t>莖</t>
  </si>
  <si>
    <t>絨</t>
  </si>
  <si>
    <t>攪</t>
  </si>
  <si>
    <t>締</t>
  </si>
  <si>
    <t>勻</t>
  </si>
  <si>
    <t>鴿</t>
  </si>
  <si>
    <t>緯</t>
  </si>
  <si>
    <t>疇</t>
  </si>
  <si>
    <t>爍</t>
  </si>
  <si>
    <t>棟</t>
  </si>
  <si>
    <t>瀉</t>
  </si>
  <si>
    <t>搗</t>
  </si>
  <si>
    <t>擣</t>
  </si>
  <si>
    <t>尷</t>
  </si>
  <si>
    <t>詫</t>
  </si>
  <si>
    <t>羨</t>
  </si>
  <si>
    <t>曠</t>
  </si>
  <si>
    <t>洶</t>
  </si>
  <si>
    <t>撿</t>
  </si>
  <si>
    <t>釀</t>
  </si>
  <si>
    <t>誡</t>
  </si>
  <si>
    <t>刪</t>
  </si>
  <si>
    <t>壩</t>
  </si>
  <si>
    <t>撓</t>
  </si>
  <si>
    <t>摟</t>
  </si>
  <si>
    <t>譟</t>
  </si>
  <si>
    <t>幟</t>
  </si>
  <si>
    <t>膩</t>
  </si>
  <si>
    <t>癱</t>
  </si>
  <si>
    <t>覓</t>
  </si>
  <si>
    <t>瀏</t>
  </si>
  <si>
    <t>嘔</t>
  </si>
  <si>
    <t>澆</t>
  </si>
  <si>
    <t>聾</t>
  </si>
  <si>
    <t>茍</t>
  </si>
  <si>
    <t>儉</t>
  </si>
  <si>
    <t>燙</t>
  </si>
  <si>
    <t>諱</t>
  </si>
  <si>
    <t>厠</t>
  </si>
  <si>
    <t>廁</t>
  </si>
  <si>
    <t>譏</t>
  </si>
  <si>
    <t>錘</t>
  </si>
  <si>
    <t>鎚</t>
  </si>
  <si>
    <t>槳</t>
  </si>
  <si>
    <t>慚</t>
  </si>
  <si>
    <t>餽</t>
  </si>
  <si>
    <t>饋</t>
  </si>
  <si>
    <t>濺</t>
  </si>
  <si>
    <t>瞇</t>
  </si>
  <si>
    <t>揀</t>
  </si>
  <si>
    <t>鑲</t>
  </si>
  <si>
    <t>濁</t>
  </si>
  <si>
    <t>摃</t>
  </si>
  <si>
    <t>翹</t>
  </si>
  <si>
    <t>燻</t>
  </si>
  <si>
    <t>缀</t>
  </si>
  <si>
    <t>綴</t>
  </si>
  <si>
    <t>惫</t>
  </si>
  <si>
    <t>憊</t>
  </si>
  <si>
    <t>挚</t>
  </si>
  <si>
    <t>摯</t>
  </si>
  <si>
    <t>绎</t>
  </si>
  <si>
    <t>繹</t>
  </si>
  <si>
    <t>沧</t>
  </si>
  <si>
    <t>滄</t>
  </si>
  <si>
    <t>咙</t>
  </si>
  <si>
    <t>嚨</t>
  </si>
  <si>
    <t>崭</t>
  </si>
  <si>
    <t>嶄</t>
  </si>
  <si>
    <t>袜</t>
  </si>
  <si>
    <t>襪</t>
  </si>
  <si>
    <t>杠</t>
  </si>
  <si>
    <t>槓</t>
  </si>
  <si>
    <t>诬</t>
  </si>
  <si>
    <t>誣</t>
  </si>
  <si>
    <t>狈</t>
  </si>
  <si>
    <t>狽</t>
  </si>
  <si>
    <t>酱</t>
  </si>
  <si>
    <t>醬</t>
  </si>
  <si>
    <t>赁</t>
  </si>
  <si>
    <t>賃</t>
  </si>
  <si>
    <t>屉</t>
  </si>
  <si>
    <t>屜</t>
  </si>
  <si>
    <t>痪</t>
  </si>
  <si>
    <t>瘓</t>
  </si>
  <si>
    <t>韧</t>
  </si>
  <si>
    <t>韌</t>
  </si>
  <si>
    <t>衅</t>
  </si>
  <si>
    <t>釁</t>
  </si>
  <si>
    <t>濒</t>
  </si>
  <si>
    <t>瀕</t>
  </si>
  <si>
    <t>淀</t>
  </si>
  <si>
    <t>澱</t>
  </si>
  <si>
    <t>拧</t>
  </si>
  <si>
    <t>擰</t>
  </si>
  <si>
    <t>辙</t>
  </si>
  <si>
    <t>轍</t>
  </si>
  <si>
    <t>辫</t>
  </si>
  <si>
    <t>辮</t>
  </si>
  <si>
    <t>滤</t>
  </si>
  <si>
    <t>濾</t>
  </si>
  <si>
    <t>谤</t>
  </si>
  <si>
    <t>謗</t>
  </si>
  <si>
    <t>捍</t>
  </si>
  <si>
    <t>扞</t>
  </si>
  <si>
    <t>瘾</t>
  </si>
  <si>
    <t>癮</t>
  </si>
  <si>
    <t>赂</t>
  </si>
  <si>
    <t>賂</t>
  </si>
  <si>
    <t>踌</t>
  </si>
  <si>
    <t>躊</t>
  </si>
  <si>
    <t>椭</t>
  </si>
  <si>
    <t>橢</t>
  </si>
  <si>
    <t>瞩</t>
  </si>
  <si>
    <t>矚</t>
  </si>
  <si>
    <t>殴</t>
  </si>
  <si>
    <t>毆</t>
  </si>
  <si>
    <t>酝</t>
  </si>
  <si>
    <t>醖</t>
  </si>
  <si>
    <t>醞</t>
  </si>
  <si>
    <t>锈</t>
  </si>
  <si>
    <t>銹</t>
  </si>
  <si>
    <t>鏽</t>
  </si>
  <si>
    <t>搀</t>
  </si>
  <si>
    <t>攙</t>
  </si>
  <si>
    <t>筛</t>
  </si>
  <si>
    <t>篩</t>
  </si>
  <si>
    <t>痹</t>
  </si>
  <si>
    <t>痺</t>
  </si>
  <si>
    <t>唠</t>
  </si>
  <si>
    <t>嘮</t>
  </si>
  <si>
    <t>荧</t>
  </si>
  <si>
    <t>熒</t>
  </si>
  <si>
    <t>蔼</t>
  </si>
  <si>
    <t>藹</t>
  </si>
  <si>
    <t>肴</t>
  </si>
  <si>
    <t>餚</t>
  </si>
  <si>
    <t>诽</t>
  </si>
  <si>
    <t>誹</t>
  </si>
  <si>
    <t>攒</t>
  </si>
  <si>
    <t>攢</t>
  </si>
  <si>
    <t>惮</t>
  </si>
  <si>
    <t>憚</t>
  </si>
  <si>
    <t>馒</t>
  </si>
  <si>
    <t>饅</t>
  </si>
  <si>
    <t>饺</t>
  </si>
  <si>
    <t>餃</t>
  </si>
  <si>
    <t>榨</t>
  </si>
  <si>
    <t>搾</t>
  </si>
  <si>
    <t>馅</t>
  </si>
  <si>
    <t>餡</t>
  </si>
  <si>
    <t>暧</t>
  </si>
  <si>
    <t>曖</t>
  </si>
  <si>
    <t>馋</t>
  </si>
  <si>
    <t>饞</t>
  </si>
  <si>
    <t>啬</t>
  </si>
  <si>
    <t>嗇</t>
  </si>
  <si>
    <t>踊</t>
  </si>
  <si>
    <t>踴</t>
  </si>
  <si>
    <t>阂</t>
  </si>
  <si>
    <t>閡</t>
  </si>
  <si>
    <t>飙</t>
  </si>
  <si>
    <t>飆</t>
  </si>
  <si>
    <t>饪</t>
  </si>
  <si>
    <t>飪</t>
  </si>
  <si>
    <t>锲</t>
  </si>
  <si>
    <t>鍥</t>
  </si>
  <si>
    <t>啰</t>
  </si>
  <si>
    <t>囉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</si>
</sst>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/>
    <font>
      <b/>
      <sz val="18.0"/>
    </font>
    <font>
      <sz val="36.0"/>
    </font>
    <font>
      <u/>
      <color rgb="FF0000FF"/>
    </font>
    <font>
      <u/>
      <color rgb="FF0000FF"/>
    </font>
    <font>
      <sz val="12.0"/>
    </font>
    <font>
      <sz val="14.0"/>
    </font>
    <font>
      <sz val="10.0"/>
      <color rgb="FF0C343D"/>
    </font>
    <font>
      <sz val="24.0"/>
      <color rgb="FF0C343D"/>
    </font>
    <font>
      <sz val="18.0"/>
      <color rgb="FF0C343D"/>
    </font>
    <font>
      <sz val="36.0"/>
      <color rgb="FF660000"/>
    </font>
    <font>
      <sz val="30.0"/>
      <color rgb="FF7F6000"/>
    </font>
    <font>
      <sz val="24.0"/>
      <color rgb="FF073763"/>
    </font>
  </fonts>
  <fills count="2">
    <fill>
      <patternFill patternType="none"/>
    </fill>
    <fill>
      <patternFill patternType="lightGray"/>
    </fill>
  </fills>
  <borders count="4">
    <border/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4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 vertical="center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6" numFmtId="0" xfId="0" applyAlignment="1" applyFont="1">
      <alignment horizontal="center" readingOrder="0" vertical="center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center" readingOrder="0" shrinkToFit="0" wrapText="1"/>
    </xf>
    <xf borderId="1" fillId="0" fontId="9" numFmtId="0" xfId="0" applyAlignment="1" applyBorder="1" applyFont="1">
      <alignment horizontal="center" readingOrder="0"/>
    </xf>
    <xf borderId="2" fillId="0" fontId="9" numFmtId="0" xfId="0" applyAlignment="1" applyBorder="1" applyFont="1">
      <alignment horizontal="center" readingOrder="0"/>
    </xf>
    <xf borderId="2" fillId="0" fontId="10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3" fillId="0" fontId="11" numFmtId="0" xfId="0" applyAlignment="1" applyBorder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0" fillId="0" fontId="13" numFmtId="0" xfId="0" applyAlignment="1" applyFont="1">
      <alignment horizontal="center" vertical="center"/>
    </xf>
    <xf borderId="0" fillId="0" fontId="13" numFmtId="0" xfId="0" applyAlignment="1" applyFont="1">
      <alignment horizontal="center" readingOrder="0" vertical="center"/>
    </xf>
    <xf borderId="3" fillId="0" fontId="11" numFmtId="0" xfId="0" applyAlignment="1" applyBorder="1" applyFont="1">
      <alignment horizontal="center" vertical="center"/>
    </xf>
    <xf borderId="0" fillId="0" fontId="12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tr">
        <f>IFERROR(VLOOKUP(A1,Traditional!$C$3:$H$2528,6,FALSE),"")</f>
        <v/>
      </c>
      <c r="C1" s="1" t="s">
        <v>4</v>
      </c>
      <c r="D1" s="1">
        <v>1.0</v>
      </c>
      <c r="E1" s="1">
        <v>1.0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1" t="str">
        <f>IFERROR(VLOOKUP(A2,Traditional!$C$3:$H$2528,6,FALSE),"")</f>
        <v/>
      </c>
      <c r="C2" s="1" t="s">
        <v>20</v>
      </c>
      <c r="D2" s="1">
        <v>1.0</v>
      </c>
      <c r="E2" s="1">
        <v>2.0</v>
      </c>
      <c r="F2" s="1" t="s">
        <v>22</v>
      </c>
      <c r="G2" s="1" t="s">
        <v>23</v>
      </c>
      <c r="H2" s="1" t="s">
        <v>24</v>
      </c>
      <c r="J2" s="1" t="s">
        <v>25</v>
      </c>
    </row>
    <row r="3">
      <c r="A3" s="1" t="s">
        <v>13</v>
      </c>
      <c r="B3" s="1" t="str">
        <f>IFERROR(VLOOKUP(A3,Traditional!$C$3:$H$2528,6,FALSE),"")</f>
        <v/>
      </c>
      <c r="C3" s="1" t="s">
        <v>35</v>
      </c>
      <c r="D3" s="1">
        <v>1.0</v>
      </c>
      <c r="E3" s="1">
        <v>3.0</v>
      </c>
      <c r="F3" s="1" t="s">
        <v>36</v>
      </c>
      <c r="G3" s="1" t="s">
        <v>37</v>
      </c>
      <c r="H3" s="1" t="s">
        <v>38</v>
      </c>
      <c r="J3" s="1" t="s">
        <v>40</v>
      </c>
    </row>
    <row r="4">
      <c r="A4" s="1" t="s">
        <v>14</v>
      </c>
      <c r="B4" s="1" t="str">
        <f>IFERROR(VLOOKUP(A4,Traditional!$C$3:$H$2528,6,FALSE),"")</f>
        <v/>
      </c>
      <c r="C4" s="1" t="s">
        <v>48</v>
      </c>
      <c r="D4" s="1">
        <v>1.0</v>
      </c>
      <c r="E4" s="1">
        <v>4.0</v>
      </c>
      <c r="F4" s="1" t="s">
        <v>50</v>
      </c>
      <c r="G4" s="1" t="s">
        <v>51</v>
      </c>
      <c r="H4" s="1" t="s">
        <v>52</v>
      </c>
      <c r="I4" s="1" t="s">
        <v>53</v>
      </c>
      <c r="J4" s="1" t="s">
        <v>54</v>
      </c>
    </row>
    <row r="5">
      <c r="A5" s="1" t="s">
        <v>16</v>
      </c>
      <c r="B5" s="1" t="str">
        <f>IFERROR(VLOOKUP(A5,Traditional!$C$3:$H$2528,6,FALSE),"")</f>
        <v>瞭   </v>
      </c>
      <c r="C5" s="1" t="s">
        <v>65</v>
      </c>
      <c r="D5" s="1">
        <v>1.0</v>
      </c>
      <c r="E5" s="1">
        <v>5.0</v>
      </c>
      <c r="F5" s="1" t="s">
        <v>66</v>
      </c>
      <c r="G5" s="1" t="s">
        <v>67</v>
      </c>
      <c r="H5" s="1" t="s">
        <v>68</v>
      </c>
      <c r="I5" s="1" t="s">
        <v>69</v>
      </c>
      <c r="J5" s="1" t="s">
        <v>70</v>
      </c>
    </row>
    <row r="6">
      <c r="A6" s="1" t="s">
        <v>17</v>
      </c>
      <c r="B6" s="1" t="str">
        <f>IFERROR(VLOOKUP(A6,Traditional!$C$3:$H$2528,6,FALSE),"")</f>
        <v/>
      </c>
      <c r="C6" s="1" t="s">
        <v>80</v>
      </c>
      <c r="D6" s="1">
        <v>1.0</v>
      </c>
      <c r="E6" s="1">
        <v>6.0</v>
      </c>
      <c r="F6" s="1" t="s">
        <v>82</v>
      </c>
      <c r="G6" s="1" t="s">
        <v>83</v>
      </c>
      <c r="H6" s="1" t="s">
        <v>84</v>
      </c>
      <c r="J6" s="1" t="s">
        <v>85</v>
      </c>
    </row>
    <row r="7">
      <c r="A7" s="1" t="s">
        <v>18</v>
      </c>
      <c r="B7" s="1" t="str">
        <f>IFERROR(VLOOKUP(A7,Traditional!$C$3:$H$2528,6,FALSE),"")</f>
        <v/>
      </c>
      <c r="C7" s="1" t="s">
        <v>93</v>
      </c>
      <c r="D7" s="1">
        <v>1.0</v>
      </c>
      <c r="E7" s="1">
        <v>7.0</v>
      </c>
      <c r="F7" s="1" t="s">
        <v>66</v>
      </c>
      <c r="G7" s="1" t="s">
        <v>94</v>
      </c>
      <c r="H7" s="1" t="s">
        <v>95</v>
      </c>
      <c r="J7" s="1" t="s">
        <v>96</v>
      </c>
    </row>
    <row r="8">
      <c r="A8" s="1" t="s">
        <v>21</v>
      </c>
      <c r="B8" s="1" t="str">
        <f>IFERROR(VLOOKUP(A8,Traditional!$C$3:$H$2528,6,FALSE),"")</f>
        <v/>
      </c>
      <c r="C8" s="1" t="s">
        <v>107</v>
      </c>
      <c r="D8" s="1">
        <v>1.0</v>
      </c>
      <c r="E8" s="1">
        <v>8.0</v>
      </c>
      <c r="F8" s="1" t="s">
        <v>82</v>
      </c>
      <c r="G8" s="1" t="s">
        <v>109</v>
      </c>
      <c r="H8" s="1" t="s">
        <v>110</v>
      </c>
      <c r="I8" s="1" t="s">
        <v>111</v>
      </c>
      <c r="J8" s="1" t="s">
        <v>113</v>
      </c>
    </row>
    <row r="9">
      <c r="A9" s="1" t="s">
        <v>26</v>
      </c>
      <c r="B9" s="1" t="str">
        <f>IFERROR(VLOOKUP(A9,Traditional!$C$3:$H$2528,6,FALSE),"")</f>
        <v/>
      </c>
      <c r="C9" s="1" t="s">
        <v>123</v>
      </c>
      <c r="D9" s="1">
        <v>1.0</v>
      </c>
      <c r="E9" s="1">
        <v>9.0</v>
      </c>
      <c r="F9" s="1" t="s">
        <v>125</v>
      </c>
      <c r="G9" s="1" t="s">
        <v>126</v>
      </c>
      <c r="H9" s="1" t="s">
        <v>127</v>
      </c>
      <c r="J9" s="1" t="s">
        <v>128</v>
      </c>
    </row>
    <row r="10">
      <c r="A10" s="1" t="s">
        <v>28</v>
      </c>
      <c r="B10" s="1" t="str">
        <f>IFERROR(VLOOKUP(A10,Traditional!$C$3:$H$2528,6,FALSE),"")</f>
        <v/>
      </c>
      <c r="C10" s="1" t="s">
        <v>142</v>
      </c>
      <c r="D10" s="1">
        <v>1.0</v>
      </c>
      <c r="E10" s="1">
        <v>10.0</v>
      </c>
      <c r="F10" s="1" t="s">
        <v>144</v>
      </c>
      <c r="G10" s="1" t="s">
        <v>145</v>
      </c>
      <c r="H10" s="1" t="s">
        <v>146</v>
      </c>
      <c r="J10" s="1" t="s">
        <v>147</v>
      </c>
    </row>
    <row r="11">
      <c r="A11" s="1" t="s">
        <v>29</v>
      </c>
      <c r="B11" s="1" t="str">
        <f>IFERROR(VLOOKUP(A11,Traditional!$C$3:$H$2528,6,FALSE),"")</f>
        <v>這   </v>
      </c>
      <c r="C11" s="1" t="s">
        <v>159</v>
      </c>
      <c r="D11" s="1">
        <v>1.0</v>
      </c>
      <c r="E11" s="1">
        <v>11.0</v>
      </c>
      <c r="F11" s="1" t="s">
        <v>5</v>
      </c>
      <c r="G11" s="1" t="s">
        <v>160</v>
      </c>
      <c r="H11" s="1" t="s">
        <v>161</v>
      </c>
      <c r="I11" s="1" t="s">
        <v>163</v>
      </c>
      <c r="J11" s="1" t="s">
        <v>164</v>
      </c>
    </row>
    <row r="12">
      <c r="A12" s="1" t="s">
        <v>31</v>
      </c>
      <c r="B12" s="1" t="str">
        <f>IFERROR(VLOOKUP(A12,Traditional!$C$3:$H$2528,6,FALSE),"")</f>
        <v>個 箇  </v>
      </c>
      <c r="C12" s="1" t="s">
        <v>175</v>
      </c>
      <c r="D12" s="1">
        <v>1.0</v>
      </c>
      <c r="E12" s="1">
        <v>12.0</v>
      </c>
      <c r="F12" s="1" t="s">
        <v>178</v>
      </c>
      <c r="G12" s="1" t="s">
        <v>179</v>
      </c>
      <c r="H12" s="1" t="s">
        <v>180</v>
      </c>
      <c r="I12" s="1" t="s">
        <v>181</v>
      </c>
      <c r="J12" s="1" t="s">
        <v>182</v>
      </c>
    </row>
    <row r="13">
      <c r="A13" s="1" t="s">
        <v>32</v>
      </c>
      <c r="B13" s="1" t="str">
        <f>IFERROR(VLOOKUP(A13,Traditional!$C$3:$H$2528,6,FALSE),"")</f>
        <v>們   </v>
      </c>
      <c r="C13" s="1" t="s">
        <v>195</v>
      </c>
      <c r="D13" s="1">
        <v>1.0</v>
      </c>
      <c r="E13" s="1">
        <v>13.0</v>
      </c>
      <c r="F13" s="1" t="s">
        <v>144</v>
      </c>
      <c r="G13" s="1" t="s">
        <v>145</v>
      </c>
      <c r="H13" s="1" t="s">
        <v>197</v>
      </c>
      <c r="J13" s="1" t="s">
        <v>198</v>
      </c>
    </row>
    <row r="14">
      <c r="A14" s="1" t="s">
        <v>34</v>
      </c>
      <c r="B14" s="1" t="str">
        <f>IFERROR(VLOOKUP(A14,Traditional!$C$3:$H$2528,6,FALSE),"")</f>
        <v/>
      </c>
      <c r="C14" s="1" t="s">
        <v>208</v>
      </c>
      <c r="D14" s="1">
        <v>1.0</v>
      </c>
      <c r="E14" s="1">
        <v>14.0</v>
      </c>
      <c r="F14" s="1" t="s">
        <v>50</v>
      </c>
      <c r="G14" s="1" t="s">
        <v>210</v>
      </c>
      <c r="H14" s="1" t="s">
        <v>211</v>
      </c>
      <c r="I14" s="1" t="s">
        <v>212</v>
      </c>
      <c r="J14" s="1" t="s">
        <v>213</v>
      </c>
    </row>
    <row r="15">
      <c r="A15" s="1" t="s">
        <v>41</v>
      </c>
      <c r="B15" s="1" t="str">
        <f>IFERROR(VLOOKUP(A15,Traditional!$C$3:$H$2528,6,FALSE),"")</f>
        <v>來   </v>
      </c>
      <c r="C15" s="1" t="s">
        <v>222</v>
      </c>
      <c r="D15" s="1">
        <v>1.0</v>
      </c>
      <c r="E15" s="1">
        <v>15.0</v>
      </c>
      <c r="F15" s="1" t="s">
        <v>125</v>
      </c>
      <c r="G15" s="1" t="s">
        <v>224</v>
      </c>
      <c r="H15" s="1" t="s">
        <v>225</v>
      </c>
      <c r="I15" s="1" t="s">
        <v>226</v>
      </c>
      <c r="J15" s="1" t="s">
        <v>228</v>
      </c>
    </row>
    <row r="16">
      <c r="A16" s="1" t="s">
        <v>43</v>
      </c>
      <c r="B16" s="1" t="str">
        <f>IFERROR(VLOOKUP(A16,Traditional!$C$3:$H$2528,6,FALSE),"")</f>
        <v/>
      </c>
      <c r="C16" s="1" t="s">
        <v>239</v>
      </c>
      <c r="D16" s="1">
        <v>1.0</v>
      </c>
      <c r="E16" s="1">
        <v>16.0</v>
      </c>
      <c r="F16" s="1" t="s">
        <v>178</v>
      </c>
      <c r="G16" s="1" t="s">
        <v>240</v>
      </c>
      <c r="H16" s="1" t="s">
        <v>241</v>
      </c>
      <c r="J16" s="1" t="s">
        <v>243</v>
      </c>
    </row>
    <row r="17">
      <c r="A17" s="1" t="s">
        <v>45</v>
      </c>
      <c r="B17" s="1" t="str">
        <f>IFERROR(VLOOKUP(A17,Traditional!$C$3:$H$2528,6,FALSE),"")</f>
        <v/>
      </c>
      <c r="C17" s="1" t="s">
        <v>253</v>
      </c>
      <c r="D17" s="1">
        <v>1.0</v>
      </c>
      <c r="E17" s="1">
        <v>17.0</v>
      </c>
      <c r="F17" s="1" t="s">
        <v>178</v>
      </c>
      <c r="G17" s="1" t="s">
        <v>254</v>
      </c>
      <c r="H17" s="1" t="s">
        <v>255</v>
      </c>
      <c r="I17" s="1" t="s">
        <v>256</v>
      </c>
      <c r="J17" s="1" t="s">
        <v>257</v>
      </c>
    </row>
    <row r="18">
      <c r="A18" s="1" t="s">
        <v>46</v>
      </c>
      <c r="B18" s="1" t="str">
        <f>IFERROR(VLOOKUP(A18,Traditional!$C$3:$H$2528,6,FALSE),"")</f>
        <v>為   </v>
      </c>
      <c r="C18" s="1" t="s">
        <v>271</v>
      </c>
      <c r="D18" s="1">
        <v>2.0</v>
      </c>
      <c r="E18" s="1">
        <v>18.0</v>
      </c>
      <c r="F18" s="1" t="s">
        <v>50</v>
      </c>
      <c r="G18" s="1" t="s">
        <v>273</v>
      </c>
      <c r="H18" s="1" t="s">
        <v>274</v>
      </c>
      <c r="I18" s="1" t="s">
        <v>275</v>
      </c>
      <c r="J18" s="1" t="s">
        <v>276</v>
      </c>
    </row>
    <row r="19">
      <c r="A19" s="1" t="s">
        <v>49</v>
      </c>
      <c r="B19" s="1" t="str">
        <f>IFERROR(VLOOKUP(A19,Traditional!$C$3:$H$2528,6,FALSE),"")</f>
        <v>龢 和  </v>
      </c>
      <c r="C19" s="1" t="s">
        <v>290</v>
      </c>
      <c r="D19" s="1">
        <v>1.0</v>
      </c>
      <c r="E19" s="1">
        <v>19.0</v>
      </c>
      <c r="F19" s="1" t="s">
        <v>5</v>
      </c>
      <c r="G19" s="1" t="s">
        <v>292</v>
      </c>
      <c r="H19" s="1" t="s">
        <v>293</v>
      </c>
      <c r="I19" s="1" t="s">
        <v>294</v>
      </c>
      <c r="J19" s="1" t="s">
        <v>295</v>
      </c>
    </row>
    <row r="20">
      <c r="A20" s="1" t="s">
        <v>55</v>
      </c>
      <c r="B20" s="1" t="str">
        <f>IFERROR(VLOOKUP(A20,Traditional!$C$3:$H$2528,6,FALSE),"")</f>
        <v>國   </v>
      </c>
      <c r="C20" s="1" t="s">
        <v>304</v>
      </c>
      <c r="D20" s="1">
        <v>1.0</v>
      </c>
      <c r="E20" s="1">
        <v>20.0</v>
      </c>
      <c r="F20" s="1" t="s">
        <v>5</v>
      </c>
      <c r="G20" s="1" t="s">
        <v>307</v>
      </c>
      <c r="H20" s="1" t="s">
        <v>308</v>
      </c>
      <c r="J20" s="1" t="s">
        <v>309</v>
      </c>
    </row>
    <row r="21">
      <c r="A21" s="1" t="s">
        <v>57</v>
      </c>
      <c r="B21" s="1" t="str">
        <f>IFERROR(VLOOKUP(A21,Traditional!$C$3:$H$2528,6,FALSE),"")</f>
        <v/>
      </c>
      <c r="C21" s="1" t="s">
        <v>320</v>
      </c>
      <c r="D21" s="1">
        <v>3.0</v>
      </c>
      <c r="E21" s="1">
        <v>21.0</v>
      </c>
      <c r="F21" s="1" t="s">
        <v>82</v>
      </c>
      <c r="G21" s="1" t="s">
        <v>83</v>
      </c>
      <c r="H21" s="1" t="s">
        <v>321</v>
      </c>
      <c r="I21" s="1" t="s">
        <v>322</v>
      </c>
      <c r="J21" s="1" t="s">
        <v>324</v>
      </c>
    </row>
    <row r="22">
      <c r="A22" s="1" t="s">
        <v>59</v>
      </c>
      <c r="B22" s="1" t="str">
        <f>IFERROR(VLOOKUP(A22,Traditional!$C$3:$H$2528,6,FALSE),"")</f>
        <v/>
      </c>
      <c r="C22" s="1" t="s">
        <v>333</v>
      </c>
      <c r="D22" s="1">
        <v>2.0</v>
      </c>
      <c r="E22" s="1">
        <v>22.0</v>
      </c>
      <c r="F22" s="1" t="s">
        <v>5</v>
      </c>
      <c r="G22" s="1" t="s">
        <v>334</v>
      </c>
      <c r="H22" s="1" t="s">
        <v>335</v>
      </c>
      <c r="J22" s="1" t="s">
        <v>336</v>
      </c>
    </row>
    <row r="23">
      <c r="A23" s="1" t="s">
        <v>60</v>
      </c>
      <c r="B23" s="1" t="str">
        <f>IFERROR(VLOOKUP(A23,Traditional!$C$3:$H$2528,6,FALSE),"")</f>
        <v/>
      </c>
      <c r="C23" s="1" t="s">
        <v>342</v>
      </c>
      <c r="D23" s="1">
        <v>2.0</v>
      </c>
      <c r="E23" s="1">
        <v>23.0</v>
      </c>
      <c r="F23" s="1" t="s">
        <v>144</v>
      </c>
      <c r="G23" s="1" t="s">
        <v>145</v>
      </c>
      <c r="H23" s="1" t="s">
        <v>343</v>
      </c>
      <c r="J23" s="1" t="s">
        <v>344</v>
      </c>
    </row>
    <row r="24">
      <c r="A24" s="1" t="s">
        <v>62</v>
      </c>
      <c r="B24" s="1" t="str">
        <f>IFERROR(VLOOKUP(A24,Traditional!$C$3:$H$2528,6,FALSE),"")</f>
        <v>説 說  </v>
      </c>
      <c r="C24" s="1" t="s">
        <v>352</v>
      </c>
      <c r="D24" s="1">
        <v>1.0</v>
      </c>
      <c r="E24" s="1">
        <v>24.0</v>
      </c>
      <c r="F24" s="1" t="s">
        <v>36</v>
      </c>
      <c r="G24" s="1" t="s">
        <v>353</v>
      </c>
      <c r="H24" s="1" t="s">
        <v>354</v>
      </c>
      <c r="I24" s="1" t="s">
        <v>355</v>
      </c>
      <c r="J24" s="1" t="s">
        <v>356</v>
      </c>
    </row>
    <row r="25">
      <c r="A25" s="1" t="s">
        <v>63</v>
      </c>
      <c r="B25" s="1" t="str">
        <f>IFERROR(VLOOKUP(A25,Traditional!$C$3:$H$2528,6,FALSE),"")</f>
        <v>時   </v>
      </c>
      <c r="C25" s="1" t="s">
        <v>363</v>
      </c>
      <c r="D25" s="1">
        <v>1.0</v>
      </c>
      <c r="E25" s="1">
        <v>25.0</v>
      </c>
      <c r="F25" s="1" t="s">
        <v>125</v>
      </c>
      <c r="G25" s="1" t="s">
        <v>365</v>
      </c>
      <c r="H25" s="1" t="s">
        <v>367</v>
      </c>
      <c r="J25" s="1" t="s">
        <v>368</v>
      </c>
    </row>
    <row r="26">
      <c r="A26" s="1" t="s">
        <v>71</v>
      </c>
      <c r="B26" s="1" t="str">
        <f>IFERROR(VLOOKUP(A26,Traditional!$C$3:$H$2528,6,FALSE),"")</f>
        <v/>
      </c>
      <c r="C26" s="1" t="s">
        <v>375</v>
      </c>
      <c r="D26" s="1">
        <v>2.0</v>
      </c>
      <c r="E26" s="1">
        <v>26.0</v>
      </c>
      <c r="F26" s="1" t="s">
        <v>36</v>
      </c>
      <c r="G26" s="1" t="s">
        <v>376</v>
      </c>
      <c r="H26" s="1" t="s">
        <v>377</v>
      </c>
      <c r="I26" s="1" t="s">
        <v>379</v>
      </c>
      <c r="J26" s="1" t="s">
        <v>380</v>
      </c>
    </row>
    <row r="27">
      <c r="A27" s="1" t="s">
        <v>72</v>
      </c>
      <c r="B27" s="1" t="str">
        <f>IFERROR(VLOOKUP(A27,Traditional!$C$3:$H$2528,6,FALSE),"")</f>
        <v/>
      </c>
      <c r="C27" s="1" t="s">
        <v>390</v>
      </c>
      <c r="D27" s="1">
        <v>2.0</v>
      </c>
      <c r="E27" s="1">
        <v>27.0</v>
      </c>
      <c r="F27" s="1" t="s">
        <v>391</v>
      </c>
      <c r="G27" s="1" t="s">
        <v>392</v>
      </c>
      <c r="H27" s="1" t="s">
        <v>394</v>
      </c>
      <c r="J27" s="1" t="s">
        <v>395</v>
      </c>
    </row>
    <row r="28">
      <c r="A28" s="1" t="s">
        <v>74</v>
      </c>
      <c r="B28" s="1" t="str">
        <f>IFERROR(VLOOKUP(A28,Traditional!$C$3:$H$2528,6,FALSE),"")</f>
        <v>出 齣  </v>
      </c>
      <c r="C28" s="1" t="s">
        <v>401</v>
      </c>
      <c r="D28" s="1">
        <v>1.0</v>
      </c>
      <c r="E28" s="1">
        <v>28.0</v>
      </c>
      <c r="F28" s="1" t="s">
        <v>144</v>
      </c>
      <c r="G28" s="1" t="s">
        <v>403</v>
      </c>
      <c r="H28" s="1" t="s">
        <v>404</v>
      </c>
      <c r="J28" s="1" t="s">
        <v>405</v>
      </c>
    </row>
    <row r="29">
      <c r="A29" s="1" t="s">
        <v>75</v>
      </c>
      <c r="B29" s="1" t="str">
        <f>IFERROR(VLOOKUP(A29,Traditional!$C$3:$H$2528,6,FALSE),"")</f>
        <v>會   </v>
      </c>
      <c r="C29" s="1" t="s">
        <v>412</v>
      </c>
      <c r="D29" s="1">
        <v>1.0</v>
      </c>
      <c r="E29" s="1">
        <v>29.0</v>
      </c>
      <c r="F29" s="1" t="s">
        <v>82</v>
      </c>
      <c r="G29" s="1" t="s">
        <v>413</v>
      </c>
      <c r="H29" s="1" t="s">
        <v>414</v>
      </c>
      <c r="I29" s="1" t="s">
        <v>415</v>
      </c>
      <c r="J29" s="1" t="s">
        <v>416</v>
      </c>
    </row>
    <row r="30">
      <c r="A30" s="1" t="s">
        <v>77</v>
      </c>
      <c r="B30" s="1" t="str">
        <f>IFERROR(VLOOKUP(A30,Traditional!$C$3:$H$2528,6,FALSE),"")</f>
        <v/>
      </c>
      <c r="C30" s="1" t="s">
        <v>425</v>
      </c>
      <c r="D30" s="1">
        <v>2.0</v>
      </c>
      <c r="E30" s="1">
        <v>30.0</v>
      </c>
      <c r="F30" s="1" t="s">
        <v>144</v>
      </c>
      <c r="G30" s="1" t="s">
        <v>427</v>
      </c>
      <c r="H30" s="1" t="s">
        <v>428</v>
      </c>
      <c r="I30" s="1" t="s">
        <v>429</v>
      </c>
      <c r="J30" s="1" t="s">
        <v>430</v>
      </c>
    </row>
    <row r="31">
      <c r="A31" s="1" t="s">
        <v>79</v>
      </c>
      <c r="B31" s="1" t="str">
        <f>IFERROR(VLOOKUP(A31,Traditional!$C$3:$H$2528,6,FALSE),"")</f>
        <v/>
      </c>
      <c r="C31" s="1" t="s">
        <v>437</v>
      </c>
      <c r="D31" s="1">
        <v>2.0</v>
      </c>
      <c r="E31" s="1">
        <v>31.0</v>
      </c>
      <c r="F31" s="1" t="s">
        <v>178</v>
      </c>
      <c r="G31" s="1" t="s">
        <v>438</v>
      </c>
      <c r="H31" s="1" t="s">
        <v>439</v>
      </c>
      <c r="J31" s="1" t="s">
        <v>441</v>
      </c>
    </row>
    <row r="32">
      <c r="A32" s="1" t="s">
        <v>81</v>
      </c>
      <c r="B32" s="1" t="str">
        <f>IFERROR(VLOOKUP(A32,Traditional!$C$3:$H$2528,6,FALSE),"")</f>
        <v>妳   </v>
      </c>
      <c r="C32" s="1" t="s">
        <v>447</v>
      </c>
      <c r="D32" s="1">
        <v>1.0</v>
      </c>
      <c r="E32" s="1">
        <v>32.0</v>
      </c>
      <c r="F32" s="1" t="s">
        <v>125</v>
      </c>
      <c r="G32" s="1" t="s">
        <v>448</v>
      </c>
      <c r="H32" s="1" t="s">
        <v>449</v>
      </c>
      <c r="J32" s="1" t="s">
        <v>450</v>
      </c>
    </row>
    <row r="33">
      <c r="A33" s="1" t="s">
        <v>89</v>
      </c>
      <c r="B33" s="1" t="str">
        <f>IFERROR(VLOOKUP(A33,Traditional!$C$3:$H$2528,6,FALSE),"")</f>
        <v>對   </v>
      </c>
      <c r="C33" s="1" t="s">
        <v>457</v>
      </c>
      <c r="D33" s="1">
        <v>1.0</v>
      </c>
      <c r="E33" s="1">
        <v>33.0</v>
      </c>
      <c r="F33" s="1" t="s">
        <v>144</v>
      </c>
      <c r="G33" s="1" t="s">
        <v>458</v>
      </c>
      <c r="H33" s="1" t="s">
        <v>459</v>
      </c>
      <c r="J33" s="1" t="s">
        <v>460</v>
      </c>
    </row>
    <row r="34">
      <c r="A34" s="1" t="s">
        <v>90</v>
      </c>
      <c r="B34" s="1" t="str">
        <f>IFERROR(VLOOKUP(A34,Traditional!$C$3:$H$2528,6,FALSE),"")</f>
        <v/>
      </c>
      <c r="C34" s="1" t="s">
        <v>467</v>
      </c>
      <c r="D34" s="1">
        <v>1.0</v>
      </c>
      <c r="E34" s="1">
        <v>34.0</v>
      </c>
      <c r="F34" s="1" t="s">
        <v>144</v>
      </c>
      <c r="G34" s="1" t="s">
        <v>469</v>
      </c>
      <c r="H34" s="1" t="s">
        <v>471</v>
      </c>
      <c r="J34" s="1" t="s">
        <v>472</v>
      </c>
    </row>
    <row r="35">
      <c r="A35" s="1" t="s">
        <v>92</v>
      </c>
      <c r="B35" s="1" t="str">
        <f>IFERROR(VLOOKUP(A35,Traditional!$C$3:$H$2528,6,FALSE),"")</f>
        <v/>
      </c>
      <c r="C35" s="1" t="s">
        <v>479</v>
      </c>
      <c r="D35" s="1">
        <v>1.0</v>
      </c>
      <c r="E35" s="1">
        <v>35.0</v>
      </c>
      <c r="F35" s="1" t="s">
        <v>480</v>
      </c>
      <c r="G35" s="1" t="s">
        <v>481</v>
      </c>
      <c r="H35" s="1" t="s">
        <v>483</v>
      </c>
      <c r="I35" s="1" t="s">
        <v>484</v>
      </c>
      <c r="J35" s="1" t="s">
        <v>485</v>
      </c>
    </row>
    <row r="36">
      <c r="A36" s="1" t="s">
        <v>97</v>
      </c>
      <c r="B36" s="1" t="str">
        <f>IFERROR(VLOOKUP(A36,Traditional!$C$3:$H$2528,6,FALSE),"")</f>
        <v/>
      </c>
      <c r="C36" s="1" t="s">
        <v>492</v>
      </c>
      <c r="D36" s="1">
        <v>3.0</v>
      </c>
      <c r="E36" s="1">
        <v>36.0</v>
      </c>
      <c r="F36" s="1" t="s">
        <v>82</v>
      </c>
      <c r="G36" s="1" t="s">
        <v>493</v>
      </c>
      <c r="H36" s="1" t="s">
        <v>494</v>
      </c>
      <c r="I36" s="1" t="s">
        <v>495</v>
      </c>
      <c r="J36" s="1" t="s">
        <v>497</v>
      </c>
    </row>
    <row r="37">
      <c r="A37" s="1" t="s">
        <v>99</v>
      </c>
      <c r="B37" s="1" t="str">
        <f>IFERROR(VLOOKUP(A37,Traditional!$C$3:$H$2528,6,FALSE),"")</f>
        <v/>
      </c>
      <c r="C37" s="1" t="s">
        <v>503</v>
      </c>
      <c r="D37" s="1">
        <v>1.0</v>
      </c>
      <c r="E37" s="1">
        <v>37.0</v>
      </c>
      <c r="F37" s="1" t="s">
        <v>178</v>
      </c>
      <c r="G37" s="1" t="s">
        <v>505</v>
      </c>
      <c r="H37" s="1" t="s">
        <v>506</v>
      </c>
      <c r="I37" s="1" t="s">
        <v>507</v>
      </c>
      <c r="J37" s="1" t="s">
        <v>508</v>
      </c>
    </row>
    <row r="38">
      <c r="A38" s="1" t="s">
        <v>101</v>
      </c>
      <c r="B38" s="1" t="str">
        <f>IFERROR(VLOOKUP(A38,Traditional!$C$3:$H$2528,6,FALSE),"")</f>
        <v/>
      </c>
      <c r="C38" s="1" t="s">
        <v>514</v>
      </c>
      <c r="D38" s="1">
        <v>1.0</v>
      </c>
      <c r="E38" s="1">
        <v>38.0</v>
      </c>
      <c r="F38" s="1" t="s">
        <v>125</v>
      </c>
      <c r="G38" s="1" t="s">
        <v>516</v>
      </c>
      <c r="H38" s="1" t="s">
        <v>517</v>
      </c>
      <c r="I38" s="1" t="s">
        <v>518</v>
      </c>
      <c r="J38" s="1" t="s">
        <v>519</v>
      </c>
    </row>
    <row r="39">
      <c r="A39" s="1" t="s">
        <v>102</v>
      </c>
      <c r="B39" s="1" t="str">
        <f>IFERROR(VLOOKUP(A39,Traditional!$C$3:$H$2528,6,FALSE),"")</f>
        <v/>
      </c>
      <c r="C39" s="1" t="s">
        <v>525</v>
      </c>
      <c r="D39" s="1">
        <v>2.0</v>
      </c>
      <c r="E39" s="1">
        <v>39.0</v>
      </c>
      <c r="F39" s="1" t="s">
        <v>527</v>
      </c>
      <c r="G39" s="1" t="s">
        <v>529</v>
      </c>
      <c r="H39" s="1" t="s">
        <v>530</v>
      </c>
      <c r="I39" s="1" t="s">
        <v>531</v>
      </c>
      <c r="J39" s="1" t="s">
        <v>532</v>
      </c>
    </row>
    <row r="40">
      <c r="A40" s="1" t="s">
        <v>104</v>
      </c>
      <c r="B40" s="1" t="str">
        <f>IFERROR(VLOOKUP(A40,Traditional!$C$3:$H$2528,6,FALSE),"")</f>
        <v>於 于  </v>
      </c>
      <c r="C40" s="1" t="s">
        <v>540</v>
      </c>
      <c r="D40" s="1">
        <v>3.0</v>
      </c>
      <c r="E40" s="1">
        <v>40.0</v>
      </c>
      <c r="F40" s="1" t="s">
        <v>178</v>
      </c>
      <c r="G40" s="1" t="s">
        <v>541</v>
      </c>
      <c r="H40" s="1" t="s">
        <v>542</v>
      </c>
      <c r="I40" s="1" t="s">
        <v>544</v>
      </c>
      <c r="J40" s="1" t="s">
        <v>545</v>
      </c>
    </row>
    <row r="41">
      <c r="A41" s="1" t="s">
        <v>106</v>
      </c>
      <c r="B41" s="1" t="str">
        <f>IFERROR(VLOOKUP(A41,Traditional!$C$3:$H$2528,6,FALSE),"")</f>
        <v>著   </v>
      </c>
      <c r="C41" s="1" t="s">
        <v>553</v>
      </c>
      <c r="D41" s="1">
        <v>2.0</v>
      </c>
      <c r="E41" s="1">
        <v>41.0</v>
      </c>
      <c r="F41" s="1" t="s">
        <v>527</v>
      </c>
      <c r="G41" s="1" t="s">
        <v>554</v>
      </c>
      <c r="H41" s="1" t="s">
        <v>555</v>
      </c>
      <c r="I41" s="1" t="s">
        <v>556</v>
      </c>
      <c r="J41" s="1" t="s">
        <v>557</v>
      </c>
    </row>
    <row r="42">
      <c r="A42" s="1" t="s">
        <v>108</v>
      </c>
      <c r="B42" s="1" t="str">
        <f>IFERROR(VLOOKUP(A42,Traditional!$C$3:$H$2528,6,FALSE),"")</f>
        <v/>
      </c>
      <c r="C42" s="1" t="s">
        <v>566</v>
      </c>
      <c r="D42" s="1">
        <v>1.0</v>
      </c>
      <c r="E42" s="1">
        <v>42.0</v>
      </c>
      <c r="F42" s="1" t="s">
        <v>178</v>
      </c>
      <c r="G42" s="1" t="s">
        <v>240</v>
      </c>
      <c r="H42" s="1" t="s">
        <v>567</v>
      </c>
      <c r="J42" s="1" t="s">
        <v>568</v>
      </c>
    </row>
    <row r="43">
      <c r="A43" s="1" t="s">
        <v>114</v>
      </c>
      <c r="B43" s="1" t="str">
        <f>IFERROR(VLOOKUP(A43,Traditional!$C$3:$H$2528,6,FALSE),"")</f>
        <v/>
      </c>
      <c r="C43" s="1" t="s">
        <v>577</v>
      </c>
      <c r="D43" s="1">
        <v>2.0</v>
      </c>
      <c r="E43" s="1">
        <v>43.0</v>
      </c>
      <c r="F43" s="1" t="s">
        <v>82</v>
      </c>
      <c r="G43" s="1" t="s">
        <v>578</v>
      </c>
      <c r="H43" s="1" t="s">
        <v>579</v>
      </c>
      <c r="J43" s="1" t="s">
        <v>581</v>
      </c>
    </row>
    <row r="44">
      <c r="A44" s="1" t="s">
        <v>116</v>
      </c>
      <c r="B44" s="1" t="str">
        <f>IFERROR(VLOOKUP(A44,Traditional!$C$3:$H$2528,6,FALSE),"")</f>
        <v/>
      </c>
      <c r="C44" s="1" t="s">
        <v>590</v>
      </c>
      <c r="D44" s="1">
        <v>4.0</v>
      </c>
      <c r="E44" s="1">
        <v>44.0</v>
      </c>
      <c r="F44" s="1" t="s">
        <v>50</v>
      </c>
      <c r="G44" s="1" t="s">
        <v>591</v>
      </c>
      <c r="H44" s="1" t="s">
        <v>592</v>
      </c>
      <c r="J44" s="1" t="s">
        <v>593</v>
      </c>
    </row>
    <row r="45">
      <c r="A45" s="1" t="s">
        <v>117</v>
      </c>
      <c r="B45" s="1" t="str">
        <f>IFERROR(VLOOKUP(A45,Traditional!$C$3:$H$2528,6,FALSE),"")</f>
        <v/>
      </c>
      <c r="C45" s="1" t="s">
        <v>603</v>
      </c>
      <c r="D45" s="1">
        <v>1.0</v>
      </c>
      <c r="E45" s="1">
        <v>45.0</v>
      </c>
      <c r="F45" s="1" t="s">
        <v>82</v>
      </c>
      <c r="G45" s="1" t="s">
        <v>604</v>
      </c>
      <c r="H45" s="1" t="s">
        <v>605</v>
      </c>
      <c r="J45" s="1" t="s">
        <v>606</v>
      </c>
    </row>
    <row r="46">
      <c r="A46" s="1" t="s">
        <v>119</v>
      </c>
      <c r="B46" s="1" t="str">
        <f>IFERROR(VLOOKUP(A46,Traditional!$C$3:$H$2528,6,FALSE),"")</f>
        <v>過   </v>
      </c>
      <c r="C46" s="1" t="s">
        <v>613</v>
      </c>
      <c r="D46" s="1">
        <v>2.0</v>
      </c>
      <c r="E46" s="1">
        <v>46.0</v>
      </c>
      <c r="F46" s="1" t="s">
        <v>125</v>
      </c>
      <c r="G46" s="1" t="s">
        <v>614</v>
      </c>
      <c r="H46" s="1" t="s">
        <v>615</v>
      </c>
      <c r="I46" s="1" t="s">
        <v>616</v>
      </c>
      <c r="J46" s="1" t="s">
        <v>617</v>
      </c>
    </row>
    <row r="47">
      <c r="A47" s="1" t="s">
        <v>121</v>
      </c>
      <c r="B47" s="1" t="str">
        <f>IFERROR(VLOOKUP(A47,Traditional!$C$3:$H$2528,6,FALSE),"")</f>
        <v>髮 發  </v>
      </c>
      <c r="C47" s="1" t="s">
        <v>623</v>
      </c>
      <c r="D47" s="1">
        <v>3.0</v>
      </c>
      <c r="E47" s="1">
        <v>47.0</v>
      </c>
      <c r="F47" s="1" t="s">
        <v>144</v>
      </c>
      <c r="G47" s="1" t="s">
        <v>625</v>
      </c>
      <c r="H47" s="1" t="s">
        <v>626</v>
      </c>
      <c r="I47" s="1" t="s">
        <v>627</v>
      </c>
      <c r="J47" s="1" t="s">
        <v>628</v>
      </c>
    </row>
    <row r="48">
      <c r="A48" s="1" t="s">
        <v>124</v>
      </c>
      <c r="B48" s="1" t="str">
        <f>IFERROR(VLOOKUP(A48,Traditional!$C$3:$H$2528,6,FALSE),"")</f>
        <v>後 后  </v>
      </c>
      <c r="C48" s="1" t="s">
        <v>639</v>
      </c>
      <c r="D48" s="1">
        <v>1.0</v>
      </c>
      <c r="E48" s="1">
        <v>48.0</v>
      </c>
      <c r="F48" s="1" t="s">
        <v>82</v>
      </c>
      <c r="G48" s="1" t="s">
        <v>640</v>
      </c>
      <c r="H48" s="1" t="s">
        <v>642</v>
      </c>
      <c r="J48" s="1" t="s">
        <v>644</v>
      </c>
    </row>
    <row r="49">
      <c r="A49" s="1" t="s">
        <v>130</v>
      </c>
      <c r="B49" s="1" t="str">
        <f>IFERROR(VLOOKUP(A49,Traditional!$C$3:$H$2528,6,FALSE),"")</f>
        <v/>
      </c>
      <c r="C49" s="1" t="s">
        <v>653</v>
      </c>
      <c r="D49" s="1">
        <v>1.0</v>
      </c>
      <c r="E49" s="1">
        <v>49.0</v>
      </c>
      <c r="F49" s="1" t="s">
        <v>125</v>
      </c>
      <c r="G49" s="1" t="s">
        <v>448</v>
      </c>
      <c r="H49" s="1" t="s">
        <v>655</v>
      </c>
      <c r="I49" s="1" t="s">
        <v>656</v>
      </c>
      <c r="J49" s="1" t="s">
        <v>657</v>
      </c>
    </row>
    <row r="50">
      <c r="A50" s="1" t="s">
        <v>131</v>
      </c>
      <c r="B50" s="1" t="str">
        <f>IFERROR(VLOOKUP(A50,Traditional!$C$3:$H$2528,6,FALSE),"")</f>
        <v>裡 浬 裏 里</v>
      </c>
      <c r="C50" s="1" t="s">
        <v>665</v>
      </c>
      <c r="D50" s="1">
        <v>1.0</v>
      </c>
      <c r="E50" s="1">
        <v>50.0</v>
      </c>
      <c r="F50" s="1" t="s">
        <v>125</v>
      </c>
      <c r="G50" s="1" t="s">
        <v>668</v>
      </c>
      <c r="H50" s="1" t="s">
        <v>669</v>
      </c>
      <c r="J50" s="1" t="s">
        <v>670</v>
      </c>
    </row>
    <row r="51">
      <c r="A51" s="1" t="s">
        <v>133</v>
      </c>
      <c r="B51" s="1" t="str">
        <f>IFERROR(VLOOKUP(A51,Traditional!$C$3:$H$2528,6,FALSE),"")</f>
        <v/>
      </c>
      <c r="C51" s="1" t="s">
        <v>680</v>
      </c>
      <c r="D51" s="1">
        <v>3.0</v>
      </c>
      <c r="E51" s="1">
        <v>51.0</v>
      </c>
      <c r="F51" s="1" t="s">
        <v>144</v>
      </c>
      <c r="G51" s="1" t="s">
        <v>681</v>
      </c>
      <c r="H51" s="1" t="s">
        <v>682</v>
      </c>
      <c r="J51" s="1" t="s">
        <v>683</v>
      </c>
    </row>
    <row r="52">
      <c r="A52" s="1" t="s">
        <v>134</v>
      </c>
      <c r="B52" s="1" t="str">
        <f>IFERROR(VLOOKUP(A52,Traditional!$C$3:$H$2528,6,FALSE),"")</f>
        <v/>
      </c>
      <c r="C52" s="1" t="s">
        <v>692</v>
      </c>
      <c r="D52" s="1">
        <v>2.0</v>
      </c>
      <c r="E52" s="1">
        <v>52.0</v>
      </c>
      <c r="F52" s="1" t="s">
        <v>693</v>
      </c>
      <c r="G52" s="1" t="s">
        <v>694</v>
      </c>
      <c r="H52" s="1" t="s">
        <v>335</v>
      </c>
      <c r="I52" s="1" t="s">
        <v>695</v>
      </c>
      <c r="J52" s="1" t="s">
        <v>696</v>
      </c>
    </row>
    <row r="53">
      <c r="A53" s="1" t="s">
        <v>136</v>
      </c>
      <c r="B53" s="1" t="str">
        <f>IFERROR(VLOOKUP(A53,Traditional!$C$3:$H$2528,6,FALSE),"")</f>
        <v/>
      </c>
      <c r="C53" s="1" t="s">
        <v>706</v>
      </c>
      <c r="D53" s="1">
        <v>2.0</v>
      </c>
      <c r="E53" s="1">
        <v>53.0</v>
      </c>
      <c r="F53" s="1" t="s">
        <v>82</v>
      </c>
      <c r="G53" s="1" t="s">
        <v>708</v>
      </c>
      <c r="H53" s="1" t="s">
        <v>709</v>
      </c>
      <c r="I53" s="1" t="s">
        <v>710</v>
      </c>
      <c r="J53" s="1" t="s">
        <v>711</v>
      </c>
    </row>
    <row r="54">
      <c r="A54" s="1" t="s">
        <v>137</v>
      </c>
      <c r="B54" s="1" t="str">
        <f>IFERROR(VLOOKUP(A54,Traditional!$C$3:$H$2528,6,FALSE),"")</f>
        <v/>
      </c>
      <c r="C54" s="1" t="s">
        <v>720</v>
      </c>
      <c r="D54" s="1">
        <v>2.0</v>
      </c>
      <c r="E54" s="1">
        <v>54.0</v>
      </c>
      <c r="F54" s="1" t="s">
        <v>5</v>
      </c>
      <c r="G54" s="1" t="s">
        <v>722</v>
      </c>
      <c r="H54" s="1" t="s">
        <v>723</v>
      </c>
      <c r="J54" s="1" t="s">
        <v>724</v>
      </c>
    </row>
    <row r="55">
      <c r="A55" s="1" t="s">
        <v>139</v>
      </c>
      <c r="B55" s="1" t="str">
        <f>IFERROR(VLOOKUP(A55,Traditional!$C$3:$H$2528,6,FALSE),"")</f>
        <v/>
      </c>
      <c r="C55" s="1" t="s">
        <v>733</v>
      </c>
      <c r="D55" s="1">
        <v>3.0</v>
      </c>
      <c r="E55" s="1">
        <v>55.0</v>
      </c>
      <c r="F55" s="1" t="s">
        <v>391</v>
      </c>
      <c r="G55" s="1" t="s">
        <v>735</v>
      </c>
      <c r="H55" s="1" t="s">
        <v>736</v>
      </c>
      <c r="J55" s="1" t="s">
        <v>737</v>
      </c>
    </row>
    <row r="56">
      <c r="A56" s="1" t="s">
        <v>141</v>
      </c>
      <c r="B56" s="1" t="str">
        <f>IFERROR(VLOOKUP(A56,Traditional!$C$3:$H$2528,6,FALSE),"")</f>
        <v>家 傢  </v>
      </c>
      <c r="C56" s="1" t="s">
        <v>746</v>
      </c>
      <c r="D56" s="1">
        <v>1.0</v>
      </c>
      <c r="E56" s="1">
        <v>56.0</v>
      </c>
      <c r="F56" s="1" t="s">
        <v>480</v>
      </c>
      <c r="G56" s="1" t="s">
        <v>748</v>
      </c>
      <c r="H56" s="1" t="s">
        <v>749</v>
      </c>
      <c r="I56" s="1" t="s">
        <v>750</v>
      </c>
      <c r="J56" s="1" t="s">
        <v>751</v>
      </c>
    </row>
    <row r="57">
      <c r="A57" s="1" t="s">
        <v>143</v>
      </c>
      <c r="B57" s="1" t="str">
        <f>IFERROR(VLOOKUP(A57,Traditional!$C$3:$H$2528,6,FALSE),"")</f>
        <v>種   </v>
      </c>
      <c r="C57" s="1" t="s">
        <v>760</v>
      </c>
      <c r="D57" s="1">
        <v>3.0</v>
      </c>
      <c r="E57" s="1">
        <v>57.0</v>
      </c>
      <c r="F57" s="1" t="s">
        <v>36</v>
      </c>
      <c r="G57" s="1" t="s">
        <v>763</v>
      </c>
      <c r="H57" s="1" t="s">
        <v>764</v>
      </c>
      <c r="I57" s="1" t="s">
        <v>765</v>
      </c>
      <c r="J57" s="1" t="s">
        <v>766</v>
      </c>
    </row>
    <row r="58">
      <c r="A58" s="1" t="s">
        <v>149</v>
      </c>
      <c r="B58" s="1" t="str">
        <f>IFERROR(VLOOKUP(A58,Traditional!$C$3:$H$2528,6,FALSE),"")</f>
        <v/>
      </c>
      <c r="C58" s="1" t="s">
        <v>775</v>
      </c>
      <c r="D58" s="1">
        <v>2.0</v>
      </c>
      <c r="E58" s="1">
        <v>58.0</v>
      </c>
      <c r="F58" s="1" t="s">
        <v>5</v>
      </c>
      <c r="G58" s="1" t="s">
        <v>777</v>
      </c>
      <c r="H58" s="1" t="s">
        <v>38</v>
      </c>
      <c r="J58" s="1" t="s">
        <v>778</v>
      </c>
    </row>
    <row r="59">
      <c r="A59" s="1" t="s">
        <v>150</v>
      </c>
      <c r="B59" s="1" t="str">
        <f>IFERROR(VLOOKUP(A59,Traditional!$C$3:$H$2528,6,FALSE),"")</f>
        <v/>
      </c>
      <c r="C59" s="1" t="s">
        <v>788</v>
      </c>
      <c r="D59" s="1">
        <v>3.0</v>
      </c>
      <c r="E59" s="1">
        <v>59.0</v>
      </c>
      <c r="F59" s="1" t="s">
        <v>125</v>
      </c>
      <c r="G59" s="1" t="s">
        <v>789</v>
      </c>
      <c r="H59" s="1" t="s">
        <v>791</v>
      </c>
      <c r="J59" s="1" t="s">
        <v>792</v>
      </c>
    </row>
    <row r="60">
      <c r="A60" s="1" t="s">
        <v>151</v>
      </c>
      <c r="B60" s="1" t="str">
        <f>IFERROR(VLOOKUP(A60,Traditional!$C$3:$H$2528,6,FALSE),"")</f>
        <v/>
      </c>
      <c r="C60" s="1" t="s">
        <v>800</v>
      </c>
      <c r="D60" s="1">
        <v>3.0</v>
      </c>
      <c r="E60" s="1">
        <v>60.0</v>
      </c>
      <c r="F60" s="1" t="s">
        <v>50</v>
      </c>
      <c r="G60" s="1" t="s">
        <v>801</v>
      </c>
      <c r="H60" s="1" t="s">
        <v>802</v>
      </c>
      <c r="I60" s="1" t="s">
        <v>803</v>
      </c>
      <c r="J60" s="1" t="s">
        <v>805</v>
      </c>
    </row>
    <row r="61">
      <c r="A61" s="1" t="s">
        <v>153</v>
      </c>
      <c r="B61" s="1" t="str">
        <f>IFERROR(VLOOKUP(A61,Traditional!$C$3:$H$2528,6,FALSE),"")</f>
        <v/>
      </c>
      <c r="C61" s="1" t="s">
        <v>816</v>
      </c>
      <c r="D61" s="1">
        <v>1.0</v>
      </c>
      <c r="E61" s="1">
        <v>61.0</v>
      </c>
      <c r="F61" s="1" t="s">
        <v>82</v>
      </c>
      <c r="G61" s="1" t="s">
        <v>817</v>
      </c>
      <c r="H61" s="1" t="s">
        <v>819</v>
      </c>
      <c r="J61" s="1" t="s">
        <v>821</v>
      </c>
    </row>
    <row r="62">
      <c r="A62" s="1" t="s">
        <v>155</v>
      </c>
      <c r="B62" s="1" t="str">
        <f>IFERROR(VLOOKUP(A62,Traditional!$C$3:$H$2528,6,FALSE),"")</f>
        <v>經   </v>
      </c>
      <c r="C62" s="1" t="s">
        <v>830</v>
      </c>
      <c r="D62" s="1">
        <v>2.0</v>
      </c>
      <c r="E62" s="1">
        <v>62.0</v>
      </c>
      <c r="F62" s="1" t="s">
        <v>5</v>
      </c>
      <c r="G62" s="1" t="s">
        <v>832</v>
      </c>
      <c r="H62" s="1" t="s">
        <v>833</v>
      </c>
      <c r="I62" s="1" t="s">
        <v>834</v>
      </c>
      <c r="J62" s="1" t="s">
        <v>835</v>
      </c>
    </row>
    <row r="63">
      <c r="A63" s="1" t="s">
        <v>156</v>
      </c>
      <c r="B63" s="1" t="str">
        <f>IFERROR(VLOOKUP(A63,Traditional!$C$3:$H$2528,6,FALSE),"")</f>
        <v>麼   </v>
      </c>
      <c r="C63" s="1" t="s">
        <v>844</v>
      </c>
      <c r="D63" s="1">
        <v>1.0</v>
      </c>
      <c r="E63" s="1">
        <v>63.0</v>
      </c>
      <c r="F63" s="1" t="s">
        <v>178</v>
      </c>
      <c r="G63" s="1" t="s">
        <v>846</v>
      </c>
      <c r="H63" s="1" t="s">
        <v>847</v>
      </c>
      <c r="I63" s="1" t="s">
        <v>848</v>
      </c>
      <c r="J63" s="1" t="s">
        <v>849</v>
      </c>
    </row>
    <row r="64">
      <c r="A64" s="1" t="s">
        <v>158</v>
      </c>
      <c r="B64" s="1" t="str">
        <f>IFERROR(VLOOKUP(A64,Traditional!$C$3:$H$2528,6,FALSE),"")</f>
        <v/>
      </c>
      <c r="C64" s="1" t="s">
        <v>858</v>
      </c>
      <c r="D64" s="1">
        <v>1.0</v>
      </c>
      <c r="E64" s="1">
        <v>64.0</v>
      </c>
      <c r="F64" s="1" t="s">
        <v>144</v>
      </c>
      <c r="G64" s="1" t="s">
        <v>860</v>
      </c>
      <c r="H64" s="1" t="s">
        <v>861</v>
      </c>
      <c r="J64" s="1" t="s">
        <v>862</v>
      </c>
    </row>
    <row r="65">
      <c r="A65" s="1" t="s">
        <v>165</v>
      </c>
      <c r="B65" s="1" t="str">
        <f>IFERROR(VLOOKUP(A65,Traditional!$C$3:$H$2528,6,FALSE),"")</f>
        <v/>
      </c>
      <c r="C65" s="1" t="s">
        <v>871</v>
      </c>
      <c r="D65" s="1">
        <v>3.0</v>
      </c>
      <c r="E65" s="1">
        <v>65.0</v>
      </c>
      <c r="F65" s="1" t="s">
        <v>5</v>
      </c>
      <c r="G65" s="1" t="s">
        <v>872</v>
      </c>
      <c r="H65" s="1" t="s">
        <v>873</v>
      </c>
      <c r="J65" s="1" t="s">
        <v>874</v>
      </c>
    </row>
    <row r="66">
      <c r="A66" s="1" t="s">
        <v>166</v>
      </c>
      <c r="B66" s="1" t="str">
        <f>IFERROR(VLOOKUP(A66,Traditional!$C$3:$H$2528,6,FALSE),"")</f>
        <v>學   </v>
      </c>
      <c r="C66" s="1" t="s">
        <v>883</v>
      </c>
      <c r="D66" s="1">
        <v>1.0</v>
      </c>
      <c r="E66" s="1">
        <v>66.0</v>
      </c>
      <c r="F66" s="1" t="s">
        <v>5</v>
      </c>
      <c r="G66" s="1" t="s">
        <v>884</v>
      </c>
      <c r="H66" s="1" t="s">
        <v>885</v>
      </c>
      <c r="J66" s="1" t="s">
        <v>886</v>
      </c>
    </row>
    <row r="67">
      <c r="A67" s="1" t="s">
        <v>167</v>
      </c>
      <c r="B67" s="1" t="str">
        <f>IFERROR(VLOOKUP(A67,Traditional!$C$3:$H$2528,6,FALSE),"")</f>
        <v/>
      </c>
      <c r="C67" s="1" t="s">
        <v>895</v>
      </c>
      <c r="D67" s="1">
        <v>3.0</v>
      </c>
      <c r="E67" s="1">
        <v>67.0</v>
      </c>
      <c r="F67" s="1" t="s">
        <v>82</v>
      </c>
      <c r="G67" s="1" t="s">
        <v>897</v>
      </c>
      <c r="H67" s="1" t="s">
        <v>898</v>
      </c>
      <c r="J67" s="1" t="s">
        <v>899</v>
      </c>
    </row>
    <row r="68">
      <c r="A68" s="1" t="s">
        <v>169</v>
      </c>
      <c r="B68" s="1" t="str">
        <f>IFERROR(VLOOKUP(A68,Traditional!$C$3:$H$2528,6,FALSE),"")</f>
        <v/>
      </c>
      <c r="C68" s="1" t="s">
        <v>912</v>
      </c>
      <c r="D68" s="1">
        <v>1.0</v>
      </c>
      <c r="E68" s="1">
        <v>68.0</v>
      </c>
      <c r="F68" s="1" t="s">
        <v>391</v>
      </c>
      <c r="G68" s="1" t="s">
        <v>913</v>
      </c>
      <c r="H68" s="1" t="s">
        <v>914</v>
      </c>
      <c r="I68" s="1" t="s">
        <v>915</v>
      </c>
      <c r="J68" s="1" t="s">
        <v>916</v>
      </c>
    </row>
    <row r="69">
      <c r="A69" s="1" t="s">
        <v>170</v>
      </c>
      <c r="B69" s="1" t="str">
        <f>IFERROR(VLOOKUP(A69,Traditional!$C$3:$H$2528,6,FALSE),"")</f>
        <v>同 仝  </v>
      </c>
      <c r="C69" s="1" t="s">
        <v>929</v>
      </c>
      <c r="D69" s="1">
        <v>1.0</v>
      </c>
      <c r="E69" s="1">
        <v>69.0</v>
      </c>
      <c r="F69" s="1" t="s">
        <v>82</v>
      </c>
      <c r="G69" s="1" t="s">
        <v>640</v>
      </c>
      <c r="H69" s="1" t="s">
        <v>930</v>
      </c>
      <c r="I69" s="1" t="s">
        <v>934</v>
      </c>
      <c r="J69" s="1" t="s">
        <v>935</v>
      </c>
    </row>
    <row r="70">
      <c r="A70" s="1" t="s">
        <v>171</v>
      </c>
      <c r="B70" s="1" t="str">
        <f>IFERROR(VLOOKUP(A70,Traditional!$C$3:$H$2528,6,FALSE),"")</f>
        <v>現   </v>
      </c>
      <c r="C70" s="1" t="s">
        <v>947</v>
      </c>
      <c r="D70" s="1">
        <v>1.0</v>
      </c>
      <c r="E70" s="1">
        <v>70.0</v>
      </c>
      <c r="F70" s="1" t="s">
        <v>5</v>
      </c>
      <c r="G70" s="1" t="s">
        <v>949</v>
      </c>
      <c r="H70" s="1" t="s">
        <v>950</v>
      </c>
      <c r="J70" s="1" t="s">
        <v>951</v>
      </c>
    </row>
    <row r="71">
      <c r="A71" s="1" t="s">
        <v>173</v>
      </c>
      <c r="B71" s="1" t="str">
        <f>IFERROR(VLOOKUP(A71,Traditional!$C$3:$H$2528,6,FALSE),"")</f>
        <v>當 噹  </v>
      </c>
      <c r="C71" s="1" t="s">
        <v>962</v>
      </c>
      <c r="D71" s="1">
        <v>3.0</v>
      </c>
      <c r="E71" s="1">
        <v>71.0</v>
      </c>
      <c r="F71" s="1" t="s">
        <v>82</v>
      </c>
      <c r="G71" s="1" t="s">
        <v>963</v>
      </c>
      <c r="H71" s="1" t="s">
        <v>965</v>
      </c>
      <c r="I71" s="1" t="s">
        <v>966</v>
      </c>
      <c r="J71" s="1" t="s">
        <v>967</v>
      </c>
    </row>
    <row r="72">
      <c r="A72" s="1" t="s">
        <v>174</v>
      </c>
      <c r="B72" s="1" t="str">
        <f>IFERROR(VLOOKUP(A72,Traditional!$C$3:$H$2528,6,FALSE),"")</f>
        <v>沒   </v>
      </c>
      <c r="C72" s="1" t="s">
        <v>977</v>
      </c>
      <c r="D72" s="1">
        <v>1.0</v>
      </c>
      <c r="E72" s="1">
        <v>72.0</v>
      </c>
      <c r="F72" s="1" t="s">
        <v>125</v>
      </c>
      <c r="G72" s="1" t="s">
        <v>979</v>
      </c>
      <c r="H72" s="1" t="s">
        <v>980</v>
      </c>
      <c r="I72" s="1" t="s">
        <v>981</v>
      </c>
      <c r="J72" s="1" t="s">
        <v>982</v>
      </c>
    </row>
    <row r="73">
      <c r="A73" s="1" t="s">
        <v>177</v>
      </c>
      <c r="B73" s="1" t="str">
        <f>IFERROR(VLOOKUP(A73,Traditional!$C$3:$H$2528,6,FALSE),"")</f>
        <v>動   </v>
      </c>
      <c r="C73" s="1" t="s">
        <v>994</v>
      </c>
      <c r="D73" s="1">
        <v>2.0</v>
      </c>
      <c r="E73" s="1">
        <v>73.0</v>
      </c>
      <c r="F73" s="1" t="s">
        <v>82</v>
      </c>
      <c r="G73" s="1" t="s">
        <v>996</v>
      </c>
      <c r="H73" s="1" t="s">
        <v>997</v>
      </c>
      <c r="J73" s="1" t="s">
        <v>998</v>
      </c>
    </row>
    <row r="74">
      <c r="A74" s="1" t="s">
        <v>183</v>
      </c>
      <c r="B74" s="1" t="str">
        <f>IFERROR(VLOOKUP(A74,Traditional!$C$3:$H$2528,6,FALSE),"")</f>
        <v>麵 麪 面 </v>
      </c>
      <c r="C74" s="1" t="s">
        <v>1010</v>
      </c>
      <c r="D74" s="1">
        <v>1.0</v>
      </c>
      <c r="E74" s="1">
        <v>74.0</v>
      </c>
      <c r="F74" s="1" t="s">
        <v>36</v>
      </c>
      <c r="G74" s="1" t="s">
        <v>1012</v>
      </c>
      <c r="H74" s="1" t="s">
        <v>1013</v>
      </c>
      <c r="J74" s="1" t="s">
        <v>1014</v>
      </c>
    </row>
    <row r="75">
      <c r="A75" s="1" t="s">
        <v>184</v>
      </c>
      <c r="B75" s="1" t="str">
        <f>IFERROR(VLOOKUP(A75,Traditional!$C$3:$H$2528,6,FALSE),"")</f>
        <v/>
      </c>
      <c r="C75" s="1" t="s">
        <v>1024</v>
      </c>
      <c r="D75" s="1">
        <v>1.0</v>
      </c>
      <c r="E75" s="1">
        <v>75.0</v>
      </c>
      <c r="F75" s="1" t="s">
        <v>480</v>
      </c>
      <c r="G75" s="1" t="s">
        <v>1026</v>
      </c>
      <c r="H75" s="1" t="s">
        <v>1027</v>
      </c>
      <c r="J75" s="1" t="s">
        <v>1028</v>
      </c>
    </row>
    <row r="76">
      <c r="A76" s="1" t="s">
        <v>186</v>
      </c>
      <c r="B76" s="1" t="str">
        <f>IFERROR(VLOOKUP(A76,Traditional!$C$3:$H$2528,6,FALSE),"")</f>
        <v/>
      </c>
      <c r="C76" s="1" t="s">
        <v>1041</v>
      </c>
      <c r="D76" s="1">
        <v>1.0</v>
      </c>
      <c r="E76" s="1">
        <v>76.0</v>
      </c>
      <c r="F76" s="1" t="s">
        <v>36</v>
      </c>
      <c r="G76" s="1" t="s">
        <v>1042</v>
      </c>
      <c r="H76" s="1" t="s">
        <v>1043</v>
      </c>
      <c r="I76" s="1" t="s">
        <v>1045</v>
      </c>
      <c r="J76" s="1" t="s">
        <v>1046</v>
      </c>
    </row>
    <row r="77">
      <c r="A77" s="1" t="s">
        <v>187</v>
      </c>
      <c r="B77" s="1" t="str">
        <f>IFERROR(VLOOKUP(A77,Traditional!$C$3:$H$2528,6,FALSE),"")</f>
        <v/>
      </c>
      <c r="C77" s="1" t="s">
        <v>1059</v>
      </c>
      <c r="D77" s="1">
        <v>3.0</v>
      </c>
      <c r="E77" s="1">
        <v>77.0</v>
      </c>
      <c r="F77" s="1" t="s">
        <v>5</v>
      </c>
      <c r="G77" s="1" t="s">
        <v>1060</v>
      </c>
      <c r="H77" s="1" t="s">
        <v>1062</v>
      </c>
      <c r="J77" s="1" t="s">
        <v>1063</v>
      </c>
    </row>
    <row r="78">
      <c r="A78" s="1" t="s">
        <v>188</v>
      </c>
      <c r="B78" s="1" t="str">
        <f>IFERROR(VLOOKUP(A78,Traditional!$C$3:$H$2528,6,FALSE),"")</f>
        <v/>
      </c>
      <c r="C78" s="1" t="s">
        <v>1078</v>
      </c>
      <c r="D78" s="1">
        <v>1.0</v>
      </c>
      <c r="E78" s="1">
        <v>78.0</v>
      </c>
      <c r="F78" s="1" t="s">
        <v>50</v>
      </c>
      <c r="G78" s="1" t="s">
        <v>1079</v>
      </c>
      <c r="H78" s="1" t="s">
        <v>1080</v>
      </c>
      <c r="J78" s="1" t="s">
        <v>1081</v>
      </c>
    </row>
    <row r="79">
      <c r="A79" s="1" t="s">
        <v>190</v>
      </c>
      <c r="B79" s="1" t="str">
        <f>IFERROR(VLOOKUP(A79,Traditional!$C$3:$H$2528,6,FALSE),"")</f>
        <v>分 份  </v>
      </c>
      <c r="C79" s="1" t="s">
        <v>1096</v>
      </c>
      <c r="D79" s="1">
        <v>1.0</v>
      </c>
      <c r="E79" s="1">
        <v>79.0</v>
      </c>
      <c r="F79" s="1" t="s">
        <v>50</v>
      </c>
      <c r="G79" s="1" t="s">
        <v>1098</v>
      </c>
      <c r="H79" s="1" t="s">
        <v>1099</v>
      </c>
      <c r="I79" s="1" t="s">
        <v>1100</v>
      </c>
      <c r="J79" s="1" t="s">
        <v>1101</v>
      </c>
    </row>
    <row r="80">
      <c r="A80" s="1" t="s">
        <v>191</v>
      </c>
      <c r="B80" s="1" t="str">
        <f>IFERROR(VLOOKUP(A80,Traditional!$C$3:$H$2528,6,FALSE),"")</f>
        <v>還   </v>
      </c>
      <c r="C80" s="1" t="s">
        <v>1116</v>
      </c>
      <c r="D80" s="1">
        <v>2.0</v>
      </c>
      <c r="E80" s="1">
        <v>80.0</v>
      </c>
      <c r="F80" s="1" t="s">
        <v>5</v>
      </c>
      <c r="G80" s="1" t="s">
        <v>160</v>
      </c>
      <c r="H80" s="1" t="s">
        <v>1118</v>
      </c>
      <c r="I80" s="1" t="s">
        <v>1119</v>
      </c>
      <c r="J80" s="1" t="s">
        <v>1121</v>
      </c>
    </row>
    <row r="81">
      <c r="A81" s="1" t="s">
        <v>192</v>
      </c>
      <c r="B81" s="1" t="str">
        <f>IFERROR(VLOOKUP(A81,Traditional!$C$3:$H$2528,6,FALSE),"")</f>
        <v>進   </v>
      </c>
      <c r="C81" s="1" t="s">
        <v>1136</v>
      </c>
      <c r="D81" s="1">
        <v>2.0</v>
      </c>
      <c r="E81" s="1">
        <v>81.0</v>
      </c>
      <c r="F81" s="1" t="s">
        <v>5</v>
      </c>
      <c r="G81" s="1" t="s">
        <v>160</v>
      </c>
      <c r="H81" s="1" t="s">
        <v>1139</v>
      </c>
      <c r="J81" s="1" t="s">
        <v>1140</v>
      </c>
    </row>
    <row r="82">
      <c r="A82" s="1" t="s">
        <v>194</v>
      </c>
      <c r="B82" s="1" t="str">
        <f>IFERROR(VLOOKUP(A82,Traditional!$C$3:$H$2528,6,FALSE),"")</f>
        <v/>
      </c>
      <c r="C82" s="1" t="s">
        <v>1149</v>
      </c>
      <c r="D82" s="1">
        <v>1.0</v>
      </c>
      <c r="E82" s="1">
        <v>82.0</v>
      </c>
      <c r="F82" s="1" t="s">
        <v>82</v>
      </c>
      <c r="G82" s="1" t="s">
        <v>897</v>
      </c>
      <c r="H82" s="1" t="s">
        <v>1151</v>
      </c>
      <c r="I82" s="1" t="s">
        <v>1152</v>
      </c>
      <c r="J82" s="1" t="s">
        <v>1153</v>
      </c>
    </row>
    <row r="83">
      <c r="A83" s="1" t="s">
        <v>196</v>
      </c>
      <c r="B83" s="1" t="str">
        <f>IFERROR(VLOOKUP(A83,Traditional!$C$3:$H$2528,6,FALSE),"")</f>
        <v/>
      </c>
      <c r="C83" s="1" t="s">
        <v>1162</v>
      </c>
      <c r="D83" s="1">
        <v>1.0</v>
      </c>
      <c r="E83" s="1">
        <v>83.0</v>
      </c>
      <c r="F83" s="1" t="s">
        <v>178</v>
      </c>
      <c r="G83" s="1" t="s">
        <v>1164</v>
      </c>
      <c r="H83" s="1" t="s">
        <v>1165</v>
      </c>
      <c r="J83" s="1" t="s">
        <v>1166</v>
      </c>
    </row>
    <row r="84">
      <c r="A84" s="1" t="s">
        <v>200</v>
      </c>
      <c r="B84" s="1" t="str">
        <f>IFERROR(VLOOKUP(A84,Traditional!$C$3:$H$2528,6,FALSE),"")</f>
        <v/>
      </c>
      <c r="C84" s="1" t="s">
        <v>1175</v>
      </c>
      <c r="D84" s="1">
        <v>4.0</v>
      </c>
      <c r="E84" s="1">
        <v>84.0</v>
      </c>
      <c r="F84" s="1" t="s">
        <v>527</v>
      </c>
      <c r="G84" s="1" t="s">
        <v>1176</v>
      </c>
      <c r="H84" s="1" t="s">
        <v>52</v>
      </c>
      <c r="I84" s="1" t="s">
        <v>1177</v>
      </c>
      <c r="J84" s="1" t="s">
        <v>1179</v>
      </c>
    </row>
    <row r="85">
      <c r="A85" s="1" t="s">
        <v>201</v>
      </c>
      <c r="B85" s="1" t="str">
        <f>IFERROR(VLOOKUP(A85,Traditional!$C$3:$H$2528,6,FALSE),"")</f>
        <v/>
      </c>
      <c r="C85" s="1" t="s">
        <v>1188</v>
      </c>
      <c r="D85" s="1">
        <v>3.0</v>
      </c>
      <c r="E85" s="1">
        <v>85.0</v>
      </c>
      <c r="F85" s="1" t="s">
        <v>5</v>
      </c>
      <c r="G85" s="1" t="s">
        <v>1189</v>
      </c>
      <c r="H85" s="1" t="s">
        <v>1190</v>
      </c>
      <c r="I85" s="1" t="s">
        <v>1191</v>
      </c>
      <c r="J85" s="1" t="s">
        <v>1192</v>
      </c>
    </row>
    <row r="86">
      <c r="A86" s="1" t="s">
        <v>202</v>
      </c>
      <c r="B86" s="1" t="str">
        <f>IFERROR(VLOOKUP(A86,Traditional!$C$3:$H$2528,6,FALSE),"")</f>
        <v/>
      </c>
      <c r="C86" s="1" t="s">
        <v>1203</v>
      </c>
      <c r="D86" s="1">
        <v>1.0</v>
      </c>
      <c r="E86" s="1">
        <v>86.0</v>
      </c>
      <c r="F86" s="1" t="s">
        <v>125</v>
      </c>
      <c r="G86" s="1" t="s">
        <v>1205</v>
      </c>
      <c r="H86" s="1" t="s">
        <v>1206</v>
      </c>
      <c r="I86" s="1" t="s">
        <v>1207</v>
      </c>
      <c r="J86" s="1" t="s">
        <v>1208</v>
      </c>
    </row>
    <row r="87">
      <c r="A87" s="1" t="s">
        <v>204</v>
      </c>
      <c r="B87" s="1" t="str">
        <f>IFERROR(VLOOKUP(A87,Traditional!$C$3:$H$2528,6,FALSE),"")</f>
        <v/>
      </c>
      <c r="C87" s="1" t="s">
        <v>1217</v>
      </c>
      <c r="D87" s="1">
        <v>3.0</v>
      </c>
      <c r="E87" s="1">
        <v>87.0</v>
      </c>
      <c r="F87" s="1" t="s">
        <v>144</v>
      </c>
      <c r="G87" s="1" t="s">
        <v>1219</v>
      </c>
      <c r="H87" s="1" t="s">
        <v>1220</v>
      </c>
      <c r="J87" s="1" t="s">
        <v>1221</v>
      </c>
    </row>
    <row r="88">
      <c r="A88" s="1" t="s">
        <v>205</v>
      </c>
      <c r="B88" s="1" t="str">
        <f>IFERROR(VLOOKUP(A88,Traditional!$C$3:$H$2528,6,FALSE),"")</f>
        <v>樣   </v>
      </c>
      <c r="C88" s="1" t="s">
        <v>1230</v>
      </c>
      <c r="D88" s="1">
        <v>1.0</v>
      </c>
      <c r="E88" s="1">
        <v>88.0</v>
      </c>
      <c r="F88" s="1" t="s">
        <v>480</v>
      </c>
      <c r="G88" s="1" t="s">
        <v>1231</v>
      </c>
      <c r="H88" s="1" t="s">
        <v>1232</v>
      </c>
      <c r="I88" s="1" t="s">
        <v>1233</v>
      </c>
      <c r="J88" s="1" t="s">
        <v>1234</v>
      </c>
    </row>
    <row r="89">
      <c r="A89" s="1" t="s">
        <v>207</v>
      </c>
      <c r="B89" s="1" t="str">
        <f>IFERROR(VLOOKUP(A89,Traditional!$C$3:$H$2528,6,FALSE),"")</f>
        <v/>
      </c>
      <c r="C89" s="1" t="s">
        <v>1244</v>
      </c>
      <c r="D89" s="1">
        <v>3.0</v>
      </c>
      <c r="E89" s="1">
        <v>89.0</v>
      </c>
      <c r="F89" s="1" t="s">
        <v>527</v>
      </c>
      <c r="G89" s="1" t="s">
        <v>1245</v>
      </c>
      <c r="H89" s="1" t="s">
        <v>669</v>
      </c>
      <c r="J89" s="1" t="s">
        <v>1246</v>
      </c>
    </row>
    <row r="90">
      <c r="A90" s="1" t="s">
        <v>209</v>
      </c>
      <c r="B90" s="1" t="str">
        <f>IFERROR(VLOOKUP(A90,Traditional!$C$3:$H$2528,6,FALSE),"")</f>
        <v/>
      </c>
      <c r="C90" s="1" t="s">
        <v>1256</v>
      </c>
      <c r="D90" s="1">
        <v>3.0</v>
      </c>
      <c r="E90" s="1">
        <v>90.0</v>
      </c>
      <c r="F90" s="1" t="s">
        <v>50</v>
      </c>
      <c r="G90" s="1" t="s">
        <v>1257</v>
      </c>
      <c r="H90" s="1" t="s">
        <v>1259</v>
      </c>
      <c r="J90" s="1" t="s">
        <v>1260</v>
      </c>
    </row>
    <row r="91">
      <c r="A91" s="1" t="s">
        <v>215</v>
      </c>
      <c r="B91" s="1" t="str">
        <f>IFERROR(VLOOKUP(A91,Traditional!$C$3:$H$2528,6,FALSE),"")</f>
        <v/>
      </c>
      <c r="C91" s="1" t="s">
        <v>1269</v>
      </c>
      <c r="D91" s="1">
        <v>1.0</v>
      </c>
      <c r="E91" s="1">
        <v>91.0</v>
      </c>
      <c r="F91" s="1" t="s">
        <v>82</v>
      </c>
      <c r="G91" s="1" t="s">
        <v>897</v>
      </c>
      <c r="H91" s="1" t="s">
        <v>146</v>
      </c>
      <c r="J91" s="1" t="s">
        <v>1270</v>
      </c>
    </row>
    <row r="92">
      <c r="A92" s="1" t="s">
        <v>216</v>
      </c>
      <c r="B92" s="1" t="str">
        <f>IFERROR(VLOOKUP(A92,Traditional!$C$3:$H$2528,6,FALSE),"")</f>
        <v/>
      </c>
      <c r="C92" s="1" t="s">
        <v>1278</v>
      </c>
      <c r="D92" s="1">
        <v>1.0</v>
      </c>
      <c r="E92" s="1">
        <v>92.0</v>
      </c>
      <c r="F92" s="1" t="s">
        <v>144</v>
      </c>
      <c r="G92" s="1" t="s">
        <v>1280</v>
      </c>
      <c r="H92" s="1" t="s">
        <v>1281</v>
      </c>
      <c r="J92" s="1" t="s">
        <v>1282</v>
      </c>
    </row>
    <row r="93">
      <c r="A93" s="1" t="s">
        <v>217</v>
      </c>
      <c r="B93" s="1" t="str">
        <f>IFERROR(VLOOKUP(A93,Traditional!$C$3:$H$2528,6,FALSE),"")</f>
        <v/>
      </c>
      <c r="C93" s="1" t="s">
        <v>1292</v>
      </c>
      <c r="D93" s="1">
        <v>1.0</v>
      </c>
      <c r="E93" s="1">
        <v>93.0</v>
      </c>
      <c r="F93" s="1" t="s">
        <v>36</v>
      </c>
      <c r="G93" s="1" t="s">
        <v>1293</v>
      </c>
      <c r="H93" s="1" t="s">
        <v>1294</v>
      </c>
      <c r="J93" s="1" t="s">
        <v>1295</v>
      </c>
    </row>
    <row r="94">
      <c r="A94" s="1" t="s">
        <v>219</v>
      </c>
      <c r="B94" s="1" t="str">
        <f>IFERROR(VLOOKUP(A94,Traditional!$C$3:$H$2528,6,FALSE),"")</f>
        <v>開   </v>
      </c>
      <c r="C94" s="1" t="s">
        <v>1305</v>
      </c>
      <c r="D94" s="1">
        <v>1.0</v>
      </c>
      <c r="E94" s="1">
        <v>94.0</v>
      </c>
      <c r="F94" s="1" t="s">
        <v>50</v>
      </c>
      <c r="G94" s="1" t="s">
        <v>1306</v>
      </c>
      <c r="H94" s="1" t="s">
        <v>1307</v>
      </c>
      <c r="J94" s="1" t="s">
        <v>1308</v>
      </c>
    </row>
    <row r="95">
      <c r="A95" s="1" t="s">
        <v>220</v>
      </c>
      <c r="B95" s="1" t="str">
        <f>IFERROR(VLOOKUP(A95,Traditional!$C$3:$H$2528,6,FALSE),"")</f>
        <v/>
      </c>
      <c r="C95" s="1" t="s">
        <v>1318</v>
      </c>
      <c r="D95" s="1">
        <v>2.0</v>
      </c>
      <c r="E95" s="1">
        <v>95.0</v>
      </c>
      <c r="F95" s="1" t="s">
        <v>125</v>
      </c>
      <c r="G95" s="1" t="s">
        <v>448</v>
      </c>
      <c r="H95" s="1" t="s">
        <v>1319</v>
      </c>
      <c r="J95" s="1" t="s">
        <v>1320</v>
      </c>
    </row>
    <row r="96">
      <c r="A96" s="1" t="s">
        <v>221</v>
      </c>
      <c r="B96" s="1" t="str">
        <f>IFERROR(VLOOKUP(A96,Traditional!$C$3:$H$2528,6,FALSE),"")</f>
        <v/>
      </c>
      <c r="C96" s="1" t="s">
        <v>1330</v>
      </c>
      <c r="D96" s="1">
        <v>2.0</v>
      </c>
      <c r="E96" s="1">
        <v>96.0</v>
      </c>
      <c r="F96" s="1" t="s">
        <v>82</v>
      </c>
      <c r="G96" s="1" t="s">
        <v>1331</v>
      </c>
      <c r="H96" s="1" t="s">
        <v>1332</v>
      </c>
      <c r="J96" s="1" t="s">
        <v>1334</v>
      </c>
    </row>
    <row r="97">
      <c r="A97" s="1" t="s">
        <v>227</v>
      </c>
      <c r="B97" s="1" t="str">
        <f>IFERROR(VLOOKUP(A97,Traditional!$C$3:$H$2528,6,FALSE),"")</f>
        <v>只 隻  </v>
      </c>
      <c r="C97" s="1" t="s">
        <v>1343</v>
      </c>
      <c r="D97" s="1">
        <v>3.0</v>
      </c>
      <c r="E97" s="1">
        <v>97.0</v>
      </c>
      <c r="F97" s="1" t="s">
        <v>144</v>
      </c>
      <c r="G97" s="1" t="s">
        <v>427</v>
      </c>
      <c r="H97" s="1" t="s">
        <v>1344</v>
      </c>
      <c r="I97" s="1" t="s">
        <v>1346</v>
      </c>
      <c r="J97" s="1" t="s">
        <v>1347</v>
      </c>
    </row>
    <row r="98">
      <c r="A98" s="1" t="s">
        <v>229</v>
      </c>
      <c r="B98" s="1" t="str">
        <f>IFERROR(VLOOKUP(A98,Traditional!$C$3:$H$2528,6,FALSE),"")</f>
        <v>從   </v>
      </c>
      <c r="C98" s="1" t="s">
        <v>1356</v>
      </c>
      <c r="D98" s="1">
        <v>2.0</v>
      </c>
      <c r="E98" s="1">
        <v>98.0</v>
      </c>
      <c r="F98" s="1" t="s">
        <v>50</v>
      </c>
      <c r="G98" s="1" t="s">
        <v>1358</v>
      </c>
      <c r="H98" s="1" t="s">
        <v>1359</v>
      </c>
      <c r="I98" s="1" t="s">
        <v>1361</v>
      </c>
      <c r="J98" s="1" t="s">
        <v>1362</v>
      </c>
    </row>
    <row r="99">
      <c r="A99" s="1" t="s">
        <v>231</v>
      </c>
      <c r="B99" s="1" t="str">
        <f>IFERROR(VLOOKUP(A99,Traditional!$C$3:$H$2528,6,FALSE),"")</f>
        <v/>
      </c>
      <c r="C99" s="1" t="s">
        <v>1371</v>
      </c>
      <c r="D99" s="1">
        <v>1.0</v>
      </c>
      <c r="E99" s="1">
        <v>99.0</v>
      </c>
      <c r="F99" s="1" t="s">
        <v>693</v>
      </c>
      <c r="G99" s="1" t="s">
        <v>1373</v>
      </c>
      <c r="H99" s="1" t="s">
        <v>1374</v>
      </c>
      <c r="J99" s="1" t="s">
        <v>1375</v>
      </c>
    </row>
    <row r="100">
      <c r="A100" s="1" t="s">
        <v>232</v>
      </c>
      <c r="B100" s="1" t="str">
        <f>IFERROR(VLOOKUP(A100,Traditional!$C$3:$H$2528,6,FALSE),"")</f>
        <v>實   </v>
      </c>
      <c r="C100" s="1" t="s">
        <v>1384</v>
      </c>
      <c r="D100" s="1">
        <v>3.0</v>
      </c>
      <c r="E100" s="1">
        <v>100.0</v>
      </c>
      <c r="F100" s="1" t="s">
        <v>5</v>
      </c>
      <c r="G100" s="1" t="s">
        <v>1060</v>
      </c>
      <c r="H100" s="1" t="s">
        <v>367</v>
      </c>
      <c r="J100" s="1" t="s">
        <v>1386</v>
      </c>
    </row>
    <row r="101">
      <c r="A101" s="1" t="s">
        <v>233</v>
      </c>
      <c r="B101" s="1" t="str">
        <f>IFERROR(VLOOKUP(A101,Traditional!$C$3:$H$2528,6,FALSE),"")</f>
        <v/>
      </c>
      <c r="C101" s="1" t="s">
        <v>1396</v>
      </c>
      <c r="D101" s="1">
        <v>1.0</v>
      </c>
      <c r="E101" s="1">
        <v>101.0</v>
      </c>
      <c r="F101" s="1" t="s">
        <v>50</v>
      </c>
      <c r="G101" s="1" t="s">
        <v>1397</v>
      </c>
      <c r="H101" s="1" t="s">
        <v>1398</v>
      </c>
      <c r="I101" s="1" t="s">
        <v>1399</v>
      </c>
      <c r="J101" s="1" t="s">
        <v>1400</v>
      </c>
    </row>
    <row r="102">
      <c r="A102" s="1" t="s">
        <v>235</v>
      </c>
      <c r="B102" s="1" t="str">
        <f>IFERROR(VLOOKUP(A102,Traditional!$C$3:$H$2528,6,FALSE),"")</f>
        <v>軍   </v>
      </c>
      <c r="C102" s="1" t="s">
        <v>1409</v>
      </c>
      <c r="D102" s="1">
        <v>5.0</v>
      </c>
      <c r="E102" s="1">
        <v>102.0</v>
      </c>
      <c r="F102" s="1" t="s">
        <v>82</v>
      </c>
      <c r="G102" s="1" t="s">
        <v>1411</v>
      </c>
      <c r="H102" s="1" t="s">
        <v>1412</v>
      </c>
      <c r="J102" s="1" t="s">
        <v>1413</v>
      </c>
    </row>
    <row r="103">
      <c r="A103" s="1" t="s">
        <v>236</v>
      </c>
      <c r="B103" s="1" t="str">
        <f>IFERROR(VLOOKUP(A103,Traditional!$C$3:$H$2528,6,FALSE),"")</f>
        <v/>
      </c>
      <c r="C103" s="1" t="s">
        <v>1423</v>
      </c>
      <c r="D103" s="1">
        <v>3.0</v>
      </c>
      <c r="E103" s="1">
        <v>103.0</v>
      </c>
      <c r="F103" s="1" t="s">
        <v>480</v>
      </c>
      <c r="G103" s="1" t="s">
        <v>1424</v>
      </c>
      <c r="H103" s="1" t="s">
        <v>1425</v>
      </c>
      <c r="I103" s="1" t="s">
        <v>1426</v>
      </c>
      <c r="J103" s="1" t="s">
        <v>1428</v>
      </c>
    </row>
    <row r="104">
      <c r="A104" s="1" t="s">
        <v>237</v>
      </c>
      <c r="B104" s="1" t="str">
        <f>IFERROR(VLOOKUP(A104,Traditional!$C$3:$H$2528,6,FALSE),"")</f>
        <v/>
      </c>
      <c r="C104" s="1" t="s">
        <v>1436</v>
      </c>
      <c r="D104" s="1">
        <v>2.0</v>
      </c>
      <c r="E104" s="1">
        <v>104.0</v>
      </c>
      <c r="F104" s="1" t="s">
        <v>693</v>
      </c>
      <c r="G104" s="1" t="s">
        <v>1373</v>
      </c>
      <c r="H104" s="1" t="s">
        <v>1439</v>
      </c>
      <c r="J104" s="1" t="s">
        <v>1440</v>
      </c>
    </row>
    <row r="105">
      <c r="A105" s="1" t="s">
        <v>242</v>
      </c>
      <c r="B105" s="1" t="str">
        <f>IFERROR(VLOOKUP(A105,Traditional!$C$3:$H$2528,6,FALSE),"")</f>
        <v>無   </v>
      </c>
      <c r="C105" s="1" t="s">
        <v>1448</v>
      </c>
      <c r="D105" s="1">
        <v>4.0</v>
      </c>
      <c r="E105" s="1">
        <v>105.0</v>
      </c>
      <c r="F105" s="1" t="s">
        <v>50</v>
      </c>
      <c r="G105" s="1" t="s">
        <v>1451</v>
      </c>
      <c r="H105" s="1" t="s">
        <v>1452</v>
      </c>
      <c r="I105" s="1" t="s">
        <v>1453</v>
      </c>
      <c r="J105" s="1" t="s">
        <v>1454</v>
      </c>
    </row>
    <row r="106">
      <c r="A106" s="1" t="s">
        <v>244</v>
      </c>
      <c r="B106" s="1" t="str">
        <f>IFERROR(VLOOKUP(A106,Traditional!$C$3:$H$2528,6,FALSE),"")</f>
        <v/>
      </c>
      <c r="C106" s="1" t="s">
        <v>1463</v>
      </c>
      <c r="D106" s="1">
        <v>3.0</v>
      </c>
      <c r="E106" s="1">
        <v>106.0</v>
      </c>
      <c r="F106" s="1" t="s">
        <v>66</v>
      </c>
      <c r="G106" s="1" t="s">
        <v>1465</v>
      </c>
      <c r="H106" s="1" t="s">
        <v>1466</v>
      </c>
      <c r="J106" s="1" t="s">
        <v>1467</v>
      </c>
    </row>
    <row r="107">
      <c r="A107" s="1" t="s">
        <v>245</v>
      </c>
      <c r="B107" s="1" t="str">
        <f>IFERROR(VLOOKUP(A107,Traditional!$C$3:$H$2528,6,FALSE),"")</f>
        <v>牠   </v>
      </c>
      <c r="C107" s="1" t="s">
        <v>1477</v>
      </c>
      <c r="D107" s="1">
        <v>2.0</v>
      </c>
      <c r="E107" s="1">
        <v>107.0</v>
      </c>
      <c r="F107" s="1" t="s">
        <v>144</v>
      </c>
      <c r="G107" s="1" t="s">
        <v>1478</v>
      </c>
      <c r="H107" s="1" t="s">
        <v>146</v>
      </c>
      <c r="I107" s="1" t="s">
        <v>1479</v>
      </c>
      <c r="J107" s="1" t="s">
        <v>1480</v>
      </c>
    </row>
    <row r="108">
      <c r="A108" s="1" t="s">
        <v>246</v>
      </c>
      <c r="B108" s="1" t="str">
        <f>IFERROR(VLOOKUP(A108,Traditional!$C$3:$H$2528,6,FALSE),"")</f>
        <v>與   </v>
      </c>
      <c r="C108" s="1" t="s">
        <v>1490</v>
      </c>
      <c r="D108" s="1">
        <v>4.0</v>
      </c>
      <c r="E108" s="1">
        <v>108.0</v>
      </c>
      <c r="F108" s="1" t="s">
        <v>50</v>
      </c>
      <c r="G108" s="1" t="s">
        <v>51</v>
      </c>
      <c r="H108" s="1" t="s">
        <v>1492</v>
      </c>
      <c r="I108" s="1" t="s">
        <v>1493</v>
      </c>
      <c r="J108" s="1" t="s">
        <v>1494</v>
      </c>
    </row>
    <row r="109">
      <c r="A109" s="1" t="s">
        <v>248</v>
      </c>
      <c r="B109" s="1" t="str">
        <f>IFERROR(VLOOKUP(A109,Traditional!$C$3:$H$2528,6,FALSE),"")</f>
        <v>長   </v>
      </c>
      <c r="C109" s="1" t="s">
        <v>1503</v>
      </c>
      <c r="D109" s="1">
        <v>2.0</v>
      </c>
      <c r="E109" s="1">
        <v>109.0</v>
      </c>
      <c r="F109" s="1" t="s">
        <v>144</v>
      </c>
      <c r="G109" s="1" t="s">
        <v>1504</v>
      </c>
      <c r="H109" s="1" t="s">
        <v>1505</v>
      </c>
      <c r="I109" s="1" t="s">
        <v>1506</v>
      </c>
      <c r="J109" s="1" t="s">
        <v>1507</v>
      </c>
    </row>
    <row r="110">
      <c r="A110" s="1" t="s">
        <v>249</v>
      </c>
      <c r="B110" s="1" t="str">
        <f>IFERROR(VLOOKUP(A110,Traditional!$C$3:$H$2528,6,FALSE),"")</f>
        <v/>
      </c>
      <c r="C110" s="1" t="s">
        <v>1518</v>
      </c>
      <c r="D110" s="1">
        <v>3.0</v>
      </c>
      <c r="E110" s="1">
        <v>110.0</v>
      </c>
      <c r="F110" s="1" t="s">
        <v>125</v>
      </c>
      <c r="G110" s="1" t="s">
        <v>1519</v>
      </c>
      <c r="H110" s="1" t="s">
        <v>1520</v>
      </c>
      <c r="I110" s="1" t="s">
        <v>1521</v>
      </c>
      <c r="J110" s="1" t="s">
        <v>1522</v>
      </c>
    </row>
    <row r="111">
      <c r="A111" s="1" t="s">
        <v>250</v>
      </c>
      <c r="B111" s="1" t="str">
        <f>IFERROR(VLOOKUP(A111,Traditional!$C$3:$H$2528,6,FALSE),"")</f>
        <v>機   </v>
      </c>
      <c r="C111" s="1" t="s">
        <v>1532</v>
      </c>
      <c r="D111" s="1">
        <v>1.0</v>
      </c>
      <c r="E111" s="1">
        <v>111.0</v>
      </c>
      <c r="F111" s="1" t="s">
        <v>82</v>
      </c>
      <c r="G111" s="1" t="s">
        <v>1535</v>
      </c>
      <c r="H111" s="1" t="s">
        <v>1536</v>
      </c>
      <c r="J111" s="1" t="s">
        <v>1539</v>
      </c>
    </row>
    <row r="112">
      <c r="A112" s="1" t="s">
        <v>252</v>
      </c>
      <c r="B112" s="1" t="str">
        <f>IFERROR(VLOOKUP(A112,Traditional!$C$3:$H$2528,6,FALSE),"")</f>
        <v/>
      </c>
      <c r="C112" s="1" t="s">
        <v>1549</v>
      </c>
      <c r="D112" s="1">
        <v>1.0</v>
      </c>
      <c r="E112" s="1">
        <v>112.0</v>
      </c>
      <c r="F112" s="1" t="s">
        <v>66</v>
      </c>
      <c r="G112" s="1" t="s">
        <v>1550</v>
      </c>
      <c r="H112" s="1" t="s">
        <v>367</v>
      </c>
      <c r="J112" s="1" t="s">
        <v>1551</v>
      </c>
    </row>
    <row r="113">
      <c r="A113" s="1" t="s">
        <v>258</v>
      </c>
      <c r="B113" s="1" t="str">
        <f>IFERROR(VLOOKUP(A113,Traditional!$C$3:$H$2528,6,FALSE),"")</f>
        <v/>
      </c>
      <c r="C113" s="1" t="s">
        <v>1561</v>
      </c>
      <c r="D113" s="1">
        <v>4.0</v>
      </c>
      <c r="E113" s="1">
        <v>113.0</v>
      </c>
      <c r="F113" s="1" t="s">
        <v>144</v>
      </c>
      <c r="G113" s="1" t="s">
        <v>1563</v>
      </c>
      <c r="H113" s="1" t="s">
        <v>1564</v>
      </c>
      <c r="J113" s="1" t="s">
        <v>1565</v>
      </c>
    </row>
    <row r="114">
      <c r="A114" s="1" t="s">
        <v>260</v>
      </c>
      <c r="B114" s="1" t="str">
        <f>IFERROR(VLOOKUP(A114,Traditional!$C$3:$H$2528,6,FALSE),"")</f>
        <v/>
      </c>
      <c r="C114" s="1" t="s">
        <v>1575</v>
      </c>
      <c r="D114" s="1">
        <v>2.0</v>
      </c>
      <c r="E114" s="1">
        <v>114.0</v>
      </c>
      <c r="F114" s="1" t="s">
        <v>527</v>
      </c>
      <c r="G114" s="1" t="s">
        <v>1576</v>
      </c>
      <c r="H114" s="1" t="s">
        <v>321</v>
      </c>
      <c r="J114" s="1" t="s">
        <v>1577</v>
      </c>
    </row>
    <row r="115">
      <c r="A115" s="1" t="s">
        <v>261</v>
      </c>
      <c r="B115" s="1" t="str">
        <f>IFERROR(VLOOKUP(A115,Traditional!$C$3:$H$2528,6,FALSE),"")</f>
        <v/>
      </c>
      <c r="C115" s="1" t="s">
        <v>1587</v>
      </c>
      <c r="D115" s="1">
        <v>2.0</v>
      </c>
      <c r="E115" s="1">
        <v>115.0</v>
      </c>
      <c r="F115" s="1" t="s">
        <v>50</v>
      </c>
      <c r="G115" s="1" t="s">
        <v>1588</v>
      </c>
      <c r="H115" s="1" t="s">
        <v>1589</v>
      </c>
      <c r="J115" s="1" t="s">
        <v>1590</v>
      </c>
    </row>
    <row r="116">
      <c r="A116" s="1" t="s">
        <v>262</v>
      </c>
      <c r="B116" s="1" t="str">
        <f>IFERROR(VLOOKUP(A116,Traditional!$C$3:$H$2528,6,FALSE),"")</f>
        <v/>
      </c>
      <c r="C116" s="1" t="s">
        <v>1599</v>
      </c>
      <c r="D116" s="1">
        <v>4.0</v>
      </c>
      <c r="E116" s="1">
        <v>116.0</v>
      </c>
      <c r="F116" s="1" t="s">
        <v>82</v>
      </c>
      <c r="G116" s="1" t="s">
        <v>1601</v>
      </c>
      <c r="H116" s="1" t="s">
        <v>1602</v>
      </c>
      <c r="J116" s="1" t="s">
        <v>1603</v>
      </c>
    </row>
    <row r="117">
      <c r="A117" s="1" t="s">
        <v>264</v>
      </c>
      <c r="B117" s="1" t="str">
        <f>IFERROR(VLOOKUP(A117,Traditional!$C$3:$H$2528,6,FALSE),"")</f>
        <v/>
      </c>
      <c r="C117" s="1" t="s">
        <v>1615</v>
      </c>
      <c r="D117" s="1">
        <v>2.0</v>
      </c>
      <c r="E117" s="1">
        <v>117.0</v>
      </c>
      <c r="F117" s="1" t="s">
        <v>178</v>
      </c>
      <c r="G117" s="1" t="s">
        <v>1617</v>
      </c>
      <c r="H117" s="1" t="s">
        <v>343</v>
      </c>
      <c r="J117" s="1" t="s">
        <v>1618</v>
      </c>
    </row>
    <row r="118">
      <c r="A118" s="1" t="s">
        <v>265</v>
      </c>
      <c r="B118" s="1" t="str">
        <f>IFERROR(VLOOKUP(A118,Traditional!$C$3:$H$2528,6,FALSE),"")</f>
        <v/>
      </c>
      <c r="C118" s="1" t="s">
        <v>1628</v>
      </c>
      <c r="D118" s="1">
        <v>1.0</v>
      </c>
      <c r="E118" s="1">
        <v>118.0</v>
      </c>
      <c r="F118" s="1" t="s">
        <v>178</v>
      </c>
      <c r="G118" s="1" t="s">
        <v>1630</v>
      </c>
      <c r="H118" s="1" t="s">
        <v>1589</v>
      </c>
      <c r="J118" s="1" t="s">
        <v>1631</v>
      </c>
    </row>
    <row r="119">
      <c r="A119" s="1" t="s">
        <v>266</v>
      </c>
      <c r="B119" s="1" t="str">
        <f>IFERROR(VLOOKUP(A119,Traditional!$C$3:$H$2528,6,FALSE),"")</f>
        <v/>
      </c>
      <c r="C119" s="1" t="s">
        <v>1641</v>
      </c>
      <c r="D119" s="1">
        <v>3.0</v>
      </c>
      <c r="E119" s="1">
        <v>119.0</v>
      </c>
      <c r="F119" s="1" t="s">
        <v>5</v>
      </c>
      <c r="G119" s="1" t="s">
        <v>1642</v>
      </c>
      <c r="H119" s="1" t="s">
        <v>1643</v>
      </c>
      <c r="I119" s="1" t="s">
        <v>1644</v>
      </c>
      <c r="J119" s="1" t="s">
        <v>1645</v>
      </c>
    </row>
    <row r="120">
      <c r="A120" s="1" t="s">
        <v>268</v>
      </c>
      <c r="B120" s="1" t="str">
        <f>IFERROR(VLOOKUP(A120,Traditional!$C$3:$H$2528,6,FALSE),"")</f>
        <v/>
      </c>
      <c r="C120" s="1" t="s">
        <v>1655</v>
      </c>
      <c r="D120" s="1">
        <v>2.0</v>
      </c>
      <c r="E120" s="1">
        <v>120.0</v>
      </c>
      <c r="F120" s="1" t="s">
        <v>527</v>
      </c>
      <c r="G120" s="1" t="s">
        <v>1656</v>
      </c>
      <c r="H120" s="1" t="s">
        <v>1658</v>
      </c>
      <c r="J120" s="1" t="s">
        <v>1659</v>
      </c>
    </row>
    <row r="121">
      <c r="A121" s="1" t="s">
        <v>269</v>
      </c>
      <c r="B121" s="1" t="str">
        <f>IFERROR(VLOOKUP(A121,Traditional!$C$3:$H$2528,6,FALSE),"")</f>
        <v/>
      </c>
      <c r="C121" s="1" t="s">
        <v>1668</v>
      </c>
      <c r="D121" s="1">
        <v>1.0</v>
      </c>
      <c r="E121" s="1">
        <v>121.0</v>
      </c>
      <c r="F121" s="1" t="s">
        <v>5</v>
      </c>
      <c r="G121" s="1" t="s">
        <v>1670</v>
      </c>
      <c r="H121" s="1" t="s">
        <v>1671</v>
      </c>
      <c r="J121" s="1" t="s">
        <v>1672</v>
      </c>
    </row>
    <row r="122">
      <c r="A122" s="1" t="s">
        <v>272</v>
      </c>
      <c r="B122" s="1" t="str">
        <f>IFERROR(VLOOKUP(A122,Traditional!$C$3:$H$2528,6,FALSE),"")</f>
        <v/>
      </c>
      <c r="C122" s="1" t="s">
        <v>1682</v>
      </c>
      <c r="D122" s="1">
        <v>4.0</v>
      </c>
      <c r="E122" s="1">
        <v>122.0</v>
      </c>
      <c r="F122" s="1" t="s">
        <v>5</v>
      </c>
      <c r="G122" s="1" t="s">
        <v>1683</v>
      </c>
      <c r="H122" s="1" t="s">
        <v>1684</v>
      </c>
      <c r="J122" s="1" t="s">
        <v>1686</v>
      </c>
    </row>
    <row r="123">
      <c r="A123" s="1" t="s">
        <v>278</v>
      </c>
      <c r="B123" s="1" t="str">
        <f>IFERROR(VLOOKUP(A123,Traditional!$C$3:$H$2528,6,FALSE),"")</f>
        <v/>
      </c>
      <c r="C123" s="1" t="s">
        <v>1698</v>
      </c>
      <c r="D123" s="1">
        <v>2.0</v>
      </c>
      <c r="E123" s="1">
        <v>123.0</v>
      </c>
      <c r="F123" s="1" t="s">
        <v>5</v>
      </c>
      <c r="G123" s="1" t="s">
        <v>1699</v>
      </c>
      <c r="H123" s="1" t="s">
        <v>592</v>
      </c>
      <c r="I123" s="1" t="s">
        <v>1700</v>
      </c>
      <c r="J123" s="1" t="s">
        <v>1701</v>
      </c>
    </row>
    <row r="124">
      <c r="A124" s="1" t="s">
        <v>279</v>
      </c>
      <c r="B124" s="1" t="str">
        <f>IFERROR(VLOOKUP(A124,Traditional!$C$3:$H$2528,6,FALSE),"")</f>
        <v/>
      </c>
      <c r="C124" s="1" t="s">
        <v>1714</v>
      </c>
      <c r="D124" s="1">
        <v>4.0</v>
      </c>
      <c r="E124" s="1">
        <v>124.0</v>
      </c>
      <c r="F124" s="1" t="s">
        <v>82</v>
      </c>
      <c r="G124" s="1" t="s">
        <v>1715</v>
      </c>
      <c r="H124" s="1" t="s">
        <v>1717</v>
      </c>
      <c r="J124" s="1" t="s">
        <v>1718</v>
      </c>
    </row>
    <row r="125">
      <c r="A125" s="1" t="s">
        <v>281</v>
      </c>
      <c r="B125" s="1" t="str">
        <f>IFERROR(VLOOKUP(A125,Traditional!$C$3:$H$2528,6,FALSE),"")</f>
        <v/>
      </c>
      <c r="C125" s="1" t="s">
        <v>1726</v>
      </c>
      <c r="D125" s="1">
        <v>1.0</v>
      </c>
      <c r="E125" s="1">
        <v>125.0</v>
      </c>
      <c r="F125" s="1" t="s">
        <v>178</v>
      </c>
      <c r="G125" s="1" t="s">
        <v>240</v>
      </c>
      <c r="H125" s="1" t="s">
        <v>1728</v>
      </c>
      <c r="I125" s="1" t="s">
        <v>1729</v>
      </c>
      <c r="J125" s="1" t="s">
        <v>1730</v>
      </c>
    </row>
    <row r="126">
      <c r="A126" s="1" t="s">
        <v>283</v>
      </c>
      <c r="B126" s="1" t="str">
        <f>IFERROR(VLOOKUP(A126,Traditional!$C$3:$H$2528,6,FALSE),"")</f>
        <v/>
      </c>
      <c r="C126" s="1" t="s">
        <v>1739</v>
      </c>
      <c r="D126" s="1">
        <v>3.0</v>
      </c>
      <c r="E126" s="1">
        <v>126.0</v>
      </c>
      <c r="F126" s="1" t="s">
        <v>66</v>
      </c>
      <c r="G126" s="1" t="s">
        <v>1740</v>
      </c>
      <c r="H126" s="1" t="s">
        <v>1741</v>
      </c>
      <c r="J126" s="1" t="s">
        <v>1742</v>
      </c>
    </row>
    <row r="127">
      <c r="A127" s="1" t="s">
        <v>284</v>
      </c>
      <c r="B127" s="1" t="str">
        <f>IFERROR(VLOOKUP(A127,Traditional!$C$3:$H$2528,6,FALSE),"")</f>
        <v>關   </v>
      </c>
      <c r="C127" s="1" t="s">
        <v>1751</v>
      </c>
      <c r="D127" s="1">
        <v>1.0</v>
      </c>
      <c r="E127" s="1">
        <v>127.0</v>
      </c>
      <c r="F127" s="1" t="s">
        <v>82</v>
      </c>
      <c r="G127" s="1" t="s">
        <v>1752</v>
      </c>
      <c r="H127" s="1" t="s">
        <v>1753</v>
      </c>
      <c r="I127" s="1" t="s">
        <v>1754</v>
      </c>
      <c r="J127" s="1" t="s">
        <v>1755</v>
      </c>
    </row>
    <row r="128">
      <c r="A128" s="1" t="s">
        <v>286</v>
      </c>
      <c r="B128" s="1" t="str">
        <f>IFERROR(VLOOKUP(A128,Traditional!$C$3:$H$2528,6,FALSE),"")</f>
        <v>點   </v>
      </c>
      <c r="C128" s="1" t="s">
        <v>1765</v>
      </c>
      <c r="D128" s="1">
        <v>1.0</v>
      </c>
      <c r="E128" s="1">
        <v>128.0</v>
      </c>
      <c r="F128" s="1" t="s">
        <v>36</v>
      </c>
      <c r="G128" s="1" t="s">
        <v>1767</v>
      </c>
      <c r="H128" s="1" t="s">
        <v>1768</v>
      </c>
      <c r="J128" s="1" t="s">
        <v>1769</v>
      </c>
    </row>
    <row r="129">
      <c r="A129" s="1" t="s">
        <v>287</v>
      </c>
      <c r="B129" s="1" t="str">
        <f>IFERROR(VLOOKUP(A129,Traditional!$C$3:$H$2528,6,FALSE),"")</f>
        <v/>
      </c>
      <c r="C129" s="1" t="s">
        <v>1781</v>
      </c>
      <c r="D129" s="1">
        <v>2.0</v>
      </c>
      <c r="E129" s="1">
        <v>129.0</v>
      </c>
      <c r="F129" s="1" t="s">
        <v>144</v>
      </c>
      <c r="G129" s="1" t="s">
        <v>1782</v>
      </c>
      <c r="H129" s="1" t="s">
        <v>1783</v>
      </c>
      <c r="I129" s="1" t="s">
        <v>1784</v>
      </c>
      <c r="J129" s="1" t="s">
        <v>1785</v>
      </c>
    </row>
    <row r="130">
      <c r="A130" s="1" t="s">
        <v>289</v>
      </c>
      <c r="B130" s="1" t="str">
        <f>IFERROR(VLOOKUP(A130,Traditional!$C$3:$H$2528,6,FALSE),"")</f>
        <v>業   </v>
      </c>
      <c r="C130" s="1" t="s">
        <v>1799</v>
      </c>
      <c r="D130" s="1">
        <v>3.0</v>
      </c>
      <c r="E130" s="1">
        <v>130.0</v>
      </c>
      <c r="F130" s="1" t="s">
        <v>144</v>
      </c>
      <c r="G130" s="1" t="s">
        <v>1800</v>
      </c>
      <c r="H130" s="1" t="s">
        <v>1802</v>
      </c>
      <c r="J130" s="1" t="s">
        <v>1803</v>
      </c>
    </row>
    <row r="131">
      <c r="A131" s="1" t="s">
        <v>291</v>
      </c>
      <c r="B131" s="1" t="str">
        <f>IFERROR(VLOOKUP(A131,Traditional!$C$3:$H$2528,6,FALSE),"")</f>
        <v/>
      </c>
      <c r="C131" s="1" t="s">
        <v>1812</v>
      </c>
      <c r="D131" s="1">
        <v>2.0</v>
      </c>
      <c r="E131" s="1">
        <v>131.0</v>
      </c>
      <c r="F131" s="1" t="s">
        <v>144</v>
      </c>
      <c r="G131" s="1" t="s">
        <v>1814</v>
      </c>
      <c r="H131" s="1" t="s">
        <v>1815</v>
      </c>
      <c r="J131" s="1" t="s">
        <v>1816</v>
      </c>
    </row>
    <row r="132">
      <c r="A132" s="1" t="s">
        <v>297</v>
      </c>
      <c r="B132" s="1" t="str">
        <f>IFERROR(VLOOKUP(A132,Traditional!$C$3:$H$2528,6,FALSE),"")</f>
        <v>將   </v>
      </c>
      <c r="C132" s="1" t="s">
        <v>1825</v>
      </c>
      <c r="D132" s="1">
        <v>4.0</v>
      </c>
      <c r="E132" s="1">
        <v>132.0</v>
      </c>
      <c r="F132" s="1" t="s">
        <v>36</v>
      </c>
      <c r="G132" s="1" t="s">
        <v>1826</v>
      </c>
      <c r="H132" s="1" t="s">
        <v>1827</v>
      </c>
      <c r="I132" s="1" t="s">
        <v>1828</v>
      </c>
      <c r="J132" s="1" t="s">
        <v>1829</v>
      </c>
    </row>
    <row r="133">
      <c r="A133" s="1" t="s">
        <v>298</v>
      </c>
      <c r="B133" s="1" t="str">
        <f>IFERROR(VLOOKUP(A133,Traditional!$C$3:$H$2528,6,FALSE),"")</f>
        <v>両 兩  </v>
      </c>
      <c r="C133" s="1" t="s">
        <v>1836</v>
      </c>
      <c r="D133" s="1">
        <v>2.0</v>
      </c>
      <c r="E133" s="1">
        <v>133.0</v>
      </c>
      <c r="F133" s="1" t="s">
        <v>125</v>
      </c>
      <c r="G133" s="1" t="s">
        <v>1837</v>
      </c>
      <c r="H133" s="1" t="s">
        <v>1839</v>
      </c>
      <c r="I133" s="1" t="s">
        <v>1840</v>
      </c>
      <c r="J133" s="1" t="s">
        <v>1841</v>
      </c>
    </row>
    <row r="134">
      <c r="A134" s="1" t="s">
        <v>299</v>
      </c>
      <c r="B134" s="1" t="str">
        <f>IFERROR(VLOOKUP(A134,Traditional!$C$3:$H$2528,6,FALSE),"")</f>
        <v/>
      </c>
      <c r="C134" s="1" t="s">
        <v>1848</v>
      </c>
      <c r="D134" s="1">
        <v>1.0</v>
      </c>
      <c r="E134" s="1">
        <v>134.0</v>
      </c>
      <c r="F134" s="1" t="s">
        <v>480</v>
      </c>
      <c r="G134" s="1" t="s">
        <v>1849</v>
      </c>
      <c r="H134" s="1" t="s">
        <v>1850</v>
      </c>
      <c r="I134" s="1" t="s">
        <v>1851</v>
      </c>
      <c r="J134" s="1" t="s">
        <v>1852</v>
      </c>
    </row>
    <row r="135">
      <c r="A135" s="1" t="s">
        <v>301</v>
      </c>
      <c r="B135" s="1" t="str">
        <f>IFERROR(VLOOKUP(A135,Traditional!$C$3:$H$2528,6,FALSE),"")</f>
        <v>間   </v>
      </c>
      <c r="C135" s="1" t="s">
        <v>1863</v>
      </c>
      <c r="D135" s="1">
        <v>2.0</v>
      </c>
      <c r="E135" s="1">
        <v>135.0</v>
      </c>
      <c r="F135" s="1" t="s">
        <v>125</v>
      </c>
      <c r="G135" s="1" t="s">
        <v>1864</v>
      </c>
      <c r="H135" s="1" t="s">
        <v>1865</v>
      </c>
      <c r="I135" s="1" t="s">
        <v>1866</v>
      </c>
      <c r="J135" s="1" t="s">
        <v>1867</v>
      </c>
    </row>
    <row r="136">
      <c r="A136" s="1" t="s">
        <v>303</v>
      </c>
      <c r="B136" s="1" t="str">
        <f>IFERROR(VLOOKUP(A136,Traditional!$C$3:$H$2528,6,FALSE),"")</f>
        <v/>
      </c>
      <c r="C136" s="1" t="s">
        <v>1876</v>
      </c>
      <c r="D136" s="1">
        <v>4.0</v>
      </c>
      <c r="E136" s="1">
        <v>136.0</v>
      </c>
      <c r="F136" s="1" t="s">
        <v>144</v>
      </c>
      <c r="G136" s="1" t="s">
        <v>1877</v>
      </c>
      <c r="H136" s="1" t="s">
        <v>1878</v>
      </c>
      <c r="I136" s="1" t="s">
        <v>1879</v>
      </c>
      <c r="J136" s="1" t="s">
        <v>1880</v>
      </c>
    </row>
    <row r="137">
      <c r="A137" s="1" t="s">
        <v>305</v>
      </c>
      <c r="B137" s="1" t="str">
        <f>IFERROR(VLOOKUP(A137,Traditional!$C$3:$H$2528,6,FALSE),"")</f>
        <v>問   </v>
      </c>
      <c r="C137" s="1" t="s">
        <v>1889</v>
      </c>
      <c r="D137" s="1">
        <v>2.0</v>
      </c>
      <c r="E137" s="1">
        <v>137.0</v>
      </c>
      <c r="F137" s="1" t="s">
        <v>82</v>
      </c>
      <c r="G137" s="1" t="s">
        <v>1890</v>
      </c>
      <c r="H137" s="1" t="s">
        <v>1891</v>
      </c>
      <c r="J137" s="1" t="s">
        <v>1892</v>
      </c>
    </row>
    <row r="138">
      <c r="A138" s="1" t="s">
        <v>310</v>
      </c>
      <c r="B138" s="1" t="str">
        <f>IFERROR(VLOOKUP(A138,Traditional!$C$3:$H$2528,6,FALSE),"")</f>
        <v/>
      </c>
      <c r="C138" s="1" t="s">
        <v>1899</v>
      </c>
      <c r="D138" s="1">
        <v>1.0</v>
      </c>
      <c r="E138" s="1">
        <v>138.0</v>
      </c>
      <c r="F138" s="1" t="s">
        <v>36</v>
      </c>
      <c r="G138" s="1" t="s">
        <v>1900</v>
      </c>
      <c r="H138" s="1" t="s">
        <v>1901</v>
      </c>
      <c r="J138" s="1" t="s">
        <v>1902</v>
      </c>
    </row>
    <row r="139">
      <c r="A139" s="1" t="s">
        <v>312</v>
      </c>
      <c r="B139" s="1" t="str">
        <f>IFERROR(VLOOKUP(A139,Traditional!$C$3:$H$2528,6,FALSE),"")</f>
        <v/>
      </c>
      <c r="C139" s="1" t="s">
        <v>1909</v>
      </c>
      <c r="D139" s="1">
        <v>2.0</v>
      </c>
      <c r="E139" s="1">
        <v>139.0</v>
      </c>
      <c r="F139" s="1" t="s">
        <v>391</v>
      </c>
      <c r="G139" s="1" t="s">
        <v>1910</v>
      </c>
      <c r="H139" s="1" t="s">
        <v>1911</v>
      </c>
      <c r="J139" s="1" t="s">
        <v>1912</v>
      </c>
    </row>
    <row r="140">
      <c r="A140" s="1" t="s">
        <v>314</v>
      </c>
      <c r="B140" s="1" t="str">
        <f>IFERROR(VLOOKUP(A140,Traditional!$C$3:$H$2528,6,FALSE),"")</f>
        <v/>
      </c>
      <c r="C140" s="1" t="s">
        <v>1918</v>
      </c>
      <c r="D140" s="1">
        <v>3.0</v>
      </c>
      <c r="E140" s="1">
        <v>140.0</v>
      </c>
      <c r="F140" s="1" t="s">
        <v>36</v>
      </c>
      <c r="G140" s="1" t="s">
        <v>1919</v>
      </c>
      <c r="H140" s="1" t="s">
        <v>1920</v>
      </c>
      <c r="I140" s="1" t="s">
        <v>1921</v>
      </c>
      <c r="J140" s="1" t="s">
        <v>1923</v>
      </c>
    </row>
    <row r="141">
      <c r="A141" s="1" t="s">
        <v>316</v>
      </c>
      <c r="B141" s="1" t="str">
        <f>IFERROR(VLOOKUP(A141,Traditional!$C$3:$H$2528,6,FALSE),"")</f>
        <v>并 併 並 </v>
      </c>
      <c r="C141" s="1" t="s">
        <v>1930</v>
      </c>
      <c r="D141" s="1">
        <v>4.0</v>
      </c>
      <c r="E141" s="1">
        <v>141.0</v>
      </c>
      <c r="F141" s="1" t="s">
        <v>5</v>
      </c>
      <c r="G141" s="1" t="s">
        <v>1932</v>
      </c>
      <c r="H141" s="1" t="s">
        <v>1933</v>
      </c>
      <c r="I141" s="1" t="s">
        <v>1934</v>
      </c>
      <c r="J141" s="1" t="s">
        <v>1935</v>
      </c>
    </row>
    <row r="142">
      <c r="A142" s="1" t="s">
        <v>317</v>
      </c>
      <c r="B142" s="1" t="str">
        <f>IFERROR(VLOOKUP(A142,Traditional!$C$3:$H$2528,6,FALSE),"")</f>
        <v/>
      </c>
      <c r="C142" s="1" t="s">
        <v>1942</v>
      </c>
      <c r="D142" s="1">
        <v>3.0</v>
      </c>
      <c r="E142" s="1">
        <v>142.0</v>
      </c>
      <c r="F142" s="1" t="s">
        <v>5</v>
      </c>
      <c r="G142" s="1" t="s">
        <v>1944</v>
      </c>
      <c r="H142" s="1" t="s">
        <v>1945</v>
      </c>
      <c r="J142" s="1" t="s">
        <v>1946</v>
      </c>
    </row>
    <row r="143">
      <c r="A143" s="1" t="s">
        <v>319</v>
      </c>
      <c r="B143" s="1" t="str">
        <f>IFERROR(VLOOKUP(A143,Traditional!$C$3:$H$2528,6,FALSE),"")</f>
        <v/>
      </c>
      <c r="C143" s="1" t="s">
        <v>1953</v>
      </c>
      <c r="D143" s="1">
        <v>2.0</v>
      </c>
      <c r="E143" s="1">
        <v>143.0</v>
      </c>
      <c r="F143" s="1" t="s">
        <v>50</v>
      </c>
      <c r="G143" s="1" t="s">
        <v>1954</v>
      </c>
      <c r="H143" s="1" t="s">
        <v>1955</v>
      </c>
      <c r="J143" s="1" t="s">
        <v>1957</v>
      </c>
    </row>
    <row r="144">
      <c r="A144" s="1" t="s">
        <v>323</v>
      </c>
      <c r="B144" s="1" t="str">
        <f>IFERROR(VLOOKUP(A144,Traditional!$C$3:$H$2528,6,FALSE),"")</f>
        <v>應   </v>
      </c>
      <c r="C144" s="1" t="s">
        <v>1964</v>
      </c>
      <c r="D144" s="1">
        <v>3.0</v>
      </c>
      <c r="E144" s="1">
        <v>144.0</v>
      </c>
      <c r="F144" s="1" t="s">
        <v>125</v>
      </c>
      <c r="G144" s="1" t="s">
        <v>1965</v>
      </c>
      <c r="H144" s="1" t="s">
        <v>1966</v>
      </c>
      <c r="I144" s="1" t="s">
        <v>1967</v>
      </c>
      <c r="J144" s="1" t="s">
        <v>1968</v>
      </c>
    </row>
    <row r="145">
      <c r="A145" s="1" t="s">
        <v>325</v>
      </c>
      <c r="B145" s="1" t="str">
        <f>IFERROR(VLOOKUP(A145,Traditional!$C$3:$H$2528,6,FALSE),"")</f>
        <v>戰   </v>
      </c>
      <c r="C145" s="1" t="s">
        <v>1975</v>
      </c>
      <c r="D145" s="1">
        <v>5.0</v>
      </c>
      <c r="E145" s="1">
        <v>145.0</v>
      </c>
      <c r="F145" s="1" t="s">
        <v>36</v>
      </c>
      <c r="G145" s="1" t="s">
        <v>1976</v>
      </c>
      <c r="H145" s="1" t="s">
        <v>1977</v>
      </c>
      <c r="J145" s="1" t="s">
        <v>1978</v>
      </c>
    </row>
    <row r="146">
      <c r="A146" s="1" t="s">
        <v>327</v>
      </c>
      <c r="B146" s="1" t="str">
        <f>IFERROR(VLOOKUP(A146,Traditional!$C$3:$H$2528,6,FALSE),"")</f>
        <v>嚮 向  </v>
      </c>
      <c r="C146" s="1" t="s">
        <v>1985</v>
      </c>
      <c r="D146" s="1">
        <v>2.0</v>
      </c>
      <c r="E146" s="1">
        <v>146.0</v>
      </c>
      <c r="F146" s="1" t="s">
        <v>82</v>
      </c>
      <c r="G146" s="1" t="s">
        <v>640</v>
      </c>
      <c r="H146" s="1" t="s">
        <v>1986</v>
      </c>
      <c r="J146" s="1" t="s">
        <v>1987</v>
      </c>
    </row>
    <row r="147">
      <c r="A147" s="1" t="s">
        <v>328</v>
      </c>
      <c r="B147" s="1" t="str">
        <f>IFERROR(VLOOKUP(A147,Traditional!$C$3:$H$2528,6,FALSE),"")</f>
        <v>頭   </v>
      </c>
      <c r="C147" s="1" t="s">
        <v>1995</v>
      </c>
      <c r="D147" s="1">
        <v>3.0</v>
      </c>
      <c r="E147" s="1">
        <v>147.0</v>
      </c>
      <c r="F147" s="1" t="s">
        <v>144</v>
      </c>
      <c r="G147" s="1" t="s">
        <v>1996</v>
      </c>
      <c r="H147" s="1" t="s">
        <v>1997</v>
      </c>
      <c r="I147" s="1" t="s">
        <v>1998</v>
      </c>
      <c r="J147" s="1" t="s">
        <v>1999</v>
      </c>
    </row>
    <row r="148">
      <c r="A148" s="1" t="s">
        <v>330</v>
      </c>
      <c r="B148" s="1" t="str">
        <f>IFERROR(VLOOKUP(A148,Traditional!$C$3:$H$2528,6,FALSE),"")</f>
        <v/>
      </c>
      <c r="C148" s="1" t="s">
        <v>2009</v>
      </c>
      <c r="D148" s="1">
        <v>3.0</v>
      </c>
      <c r="E148" s="1">
        <v>148.0</v>
      </c>
      <c r="F148" s="1" t="s">
        <v>50</v>
      </c>
      <c r="G148" s="1" t="s">
        <v>2011</v>
      </c>
      <c r="H148" s="1" t="s">
        <v>2012</v>
      </c>
      <c r="I148" s="1" t="s">
        <v>2013</v>
      </c>
      <c r="J148" s="1" t="s">
        <v>2014</v>
      </c>
    </row>
    <row r="149">
      <c r="A149" s="1" t="s">
        <v>331</v>
      </c>
      <c r="B149" s="1" t="str">
        <f>IFERROR(VLOOKUP(A149,Traditional!$C$3:$H$2528,6,FALSE),"")</f>
        <v>体 體  </v>
      </c>
      <c r="C149" s="1" t="s">
        <v>2025</v>
      </c>
      <c r="D149" s="1">
        <v>2.0</v>
      </c>
      <c r="E149" s="1">
        <v>149.0</v>
      </c>
      <c r="F149" s="1" t="s">
        <v>125</v>
      </c>
      <c r="G149" s="1" t="s">
        <v>448</v>
      </c>
      <c r="H149" s="1" t="s">
        <v>2026</v>
      </c>
      <c r="I149" s="1" t="s">
        <v>2027</v>
      </c>
      <c r="J149" s="1" t="s">
        <v>2028</v>
      </c>
    </row>
    <row r="150">
      <c r="A150" s="1" t="s">
        <v>339</v>
      </c>
      <c r="B150" s="1" t="str">
        <f>IFERROR(VLOOKUP(A150,Traditional!$C$3:$H$2528,6,FALSE),"")</f>
        <v/>
      </c>
      <c r="C150" s="1" t="s">
        <v>2040</v>
      </c>
      <c r="D150" s="1">
        <v>5.0</v>
      </c>
      <c r="E150" s="1">
        <v>150.0</v>
      </c>
      <c r="F150" s="1" t="s">
        <v>5</v>
      </c>
      <c r="G150" s="1" t="s">
        <v>2041</v>
      </c>
      <c r="H150" s="1" t="s">
        <v>1783</v>
      </c>
      <c r="I150" s="1" t="s">
        <v>1784</v>
      </c>
      <c r="J150" s="1" t="s">
        <v>2044</v>
      </c>
    </row>
    <row r="151">
      <c r="A151" s="1" t="s">
        <v>341</v>
      </c>
      <c r="B151" s="1" t="str">
        <f>IFERROR(VLOOKUP(A151,Traditional!$C$3:$H$2528,6,FALSE),"")</f>
        <v/>
      </c>
      <c r="C151" s="1" t="s">
        <v>2054</v>
      </c>
      <c r="D151" s="1">
        <v>4.0</v>
      </c>
      <c r="E151" s="1">
        <v>151.0</v>
      </c>
      <c r="F151" s="1" t="s">
        <v>36</v>
      </c>
      <c r="G151" s="1" t="s">
        <v>2055</v>
      </c>
      <c r="H151" s="1" t="s">
        <v>2056</v>
      </c>
      <c r="J151" s="1" t="s">
        <v>2058</v>
      </c>
    </row>
    <row r="152">
      <c r="A152" s="1" t="s">
        <v>345</v>
      </c>
      <c r="B152" s="1" t="str">
        <f>IFERROR(VLOOKUP(A152,Traditional!$C$3:$H$2528,6,FALSE),"")</f>
        <v/>
      </c>
      <c r="C152" s="1" t="s">
        <v>2068</v>
      </c>
      <c r="D152" s="1">
        <v>3.0</v>
      </c>
      <c r="E152" s="1">
        <v>152.0</v>
      </c>
      <c r="F152" s="1" t="s">
        <v>36</v>
      </c>
      <c r="G152" s="1" t="s">
        <v>1042</v>
      </c>
      <c r="H152" s="1" t="s">
        <v>2070</v>
      </c>
      <c r="I152" s="1" t="s">
        <v>2071</v>
      </c>
      <c r="J152" s="1" t="s">
        <v>2072</v>
      </c>
    </row>
    <row r="153">
      <c r="A153" s="1" t="s">
        <v>347</v>
      </c>
      <c r="B153" s="1" t="str">
        <f>IFERROR(VLOOKUP(A153,Traditional!$C$3:$H$2528,6,FALSE),"")</f>
        <v>見   </v>
      </c>
      <c r="C153" s="1" t="s">
        <v>2083</v>
      </c>
      <c r="D153" s="1">
        <v>1.0</v>
      </c>
      <c r="E153" s="1">
        <v>153.0</v>
      </c>
      <c r="F153" s="1" t="s">
        <v>50</v>
      </c>
      <c r="G153" s="1" t="s">
        <v>2084</v>
      </c>
      <c r="H153" s="1" t="s">
        <v>2085</v>
      </c>
      <c r="I153" s="1" t="s">
        <v>2086</v>
      </c>
      <c r="J153" s="1" t="s">
        <v>2087</v>
      </c>
    </row>
    <row r="154">
      <c r="A154" s="1" t="s">
        <v>349</v>
      </c>
      <c r="B154" s="1" t="str">
        <f>IFERROR(VLOOKUP(A154,Traditional!$C$3:$H$2528,6,FALSE),"")</f>
        <v/>
      </c>
      <c r="C154" s="1" t="s">
        <v>2098</v>
      </c>
      <c r="D154" s="1">
        <v>3.0</v>
      </c>
      <c r="E154" s="1">
        <v>154.0</v>
      </c>
      <c r="F154" s="1" t="s">
        <v>527</v>
      </c>
      <c r="G154" s="1" t="s">
        <v>2100</v>
      </c>
      <c r="H154" s="1" t="s">
        <v>2101</v>
      </c>
      <c r="I154" s="1" t="s">
        <v>2102</v>
      </c>
      <c r="J154" s="1" t="s">
        <v>2103</v>
      </c>
    </row>
    <row r="155">
      <c r="A155" s="1" t="s">
        <v>351</v>
      </c>
      <c r="B155" s="1" t="str">
        <f>IFERROR(VLOOKUP(A155,Traditional!$C$3:$H$2528,6,FALSE),"")</f>
        <v/>
      </c>
      <c r="C155" s="1" t="s">
        <v>2113</v>
      </c>
      <c r="D155" s="1">
        <v>4.0</v>
      </c>
      <c r="E155" s="1">
        <v>155.0</v>
      </c>
      <c r="F155" s="1" t="s">
        <v>125</v>
      </c>
      <c r="G155" s="1" t="s">
        <v>2115</v>
      </c>
      <c r="H155" s="1" t="s">
        <v>1466</v>
      </c>
      <c r="J155" s="1" t="s">
        <v>2116</v>
      </c>
    </row>
    <row r="156">
      <c r="A156" s="1" t="s">
        <v>358</v>
      </c>
      <c r="B156" s="1" t="str">
        <f>IFERROR(VLOOKUP(A156,Traditional!$C$3:$H$2528,6,FALSE),"")</f>
        <v>甚   </v>
      </c>
      <c r="C156" s="1" t="s">
        <v>2124</v>
      </c>
      <c r="D156" s="1">
        <v>1.0</v>
      </c>
      <c r="E156" s="1">
        <v>156.0</v>
      </c>
      <c r="F156" s="1" t="s">
        <v>50</v>
      </c>
      <c r="G156" s="1" t="s">
        <v>1358</v>
      </c>
      <c r="H156" s="1" t="s">
        <v>367</v>
      </c>
      <c r="I156" s="1" t="s">
        <v>2125</v>
      </c>
      <c r="J156" s="1" t="s">
        <v>2127</v>
      </c>
    </row>
    <row r="157">
      <c r="A157" s="1" t="s">
        <v>360</v>
      </c>
      <c r="B157" s="1" t="str">
        <f>IFERROR(VLOOKUP(A157,Traditional!$C$3:$H$2528,6,FALSE),"")</f>
        <v/>
      </c>
      <c r="C157" s="1" t="s">
        <v>2134</v>
      </c>
      <c r="D157" s="1">
        <v>1.0</v>
      </c>
      <c r="E157" s="1">
        <v>157.0</v>
      </c>
      <c r="F157" s="1" t="s">
        <v>66</v>
      </c>
      <c r="G157" s="1" t="s">
        <v>2136</v>
      </c>
      <c r="H157" s="1" t="s">
        <v>2137</v>
      </c>
      <c r="J157" s="1" t="s">
        <v>2138</v>
      </c>
    </row>
    <row r="158">
      <c r="A158" s="1" t="s">
        <v>362</v>
      </c>
      <c r="B158" s="1" t="str">
        <f>IFERROR(VLOOKUP(A158,Traditional!$C$3:$H$2528,6,FALSE),"")</f>
        <v/>
      </c>
      <c r="C158" s="1" t="s">
        <v>2144</v>
      </c>
      <c r="D158" s="1">
        <v>2.0</v>
      </c>
      <c r="E158" s="1">
        <v>158.0</v>
      </c>
      <c r="F158" s="1" t="s">
        <v>391</v>
      </c>
      <c r="G158" s="1" t="s">
        <v>2146</v>
      </c>
      <c r="H158" s="1" t="s">
        <v>2147</v>
      </c>
      <c r="J158" s="1" t="s">
        <v>2149</v>
      </c>
    </row>
    <row r="159">
      <c r="A159" s="1" t="s">
        <v>364</v>
      </c>
      <c r="B159" s="1" t="str">
        <f>IFERROR(VLOOKUP(A159,Traditional!$C$3:$H$2528,6,FALSE),"")</f>
        <v>產   </v>
      </c>
      <c r="C159" s="1" t="s">
        <v>2155</v>
      </c>
      <c r="D159" s="1">
        <v>5.0</v>
      </c>
      <c r="E159" s="1">
        <v>159.0</v>
      </c>
      <c r="F159" s="1" t="s">
        <v>82</v>
      </c>
      <c r="G159" s="1" t="s">
        <v>2157</v>
      </c>
      <c r="H159" s="1" t="s">
        <v>2158</v>
      </c>
      <c r="J159" s="1" t="s">
        <v>2159</v>
      </c>
    </row>
    <row r="160">
      <c r="A160" s="1" t="s">
        <v>369</v>
      </c>
      <c r="B160" s="1" t="str">
        <f>IFERROR(VLOOKUP(A160,Traditional!$C$3:$H$2528,6,FALSE),"")</f>
        <v/>
      </c>
      <c r="C160" s="1" t="s">
        <v>2169</v>
      </c>
      <c r="D160" s="1">
        <v>3.0</v>
      </c>
      <c r="E160" s="1">
        <v>160.0</v>
      </c>
      <c r="F160" s="1" t="s">
        <v>5</v>
      </c>
      <c r="G160" s="1" t="s">
        <v>2171</v>
      </c>
      <c r="H160" s="1" t="s">
        <v>2172</v>
      </c>
      <c r="I160" s="1" t="s">
        <v>2173</v>
      </c>
      <c r="J160" s="1" t="s">
        <v>2174</v>
      </c>
    </row>
    <row r="161">
      <c r="A161" s="1" t="s">
        <v>371</v>
      </c>
      <c r="B161" s="1" t="str">
        <f>IFERROR(VLOOKUP(A161,Traditional!$C$3:$H$2528,6,FALSE),"")</f>
        <v/>
      </c>
      <c r="C161" s="1" t="s">
        <v>2184</v>
      </c>
      <c r="D161" s="1">
        <v>2.0</v>
      </c>
      <c r="E161" s="1">
        <v>161.0</v>
      </c>
      <c r="F161" s="1" t="s">
        <v>693</v>
      </c>
      <c r="G161" s="1" t="s">
        <v>2187</v>
      </c>
      <c r="H161" s="1" t="s">
        <v>1259</v>
      </c>
      <c r="J161" s="1" t="s">
        <v>2188</v>
      </c>
    </row>
    <row r="162">
      <c r="A162" s="1" t="s">
        <v>373</v>
      </c>
      <c r="B162" s="1" t="str">
        <f>IFERROR(VLOOKUP(A162,Traditional!$C$3:$H$2528,6,FALSE),"")</f>
        <v/>
      </c>
      <c r="C162" s="1" t="s">
        <v>2196</v>
      </c>
      <c r="D162" s="1">
        <v>3.0</v>
      </c>
      <c r="E162" s="1">
        <v>162.0</v>
      </c>
      <c r="F162" s="1" t="s">
        <v>178</v>
      </c>
      <c r="G162" s="1" t="s">
        <v>1617</v>
      </c>
      <c r="H162" s="1" t="s">
        <v>2197</v>
      </c>
      <c r="J162" s="1" t="s">
        <v>2199</v>
      </c>
    </row>
    <row r="163">
      <c r="A163" s="1" t="s">
        <v>378</v>
      </c>
      <c r="B163" s="1" t="str">
        <f>IFERROR(VLOOKUP(A163,Traditional!$C$3:$H$2528,6,FALSE),"")</f>
        <v>製 制  </v>
      </c>
      <c r="C163" s="1" t="s">
        <v>2209</v>
      </c>
      <c r="D163" s="1">
        <v>4.0</v>
      </c>
      <c r="E163" s="1">
        <v>163.0</v>
      </c>
      <c r="F163" s="1" t="s">
        <v>5</v>
      </c>
      <c r="G163" s="1" t="s">
        <v>334</v>
      </c>
      <c r="H163" s="1" t="s">
        <v>2211</v>
      </c>
      <c r="J163" s="1" t="s">
        <v>2212</v>
      </c>
    </row>
    <row r="164">
      <c r="A164" s="1" t="s">
        <v>382</v>
      </c>
      <c r="B164" s="1" t="str">
        <f>IFERROR(VLOOKUP(A164,Traditional!$C$3:$H$2528,6,FALSE),"")</f>
        <v/>
      </c>
      <c r="C164" s="1" t="s">
        <v>2221</v>
      </c>
      <c r="D164" s="1">
        <v>2.0</v>
      </c>
      <c r="E164" s="1">
        <v>164.0</v>
      </c>
      <c r="F164" s="1" t="s">
        <v>125</v>
      </c>
      <c r="G164" s="1" t="s">
        <v>2222</v>
      </c>
      <c r="H164" s="1" t="s">
        <v>2223</v>
      </c>
      <c r="I164" s="1" t="s">
        <v>2224</v>
      </c>
      <c r="J164" s="1" t="s">
        <v>2225</v>
      </c>
    </row>
    <row r="165">
      <c r="A165" s="1" t="s">
        <v>383</v>
      </c>
      <c r="B165" s="1" t="str">
        <f>IFERROR(VLOOKUP(A165,Traditional!$C$3:$H$2528,6,FALSE),"")</f>
        <v/>
      </c>
      <c r="C165" s="1" t="s">
        <v>2235</v>
      </c>
      <c r="D165" s="1">
        <v>1.0</v>
      </c>
      <c r="E165" s="1">
        <v>165.0</v>
      </c>
      <c r="F165" s="1" t="s">
        <v>5</v>
      </c>
      <c r="G165" s="1" t="s">
        <v>2237</v>
      </c>
      <c r="H165" s="1" t="s">
        <v>2238</v>
      </c>
      <c r="I165" s="1" t="s">
        <v>2239</v>
      </c>
      <c r="J165" s="1" t="s">
        <v>2240</v>
      </c>
    </row>
    <row r="166">
      <c r="A166" s="1" t="s">
        <v>385</v>
      </c>
      <c r="B166" s="1" t="str">
        <f>IFERROR(VLOOKUP(A166,Traditional!$C$3:$H$2528,6,FALSE),"")</f>
        <v/>
      </c>
      <c r="C166" s="1" t="s">
        <v>2251</v>
      </c>
      <c r="D166" s="1">
        <v>3.0</v>
      </c>
      <c r="E166" s="1">
        <v>166.0</v>
      </c>
      <c r="F166" s="1" t="s">
        <v>144</v>
      </c>
      <c r="G166" s="1" t="s">
        <v>2253</v>
      </c>
      <c r="H166" s="1" t="s">
        <v>749</v>
      </c>
      <c r="J166" s="1" t="s">
        <v>2254</v>
      </c>
    </row>
    <row r="167">
      <c r="A167" s="1" t="s">
        <v>386</v>
      </c>
      <c r="B167" s="1" t="str">
        <f>IFERROR(VLOOKUP(A167,Traditional!$C$3:$H$2528,6,FALSE),"")</f>
        <v/>
      </c>
      <c r="C167" s="1" t="s">
        <v>2265</v>
      </c>
      <c r="D167" s="1">
        <v>1.0</v>
      </c>
      <c r="E167" s="1">
        <v>167.0</v>
      </c>
      <c r="F167" s="1" t="s">
        <v>82</v>
      </c>
      <c r="G167" s="1" t="s">
        <v>2267</v>
      </c>
      <c r="H167" s="1" t="s">
        <v>2268</v>
      </c>
      <c r="J167" s="1" t="s">
        <v>2269</v>
      </c>
    </row>
    <row r="168">
      <c r="A168" s="1" t="s">
        <v>388</v>
      </c>
      <c r="B168" s="1" t="str">
        <f>IFERROR(VLOOKUP(A168,Traditional!$C$3:$H$2528,6,FALSE),"")</f>
        <v/>
      </c>
      <c r="C168" s="1" t="s">
        <v>2278</v>
      </c>
      <c r="D168" s="1">
        <v>6.0</v>
      </c>
      <c r="E168" s="1">
        <v>168.0</v>
      </c>
      <c r="F168" s="1" t="s">
        <v>391</v>
      </c>
      <c r="G168" s="1" t="s">
        <v>2280</v>
      </c>
      <c r="H168" s="1" t="s">
        <v>2281</v>
      </c>
      <c r="J168" s="1" t="s">
        <v>2282</v>
      </c>
    </row>
    <row r="169">
      <c r="A169" s="1" t="s">
        <v>393</v>
      </c>
      <c r="B169" s="1" t="str">
        <f>IFERROR(VLOOKUP(A169,Traditional!$C$3:$H$2528,6,FALSE),"")</f>
        <v/>
      </c>
      <c r="C169" s="1" t="s">
        <v>2289</v>
      </c>
      <c r="D169" s="1">
        <v>1.0</v>
      </c>
      <c r="E169" s="1">
        <v>169.0</v>
      </c>
      <c r="F169" s="1" t="s">
        <v>50</v>
      </c>
      <c r="G169" s="1" t="s">
        <v>2291</v>
      </c>
      <c r="H169" s="1" t="s">
        <v>2292</v>
      </c>
      <c r="J169" s="1" t="s">
        <v>2293</v>
      </c>
    </row>
    <row r="170">
      <c r="A170" s="1" t="s">
        <v>397</v>
      </c>
      <c r="B170" s="1" t="str">
        <f>IFERROR(VLOOKUP(A170,Traditional!$C$3:$H$2528,6,FALSE),"")</f>
        <v>話   </v>
      </c>
      <c r="C170" s="1" t="s">
        <v>2300</v>
      </c>
      <c r="D170" s="1">
        <v>1.0</v>
      </c>
      <c r="E170" s="1">
        <v>170.0</v>
      </c>
      <c r="F170" s="1" t="s">
        <v>5</v>
      </c>
      <c r="G170" s="1" t="s">
        <v>2301</v>
      </c>
      <c r="H170" s="1" t="s">
        <v>2302</v>
      </c>
      <c r="J170" s="1" t="s">
        <v>2303</v>
      </c>
    </row>
    <row r="171">
      <c r="A171" s="1" t="s">
        <v>398</v>
      </c>
      <c r="B171" s="1" t="str">
        <f>IFERROR(VLOOKUP(A171,Traditional!$C$3:$H$2528,6,FALSE),"")</f>
        <v>閤   </v>
      </c>
      <c r="C171" s="1" t="s">
        <v>2311</v>
      </c>
      <c r="D171" s="1">
        <v>4.0</v>
      </c>
      <c r="E171" s="1">
        <v>171.0</v>
      </c>
      <c r="F171" s="1" t="s">
        <v>82</v>
      </c>
      <c r="G171" s="1" t="s">
        <v>640</v>
      </c>
      <c r="H171" s="1" t="s">
        <v>293</v>
      </c>
      <c r="I171" s="1" t="s">
        <v>181</v>
      </c>
      <c r="J171" s="1" t="s">
        <v>2312</v>
      </c>
    </row>
    <row r="172">
      <c r="A172" s="1" t="s">
        <v>400</v>
      </c>
      <c r="B172" s="1" t="str">
        <f>IFERROR(VLOOKUP(A172,Traditional!$C$3:$H$2528,6,FALSE),"")</f>
        <v>迴 回  </v>
      </c>
      <c r="C172" s="1" t="s">
        <v>2320</v>
      </c>
      <c r="D172" s="1">
        <v>1.0</v>
      </c>
      <c r="E172" s="1">
        <v>172.0</v>
      </c>
      <c r="F172" s="1" t="s">
        <v>82</v>
      </c>
      <c r="G172" s="1" t="s">
        <v>1331</v>
      </c>
      <c r="H172" s="1" t="s">
        <v>2321</v>
      </c>
      <c r="J172" s="1" t="s">
        <v>2322</v>
      </c>
    </row>
    <row r="173">
      <c r="A173" s="1" t="s">
        <v>406</v>
      </c>
      <c r="B173" s="1" t="str">
        <f>IFERROR(VLOOKUP(A173,Traditional!$C$3:$H$2528,6,FALSE),"")</f>
        <v/>
      </c>
      <c r="C173" s="1" t="s">
        <v>2331</v>
      </c>
      <c r="D173" s="1">
        <v>3.0</v>
      </c>
      <c r="E173" s="1">
        <v>173.0</v>
      </c>
      <c r="F173" s="1" t="s">
        <v>480</v>
      </c>
      <c r="G173" s="1" t="s">
        <v>2334</v>
      </c>
      <c r="H173" s="1" t="s">
        <v>2335</v>
      </c>
      <c r="J173" s="1" t="s">
        <v>2336</v>
      </c>
    </row>
    <row r="174">
      <c r="A174" s="1" t="s">
        <v>408</v>
      </c>
      <c r="B174" s="1" t="str">
        <f>IFERROR(VLOOKUP(A174,Traditional!$C$3:$H$2528,6,FALSE),"")</f>
        <v/>
      </c>
      <c r="C174" s="1" t="s">
        <v>2345</v>
      </c>
      <c r="D174" s="1">
        <v>4.0</v>
      </c>
      <c r="E174" s="1">
        <v>174.0</v>
      </c>
      <c r="F174" s="1" t="s">
        <v>144</v>
      </c>
      <c r="G174" s="1" t="s">
        <v>145</v>
      </c>
      <c r="H174" s="1" t="s">
        <v>2347</v>
      </c>
      <c r="J174" s="1" t="s">
        <v>2348</v>
      </c>
    </row>
    <row r="175">
      <c r="A175" s="1" t="s">
        <v>409</v>
      </c>
      <c r="B175" s="1" t="str">
        <f>IFERROR(VLOOKUP(A175,Traditional!$C$3:$H$2528,6,FALSE),"")</f>
        <v>內   </v>
      </c>
      <c r="C175" s="1" t="s">
        <v>2356</v>
      </c>
      <c r="D175" s="1">
        <v>4.0</v>
      </c>
      <c r="E175" s="1">
        <v>175.0</v>
      </c>
      <c r="F175" s="1" t="s">
        <v>50</v>
      </c>
      <c r="G175" s="1" t="s">
        <v>2358</v>
      </c>
      <c r="H175" s="1" t="s">
        <v>2359</v>
      </c>
      <c r="J175" s="1" t="s">
        <v>2360</v>
      </c>
    </row>
    <row r="176">
      <c r="A176" s="1" t="s">
        <v>411</v>
      </c>
      <c r="B176" s="1" t="str">
        <f>IFERROR(VLOOKUP(A176,Traditional!$C$3:$H$2528,6,FALSE),"")</f>
        <v/>
      </c>
      <c r="C176" s="1" t="s">
        <v>2369</v>
      </c>
      <c r="D176" s="1">
        <v>3.0</v>
      </c>
      <c r="E176" s="1">
        <v>176.0</v>
      </c>
      <c r="F176" s="1" t="s">
        <v>36</v>
      </c>
      <c r="G176" s="1" t="s">
        <v>2370</v>
      </c>
      <c r="H176" s="1" t="s">
        <v>2371</v>
      </c>
      <c r="I176" s="1" t="s">
        <v>2374</v>
      </c>
      <c r="J176" s="1" t="s">
        <v>2375</v>
      </c>
    </row>
    <row r="177">
      <c r="A177" s="1" t="s">
        <v>418</v>
      </c>
      <c r="B177" s="1" t="str">
        <f>IFERROR(VLOOKUP(A177,Traditional!$C$3:$H$2528,6,FALSE),"")</f>
        <v>錶 表  </v>
      </c>
      <c r="C177" s="1" t="s">
        <v>2383</v>
      </c>
      <c r="D177" s="1">
        <v>2.0</v>
      </c>
      <c r="E177" s="1">
        <v>177.0</v>
      </c>
      <c r="F177" s="1" t="s">
        <v>36</v>
      </c>
      <c r="G177" s="1" t="s">
        <v>2384</v>
      </c>
      <c r="H177" s="1" t="s">
        <v>2386</v>
      </c>
      <c r="J177" s="1" t="s">
        <v>2387</v>
      </c>
    </row>
    <row r="178">
      <c r="A178" s="1" t="s">
        <v>420</v>
      </c>
      <c r="B178" s="1" t="str">
        <f>IFERROR(VLOOKUP(A178,Traditional!$C$3:$H$2528,6,FALSE),"")</f>
        <v/>
      </c>
      <c r="C178" s="1" t="s">
        <v>2396</v>
      </c>
      <c r="D178" s="1">
        <v>3.0</v>
      </c>
      <c r="E178" s="1">
        <v>178.0</v>
      </c>
      <c r="F178" s="1" t="s">
        <v>50</v>
      </c>
      <c r="G178" s="1" t="s">
        <v>2397</v>
      </c>
      <c r="H178" s="1" t="s">
        <v>2302</v>
      </c>
      <c r="I178" s="1" t="s">
        <v>2398</v>
      </c>
      <c r="J178" s="1" t="s">
        <v>2399</v>
      </c>
    </row>
    <row r="179">
      <c r="A179" s="1" t="s">
        <v>422</v>
      </c>
      <c r="B179" s="1" t="str">
        <f>IFERROR(VLOOKUP(A179,Traditional!$C$3:$H$2528,6,FALSE),"")</f>
        <v/>
      </c>
      <c r="C179" s="1" t="s">
        <v>2412</v>
      </c>
      <c r="D179" s="1">
        <v>1.0</v>
      </c>
      <c r="E179" s="1">
        <v>179.0</v>
      </c>
      <c r="F179" s="1" t="s">
        <v>82</v>
      </c>
      <c r="G179" s="1" t="s">
        <v>2413</v>
      </c>
      <c r="H179" s="1" t="s">
        <v>2415</v>
      </c>
      <c r="J179" s="1" t="s">
        <v>2416</v>
      </c>
    </row>
    <row r="180">
      <c r="A180" s="1" t="s">
        <v>424</v>
      </c>
      <c r="B180" s="1" t="str">
        <f>IFERROR(VLOOKUP(A180,Traditional!$C$3:$H$2528,6,FALSE),"")</f>
        <v>給   </v>
      </c>
      <c r="C180" s="1" t="s">
        <v>2426</v>
      </c>
      <c r="D180" s="1">
        <v>2.0</v>
      </c>
      <c r="E180" s="1">
        <v>180.0</v>
      </c>
      <c r="F180" s="1" t="s">
        <v>36</v>
      </c>
      <c r="G180" s="1" t="s">
        <v>2428</v>
      </c>
      <c r="H180" s="1" t="s">
        <v>2429</v>
      </c>
      <c r="I180" s="1" t="s">
        <v>2430</v>
      </c>
      <c r="J180" s="1" t="s">
        <v>2431</v>
      </c>
    </row>
    <row r="181">
      <c r="A181" s="1" t="s">
        <v>431</v>
      </c>
      <c r="B181" s="1" t="str">
        <f>IFERROR(VLOOKUP(A181,Traditional!$C$3:$H$2528,6,FALSE),"")</f>
        <v/>
      </c>
      <c r="C181" s="1" t="s">
        <v>2440</v>
      </c>
      <c r="D181" s="1">
        <v>3.0</v>
      </c>
      <c r="E181" s="1">
        <v>181.0</v>
      </c>
      <c r="F181" s="1" t="s">
        <v>144</v>
      </c>
      <c r="G181" s="1" t="s">
        <v>1800</v>
      </c>
      <c r="H181" s="1" t="s">
        <v>38</v>
      </c>
      <c r="J181" s="1" t="s">
        <v>2441</v>
      </c>
    </row>
    <row r="182">
      <c r="A182" s="1" t="s">
        <v>433</v>
      </c>
      <c r="B182" s="1" t="str">
        <f>IFERROR(VLOOKUP(A182,Traditional!$C$3:$H$2528,6,FALSE),"")</f>
        <v/>
      </c>
      <c r="C182" s="1" t="s">
        <v>2452</v>
      </c>
      <c r="D182" s="1">
        <v>3.0</v>
      </c>
      <c r="E182" s="1">
        <v>182.0</v>
      </c>
      <c r="F182" s="1" t="s">
        <v>125</v>
      </c>
      <c r="G182" s="1" t="s">
        <v>448</v>
      </c>
      <c r="H182" s="1" t="s">
        <v>274</v>
      </c>
      <c r="J182" s="1" t="s">
        <v>2453</v>
      </c>
    </row>
    <row r="183">
      <c r="A183" s="1" t="s">
        <v>435</v>
      </c>
      <c r="B183" s="1" t="str">
        <f>IFERROR(VLOOKUP(A183,Traditional!$C$3:$H$2528,6,FALSE),"")</f>
        <v/>
      </c>
      <c r="C183" s="1" t="s">
        <v>2462</v>
      </c>
      <c r="D183" s="1">
        <v>2.0</v>
      </c>
      <c r="E183" s="1">
        <v>183.0</v>
      </c>
      <c r="F183" s="1" t="s">
        <v>82</v>
      </c>
      <c r="G183" s="1" t="s">
        <v>2464</v>
      </c>
      <c r="H183" s="1" t="s">
        <v>2465</v>
      </c>
      <c r="J183" s="1" t="s">
        <v>2467</v>
      </c>
    </row>
    <row r="184">
      <c r="A184" s="1" t="s">
        <v>440</v>
      </c>
      <c r="B184" s="1" t="str">
        <f>IFERROR(VLOOKUP(A184,Traditional!$C$3:$H$2528,6,FALSE),"")</f>
        <v/>
      </c>
      <c r="C184" s="1" t="s">
        <v>2476</v>
      </c>
      <c r="D184" s="1">
        <v>4.0</v>
      </c>
      <c r="E184" s="1">
        <v>184.0</v>
      </c>
      <c r="F184" s="1" t="s">
        <v>36</v>
      </c>
      <c r="G184" s="1" t="s">
        <v>2478</v>
      </c>
      <c r="H184" s="1" t="s">
        <v>2479</v>
      </c>
      <c r="I184" s="1" t="s">
        <v>2480</v>
      </c>
      <c r="J184" s="1" t="s">
        <v>2481</v>
      </c>
    </row>
    <row r="185">
      <c r="A185" s="1" t="s">
        <v>442</v>
      </c>
      <c r="B185" s="1" t="str">
        <f>IFERROR(VLOOKUP(A185,Traditional!$C$3:$H$2528,6,FALSE),"")</f>
        <v>門   </v>
      </c>
      <c r="C185" s="1" t="s">
        <v>2491</v>
      </c>
      <c r="D185" s="1">
        <v>2.0</v>
      </c>
      <c r="E185" s="1">
        <v>185.0</v>
      </c>
      <c r="F185" s="1" t="s">
        <v>178</v>
      </c>
      <c r="G185" s="1" t="s">
        <v>2492</v>
      </c>
      <c r="H185" s="1" t="s">
        <v>2494</v>
      </c>
      <c r="J185" s="1" t="s">
        <v>2495</v>
      </c>
    </row>
    <row r="186">
      <c r="A186" s="1" t="s">
        <v>444</v>
      </c>
      <c r="B186" s="1" t="str">
        <f>IFERROR(VLOOKUP(A186,Traditional!$C$3:$H$2528,6,FALSE),"")</f>
        <v/>
      </c>
      <c r="C186" s="1" t="s">
        <v>2501</v>
      </c>
      <c r="D186" s="1">
        <v>4.0</v>
      </c>
      <c r="E186" s="1">
        <v>186.0</v>
      </c>
      <c r="F186" s="1" t="s">
        <v>82</v>
      </c>
      <c r="G186" s="1" t="s">
        <v>413</v>
      </c>
      <c r="H186" s="1" t="s">
        <v>2503</v>
      </c>
      <c r="I186" s="1" t="s">
        <v>2505</v>
      </c>
      <c r="J186" s="1" t="s">
        <v>2506</v>
      </c>
    </row>
    <row r="187">
      <c r="A187" s="1" t="s">
        <v>446</v>
      </c>
      <c r="B187" s="1" t="str">
        <f>IFERROR(VLOOKUP(A187,Traditional!$C$3:$H$2528,6,FALSE),"")</f>
        <v/>
      </c>
      <c r="C187" s="1" t="s">
        <v>2513</v>
      </c>
      <c r="D187" s="1">
        <v>2.0</v>
      </c>
      <c r="E187" s="1">
        <v>187.0</v>
      </c>
      <c r="F187" s="1" t="s">
        <v>527</v>
      </c>
      <c r="G187" s="1" t="s">
        <v>2515</v>
      </c>
      <c r="H187" s="1" t="s">
        <v>1505</v>
      </c>
      <c r="J187" s="1" t="s">
        <v>2516</v>
      </c>
    </row>
    <row r="188">
      <c r="A188" s="1" t="s">
        <v>452</v>
      </c>
      <c r="B188" s="1" t="str">
        <f>IFERROR(VLOOKUP(A188,Traditional!$C$3:$H$2528,6,FALSE),"")</f>
        <v/>
      </c>
      <c r="C188" s="1" t="s">
        <v>2522</v>
      </c>
      <c r="D188" s="1">
        <v>1.0</v>
      </c>
      <c r="E188" s="1">
        <v>188.0</v>
      </c>
      <c r="F188" s="1" t="s">
        <v>82</v>
      </c>
      <c r="G188" s="1" t="s">
        <v>2523</v>
      </c>
      <c r="H188" s="1" t="s">
        <v>2524</v>
      </c>
      <c r="J188" s="1" t="s">
        <v>2525</v>
      </c>
    </row>
    <row r="189">
      <c r="A189" s="1" t="s">
        <v>454</v>
      </c>
      <c r="B189" s="1" t="str">
        <f>IFERROR(VLOOKUP(A189,Traditional!$C$3:$H$2528,6,FALSE),"")</f>
        <v/>
      </c>
      <c r="C189" s="1" t="s">
        <v>2535</v>
      </c>
      <c r="D189" s="1">
        <v>4.0</v>
      </c>
      <c r="E189" s="1">
        <v>189.0</v>
      </c>
      <c r="F189" s="1" t="s">
        <v>480</v>
      </c>
      <c r="G189" s="1" t="s">
        <v>2536</v>
      </c>
      <c r="H189" s="1" t="s">
        <v>2537</v>
      </c>
      <c r="J189" s="1" t="s">
        <v>2538</v>
      </c>
    </row>
    <row r="190">
      <c r="A190" s="1" t="s">
        <v>456</v>
      </c>
      <c r="B190" s="1" t="str">
        <f>IFERROR(VLOOKUP(A190,Traditional!$C$3:$H$2528,6,FALSE),"")</f>
        <v/>
      </c>
      <c r="C190" s="1" t="s">
        <v>2547</v>
      </c>
      <c r="D190" s="1">
        <v>3.0</v>
      </c>
      <c r="E190" s="1">
        <v>190.0</v>
      </c>
      <c r="F190" s="1" t="s">
        <v>527</v>
      </c>
      <c r="G190" s="1" t="s">
        <v>2548</v>
      </c>
      <c r="H190" s="1" t="s">
        <v>2550</v>
      </c>
      <c r="I190" s="1" t="s">
        <v>934</v>
      </c>
      <c r="J190" s="1" t="s">
        <v>2551</v>
      </c>
    </row>
    <row r="191">
      <c r="A191" s="1" t="s">
        <v>462</v>
      </c>
      <c r="B191" s="1" t="str">
        <f>IFERROR(VLOOKUP(A191,Traditional!$C$3:$H$2528,6,FALSE),"")</f>
        <v/>
      </c>
      <c r="C191" s="1" t="s">
        <v>2557</v>
      </c>
      <c r="D191" s="1">
        <v>2.0</v>
      </c>
      <c r="E191" s="1">
        <v>191.0</v>
      </c>
      <c r="F191" s="1" t="s">
        <v>527</v>
      </c>
      <c r="G191" s="1" t="s">
        <v>2560</v>
      </c>
      <c r="H191" s="1" t="s">
        <v>2561</v>
      </c>
      <c r="I191" s="1" t="s">
        <v>2562</v>
      </c>
      <c r="J191" s="1" t="s">
        <v>2563</v>
      </c>
    </row>
    <row r="192">
      <c r="A192" s="1" t="s">
        <v>464</v>
      </c>
      <c r="B192" s="1" t="str">
        <f>IFERROR(VLOOKUP(A192,Traditional!$C$3:$H$2528,6,FALSE),"")</f>
        <v>兒   </v>
      </c>
      <c r="C192" s="1" t="s">
        <v>2569</v>
      </c>
      <c r="D192" s="1">
        <v>1.0</v>
      </c>
      <c r="E192" s="1">
        <v>192.0</v>
      </c>
      <c r="F192" s="1" t="s">
        <v>66</v>
      </c>
      <c r="G192" s="1" t="s">
        <v>2571</v>
      </c>
      <c r="H192" s="1" t="s">
        <v>494</v>
      </c>
      <c r="I192" s="1" t="s">
        <v>2572</v>
      </c>
      <c r="J192" s="1" t="s">
        <v>2573</v>
      </c>
    </row>
    <row r="193">
      <c r="A193" s="1" t="s">
        <v>466</v>
      </c>
      <c r="B193" s="1" t="str">
        <f>IFERROR(VLOOKUP(A193,Traditional!$C$3:$H$2528,6,FALSE),"")</f>
        <v/>
      </c>
      <c r="C193" s="1" t="s">
        <v>2578</v>
      </c>
      <c r="D193" s="1">
        <v>4.0</v>
      </c>
      <c r="E193" s="1">
        <v>193.0</v>
      </c>
      <c r="F193" s="1" t="s">
        <v>480</v>
      </c>
      <c r="G193" s="1" t="s">
        <v>2579</v>
      </c>
      <c r="H193" s="1" t="s">
        <v>2580</v>
      </c>
      <c r="I193" s="1" t="s">
        <v>2582</v>
      </c>
      <c r="J193" s="1" t="s">
        <v>2583</v>
      </c>
    </row>
    <row r="194">
      <c r="A194" s="1" t="s">
        <v>470</v>
      </c>
      <c r="B194" s="1" t="str">
        <f>IFERROR(VLOOKUP(A194,Traditional!$C$3:$H$2528,6,FALSE),"")</f>
        <v>東   </v>
      </c>
      <c r="C194" s="1" t="s">
        <v>2590</v>
      </c>
      <c r="D194" s="1">
        <v>1.0</v>
      </c>
      <c r="E194" s="1">
        <v>194.0</v>
      </c>
      <c r="F194" s="1" t="s">
        <v>144</v>
      </c>
      <c r="G194" s="1" t="s">
        <v>1800</v>
      </c>
      <c r="H194" s="1" t="s">
        <v>2591</v>
      </c>
      <c r="J194" s="1" t="s">
        <v>2592</v>
      </c>
    </row>
    <row r="195">
      <c r="A195" s="1" t="s">
        <v>474</v>
      </c>
      <c r="B195" s="1" t="str">
        <f>IFERROR(VLOOKUP(A195,Traditional!$C$3:$H$2528,6,FALSE),"")</f>
        <v>聲   </v>
      </c>
      <c r="C195" s="1" t="s">
        <v>2600</v>
      </c>
      <c r="D195" s="1">
        <v>3.0</v>
      </c>
      <c r="E195" s="1">
        <v>195.0</v>
      </c>
      <c r="F195" s="1" t="s">
        <v>125</v>
      </c>
      <c r="G195" s="1" t="s">
        <v>2601</v>
      </c>
      <c r="H195" s="1" t="s">
        <v>471</v>
      </c>
      <c r="J195" s="1" t="s">
        <v>2602</v>
      </c>
    </row>
    <row r="196">
      <c r="A196" s="1" t="s">
        <v>475</v>
      </c>
      <c r="B196" s="1" t="str">
        <f>IFERROR(VLOOKUP(A196,Traditional!$C$3:$H$2528,6,FALSE),"")</f>
        <v/>
      </c>
      <c r="C196" s="1" t="s">
        <v>2611</v>
      </c>
      <c r="D196" s="1">
        <v>3.0</v>
      </c>
      <c r="E196" s="1">
        <v>196.0</v>
      </c>
      <c r="F196" s="1" t="s">
        <v>391</v>
      </c>
      <c r="G196" s="1" t="s">
        <v>2612</v>
      </c>
      <c r="H196" s="1" t="s">
        <v>2613</v>
      </c>
      <c r="I196" s="1" t="s">
        <v>2614</v>
      </c>
      <c r="J196" s="1" t="s">
        <v>2615</v>
      </c>
    </row>
    <row r="197">
      <c r="A197" s="1" t="s">
        <v>477</v>
      </c>
      <c r="B197" s="1" t="str">
        <f>IFERROR(VLOOKUP(A197,Traditional!$C$3:$H$2528,6,FALSE),"")</f>
        <v/>
      </c>
      <c r="C197" s="1" t="s">
        <v>2625</v>
      </c>
      <c r="D197" s="1">
        <v>5.0</v>
      </c>
      <c r="E197" s="1">
        <v>197.0</v>
      </c>
      <c r="F197" s="1" t="s">
        <v>144</v>
      </c>
      <c r="G197" s="1" t="s">
        <v>2627</v>
      </c>
      <c r="H197" s="1" t="s">
        <v>1466</v>
      </c>
      <c r="I197" s="1" t="s">
        <v>2628</v>
      </c>
      <c r="J197" s="1" t="s">
        <v>2629</v>
      </c>
    </row>
    <row r="198">
      <c r="A198" s="1" t="s">
        <v>482</v>
      </c>
      <c r="B198" s="1" t="str">
        <f>IFERROR(VLOOKUP(A198,Traditional!$C$3:$H$2528,6,FALSE),"")</f>
        <v/>
      </c>
      <c r="C198" s="1" t="s">
        <v>2638</v>
      </c>
      <c r="D198" s="1">
        <v>4.0</v>
      </c>
      <c r="E198" s="1">
        <v>198.0</v>
      </c>
      <c r="F198" s="1" t="s">
        <v>50</v>
      </c>
      <c r="G198" s="1" t="s">
        <v>2640</v>
      </c>
      <c r="H198" s="1" t="s">
        <v>2641</v>
      </c>
      <c r="J198" s="1" t="s">
        <v>2642</v>
      </c>
    </row>
    <row r="199">
      <c r="A199" s="1" t="s">
        <v>487</v>
      </c>
      <c r="B199" s="1" t="str">
        <f>IFERROR(VLOOKUP(A199,Traditional!$C$3:$H$2528,6,FALSE),"")</f>
        <v/>
      </c>
      <c r="C199" s="1" t="s">
        <v>2651</v>
      </c>
      <c r="D199" s="1">
        <v>2.0</v>
      </c>
      <c r="E199" s="1">
        <v>199.0</v>
      </c>
      <c r="F199" s="1" t="s">
        <v>50</v>
      </c>
      <c r="G199" s="1" t="s">
        <v>2653</v>
      </c>
      <c r="H199" s="1" t="s">
        <v>2654</v>
      </c>
      <c r="I199" s="1" t="s">
        <v>2655</v>
      </c>
      <c r="J199" s="1" t="s">
        <v>2656</v>
      </c>
    </row>
    <row r="200">
      <c r="A200" s="1" t="s">
        <v>489</v>
      </c>
      <c r="B200" s="1" t="str">
        <f>IFERROR(VLOOKUP(A200,Traditional!$C$3:$H$2528,6,FALSE),"")</f>
        <v>員   </v>
      </c>
      <c r="C200" s="1" t="s">
        <v>2667</v>
      </c>
      <c r="D200" s="1">
        <v>2.0</v>
      </c>
      <c r="E200" s="1">
        <v>200.0</v>
      </c>
      <c r="F200" s="1" t="s">
        <v>125</v>
      </c>
      <c r="G200" s="1" t="s">
        <v>2669</v>
      </c>
      <c r="H200" s="1" t="s">
        <v>2580</v>
      </c>
      <c r="I200" s="1" t="s">
        <v>2670</v>
      </c>
      <c r="J200" s="1" t="s">
        <v>2671</v>
      </c>
    </row>
    <row r="201">
      <c r="A201" s="1" t="s">
        <v>491</v>
      </c>
      <c r="B201" s="1" t="str">
        <f>IFERROR(VLOOKUP(A201,Traditional!$C$3:$H$2528,6,FALSE),"")</f>
        <v/>
      </c>
      <c r="C201" s="1" t="s">
        <v>2680</v>
      </c>
      <c r="D201" s="1">
        <v>3.0</v>
      </c>
      <c r="E201" s="1">
        <v>201.0</v>
      </c>
      <c r="F201" s="1" t="s">
        <v>693</v>
      </c>
      <c r="G201" s="1" t="s">
        <v>2681</v>
      </c>
      <c r="H201" s="1" t="s">
        <v>2683</v>
      </c>
      <c r="I201" s="1" t="s">
        <v>2684</v>
      </c>
      <c r="J201" s="1" t="s">
        <v>2685</v>
      </c>
    </row>
    <row r="202">
      <c r="A202" s="1" t="s">
        <v>498</v>
      </c>
      <c r="B202" s="1" t="str">
        <f>IFERROR(VLOOKUP(A202,Traditional!$C$3:$H$2528,6,FALSE),"")</f>
        <v/>
      </c>
      <c r="C202" s="1" t="s">
        <v>2693</v>
      </c>
      <c r="D202" s="1">
        <v>1.0</v>
      </c>
      <c r="E202" s="1">
        <v>202.0</v>
      </c>
      <c r="F202" s="1" t="s">
        <v>50</v>
      </c>
      <c r="G202" s="1" t="s">
        <v>2694</v>
      </c>
      <c r="H202" s="1" t="s">
        <v>2695</v>
      </c>
      <c r="J202" s="1" t="s">
        <v>2696</v>
      </c>
    </row>
    <row r="203">
      <c r="A203" s="1" t="s">
        <v>500</v>
      </c>
      <c r="B203" s="1" t="str">
        <f>IFERROR(VLOOKUP(A203,Traditional!$C$3:$H$2528,6,FALSE),"")</f>
        <v/>
      </c>
      <c r="C203" s="1" t="s">
        <v>2704</v>
      </c>
      <c r="D203" s="1">
        <v>1.0</v>
      </c>
      <c r="E203" s="1">
        <v>203.0</v>
      </c>
      <c r="F203" s="1" t="s">
        <v>82</v>
      </c>
      <c r="G203" s="1" t="s">
        <v>640</v>
      </c>
      <c r="H203" s="1" t="s">
        <v>1671</v>
      </c>
      <c r="J203" s="1" t="s">
        <v>2705</v>
      </c>
    </row>
    <row r="204">
      <c r="A204" s="1" t="s">
        <v>501</v>
      </c>
      <c r="B204" s="1" t="str">
        <f>IFERROR(VLOOKUP(A204,Traditional!$C$3:$H$2528,6,FALSE),"")</f>
        <v/>
      </c>
      <c r="C204" s="1" t="s">
        <v>2714</v>
      </c>
      <c r="D204" s="1">
        <v>2.0</v>
      </c>
      <c r="E204" s="1">
        <v>204.0</v>
      </c>
      <c r="F204" s="1" t="s">
        <v>480</v>
      </c>
      <c r="G204" s="1" t="s">
        <v>2716</v>
      </c>
      <c r="H204" s="1" t="s">
        <v>2717</v>
      </c>
      <c r="J204" s="1" t="s">
        <v>2718</v>
      </c>
    </row>
    <row r="205">
      <c r="A205" s="1" t="s">
        <v>504</v>
      </c>
      <c r="B205" s="1" t="str">
        <f>IFERROR(VLOOKUP(A205,Traditional!$C$3:$H$2528,6,FALSE),"")</f>
        <v>論   </v>
      </c>
      <c r="C205" s="1" t="s">
        <v>2725</v>
      </c>
      <c r="D205" s="1">
        <v>4.0</v>
      </c>
      <c r="E205" s="1">
        <v>205.0</v>
      </c>
      <c r="F205" s="1" t="s">
        <v>82</v>
      </c>
      <c r="G205" s="1" t="s">
        <v>2726</v>
      </c>
      <c r="H205" s="1" t="s">
        <v>2727</v>
      </c>
      <c r="I205" s="1" t="s">
        <v>2728</v>
      </c>
      <c r="J205" s="1" t="s">
        <v>2729</v>
      </c>
    </row>
    <row r="206">
      <c r="A206" s="1" t="s">
        <v>510</v>
      </c>
      <c r="B206" s="1" t="str">
        <f>IFERROR(VLOOKUP(A206,Traditional!$C$3:$H$2528,6,FALSE),"")</f>
        <v>處   </v>
      </c>
      <c r="C206" s="1" t="s">
        <v>2737</v>
      </c>
      <c r="D206" s="1">
        <v>4.0</v>
      </c>
      <c r="E206" s="1">
        <v>206.0</v>
      </c>
      <c r="F206" s="1" t="s">
        <v>144</v>
      </c>
      <c r="G206" s="1" t="s">
        <v>2739</v>
      </c>
      <c r="H206" s="1" t="s">
        <v>2740</v>
      </c>
      <c r="I206" s="1" t="s">
        <v>2741</v>
      </c>
      <c r="J206" s="1" t="s">
        <v>2742</v>
      </c>
    </row>
    <row r="207">
      <c r="A207" s="1" t="s">
        <v>511</v>
      </c>
      <c r="B207" s="1" t="str">
        <f>IFERROR(VLOOKUP(A207,Traditional!$C$3:$H$2528,6,FALSE),"")</f>
        <v/>
      </c>
      <c r="C207" s="1" t="s">
        <v>2751</v>
      </c>
      <c r="D207" s="1">
        <v>2.0</v>
      </c>
      <c r="E207" s="1">
        <v>207.0</v>
      </c>
      <c r="F207" s="1" t="s">
        <v>125</v>
      </c>
      <c r="G207" s="1" t="s">
        <v>2752</v>
      </c>
      <c r="H207" s="1" t="s">
        <v>2753</v>
      </c>
      <c r="J207" s="1" t="s">
        <v>2754</v>
      </c>
    </row>
    <row r="208">
      <c r="A208" s="1" t="s">
        <v>513</v>
      </c>
      <c r="B208" s="1" t="str">
        <f>IFERROR(VLOOKUP(A208,Traditional!$C$3:$H$2528,6,FALSE),"")</f>
        <v>義   </v>
      </c>
      <c r="C208" s="1" t="s">
        <v>2762</v>
      </c>
      <c r="D208" s="1">
        <v>5.0</v>
      </c>
      <c r="E208" s="1">
        <v>208.0</v>
      </c>
      <c r="F208" s="1" t="s">
        <v>178</v>
      </c>
      <c r="G208" s="1" t="s">
        <v>2763</v>
      </c>
      <c r="H208" s="1" t="s">
        <v>1439</v>
      </c>
      <c r="J208" s="1" t="s">
        <v>2764</v>
      </c>
    </row>
    <row r="209">
      <c r="A209" s="1" t="s">
        <v>520</v>
      </c>
      <c r="B209" s="1" t="str">
        <f>IFERROR(VLOOKUP(A209,Traditional!$C$3:$H$2528,6,FALSE),"")</f>
        <v/>
      </c>
      <c r="C209" s="1" t="s">
        <v>2772</v>
      </c>
      <c r="D209" s="1">
        <v>4.0</v>
      </c>
      <c r="E209" s="1">
        <v>209.0</v>
      </c>
      <c r="F209" s="1" t="s">
        <v>82</v>
      </c>
      <c r="G209" s="1" t="s">
        <v>640</v>
      </c>
      <c r="H209" s="1" t="s">
        <v>180</v>
      </c>
      <c r="J209" s="1" t="s">
        <v>2774</v>
      </c>
    </row>
    <row r="210">
      <c r="A210" s="1" t="s">
        <v>522</v>
      </c>
      <c r="B210" s="1" t="str">
        <f>IFERROR(VLOOKUP(A210,Traditional!$C$3:$H$2528,6,FALSE),"")</f>
        <v/>
      </c>
      <c r="C210" s="1" t="s">
        <v>2784</v>
      </c>
      <c r="D210" s="1">
        <v>4.0</v>
      </c>
      <c r="E210" s="1">
        <v>210.0</v>
      </c>
      <c r="F210" s="1" t="s">
        <v>66</v>
      </c>
      <c r="G210" s="1" t="s">
        <v>2787</v>
      </c>
      <c r="H210" s="1" t="s">
        <v>2788</v>
      </c>
      <c r="J210" s="1" t="s">
        <v>2789</v>
      </c>
    </row>
    <row r="211">
      <c r="A211" s="1" t="s">
        <v>523</v>
      </c>
      <c r="B211" s="1" t="str">
        <f>IFERROR(VLOOKUP(A211,Traditional!$C$3:$H$2528,6,FALSE),"")</f>
        <v>幾 几  </v>
      </c>
      <c r="C211" s="1" t="s">
        <v>2796</v>
      </c>
      <c r="D211" s="1">
        <v>1.0</v>
      </c>
      <c r="E211" s="1">
        <v>211.0</v>
      </c>
      <c r="F211" s="1" t="s">
        <v>66</v>
      </c>
      <c r="G211" s="1" t="s">
        <v>2800</v>
      </c>
      <c r="H211" s="1" t="s">
        <v>1536</v>
      </c>
      <c r="I211" s="1" t="s">
        <v>2430</v>
      </c>
      <c r="J211" s="1" t="s">
        <v>2801</v>
      </c>
    </row>
    <row r="212">
      <c r="A212" s="1" t="s">
        <v>526</v>
      </c>
      <c r="B212" s="1" t="str">
        <f>IFERROR(VLOOKUP(A212,Traditional!$C$3:$H$2528,6,FALSE),"")</f>
        <v/>
      </c>
      <c r="C212" s="1" t="s">
        <v>2811</v>
      </c>
      <c r="D212" s="1">
        <v>3.0</v>
      </c>
      <c r="E212" s="1">
        <v>212.0</v>
      </c>
      <c r="F212" s="1" t="s">
        <v>178</v>
      </c>
      <c r="G212" s="1" t="s">
        <v>2813</v>
      </c>
      <c r="H212" s="1" t="s">
        <v>2814</v>
      </c>
      <c r="J212" s="1" t="s">
        <v>2815</v>
      </c>
    </row>
    <row r="213">
      <c r="A213" s="1" t="s">
        <v>533</v>
      </c>
      <c r="B213" s="1" t="str">
        <f>IFERROR(VLOOKUP(A213,Traditional!$C$3:$H$2528,6,FALSE),"")</f>
        <v>認   </v>
      </c>
      <c r="C213" s="1" t="s">
        <v>2826</v>
      </c>
      <c r="D213" s="1">
        <v>1.0</v>
      </c>
      <c r="E213" s="1">
        <v>213.0</v>
      </c>
      <c r="F213" s="1" t="s">
        <v>50</v>
      </c>
      <c r="G213" s="1" t="s">
        <v>2827</v>
      </c>
      <c r="H213" s="1" t="s">
        <v>2503</v>
      </c>
      <c r="J213" s="1" t="s">
        <v>2828</v>
      </c>
    </row>
    <row r="214">
      <c r="A214" s="1" t="s">
        <v>535</v>
      </c>
      <c r="B214" s="1" t="str">
        <f>IFERROR(VLOOKUP(A214,Traditional!$C$3:$H$2528,6,FALSE),"")</f>
        <v>條   </v>
      </c>
      <c r="C214" s="1" t="s">
        <v>2837</v>
      </c>
      <c r="D214" s="1">
        <v>3.0</v>
      </c>
      <c r="E214" s="1">
        <v>214.0</v>
      </c>
      <c r="F214" s="1" t="s">
        <v>125</v>
      </c>
      <c r="G214" s="1" t="s">
        <v>224</v>
      </c>
      <c r="H214" s="1" t="s">
        <v>2840</v>
      </c>
      <c r="J214" s="1" t="s">
        <v>2841</v>
      </c>
    </row>
    <row r="215">
      <c r="A215" s="1" t="s">
        <v>537</v>
      </c>
      <c r="B215" s="1" t="str">
        <f>IFERROR(VLOOKUP(A215,Traditional!$C$3:$H$2528,6,FALSE),"")</f>
        <v/>
      </c>
      <c r="C215" s="1" t="s">
        <v>2851</v>
      </c>
      <c r="D215" s="1">
        <v>3.0</v>
      </c>
      <c r="E215" s="1">
        <v>215.0</v>
      </c>
      <c r="F215" s="1" t="s">
        <v>144</v>
      </c>
      <c r="G215" s="1" t="s">
        <v>2852</v>
      </c>
      <c r="H215" s="1" t="s">
        <v>2853</v>
      </c>
      <c r="J215" s="1" t="s">
        <v>2854</v>
      </c>
    </row>
    <row r="216">
      <c r="A216" s="1" t="s">
        <v>539</v>
      </c>
      <c r="B216" s="1" t="str">
        <f>IFERROR(VLOOKUP(A216,Traditional!$C$3:$H$2528,6,FALSE),"")</f>
        <v>系 繫 係 </v>
      </c>
      <c r="C216" s="1" t="s">
        <v>2863</v>
      </c>
      <c r="D216" s="1">
        <v>1.0</v>
      </c>
      <c r="E216" s="1">
        <v>216.0</v>
      </c>
      <c r="F216" s="1" t="s">
        <v>125</v>
      </c>
      <c r="G216" s="1" t="s">
        <v>2864</v>
      </c>
      <c r="H216" s="1" t="s">
        <v>2866</v>
      </c>
      <c r="I216" s="1" t="s">
        <v>2867</v>
      </c>
      <c r="J216" s="1" t="s">
        <v>2868</v>
      </c>
    </row>
    <row r="217">
      <c r="A217" s="1" t="s">
        <v>546</v>
      </c>
      <c r="B217" s="1" t="str">
        <f>IFERROR(VLOOKUP(A217,Traditional!$C$3:$H$2528,6,FALSE),"")</f>
        <v>氣   </v>
      </c>
      <c r="C217" s="1" t="s">
        <v>2875</v>
      </c>
      <c r="D217" s="1">
        <v>1.0</v>
      </c>
      <c r="E217" s="1">
        <v>217.0</v>
      </c>
      <c r="F217" s="1" t="s">
        <v>50</v>
      </c>
      <c r="G217" s="1" t="s">
        <v>2876</v>
      </c>
      <c r="H217" s="1" t="s">
        <v>2878</v>
      </c>
      <c r="J217" s="1" t="s">
        <v>2879</v>
      </c>
    </row>
    <row r="218">
      <c r="A218" s="1" t="s">
        <v>547</v>
      </c>
      <c r="B218" s="1" t="str">
        <f>IFERROR(VLOOKUP(A218,Traditional!$C$3:$H$2528,6,FALSE),"")</f>
        <v>題   </v>
      </c>
      <c r="C218" s="1" t="s">
        <v>2885</v>
      </c>
      <c r="D218" s="1">
        <v>2.0</v>
      </c>
      <c r="E218" s="1">
        <v>218.0</v>
      </c>
      <c r="F218" s="1" t="s">
        <v>2886</v>
      </c>
      <c r="G218" s="1" t="s">
        <v>2887</v>
      </c>
      <c r="H218" s="1" t="s">
        <v>2613</v>
      </c>
      <c r="I218" s="1" t="s">
        <v>2888</v>
      </c>
      <c r="J218" s="1" t="s">
        <v>2889</v>
      </c>
    </row>
    <row r="219">
      <c r="A219" s="1" t="s">
        <v>549</v>
      </c>
      <c r="B219" s="1" t="str">
        <f>IFERROR(VLOOKUP(A219,Traditional!$C$3:$H$2528,6,FALSE),"")</f>
        <v/>
      </c>
      <c r="C219" s="1" t="s">
        <v>2895</v>
      </c>
      <c r="D219" s="1">
        <v>4.0</v>
      </c>
      <c r="E219" s="1">
        <v>219.0</v>
      </c>
      <c r="F219" s="1" t="s">
        <v>36</v>
      </c>
      <c r="G219" s="1" t="s">
        <v>2897</v>
      </c>
      <c r="H219" s="1" t="s">
        <v>2898</v>
      </c>
      <c r="I219" s="1" t="s">
        <v>616</v>
      </c>
      <c r="J219" s="1" t="s">
        <v>2899</v>
      </c>
    </row>
    <row r="220">
      <c r="A220" s="1" t="s">
        <v>551</v>
      </c>
      <c r="B220" s="1" t="str">
        <f>IFERROR(VLOOKUP(A220,Traditional!$C$3:$H$2528,6,FALSE),"")</f>
        <v>爾   </v>
      </c>
      <c r="C220" s="1" t="s">
        <v>2907</v>
      </c>
      <c r="D220" s="1">
        <v>4.0</v>
      </c>
      <c r="E220" s="1">
        <v>220.0</v>
      </c>
      <c r="F220" s="1" t="s">
        <v>144</v>
      </c>
      <c r="G220" s="1" t="s">
        <v>2908</v>
      </c>
      <c r="H220" s="1" t="s">
        <v>2909</v>
      </c>
      <c r="J220" s="1" t="s">
        <v>2910</v>
      </c>
    </row>
    <row r="221">
      <c r="A221" s="1" t="s">
        <v>558</v>
      </c>
      <c r="B221" s="1" t="str">
        <f>IFERROR(VLOOKUP(A221,Traditional!$C$3:$H$2528,6,FALSE),"")</f>
        <v/>
      </c>
      <c r="C221" s="1" t="s">
        <v>2918</v>
      </c>
      <c r="D221" s="1">
        <v>3.0</v>
      </c>
      <c r="E221" s="1">
        <v>221.0</v>
      </c>
      <c r="F221" s="1" t="s">
        <v>125</v>
      </c>
      <c r="G221" s="1" t="s">
        <v>2919</v>
      </c>
      <c r="H221" s="1" t="s">
        <v>2920</v>
      </c>
      <c r="I221" s="1" t="s">
        <v>2921</v>
      </c>
      <c r="J221" s="1" t="s">
        <v>2922</v>
      </c>
    </row>
    <row r="222">
      <c r="A222" s="1" t="s">
        <v>560</v>
      </c>
      <c r="B222" s="1" t="str">
        <f>IFERROR(VLOOKUP(A222,Traditional!$C$3:$H$2528,6,FALSE),"")</f>
        <v>別 彆  </v>
      </c>
      <c r="C222" s="1" t="s">
        <v>2932</v>
      </c>
      <c r="D222" s="1">
        <v>2.0</v>
      </c>
      <c r="E222" s="1">
        <v>222.0</v>
      </c>
      <c r="F222" s="1" t="s">
        <v>125</v>
      </c>
      <c r="G222" s="1" t="s">
        <v>2115</v>
      </c>
      <c r="H222" s="1" t="s">
        <v>2933</v>
      </c>
      <c r="I222" s="1" t="s">
        <v>2934</v>
      </c>
      <c r="J222" s="1" t="s">
        <v>2935</v>
      </c>
    </row>
    <row r="223">
      <c r="A223" s="1" t="s">
        <v>562</v>
      </c>
      <c r="B223" s="1" t="str">
        <f>IFERROR(VLOOKUP(A223,Traditional!$C$3:$H$2528,6,FALSE),"")</f>
        <v/>
      </c>
      <c r="C223" s="1" t="s">
        <v>2945</v>
      </c>
      <c r="D223" s="1">
        <v>1.0</v>
      </c>
      <c r="E223" s="1">
        <v>223.0</v>
      </c>
      <c r="F223" s="1" t="s">
        <v>144</v>
      </c>
      <c r="G223" s="1" t="s">
        <v>2946</v>
      </c>
      <c r="H223" s="1" t="s">
        <v>2947</v>
      </c>
      <c r="I223" s="1" t="s">
        <v>2948</v>
      </c>
      <c r="J223" s="1" t="s">
        <v>2949</v>
      </c>
    </row>
    <row r="224">
      <c r="A224" s="1" t="s">
        <v>563</v>
      </c>
      <c r="B224" s="1" t="str">
        <f>IFERROR(VLOOKUP(A224,Traditional!$C$3:$H$2528,6,FALSE),"")</f>
        <v/>
      </c>
      <c r="C224" s="1" t="s">
        <v>2956</v>
      </c>
      <c r="D224" s="1">
        <v>1.0</v>
      </c>
      <c r="E224" s="1">
        <v>224.0</v>
      </c>
      <c r="F224" s="1" t="s">
        <v>178</v>
      </c>
      <c r="G224" s="1" t="s">
        <v>2958</v>
      </c>
      <c r="H224" s="1" t="s">
        <v>2959</v>
      </c>
      <c r="I224" s="1" t="s">
        <v>2960</v>
      </c>
      <c r="J224" s="1" t="s">
        <v>2961</v>
      </c>
    </row>
    <row r="225">
      <c r="A225" s="1" t="s">
        <v>565</v>
      </c>
      <c r="B225" s="1" t="str">
        <f>IFERROR(VLOOKUP(A225,Traditional!$C$3:$H$2528,6,FALSE),"")</f>
        <v>變   </v>
      </c>
      <c r="C225" s="1" t="s">
        <v>2968</v>
      </c>
      <c r="D225" s="1">
        <v>3.0</v>
      </c>
      <c r="E225" s="1">
        <v>225.0</v>
      </c>
      <c r="F225" s="1" t="s">
        <v>5</v>
      </c>
      <c r="G225" s="1" t="s">
        <v>2971</v>
      </c>
      <c r="H225" s="1" t="s">
        <v>2972</v>
      </c>
      <c r="J225" s="1" t="s">
        <v>2973</v>
      </c>
    </row>
    <row r="226">
      <c r="A226" s="1" t="s">
        <v>570</v>
      </c>
      <c r="B226" s="1" t="str">
        <f>IFERROR(VLOOKUP(A226,Traditional!$C$3:$H$2528,6,FALSE),"")</f>
        <v/>
      </c>
      <c r="C226" s="1" t="s">
        <v>2980</v>
      </c>
      <c r="D226" s="1">
        <v>1.0</v>
      </c>
      <c r="E226" s="1">
        <v>226.0</v>
      </c>
      <c r="F226" s="1" t="s">
        <v>144</v>
      </c>
      <c r="G226" s="1" t="s">
        <v>2981</v>
      </c>
      <c r="H226" s="1" t="s">
        <v>2982</v>
      </c>
      <c r="J226" s="1" t="s">
        <v>2984</v>
      </c>
    </row>
    <row r="227">
      <c r="A227" s="1" t="s">
        <v>572</v>
      </c>
      <c r="B227" s="1" t="str">
        <f>IFERROR(VLOOKUP(A227,Traditional!$C$3:$H$2528,6,FALSE),"")</f>
        <v/>
      </c>
      <c r="C227" s="1" t="s">
        <v>2991</v>
      </c>
      <c r="D227" s="1">
        <v>4.0</v>
      </c>
      <c r="E227" s="1">
        <v>227.0</v>
      </c>
      <c r="F227" s="1" t="s">
        <v>480</v>
      </c>
      <c r="G227" s="1" t="s">
        <v>2993</v>
      </c>
      <c r="H227" s="1" t="s">
        <v>2994</v>
      </c>
      <c r="I227" s="1" t="s">
        <v>2374</v>
      </c>
      <c r="J227" s="1" t="s">
        <v>2995</v>
      </c>
    </row>
    <row r="228">
      <c r="A228" s="1" t="s">
        <v>574</v>
      </c>
      <c r="B228" s="1" t="str">
        <f>IFERROR(VLOOKUP(A228,Traditional!$C$3:$H$2528,6,FALSE),"")</f>
        <v>總   </v>
      </c>
      <c r="C228" s="1" t="s">
        <v>3005</v>
      </c>
      <c r="D228" s="1">
        <v>3.0</v>
      </c>
      <c r="E228" s="1">
        <v>228.0</v>
      </c>
      <c r="F228" s="1" t="s">
        <v>5</v>
      </c>
      <c r="G228" s="1" t="s">
        <v>1683</v>
      </c>
      <c r="H228" s="1" t="s">
        <v>3007</v>
      </c>
      <c r="I228" s="1" t="s">
        <v>3008</v>
      </c>
      <c r="J228" s="1" t="s">
        <v>3009</v>
      </c>
    </row>
    <row r="229">
      <c r="A229" s="1" t="s">
        <v>576</v>
      </c>
      <c r="B229" s="1" t="str">
        <f>IFERROR(VLOOKUP(A229,Traditional!$C$3:$H$2528,6,FALSE),"")</f>
        <v/>
      </c>
      <c r="C229" s="1" t="s">
        <v>3017</v>
      </c>
      <c r="D229" s="1">
        <v>4.0</v>
      </c>
      <c r="E229" s="1">
        <v>229.0</v>
      </c>
      <c r="F229" s="1" t="s">
        <v>125</v>
      </c>
      <c r="G229" s="1" t="s">
        <v>448</v>
      </c>
      <c r="H229" s="1" t="s">
        <v>293</v>
      </c>
      <c r="I229" s="1" t="s">
        <v>3018</v>
      </c>
      <c r="J229" s="1" t="s">
        <v>3019</v>
      </c>
    </row>
    <row r="230">
      <c r="A230" s="1" t="s">
        <v>582</v>
      </c>
      <c r="B230" s="1" t="str">
        <f>IFERROR(VLOOKUP(A230,Traditional!$C$3:$H$2528,6,FALSE),"")</f>
        <v>電   </v>
      </c>
      <c r="C230" s="1" t="s">
        <v>3027</v>
      </c>
      <c r="D230" s="1">
        <v>1.0</v>
      </c>
      <c r="E230" s="1">
        <v>230.0</v>
      </c>
      <c r="F230" s="1" t="s">
        <v>144</v>
      </c>
      <c r="G230" s="1" t="s">
        <v>1877</v>
      </c>
      <c r="H230" s="1" t="s">
        <v>3029</v>
      </c>
      <c r="J230" s="1" t="s">
        <v>3030</v>
      </c>
    </row>
    <row r="231">
      <c r="A231" s="1" t="s">
        <v>584</v>
      </c>
      <c r="B231" s="1" t="str">
        <f>IFERROR(VLOOKUP(A231,Traditional!$C$3:$H$2528,6,FALSE),"")</f>
        <v>數   </v>
      </c>
      <c r="C231" s="1" t="s">
        <v>3039</v>
      </c>
      <c r="D231" s="1">
        <v>3.0</v>
      </c>
      <c r="E231" s="1">
        <v>231.0</v>
      </c>
      <c r="F231" s="1" t="s">
        <v>693</v>
      </c>
      <c r="G231" s="1" t="s">
        <v>3042</v>
      </c>
      <c r="H231" s="1" t="s">
        <v>3043</v>
      </c>
      <c r="I231" s="1" t="s">
        <v>3044</v>
      </c>
      <c r="J231" s="1" t="s">
        <v>3045</v>
      </c>
    </row>
    <row r="232">
      <c r="A232" s="1" t="s">
        <v>585</v>
      </c>
      <c r="B232" s="1" t="str">
        <f>IFERROR(VLOOKUP(A232,Traditional!$C$3:$H$2528,6,FALSE),"")</f>
        <v/>
      </c>
      <c r="C232" s="1" t="s">
        <v>3054</v>
      </c>
      <c r="D232" s="1">
        <v>3.0</v>
      </c>
      <c r="E232" s="1">
        <v>232.0</v>
      </c>
      <c r="F232" s="1" t="s">
        <v>82</v>
      </c>
      <c r="G232" s="1" t="s">
        <v>3056</v>
      </c>
      <c r="H232" s="1" t="s">
        <v>3057</v>
      </c>
      <c r="J232" s="1" t="s">
        <v>3058</v>
      </c>
    </row>
    <row r="233">
      <c r="A233" s="1" t="s">
        <v>587</v>
      </c>
      <c r="B233" s="1" t="str">
        <f>IFERROR(VLOOKUP(A233,Traditional!$C$3:$H$2528,6,FALSE),"")</f>
        <v/>
      </c>
      <c r="C233" s="1" t="s">
        <v>3068</v>
      </c>
      <c r="D233" s="1">
        <v>1.0</v>
      </c>
      <c r="E233" s="1">
        <v>233.0</v>
      </c>
      <c r="F233" s="1" t="s">
        <v>50</v>
      </c>
      <c r="G233" s="1" t="s">
        <v>3069</v>
      </c>
      <c r="H233" s="1" t="s">
        <v>3070</v>
      </c>
      <c r="I233" s="1" t="s">
        <v>3072</v>
      </c>
      <c r="J233" s="1" t="s">
        <v>3073</v>
      </c>
    </row>
    <row r="234">
      <c r="A234" s="1" t="s">
        <v>589</v>
      </c>
      <c r="B234" s="1" t="str">
        <f>IFERROR(VLOOKUP(A234,Traditional!$C$3:$H$2528,6,FALSE),"")</f>
        <v>報   </v>
      </c>
      <c r="C234" s="1" t="s">
        <v>3081</v>
      </c>
      <c r="D234" s="1">
        <v>2.0</v>
      </c>
      <c r="E234" s="1">
        <v>234.0</v>
      </c>
      <c r="F234" s="1" t="s">
        <v>125</v>
      </c>
      <c r="G234" s="1" t="s">
        <v>1519</v>
      </c>
      <c r="H234" s="1" t="s">
        <v>3082</v>
      </c>
      <c r="J234" s="1" t="s">
        <v>3083</v>
      </c>
    </row>
    <row r="235">
      <c r="A235" s="1" t="s">
        <v>594</v>
      </c>
      <c r="B235" s="1" t="str">
        <f>IFERROR(VLOOKUP(A235,Traditional!$C$3:$H$2528,6,FALSE),"")</f>
        <v/>
      </c>
      <c r="C235" s="1" t="s">
        <v>3091</v>
      </c>
      <c r="D235" s="1">
        <v>3.0</v>
      </c>
      <c r="E235" s="1">
        <v>235.0</v>
      </c>
      <c r="F235" s="1" t="s">
        <v>178</v>
      </c>
      <c r="G235" s="1" t="s">
        <v>1954</v>
      </c>
      <c r="H235" s="1" t="s">
        <v>3092</v>
      </c>
      <c r="J235" s="1" t="s">
        <v>3093</v>
      </c>
    </row>
    <row r="236">
      <c r="A236" s="1" t="s">
        <v>596</v>
      </c>
      <c r="B236" s="1" t="str">
        <f>IFERROR(VLOOKUP(A236,Traditional!$C$3:$H$2528,6,FALSE),"")</f>
        <v>結   </v>
      </c>
      <c r="C236" s="1" t="s">
        <v>3103</v>
      </c>
      <c r="D236" s="1">
        <v>3.0</v>
      </c>
      <c r="E236" s="1">
        <v>236.0</v>
      </c>
      <c r="F236" s="1" t="s">
        <v>36</v>
      </c>
      <c r="G236" s="1" t="s">
        <v>2428</v>
      </c>
      <c r="H236" s="1" t="s">
        <v>3104</v>
      </c>
      <c r="I236" s="1" t="s">
        <v>3105</v>
      </c>
      <c r="J236" s="1" t="s">
        <v>3106</v>
      </c>
    </row>
    <row r="237">
      <c r="A237" s="1" t="s">
        <v>598</v>
      </c>
      <c r="B237" s="1" t="str">
        <f>IFERROR(VLOOKUP(A237,Traditional!$C$3:$H$2528,6,FALSE),"")</f>
        <v/>
      </c>
      <c r="C237" s="1" t="s">
        <v>3113</v>
      </c>
      <c r="D237" s="1">
        <v>4.0</v>
      </c>
      <c r="E237" s="1">
        <v>237.0</v>
      </c>
      <c r="F237" s="1" t="s">
        <v>50</v>
      </c>
      <c r="G237" s="1" t="s">
        <v>2640</v>
      </c>
      <c r="H237" s="1" t="s">
        <v>3114</v>
      </c>
      <c r="I237" s="1" t="s">
        <v>3115</v>
      </c>
      <c r="J237" s="1" t="s">
        <v>3117</v>
      </c>
    </row>
    <row r="238">
      <c r="A238" s="1" t="s">
        <v>600</v>
      </c>
      <c r="B238" s="1" t="str">
        <f>IFERROR(VLOOKUP(A238,Traditional!$C$3:$H$2528,6,FALSE),"")</f>
        <v/>
      </c>
      <c r="C238" s="1" t="s">
        <v>3125</v>
      </c>
      <c r="D238" s="1">
        <v>4.0</v>
      </c>
      <c r="E238" s="1">
        <v>238.0</v>
      </c>
      <c r="F238" s="1" t="s">
        <v>5</v>
      </c>
      <c r="G238" s="1" t="s">
        <v>2971</v>
      </c>
      <c r="H238" s="1" t="s">
        <v>3128</v>
      </c>
      <c r="J238" s="1" t="s">
        <v>3129</v>
      </c>
    </row>
    <row r="239">
      <c r="A239" s="1" t="s">
        <v>602</v>
      </c>
      <c r="B239" s="1" t="str">
        <f>IFERROR(VLOOKUP(A239,Traditional!$C$3:$H$2528,6,FALSE),"")</f>
        <v/>
      </c>
      <c r="C239" s="1" t="s">
        <v>3138</v>
      </c>
      <c r="D239" s="1">
        <v>3.0</v>
      </c>
      <c r="E239" s="1">
        <v>239.0</v>
      </c>
      <c r="F239" s="1" t="s">
        <v>144</v>
      </c>
      <c r="G239" s="1" t="s">
        <v>3139</v>
      </c>
      <c r="H239" s="1" t="s">
        <v>3140</v>
      </c>
      <c r="J239" s="1" t="s">
        <v>3142</v>
      </c>
    </row>
    <row r="240">
      <c r="A240" s="1" t="s">
        <v>607</v>
      </c>
      <c r="B240" s="1" t="str">
        <f>IFERROR(VLOOKUP(A240,Traditional!$C$3:$H$2528,6,FALSE),"")</f>
        <v/>
      </c>
      <c r="C240" s="1" t="s">
        <v>3151</v>
      </c>
      <c r="D240" s="1">
        <v>1.0</v>
      </c>
      <c r="E240" s="1">
        <v>240.0</v>
      </c>
      <c r="F240" s="1" t="s">
        <v>50</v>
      </c>
      <c r="G240" s="1" t="s">
        <v>1079</v>
      </c>
      <c r="H240" s="1" t="s">
        <v>3153</v>
      </c>
      <c r="J240" s="1" t="s">
        <v>3154</v>
      </c>
    </row>
    <row r="241">
      <c r="A241" s="1" t="s">
        <v>609</v>
      </c>
      <c r="B241" s="1" t="str">
        <f>IFERROR(VLOOKUP(A241,Traditional!$C$3:$H$2528,6,FALSE),"")</f>
        <v/>
      </c>
      <c r="C241" s="1" t="s">
        <v>3163</v>
      </c>
      <c r="D241" s="1">
        <v>4.0</v>
      </c>
      <c r="E241" s="1">
        <v>241.0</v>
      </c>
      <c r="F241" s="1" t="s">
        <v>391</v>
      </c>
      <c r="G241" s="1" t="s">
        <v>3165</v>
      </c>
      <c r="H241" s="1" t="s">
        <v>3166</v>
      </c>
      <c r="I241" s="1" t="s">
        <v>3167</v>
      </c>
      <c r="J241" s="1" t="s">
        <v>3168</v>
      </c>
    </row>
    <row r="242">
      <c r="A242" s="1" t="s">
        <v>610</v>
      </c>
      <c r="B242" s="1" t="str">
        <f>IFERROR(VLOOKUP(A242,Traditional!$C$3:$H$2528,6,FALSE),"")</f>
        <v/>
      </c>
      <c r="C242" s="1" t="s">
        <v>3176</v>
      </c>
      <c r="D242" s="1">
        <v>1.0</v>
      </c>
      <c r="E242" s="1">
        <v>242.0</v>
      </c>
      <c r="F242" s="1" t="s">
        <v>82</v>
      </c>
      <c r="G242" s="1" t="s">
        <v>3178</v>
      </c>
      <c r="H242" s="1" t="s">
        <v>84</v>
      </c>
      <c r="J242" s="1" t="s">
        <v>3179</v>
      </c>
    </row>
    <row r="243">
      <c r="A243" s="1" t="s">
        <v>612</v>
      </c>
      <c r="B243" s="1" t="str">
        <f>IFERROR(VLOOKUP(A243,Traditional!$C$3:$H$2528,6,FALSE),"")</f>
        <v/>
      </c>
      <c r="C243" s="1" t="s">
        <v>3187</v>
      </c>
      <c r="D243" s="1">
        <v>3.0</v>
      </c>
      <c r="E243" s="1">
        <v>243.0</v>
      </c>
      <c r="F243" s="1" t="s">
        <v>693</v>
      </c>
      <c r="G243" s="1" t="s">
        <v>1373</v>
      </c>
      <c r="H243" s="1" t="s">
        <v>3189</v>
      </c>
      <c r="J243" s="1" t="s">
        <v>3190</v>
      </c>
    </row>
    <row r="244">
      <c r="A244" s="1" t="s">
        <v>618</v>
      </c>
      <c r="B244" s="1" t="str">
        <f>IFERROR(VLOOKUP(A244,Traditional!$C$3:$H$2528,6,FALSE),"")</f>
        <v/>
      </c>
      <c r="C244" s="1" t="s">
        <v>3198</v>
      </c>
      <c r="D244" s="1">
        <v>5.0</v>
      </c>
      <c r="E244" s="1">
        <v>244.0</v>
      </c>
      <c r="F244" s="1" t="s">
        <v>36</v>
      </c>
      <c r="G244" s="1" t="s">
        <v>3199</v>
      </c>
      <c r="H244" s="1" t="s">
        <v>2085</v>
      </c>
      <c r="J244" s="1" t="s">
        <v>3201</v>
      </c>
    </row>
    <row r="245">
      <c r="A245" s="1" t="s">
        <v>620</v>
      </c>
      <c r="B245" s="1" t="str">
        <f>IFERROR(VLOOKUP(A245,Traditional!$C$3:$H$2528,6,FALSE),"")</f>
        <v>務   </v>
      </c>
      <c r="C245" s="1" t="s">
        <v>3210</v>
      </c>
      <c r="D245" s="1">
        <v>2.0</v>
      </c>
      <c r="E245" s="1">
        <v>245.0</v>
      </c>
      <c r="F245" s="1" t="s">
        <v>144</v>
      </c>
      <c r="G245" s="1" t="s">
        <v>2253</v>
      </c>
      <c r="H245" s="1" t="s">
        <v>1945</v>
      </c>
      <c r="J245" s="1" t="s">
        <v>3211</v>
      </c>
    </row>
    <row r="246">
      <c r="A246" s="1" t="s">
        <v>621</v>
      </c>
      <c r="B246" s="1" t="str">
        <f>IFERROR(VLOOKUP(A246,Traditional!$C$3:$H$2528,6,FALSE),"")</f>
        <v/>
      </c>
      <c r="C246" s="1" t="s">
        <v>3220</v>
      </c>
      <c r="D246" s="1">
        <v>1.0</v>
      </c>
      <c r="E246" s="1">
        <v>246.0</v>
      </c>
      <c r="F246" s="1" t="s">
        <v>527</v>
      </c>
      <c r="G246" s="1" t="s">
        <v>3223</v>
      </c>
      <c r="H246" s="1" t="s">
        <v>655</v>
      </c>
      <c r="J246" s="1" t="s">
        <v>3224</v>
      </c>
    </row>
    <row r="247">
      <c r="A247" s="1" t="s">
        <v>622</v>
      </c>
      <c r="B247" s="1" t="str">
        <f>IFERROR(VLOOKUP(A247,Traditional!$C$3:$H$2528,6,FALSE),"")</f>
        <v/>
      </c>
      <c r="C247" s="1" t="s">
        <v>3233</v>
      </c>
      <c r="D247" s="1">
        <v>3.0</v>
      </c>
      <c r="E247" s="1">
        <v>247.0</v>
      </c>
      <c r="F247" s="1" t="s">
        <v>527</v>
      </c>
      <c r="G247" s="1" t="s">
        <v>3235</v>
      </c>
      <c r="H247" s="1" t="s">
        <v>3236</v>
      </c>
      <c r="J247" s="1" t="s">
        <v>3237</v>
      </c>
    </row>
    <row r="248">
      <c r="A248" s="1" t="s">
        <v>624</v>
      </c>
      <c r="B248" s="1" t="str">
        <f>IFERROR(VLOOKUP(A248,Traditional!$C$3:$H$2528,6,FALSE),"")</f>
        <v/>
      </c>
      <c r="C248" s="1" t="s">
        <v>3246</v>
      </c>
      <c r="D248" s="1">
        <v>3.0</v>
      </c>
      <c r="E248" s="1">
        <v>248.0</v>
      </c>
      <c r="F248" s="1" t="s">
        <v>50</v>
      </c>
      <c r="G248" s="1" t="s">
        <v>3248</v>
      </c>
      <c r="H248" s="1" t="s">
        <v>3250</v>
      </c>
      <c r="J248" s="1" t="s">
        <v>3251</v>
      </c>
    </row>
    <row r="249">
      <c r="A249" s="1" t="s">
        <v>630</v>
      </c>
      <c r="B249" s="1" t="str">
        <f>IFERROR(VLOOKUP(A249,Traditional!$C$3:$H$2528,6,FALSE),"")</f>
        <v>場   </v>
      </c>
      <c r="C249" s="1" t="s">
        <v>3259</v>
      </c>
      <c r="D249" s="1">
        <v>2.0</v>
      </c>
      <c r="E249" s="1">
        <v>249.0</v>
      </c>
      <c r="F249" s="1" t="s">
        <v>82</v>
      </c>
      <c r="G249" s="1" t="s">
        <v>83</v>
      </c>
      <c r="H249" s="1" t="s">
        <v>1505</v>
      </c>
      <c r="I249" s="1" t="s">
        <v>3260</v>
      </c>
      <c r="J249" s="1" t="s">
        <v>3261</v>
      </c>
    </row>
    <row r="250">
      <c r="A250" s="1" t="s">
        <v>632</v>
      </c>
      <c r="B250" s="1" t="str">
        <f>IFERROR(VLOOKUP(A250,Traditional!$C$3:$H$2528,6,FALSE),"")</f>
        <v/>
      </c>
      <c r="C250" s="1" t="s">
        <v>3269</v>
      </c>
      <c r="D250" s="1">
        <v>2.0</v>
      </c>
      <c r="E250" s="1">
        <v>250.0</v>
      </c>
      <c r="F250" s="1" t="s">
        <v>82</v>
      </c>
      <c r="G250" s="1" t="s">
        <v>413</v>
      </c>
      <c r="H250" s="1" t="s">
        <v>2085</v>
      </c>
      <c r="J250" s="1" t="s">
        <v>3271</v>
      </c>
    </row>
    <row r="251">
      <c r="A251" s="1" t="s">
        <v>634</v>
      </c>
      <c r="B251" s="1" t="str">
        <f>IFERROR(VLOOKUP(A251,Traditional!$C$3:$H$2528,6,FALSE),"")</f>
        <v>計   </v>
      </c>
      <c r="C251" s="1" t="s">
        <v>3277</v>
      </c>
      <c r="D251" s="1">
        <v>4.0</v>
      </c>
      <c r="E251" s="1">
        <v>251.0</v>
      </c>
      <c r="F251" s="1" t="s">
        <v>50</v>
      </c>
      <c r="G251" s="1" t="s">
        <v>2827</v>
      </c>
      <c r="H251" s="1" t="s">
        <v>3279</v>
      </c>
      <c r="J251" s="1" t="s">
        <v>3280</v>
      </c>
    </row>
    <row r="252">
      <c r="A252" s="1" t="s">
        <v>636</v>
      </c>
      <c r="B252" s="1" t="str">
        <f>IFERROR(VLOOKUP(A252,Traditional!$C$3:$H$2528,6,FALSE),"")</f>
        <v/>
      </c>
      <c r="C252" s="1" t="s">
        <v>3288</v>
      </c>
      <c r="D252" s="1">
        <v>4.0</v>
      </c>
      <c r="E252" s="1">
        <v>252.0</v>
      </c>
      <c r="F252" s="1" t="s">
        <v>3289</v>
      </c>
      <c r="G252" s="1" t="s">
        <v>3290</v>
      </c>
      <c r="H252" s="1" t="s">
        <v>3291</v>
      </c>
      <c r="J252" s="1" t="s">
        <v>3293</v>
      </c>
    </row>
    <row r="253">
      <c r="A253" s="1" t="s">
        <v>638</v>
      </c>
      <c r="B253" s="1" t="str">
        <f>IFERROR(VLOOKUP(A253,Traditional!$C$3:$H$2528,6,FALSE),"")</f>
        <v/>
      </c>
      <c r="C253" s="1" t="s">
        <v>3300</v>
      </c>
      <c r="D253" s="1">
        <v>1.0</v>
      </c>
      <c r="E253" s="1">
        <v>253.0</v>
      </c>
      <c r="F253" s="1" t="s">
        <v>391</v>
      </c>
      <c r="G253" s="1" t="s">
        <v>3301</v>
      </c>
      <c r="H253" s="1" t="s">
        <v>3302</v>
      </c>
      <c r="I253" s="1" t="s">
        <v>3303</v>
      </c>
      <c r="J253" s="1" t="s">
        <v>3304</v>
      </c>
    </row>
    <row r="254">
      <c r="A254" s="1" t="s">
        <v>643</v>
      </c>
      <c r="B254" s="1" t="str">
        <f>IFERROR(VLOOKUP(A254,Traditional!$C$3:$H$2528,6,FALSE),"")</f>
        <v/>
      </c>
      <c r="C254" s="1" t="s">
        <v>3312</v>
      </c>
      <c r="D254" s="1">
        <v>3.0</v>
      </c>
      <c r="E254" s="1">
        <v>254.0</v>
      </c>
      <c r="F254" s="1" t="s">
        <v>144</v>
      </c>
      <c r="G254" s="1" t="s">
        <v>3313</v>
      </c>
      <c r="H254" s="1" t="s">
        <v>38</v>
      </c>
      <c r="J254" s="1" t="s">
        <v>3314</v>
      </c>
    </row>
    <row r="255">
      <c r="A255" s="1" t="s">
        <v>646</v>
      </c>
      <c r="B255" s="1" t="str">
        <f>IFERROR(VLOOKUP(A255,Traditional!$C$3:$H$2528,6,FALSE),"")</f>
        <v/>
      </c>
      <c r="C255" s="1" t="s">
        <v>3320</v>
      </c>
      <c r="D255" s="1">
        <v>3.0</v>
      </c>
      <c r="E255" s="1">
        <v>255.0</v>
      </c>
      <c r="F255" s="1" t="s">
        <v>5</v>
      </c>
      <c r="G255" s="1" t="s">
        <v>3322</v>
      </c>
      <c r="H255" s="1" t="s">
        <v>3323</v>
      </c>
      <c r="J255" s="1" t="s">
        <v>3325</v>
      </c>
    </row>
    <row r="256">
      <c r="A256" s="1" t="s">
        <v>648</v>
      </c>
      <c r="B256" s="1" t="str">
        <f>IFERROR(VLOOKUP(A256,Traditional!$C$3:$H$2528,6,FALSE),"")</f>
        <v/>
      </c>
      <c r="C256" s="1" t="s">
        <v>3333</v>
      </c>
      <c r="D256" s="1">
        <v>5.0</v>
      </c>
      <c r="E256" s="1">
        <v>256.0</v>
      </c>
      <c r="F256" s="1" t="s">
        <v>2886</v>
      </c>
      <c r="G256" s="1" t="s">
        <v>3334</v>
      </c>
      <c r="H256" s="1" t="s">
        <v>530</v>
      </c>
      <c r="J256" s="1" t="s">
        <v>3335</v>
      </c>
    </row>
    <row r="257">
      <c r="A257" s="1" t="s">
        <v>649</v>
      </c>
      <c r="B257" s="1" t="str">
        <f>IFERROR(VLOOKUP(A257,Traditional!$C$3:$H$2528,6,FALSE),"")</f>
        <v>資   </v>
      </c>
      <c r="C257" s="1" t="s">
        <v>3344</v>
      </c>
      <c r="D257" s="1">
        <v>4.0</v>
      </c>
      <c r="E257" s="1">
        <v>257.0</v>
      </c>
      <c r="F257" s="1" t="s">
        <v>480</v>
      </c>
      <c r="G257" s="1" t="s">
        <v>3345</v>
      </c>
      <c r="H257" s="1" t="s">
        <v>3346</v>
      </c>
      <c r="J257" s="1" t="s">
        <v>3347</v>
      </c>
    </row>
    <row r="258">
      <c r="A258" s="1" t="s">
        <v>651</v>
      </c>
      <c r="B258" s="1" t="str">
        <f>IFERROR(VLOOKUP(A258,Traditional!$C$3:$H$2528,6,FALSE),"")</f>
        <v/>
      </c>
      <c r="C258" s="1" t="s">
        <v>3354</v>
      </c>
      <c r="D258" s="1">
        <v>4.0</v>
      </c>
      <c r="E258" s="1">
        <v>258.0</v>
      </c>
      <c r="F258" s="1" t="s">
        <v>5</v>
      </c>
      <c r="G258" s="1" t="s">
        <v>292</v>
      </c>
      <c r="H258" s="1" t="s">
        <v>3356</v>
      </c>
      <c r="J258" s="1" t="s">
        <v>3358</v>
      </c>
    </row>
    <row r="259">
      <c r="A259" s="1" t="s">
        <v>652</v>
      </c>
      <c r="B259" s="1" t="str">
        <f>IFERROR(VLOOKUP(A259,Traditional!$C$3:$H$2528,6,FALSE),"")</f>
        <v/>
      </c>
      <c r="C259" s="1" t="s">
        <v>3364</v>
      </c>
      <c r="D259" s="1">
        <v>3.0</v>
      </c>
      <c r="E259" s="1">
        <v>259.0</v>
      </c>
      <c r="F259" s="1" t="s">
        <v>178</v>
      </c>
      <c r="G259" s="1" t="s">
        <v>3365</v>
      </c>
      <c r="H259" s="1" t="s">
        <v>3366</v>
      </c>
      <c r="J259" s="1" t="s">
        <v>3367</v>
      </c>
    </row>
    <row r="260">
      <c r="A260" s="1" t="s">
        <v>658</v>
      </c>
      <c r="B260" s="1" t="str">
        <f>IFERROR(VLOOKUP(A260,Traditional!$C$3:$H$2528,6,FALSE),"")</f>
        <v/>
      </c>
      <c r="C260" s="1" t="s">
        <v>3375</v>
      </c>
      <c r="D260" s="1">
        <v>4.0</v>
      </c>
      <c r="E260" s="1">
        <v>260.0</v>
      </c>
      <c r="F260" s="1" t="s">
        <v>5</v>
      </c>
      <c r="G260" s="1" t="s">
        <v>3376</v>
      </c>
      <c r="H260" s="1" t="s">
        <v>3377</v>
      </c>
      <c r="I260" s="1" t="s">
        <v>3378</v>
      </c>
      <c r="J260" s="1" t="s">
        <v>3379</v>
      </c>
    </row>
    <row r="261">
      <c r="A261" s="1" t="s">
        <v>659</v>
      </c>
      <c r="B261" s="1" t="str">
        <f>IFERROR(VLOOKUP(A261,Traditional!$C$3:$H$2528,6,FALSE),"")</f>
        <v/>
      </c>
      <c r="C261" s="1" t="s">
        <v>3388</v>
      </c>
      <c r="D261" s="1">
        <v>4.0</v>
      </c>
      <c r="E261" s="1">
        <v>261.0</v>
      </c>
      <c r="F261" s="1" t="s">
        <v>36</v>
      </c>
      <c r="G261" s="1" t="s">
        <v>3390</v>
      </c>
      <c r="H261" s="1" t="s">
        <v>1344</v>
      </c>
      <c r="J261" s="1" t="s">
        <v>3392</v>
      </c>
    </row>
    <row r="262">
      <c r="A262" s="1" t="s">
        <v>661</v>
      </c>
      <c r="B262" s="1" t="str">
        <f>IFERROR(VLOOKUP(A262,Traditional!$C$3:$H$2528,6,FALSE),"")</f>
        <v>克 剋  </v>
      </c>
      <c r="C262" s="1" t="s">
        <v>3399</v>
      </c>
      <c r="D262" s="1">
        <v>4.0</v>
      </c>
      <c r="E262" s="1">
        <v>262.0</v>
      </c>
      <c r="F262" s="1" t="s">
        <v>125</v>
      </c>
      <c r="G262" s="1" t="s">
        <v>3401</v>
      </c>
      <c r="H262" s="1" t="s">
        <v>3402</v>
      </c>
      <c r="J262" s="1" t="s">
        <v>3403</v>
      </c>
    </row>
    <row r="263">
      <c r="A263" s="1" t="s">
        <v>664</v>
      </c>
      <c r="B263" s="1" t="str">
        <f>IFERROR(VLOOKUP(A263,Traditional!$C$3:$H$2528,6,FALSE),"")</f>
        <v>許   </v>
      </c>
      <c r="C263" s="1" t="s">
        <v>3409</v>
      </c>
      <c r="D263" s="1">
        <v>4.0</v>
      </c>
      <c r="E263" s="1">
        <v>263.0</v>
      </c>
      <c r="F263" s="1" t="s">
        <v>82</v>
      </c>
      <c r="G263" s="1" t="s">
        <v>2726</v>
      </c>
      <c r="H263" s="1" t="s">
        <v>3410</v>
      </c>
      <c r="I263" s="1" t="s">
        <v>3412</v>
      </c>
      <c r="J263" s="1" t="s">
        <v>3413</v>
      </c>
    </row>
    <row r="264">
      <c r="A264" s="1" t="s">
        <v>666</v>
      </c>
      <c r="B264" s="1" t="str">
        <f>IFERROR(VLOOKUP(A264,Traditional!$C$3:$H$2528,6,FALSE),"")</f>
        <v>統   </v>
      </c>
      <c r="C264" s="1" t="s">
        <v>3420</v>
      </c>
      <c r="D264" s="1">
        <v>5.0</v>
      </c>
      <c r="E264" s="1">
        <v>264.0</v>
      </c>
      <c r="F264" s="1" t="s">
        <v>36</v>
      </c>
      <c r="G264" s="1" t="s">
        <v>2428</v>
      </c>
      <c r="H264" s="1" t="s">
        <v>3421</v>
      </c>
      <c r="J264" s="1" t="s">
        <v>3422</v>
      </c>
    </row>
    <row r="265">
      <c r="A265" s="1" t="s">
        <v>671</v>
      </c>
      <c r="B265" s="1" t="str">
        <f>IFERROR(VLOOKUP(A265,Traditional!$C$3:$H$2528,6,FALSE),"")</f>
        <v>區   </v>
      </c>
      <c r="C265" s="1" t="s">
        <v>3432</v>
      </c>
      <c r="D265" s="1">
        <v>4.0</v>
      </c>
      <c r="E265" s="1">
        <v>265.0</v>
      </c>
      <c r="F265" s="1" t="s">
        <v>50</v>
      </c>
      <c r="G265" s="1" t="s">
        <v>3433</v>
      </c>
      <c r="H265" s="1" t="s">
        <v>3434</v>
      </c>
      <c r="I265" s="1" t="s">
        <v>3435</v>
      </c>
      <c r="J265" s="1" t="s">
        <v>3436</v>
      </c>
    </row>
    <row r="266">
      <c r="A266" s="1" t="s">
        <v>673</v>
      </c>
      <c r="B266" s="1" t="str">
        <f>IFERROR(VLOOKUP(A266,Traditional!$C$3:$H$2528,6,FALSE),"")</f>
        <v/>
      </c>
      <c r="C266" s="1" t="s">
        <v>3445</v>
      </c>
      <c r="D266" s="1">
        <v>4.0</v>
      </c>
      <c r="E266" s="1">
        <v>266.0</v>
      </c>
      <c r="F266" s="1" t="s">
        <v>36</v>
      </c>
      <c r="G266" s="1" t="s">
        <v>2370</v>
      </c>
      <c r="H266" s="1" t="s">
        <v>3447</v>
      </c>
      <c r="J266" s="1" t="s">
        <v>3448</v>
      </c>
    </row>
    <row r="267">
      <c r="A267" s="1" t="s">
        <v>675</v>
      </c>
      <c r="B267" s="1" t="str">
        <f>IFERROR(VLOOKUP(A267,Traditional!$C$3:$H$2528,6,FALSE),"")</f>
        <v/>
      </c>
      <c r="C267" s="1" t="s">
        <v>3456</v>
      </c>
      <c r="D267" s="1">
        <v>4.0</v>
      </c>
      <c r="E267" s="1">
        <v>267.0</v>
      </c>
      <c r="F267" s="1" t="s">
        <v>82</v>
      </c>
      <c r="G267" s="1" t="s">
        <v>3458</v>
      </c>
      <c r="H267" s="1" t="s">
        <v>2211</v>
      </c>
      <c r="I267" s="1" t="s">
        <v>3460</v>
      </c>
      <c r="J267" s="1" t="s">
        <v>3461</v>
      </c>
    </row>
    <row r="268">
      <c r="A268" s="1" t="s">
        <v>677</v>
      </c>
      <c r="B268" s="1" t="str">
        <f>IFERROR(VLOOKUP(A268,Traditional!$C$3:$H$2528,6,FALSE),"")</f>
        <v>隊   </v>
      </c>
      <c r="C268" s="1" t="s">
        <v>3467</v>
      </c>
      <c r="D268" s="1">
        <v>5.0</v>
      </c>
      <c r="E268" s="1">
        <v>268.0</v>
      </c>
      <c r="F268" s="1" t="s">
        <v>144</v>
      </c>
      <c r="G268" s="1" t="s">
        <v>3468</v>
      </c>
      <c r="H268" s="1" t="s">
        <v>459</v>
      </c>
      <c r="I268" s="1" t="s">
        <v>3469</v>
      </c>
      <c r="J268" s="1" t="s">
        <v>3470</v>
      </c>
    </row>
    <row r="269">
      <c r="A269" s="1" t="s">
        <v>679</v>
      </c>
      <c r="B269" s="1" t="str">
        <f>IFERROR(VLOOKUP(A269,Traditional!$C$3:$H$2528,6,FALSE),"")</f>
        <v/>
      </c>
      <c r="C269" s="1" t="s">
        <v>3478</v>
      </c>
      <c r="D269" s="1">
        <v>5.0</v>
      </c>
      <c r="E269" s="1">
        <v>269.0</v>
      </c>
      <c r="F269" s="1" t="s">
        <v>125</v>
      </c>
      <c r="G269" s="1" t="s">
        <v>3479</v>
      </c>
      <c r="H269" s="1" t="s">
        <v>709</v>
      </c>
      <c r="J269" s="1" t="s">
        <v>3480</v>
      </c>
    </row>
    <row r="270">
      <c r="A270" s="1" t="s">
        <v>685</v>
      </c>
      <c r="B270" s="1" t="str">
        <f>IFERROR(VLOOKUP(A270,Traditional!$C$3:$H$2528,6,FALSE),"")</f>
        <v/>
      </c>
      <c r="C270" s="1" t="s">
        <v>3484</v>
      </c>
      <c r="D270" s="1">
        <v>4.0</v>
      </c>
      <c r="E270" s="1">
        <v>270.0</v>
      </c>
      <c r="F270" s="1" t="s">
        <v>5</v>
      </c>
      <c r="G270" s="1" t="s">
        <v>3485</v>
      </c>
      <c r="H270" s="1" t="s">
        <v>3486</v>
      </c>
      <c r="J270" s="1" t="s">
        <v>3487</v>
      </c>
    </row>
    <row r="271">
      <c r="A271" s="1" t="s">
        <v>686</v>
      </c>
      <c r="B271" s="1" t="str">
        <f>IFERROR(VLOOKUP(A271,Traditional!$C$3:$H$2528,6,FALSE),"")</f>
        <v/>
      </c>
      <c r="C271" s="1" t="s">
        <v>3491</v>
      </c>
      <c r="D271" s="1">
        <v>2.0</v>
      </c>
      <c r="E271" s="1">
        <v>271.0</v>
      </c>
      <c r="F271" s="1" t="s">
        <v>36</v>
      </c>
      <c r="G271" s="1" t="s">
        <v>2370</v>
      </c>
      <c r="H271" s="1" t="s">
        <v>2972</v>
      </c>
      <c r="I271" s="1" t="s">
        <v>3492</v>
      </c>
      <c r="J271" s="1" t="s">
        <v>3493</v>
      </c>
    </row>
    <row r="272">
      <c r="A272" s="1" t="s">
        <v>688</v>
      </c>
      <c r="B272" s="1" t="str">
        <f>IFERROR(VLOOKUP(A272,Traditional!$C$3:$H$2528,6,FALSE),"")</f>
        <v/>
      </c>
      <c r="C272" s="1" t="s">
        <v>3497</v>
      </c>
      <c r="D272" s="1">
        <v>3.0</v>
      </c>
      <c r="E272" s="1">
        <v>272.0</v>
      </c>
      <c r="F272" s="1" t="s">
        <v>5</v>
      </c>
      <c r="G272" s="1" t="s">
        <v>3498</v>
      </c>
      <c r="H272" s="1" t="s">
        <v>3499</v>
      </c>
      <c r="I272" s="1" t="s">
        <v>3500</v>
      </c>
      <c r="J272" s="1" t="s">
        <v>3501</v>
      </c>
    </row>
    <row r="273">
      <c r="A273" s="1" t="s">
        <v>689</v>
      </c>
      <c r="B273" s="1" t="str">
        <f>IFERROR(VLOOKUP(A273,Traditional!$C$3:$H$2528,6,FALSE),"")</f>
        <v>決   </v>
      </c>
      <c r="C273" s="1" t="s">
        <v>3505</v>
      </c>
      <c r="D273" s="1">
        <v>3.0</v>
      </c>
      <c r="E273" s="1">
        <v>273.0</v>
      </c>
      <c r="F273" s="1" t="s">
        <v>82</v>
      </c>
      <c r="G273" s="1" t="s">
        <v>3506</v>
      </c>
      <c r="H273" s="1" t="s">
        <v>3507</v>
      </c>
      <c r="J273" s="1" t="s">
        <v>3508</v>
      </c>
    </row>
    <row r="274">
      <c r="A274" s="1" t="s">
        <v>691</v>
      </c>
      <c r="B274" s="1" t="str">
        <f>IFERROR(VLOOKUP(A274,Traditional!$C$3:$H$2528,6,FALSE),"")</f>
        <v/>
      </c>
      <c r="C274" s="1" t="s">
        <v>3513</v>
      </c>
      <c r="D274" s="1">
        <v>5.0</v>
      </c>
      <c r="E274" s="1">
        <v>274.0</v>
      </c>
      <c r="F274" s="1" t="s">
        <v>5</v>
      </c>
      <c r="G274" s="1" t="s">
        <v>872</v>
      </c>
      <c r="H274" s="1" t="s">
        <v>2211</v>
      </c>
      <c r="I274" s="1" t="s">
        <v>3514</v>
      </c>
      <c r="J274" s="1" t="s">
        <v>3515</v>
      </c>
    </row>
    <row r="275">
      <c r="A275" s="1" t="s">
        <v>698</v>
      </c>
      <c r="B275" s="1" t="str">
        <f>IFERROR(VLOOKUP(A275,Traditional!$C$3:$H$2528,6,FALSE),"")</f>
        <v/>
      </c>
      <c r="C275" s="1" t="s">
        <v>3520</v>
      </c>
      <c r="D275" s="1">
        <v>4.0</v>
      </c>
      <c r="E275" s="1">
        <v>275.0</v>
      </c>
      <c r="F275" s="1" t="s">
        <v>480</v>
      </c>
      <c r="G275" s="1" t="s">
        <v>3521</v>
      </c>
      <c r="H275" s="1" t="s">
        <v>3522</v>
      </c>
      <c r="J275" s="1" t="s">
        <v>3523</v>
      </c>
    </row>
    <row r="276">
      <c r="A276" s="1" t="s">
        <v>700</v>
      </c>
      <c r="B276" s="1" t="str">
        <f>IFERROR(VLOOKUP(A276,Traditional!$C$3:$H$2528,6,FALSE),"")</f>
        <v>馬   </v>
      </c>
      <c r="C276" s="1" t="s">
        <v>3529</v>
      </c>
      <c r="D276" s="1">
        <v>3.0</v>
      </c>
      <c r="E276" s="1">
        <v>276.0</v>
      </c>
      <c r="F276" s="1" t="s">
        <v>178</v>
      </c>
      <c r="G276" s="1" t="s">
        <v>3530</v>
      </c>
      <c r="H276" s="1" t="s">
        <v>3531</v>
      </c>
      <c r="J276" s="1" t="s">
        <v>3532</v>
      </c>
    </row>
    <row r="277">
      <c r="A277" s="1" t="s">
        <v>702</v>
      </c>
      <c r="B277" s="1" t="str">
        <f>IFERROR(VLOOKUP(A277,Traditional!$C$3:$H$2528,6,FALSE),"")</f>
        <v/>
      </c>
      <c r="C277" s="1" t="s">
        <v>3537</v>
      </c>
      <c r="D277" s="1">
        <v>4.0</v>
      </c>
      <c r="E277" s="1">
        <v>277.0</v>
      </c>
      <c r="F277" s="1" t="s">
        <v>36</v>
      </c>
      <c r="G277" s="1" t="s">
        <v>763</v>
      </c>
      <c r="H277" s="1" t="s">
        <v>3539</v>
      </c>
      <c r="I277" s="1" t="s">
        <v>429</v>
      </c>
      <c r="J277" s="1" t="s">
        <v>3540</v>
      </c>
    </row>
    <row r="278">
      <c r="A278" s="1" t="s">
        <v>704</v>
      </c>
      <c r="B278" s="1" t="str">
        <f>IFERROR(VLOOKUP(A278,Traditional!$C$3:$H$2528,6,FALSE),"")</f>
        <v/>
      </c>
      <c r="C278" s="1" t="s">
        <v>3543</v>
      </c>
      <c r="D278" s="1">
        <v>2.0</v>
      </c>
      <c r="E278" s="1">
        <v>278.0</v>
      </c>
      <c r="F278" s="1" t="s">
        <v>144</v>
      </c>
      <c r="G278" s="1" t="s">
        <v>427</v>
      </c>
      <c r="H278" s="1" t="s">
        <v>2281</v>
      </c>
      <c r="J278" s="1" t="s">
        <v>3545</v>
      </c>
    </row>
    <row r="279">
      <c r="A279" s="1" t="s">
        <v>705</v>
      </c>
      <c r="B279" s="1" t="str">
        <f>IFERROR(VLOOKUP(A279,Traditional!$C$3:$H$2528,6,FALSE),"")</f>
        <v/>
      </c>
      <c r="C279" s="1" t="s">
        <v>3549</v>
      </c>
      <c r="D279" s="1">
        <v>1.0</v>
      </c>
      <c r="E279" s="1">
        <v>279.0</v>
      </c>
      <c r="F279" s="1" t="s">
        <v>50</v>
      </c>
      <c r="G279" s="1" t="s">
        <v>3551</v>
      </c>
      <c r="H279" s="1" t="s">
        <v>3552</v>
      </c>
      <c r="J279" s="1" t="s">
        <v>3553</v>
      </c>
    </row>
    <row r="280">
      <c r="A280" s="1" t="s">
        <v>712</v>
      </c>
      <c r="B280" s="1" t="str">
        <f>IFERROR(VLOOKUP(A280,Traditional!$C$3:$H$2528,6,FALSE),"")</f>
        <v/>
      </c>
      <c r="C280" s="1" t="s">
        <v>3557</v>
      </c>
      <c r="D280" s="1">
        <v>4.0</v>
      </c>
      <c r="E280" s="1">
        <v>280.0</v>
      </c>
      <c r="F280" s="1" t="s">
        <v>527</v>
      </c>
      <c r="G280" s="1" t="s">
        <v>3558</v>
      </c>
      <c r="H280" s="1" t="s">
        <v>1536</v>
      </c>
      <c r="J280" s="1" t="s">
        <v>3559</v>
      </c>
    </row>
    <row r="281">
      <c r="A281" s="1" t="s">
        <v>714</v>
      </c>
      <c r="B281" s="1" t="str">
        <f>IFERROR(VLOOKUP(A281,Traditional!$C$3:$H$2528,6,FALSE),"")</f>
        <v/>
      </c>
      <c r="C281" s="1" t="s">
        <v>3564</v>
      </c>
      <c r="D281" s="1">
        <v>2.0</v>
      </c>
      <c r="E281" s="1">
        <v>281.0</v>
      </c>
      <c r="F281" s="1" t="s">
        <v>527</v>
      </c>
      <c r="G281" s="1" t="s">
        <v>3565</v>
      </c>
      <c r="H281" s="1" t="s">
        <v>3566</v>
      </c>
      <c r="I281" s="1" t="s">
        <v>3567</v>
      </c>
      <c r="J281" s="1" t="s">
        <v>3568</v>
      </c>
    </row>
    <row r="282">
      <c r="A282" s="1" t="s">
        <v>715</v>
      </c>
      <c r="B282" s="1" t="str">
        <f>IFERROR(VLOOKUP(A282,Traditional!$C$3:$H$2528,6,FALSE),"")</f>
        <v>書   </v>
      </c>
      <c r="C282" s="1" t="s">
        <v>3573</v>
      </c>
      <c r="D282" s="1">
        <v>1.0</v>
      </c>
      <c r="E282" s="1">
        <v>282.0</v>
      </c>
      <c r="F282" s="1" t="s">
        <v>50</v>
      </c>
      <c r="G282" s="1" t="s">
        <v>3574</v>
      </c>
      <c r="H282" s="1" t="s">
        <v>3575</v>
      </c>
      <c r="J282" s="1" t="s">
        <v>3576</v>
      </c>
    </row>
    <row r="283">
      <c r="A283" s="1" t="s">
        <v>717</v>
      </c>
      <c r="B283" s="1" t="str">
        <f>IFERROR(VLOOKUP(A283,Traditional!$C$3:$H$2528,6,FALSE),"")</f>
        <v/>
      </c>
      <c r="C283" s="1" t="s">
        <v>3581</v>
      </c>
      <c r="D283" s="1">
        <v>2.0</v>
      </c>
      <c r="E283" s="1">
        <v>283.0</v>
      </c>
      <c r="F283" s="1" t="s">
        <v>5</v>
      </c>
      <c r="G283" s="1" t="s">
        <v>3582</v>
      </c>
      <c r="H283" s="1" t="s">
        <v>3583</v>
      </c>
      <c r="I283" s="1" t="s">
        <v>3585</v>
      </c>
      <c r="J283" s="1" t="s">
        <v>3586</v>
      </c>
    </row>
    <row r="284">
      <c r="A284" s="1" t="s">
        <v>718</v>
      </c>
      <c r="B284" s="1" t="str">
        <f>IFERROR(VLOOKUP(A284,Traditional!$C$3:$H$2528,6,FALSE),"")</f>
        <v>則   </v>
      </c>
      <c r="C284" s="1" t="s">
        <v>3591</v>
      </c>
      <c r="D284" s="1">
        <v>4.0</v>
      </c>
      <c r="E284" s="1">
        <v>284.0</v>
      </c>
      <c r="F284" s="1" t="s">
        <v>82</v>
      </c>
      <c r="G284" s="1" t="s">
        <v>3592</v>
      </c>
      <c r="H284" s="1" t="s">
        <v>3593</v>
      </c>
      <c r="J284" s="1" t="s">
        <v>3594</v>
      </c>
    </row>
    <row r="285">
      <c r="A285" s="1" t="s">
        <v>721</v>
      </c>
      <c r="B285" s="1" t="str">
        <f>IFERROR(VLOOKUP(A285,Traditional!$C$3:$H$2528,6,FALSE),"")</f>
        <v>聽   </v>
      </c>
      <c r="C285" s="1" t="s">
        <v>3598</v>
      </c>
      <c r="D285" s="1">
        <v>1.0</v>
      </c>
      <c r="E285" s="1">
        <v>285.0</v>
      </c>
      <c r="F285" s="1" t="s">
        <v>125</v>
      </c>
      <c r="G285" s="1" t="s">
        <v>2669</v>
      </c>
      <c r="H285" s="1" t="s">
        <v>3599</v>
      </c>
      <c r="I285" s="1" t="s">
        <v>3600</v>
      </c>
      <c r="J285" s="1" t="s">
        <v>3601</v>
      </c>
    </row>
    <row r="286">
      <c r="A286" s="1" t="s">
        <v>725</v>
      </c>
      <c r="B286" s="1" t="str">
        <f>IFERROR(VLOOKUP(A286,Traditional!$C$3:$H$2528,6,FALSE),"")</f>
        <v/>
      </c>
      <c r="C286" s="1" t="s">
        <v>3606</v>
      </c>
      <c r="D286" s="1">
        <v>2.0</v>
      </c>
      <c r="E286" s="1">
        <v>286.0</v>
      </c>
      <c r="F286" s="1" t="s">
        <v>144</v>
      </c>
      <c r="G286" s="1" t="s">
        <v>3607</v>
      </c>
      <c r="H286" s="1" t="s">
        <v>3608</v>
      </c>
      <c r="I286" s="1" t="s">
        <v>3610</v>
      </c>
      <c r="J286" s="1" t="s">
        <v>3611</v>
      </c>
    </row>
    <row r="287">
      <c r="A287" s="1" t="s">
        <v>727</v>
      </c>
      <c r="B287" s="1" t="str">
        <f>IFERROR(VLOOKUP(A287,Traditional!$C$3:$H$2528,6,FALSE),"")</f>
        <v>卻   </v>
      </c>
      <c r="C287" s="1" t="s">
        <v>3615</v>
      </c>
      <c r="D287" s="1">
        <v>4.0</v>
      </c>
      <c r="E287" s="1">
        <v>287.0</v>
      </c>
      <c r="F287" s="1" t="s">
        <v>125</v>
      </c>
      <c r="G287" s="1" t="s">
        <v>3616</v>
      </c>
      <c r="H287" s="1" t="s">
        <v>3618</v>
      </c>
      <c r="J287" s="1" t="s">
        <v>3619</v>
      </c>
    </row>
    <row r="288">
      <c r="A288" s="1" t="s">
        <v>728</v>
      </c>
      <c r="B288" s="1" t="str">
        <f>IFERROR(VLOOKUP(A288,Traditional!$C$3:$H$2528,6,FALSE),"")</f>
        <v/>
      </c>
      <c r="C288" s="1" t="s">
        <v>3623</v>
      </c>
      <c r="D288" s="1">
        <v>3.0</v>
      </c>
      <c r="E288" s="1">
        <v>288.0</v>
      </c>
      <c r="F288" s="1" t="s">
        <v>36</v>
      </c>
      <c r="G288" s="1" t="s">
        <v>3625</v>
      </c>
      <c r="H288" s="1" t="s">
        <v>3626</v>
      </c>
      <c r="J288" s="1" t="s">
        <v>3627</v>
      </c>
    </row>
    <row r="289">
      <c r="A289" s="1" t="s">
        <v>730</v>
      </c>
      <c r="B289" s="1" t="str">
        <f>IFERROR(VLOOKUP(A289,Traditional!$C$3:$H$2528,6,FALSE),"")</f>
        <v>達   </v>
      </c>
      <c r="C289" s="1" t="s">
        <v>3632</v>
      </c>
      <c r="D289" s="1">
        <v>4.0</v>
      </c>
      <c r="E289" s="1">
        <v>289.0</v>
      </c>
      <c r="F289" s="1" t="s">
        <v>125</v>
      </c>
      <c r="G289" s="1" t="s">
        <v>614</v>
      </c>
      <c r="H289" s="1" t="s">
        <v>3634</v>
      </c>
      <c r="I289" s="1" t="s">
        <v>3635</v>
      </c>
      <c r="J289" s="1" t="s">
        <v>3636</v>
      </c>
    </row>
    <row r="290">
      <c r="A290" s="1" t="s">
        <v>731</v>
      </c>
      <c r="B290" s="1" t="str">
        <f>IFERROR(VLOOKUP(A290,Traditional!$C$3:$H$2528,6,FALSE),"")</f>
        <v/>
      </c>
      <c r="C290" s="1" t="s">
        <v>3640</v>
      </c>
      <c r="D290" s="1">
        <v>4.0</v>
      </c>
      <c r="E290" s="1">
        <v>290.0</v>
      </c>
      <c r="F290" s="1" t="s">
        <v>82</v>
      </c>
      <c r="G290" s="1" t="s">
        <v>2523</v>
      </c>
      <c r="H290" s="1" t="s">
        <v>3641</v>
      </c>
      <c r="J290" s="1" t="s">
        <v>3643</v>
      </c>
    </row>
    <row r="291">
      <c r="A291" s="1" t="s">
        <v>734</v>
      </c>
      <c r="B291" s="1" t="str">
        <f>IFERROR(VLOOKUP(A291,Traditional!$C$3:$H$2528,6,FALSE),"")</f>
        <v/>
      </c>
      <c r="C291" s="1" t="s">
        <v>3648</v>
      </c>
      <c r="D291" s="1">
        <v>3.0</v>
      </c>
      <c r="E291" s="1">
        <v>291.0</v>
      </c>
      <c r="F291" s="1" t="s">
        <v>5</v>
      </c>
      <c r="G291" s="1" t="s">
        <v>2041</v>
      </c>
      <c r="H291" s="1" t="s">
        <v>3649</v>
      </c>
      <c r="I291" s="1" t="s">
        <v>3650</v>
      </c>
      <c r="J291" s="1" t="s">
        <v>3651</v>
      </c>
    </row>
    <row r="292">
      <c r="A292" s="1" t="s">
        <v>739</v>
      </c>
      <c r="B292" s="1" t="str">
        <f>IFERROR(VLOOKUP(A292,Traditional!$C$3:$H$2528,6,FALSE),"")</f>
        <v>強   </v>
      </c>
      <c r="C292" s="1" t="s">
        <v>3656</v>
      </c>
      <c r="D292" s="1">
        <v>5.0</v>
      </c>
      <c r="E292" s="1">
        <v>292.0</v>
      </c>
      <c r="F292" s="1" t="s">
        <v>391</v>
      </c>
      <c r="G292" s="1" t="s">
        <v>3657</v>
      </c>
      <c r="H292" s="1" t="s">
        <v>3658</v>
      </c>
      <c r="I292" s="1" t="s">
        <v>3659</v>
      </c>
      <c r="J292" s="1" t="s">
        <v>3660</v>
      </c>
    </row>
    <row r="293">
      <c r="A293" s="1" t="s">
        <v>741</v>
      </c>
      <c r="B293" s="1" t="str">
        <f>IFERROR(VLOOKUP(A293,Traditional!$C$3:$H$2528,6,FALSE),"")</f>
        <v/>
      </c>
      <c r="C293" s="1" t="s">
        <v>3665</v>
      </c>
      <c r="D293" s="1">
        <v>4.0</v>
      </c>
      <c r="E293" s="1">
        <v>293.0</v>
      </c>
      <c r="F293" s="1" t="s">
        <v>125</v>
      </c>
      <c r="G293" s="1" t="s">
        <v>3616</v>
      </c>
      <c r="H293" s="1" t="s">
        <v>2641</v>
      </c>
      <c r="J293" s="1" t="s">
        <v>3666</v>
      </c>
    </row>
    <row r="294">
      <c r="A294" s="1" t="s">
        <v>742</v>
      </c>
      <c r="B294" s="1" t="str">
        <f>IFERROR(VLOOKUP(A294,Traditional!$C$3:$H$2528,6,FALSE),"")</f>
        <v/>
      </c>
      <c r="C294" s="1" t="s">
        <v>3670</v>
      </c>
      <c r="D294" s="1">
        <v>3.0</v>
      </c>
      <c r="E294" s="1">
        <v>294.0</v>
      </c>
      <c r="F294" s="1" t="s">
        <v>3289</v>
      </c>
      <c r="G294" s="1" t="s">
        <v>3671</v>
      </c>
      <c r="H294" s="1" t="s">
        <v>1986</v>
      </c>
      <c r="J294" s="1" t="s">
        <v>3673</v>
      </c>
    </row>
    <row r="295">
      <c r="A295" s="1" t="s">
        <v>744</v>
      </c>
      <c r="B295" s="1" t="str">
        <f>IFERROR(VLOOKUP(A295,Traditional!$C$3:$H$2528,6,FALSE),"")</f>
        <v>難   </v>
      </c>
      <c r="C295" s="1" t="s">
        <v>3678</v>
      </c>
      <c r="D295" s="1">
        <v>3.0</v>
      </c>
      <c r="E295" s="1">
        <v>295.0</v>
      </c>
      <c r="F295" s="1" t="s">
        <v>480</v>
      </c>
      <c r="G295" s="1" t="s">
        <v>3679</v>
      </c>
      <c r="H295" s="1" t="s">
        <v>3680</v>
      </c>
      <c r="I295" s="1" t="s">
        <v>3681</v>
      </c>
      <c r="J295" s="1" t="s">
        <v>3682</v>
      </c>
    </row>
    <row r="296">
      <c r="A296" s="1" t="s">
        <v>745</v>
      </c>
      <c r="B296" s="1" t="str">
        <f>IFERROR(VLOOKUP(A296,Traditional!$C$3:$H$2528,6,FALSE),"")</f>
        <v/>
      </c>
      <c r="C296" s="1" t="s">
        <v>3688</v>
      </c>
      <c r="D296" s="1">
        <v>3.0</v>
      </c>
      <c r="E296" s="1">
        <v>296.0</v>
      </c>
      <c r="F296" s="1" t="s">
        <v>144</v>
      </c>
      <c r="G296" s="1" t="s">
        <v>1800</v>
      </c>
      <c r="H296" s="1" t="s">
        <v>3689</v>
      </c>
      <c r="I296" s="1" t="s">
        <v>3690</v>
      </c>
      <c r="J296" s="1" t="s">
        <v>3691</v>
      </c>
    </row>
    <row r="297">
      <c r="A297" s="1" t="s">
        <v>752</v>
      </c>
      <c r="B297" s="1" t="str">
        <f>IFERROR(VLOOKUP(A297,Traditional!$C$3:$H$2528,6,FALSE),"")</f>
        <v>權   </v>
      </c>
      <c r="C297" s="1" t="s">
        <v>3694</v>
      </c>
      <c r="D297" s="1">
        <v>5.0</v>
      </c>
      <c r="E297" s="1">
        <v>297.0</v>
      </c>
      <c r="F297" s="1" t="s">
        <v>82</v>
      </c>
      <c r="G297" s="1" t="s">
        <v>1535</v>
      </c>
      <c r="H297" s="1" t="s">
        <v>1717</v>
      </c>
      <c r="J297" s="1" t="s">
        <v>3696</v>
      </c>
    </row>
    <row r="298">
      <c r="A298" s="1" t="s">
        <v>753</v>
      </c>
      <c r="B298" s="1" t="str">
        <f>IFERROR(VLOOKUP(A298,Traditional!$C$3:$H$2528,6,FALSE),"")</f>
        <v/>
      </c>
      <c r="C298" s="1" t="s">
        <v>3700</v>
      </c>
      <c r="D298" s="1">
        <v>2.0</v>
      </c>
      <c r="E298" s="1">
        <v>298.0</v>
      </c>
      <c r="F298" s="1" t="s">
        <v>36</v>
      </c>
      <c r="G298" s="1" t="s">
        <v>1683</v>
      </c>
      <c r="H298" s="1" t="s">
        <v>2281</v>
      </c>
      <c r="I298" s="1" t="s">
        <v>3701</v>
      </c>
      <c r="J298" s="1" t="s">
        <v>3702</v>
      </c>
    </row>
    <row r="299">
      <c r="A299" s="1" t="s">
        <v>755</v>
      </c>
      <c r="B299" s="1" t="str">
        <f>IFERROR(VLOOKUP(A299,Traditional!$C$3:$H$2528,6,FALSE),"")</f>
        <v/>
      </c>
      <c r="C299" s="1" t="s">
        <v>3706</v>
      </c>
      <c r="D299" s="1">
        <v>5.0</v>
      </c>
      <c r="E299" s="1">
        <v>299.0</v>
      </c>
      <c r="F299" s="1" t="s">
        <v>50</v>
      </c>
      <c r="G299" s="1" t="s">
        <v>3707</v>
      </c>
      <c r="H299" s="1" t="s">
        <v>3708</v>
      </c>
      <c r="I299" s="1" t="s">
        <v>3709</v>
      </c>
      <c r="J299" s="1" t="s">
        <v>3710</v>
      </c>
    </row>
    <row r="300">
      <c r="A300" s="1" t="s">
        <v>756</v>
      </c>
      <c r="B300" s="1" t="str">
        <f>IFERROR(VLOOKUP(A300,Traditional!$C$3:$H$2528,6,FALSE),"")</f>
        <v/>
      </c>
      <c r="C300" s="1" t="s">
        <v>3714</v>
      </c>
      <c r="D300" s="1">
        <v>4.0</v>
      </c>
      <c r="E300" s="1">
        <v>300.0</v>
      </c>
      <c r="F300" s="1" t="s">
        <v>391</v>
      </c>
      <c r="G300" s="1" t="s">
        <v>3716</v>
      </c>
      <c r="H300" s="1" t="s">
        <v>1986</v>
      </c>
      <c r="J300" s="1" t="s">
        <v>3717</v>
      </c>
    </row>
    <row r="301">
      <c r="A301" s="1" t="s">
        <v>758</v>
      </c>
      <c r="B301" s="1" t="str">
        <f>IFERROR(VLOOKUP(A301,Traditional!$C$3:$H$2528,6,FALSE),"")</f>
        <v/>
      </c>
      <c r="C301" s="1" t="s">
        <v>3722</v>
      </c>
      <c r="D301" s="1">
        <v>2.0</v>
      </c>
      <c r="E301" s="1">
        <v>301.0</v>
      </c>
      <c r="F301" s="1" t="s">
        <v>125</v>
      </c>
      <c r="G301" s="1" t="s">
        <v>3723</v>
      </c>
      <c r="H301" s="1" t="s">
        <v>3724</v>
      </c>
      <c r="J301" s="1" t="s">
        <v>3726</v>
      </c>
    </row>
    <row r="302">
      <c r="A302" s="1" t="s">
        <v>759</v>
      </c>
      <c r="B302" s="1" t="str">
        <f>IFERROR(VLOOKUP(A302,Traditional!$C$3:$H$2528,6,FALSE),"")</f>
        <v>設   </v>
      </c>
      <c r="C302" s="1" t="s">
        <v>3730</v>
      </c>
      <c r="D302" s="1">
        <v>5.0</v>
      </c>
      <c r="E302" s="1">
        <v>302.0</v>
      </c>
      <c r="F302" s="1" t="s">
        <v>82</v>
      </c>
      <c r="G302" s="1" t="s">
        <v>2726</v>
      </c>
      <c r="H302" s="1" t="s">
        <v>3486</v>
      </c>
      <c r="J302" s="1" t="s">
        <v>3732</v>
      </c>
    </row>
    <row r="303">
      <c r="A303" s="1" t="s">
        <v>762</v>
      </c>
      <c r="B303" s="1" t="str">
        <f>IFERROR(VLOOKUP(A303,Traditional!$C$3:$H$2528,6,FALSE),"")</f>
        <v/>
      </c>
      <c r="C303" s="1" t="s">
        <v>3737</v>
      </c>
      <c r="D303" s="1">
        <v>4.0</v>
      </c>
      <c r="E303" s="1">
        <v>303.0</v>
      </c>
      <c r="F303" s="1" t="s">
        <v>82</v>
      </c>
      <c r="G303" s="1" t="s">
        <v>3738</v>
      </c>
      <c r="H303" s="1" t="s">
        <v>38</v>
      </c>
      <c r="J303" s="1" t="s">
        <v>3740</v>
      </c>
    </row>
    <row r="304">
      <c r="A304" s="1" t="s">
        <v>767</v>
      </c>
      <c r="B304" s="1" t="str">
        <f>IFERROR(VLOOKUP(A304,Traditional!$C$3:$H$2528,6,FALSE),"")</f>
        <v/>
      </c>
      <c r="C304" s="1" t="s">
        <v>3745</v>
      </c>
      <c r="D304" s="1">
        <v>2.0</v>
      </c>
      <c r="E304" s="1">
        <v>304.0</v>
      </c>
      <c r="F304" s="1" t="s">
        <v>82</v>
      </c>
      <c r="G304" s="1" t="s">
        <v>3746</v>
      </c>
      <c r="H304" s="1" t="s">
        <v>3747</v>
      </c>
      <c r="I304" s="1" t="s">
        <v>3748</v>
      </c>
      <c r="J304" s="1" t="s">
        <v>3749</v>
      </c>
    </row>
    <row r="305">
      <c r="A305" s="1" t="s">
        <v>769</v>
      </c>
      <c r="B305" s="1" t="str">
        <f>IFERROR(VLOOKUP(A305,Traditional!$C$3:$H$2528,6,FALSE),"")</f>
        <v/>
      </c>
      <c r="C305" s="1" t="s">
        <v>3754</v>
      </c>
      <c r="D305" s="1">
        <v>2.0</v>
      </c>
      <c r="E305" s="1">
        <v>305.0</v>
      </c>
      <c r="F305" s="1" t="s">
        <v>693</v>
      </c>
      <c r="G305" s="1" t="s">
        <v>3755</v>
      </c>
      <c r="H305" s="1" t="s">
        <v>3757</v>
      </c>
      <c r="I305" s="1" t="s">
        <v>3758</v>
      </c>
      <c r="J305" s="1" t="s">
        <v>3759</v>
      </c>
    </row>
    <row r="306">
      <c r="A306" s="1" t="s">
        <v>770</v>
      </c>
      <c r="B306" s="1" t="str">
        <f>IFERROR(VLOOKUP(A306,Traditional!$C$3:$H$2528,6,FALSE),"")</f>
        <v>記   </v>
      </c>
      <c r="C306" s="1" t="s">
        <v>3764</v>
      </c>
      <c r="D306" s="1">
        <v>3.0</v>
      </c>
      <c r="E306" s="1">
        <v>306.0</v>
      </c>
      <c r="F306" s="1" t="s">
        <v>144</v>
      </c>
      <c r="G306" s="1" t="s">
        <v>3765</v>
      </c>
      <c r="H306" s="1" t="s">
        <v>3279</v>
      </c>
      <c r="J306" s="1" t="s">
        <v>3766</v>
      </c>
    </row>
    <row r="307">
      <c r="A307" s="1" t="s">
        <v>772</v>
      </c>
      <c r="B307" s="1" t="str">
        <f>IFERROR(VLOOKUP(A307,Traditional!$C$3:$H$2528,6,FALSE),"")</f>
        <v/>
      </c>
      <c r="C307" s="1" t="s">
        <v>3768</v>
      </c>
      <c r="D307" s="1">
        <v>3.0</v>
      </c>
      <c r="E307" s="1">
        <v>307.0</v>
      </c>
      <c r="F307" s="1" t="s">
        <v>36</v>
      </c>
      <c r="G307" s="1" t="s">
        <v>3769</v>
      </c>
      <c r="H307" s="1" t="s">
        <v>3680</v>
      </c>
      <c r="I307" s="1" t="s">
        <v>3771</v>
      </c>
      <c r="J307" s="1" t="s">
        <v>3772</v>
      </c>
    </row>
    <row r="308">
      <c r="A308" s="1" t="s">
        <v>773</v>
      </c>
      <c r="B308" s="1" t="str">
        <f>IFERROR(VLOOKUP(A308,Traditional!$C$3:$H$2528,6,FALSE),"")</f>
        <v/>
      </c>
      <c r="C308" s="1" t="s">
        <v>3773</v>
      </c>
      <c r="D308" s="1">
        <v>4.0</v>
      </c>
      <c r="E308" s="1">
        <v>308.0</v>
      </c>
      <c r="F308" s="1" t="s">
        <v>36</v>
      </c>
      <c r="G308" s="1" t="s">
        <v>3774</v>
      </c>
      <c r="H308" s="1" t="s">
        <v>3775</v>
      </c>
      <c r="J308" s="1" t="s">
        <v>3776</v>
      </c>
    </row>
    <row r="309">
      <c r="A309" s="1" t="s">
        <v>776</v>
      </c>
      <c r="B309" s="1" t="str">
        <f>IFERROR(VLOOKUP(A309,Traditional!$C$3:$H$2528,6,FALSE),"")</f>
        <v/>
      </c>
      <c r="C309" s="1" t="s">
        <v>3777</v>
      </c>
      <c r="D309" s="1">
        <v>1.0</v>
      </c>
      <c r="E309" s="1">
        <v>309.0</v>
      </c>
      <c r="F309" s="1" t="s">
        <v>125</v>
      </c>
      <c r="G309" s="1" t="s">
        <v>448</v>
      </c>
      <c r="H309" s="1" t="s">
        <v>3778</v>
      </c>
      <c r="J309" s="1" t="s">
        <v>3779</v>
      </c>
    </row>
    <row r="310">
      <c r="A310" s="1" t="s">
        <v>779</v>
      </c>
      <c r="B310" s="1" t="str">
        <f>IFERROR(VLOOKUP(A310,Traditional!$C$3:$H$2528,6,FALSE),"")</f>
        <v/>
      </c>
      <c r="C310" s="1" t="s">
        <v>3780</v>
      </c>
      <c r="D310" s="1">
        <v>2.0</v>
      </c>
      <c r="E310" s="1">
        <v>310.0</v>
      </c>
      <c r="F310" s="1" t="s">
        <v>125</v>
      </c>
      <c r="G310" s="1" t="s">
        <v>2669</v>
      </c>
      <c r="H310" s="1" t="s">
        <v>3782</v>
      </c>
      <c r="J310" s="1" t="s">
        <v>3783</v>
      </c>
    </row>
    <row r="311">
      <c r="A311" s="1" t="s">
        <v>781</v>
      </c>
      <c r="B311" s="1" t="str">
        <f>IFERROR(VLOOKUP(A311,Traditional!$C$3:$H$2528,6,FALSE),"")</f>
        <v>類   </v>
      </c>
      <c r="C311" s="1" t="s">
        <v>3784</v>
      </c>
      <c r="D311" s="1">
        <v>5.0</v>
      </c>
      <c r="E311" s="1">
        <v>311.0</v>
      </c>
      <c r="F311" s="1" t="s">
        <v>36</v>
      </c>
      <c r="G311" s="1" t="s">
        <v>3785</v>
      </c>
      <c r="H311" s="1" t="s">
        <v>3786</v>
      </c>
      <c r="I311" s="1" t="s">
        <v>3787</v>
      </c>
      <c r="J311" s="1" t="s">
        <v>3788</v>
      </c>
    </row>
    <row r="312">
      <c r="A312" s="1" t="s">
        <v>783</v>
      </c>
      <c r="B312" s="1" t="str">
        <f>IFERROR(VLOOKUP(A312,Traditional!$C$3:$H$2528,6,FALSE),"")</f>
        <v/>
      </c>
      <c r="C312" s="1" t="s">
        <v>3789</v>
      </c>
      <c r="D312" s="1">
        <v>3.0</v>
      </c>
      <c r="E312" s="1">
        <v>312.0</v>
      </c>
      <c r="F312" s="1" t="s">
        <v>125</v>
      </c>
      <c r="G312" s="1" t="s">
        <v>3790</v>
      </c>
      <c r="H312" s="1" t="s">
        <v>3791</v>
      </c>
      <c r="J312" s="1" t="s">
        <v>3792</v>
      </c>
    </row>
    <row r="313">
      <c r="A313" s="1" t="s">
        <v>784</v>
      </c>
      <c r="B313" s="1" t="str">
        <f>IFERROR(VLOOKUP(A313,Traditional!$C$3:$H$2528,6,FALSE),"")</f>
        <v>據 据  </v>
      </c>
      <c r="C313" s="1" t="s">
        <v>3794</v>
      </c>
      <c r="D313" s="1">
        <v>3.0</v>
      </c>
      <c r="E313" s="1">
        <v>313.0</v>
      </c>
      <c r="F313" s="1" t="s">
        <v>527</v>
      </c>
      <c r="G313" s="1" t="s">
        <v>3235</v>
      </c>
      <c r="H313" s="1" t="s">
        <v>3795</v>
      </c>
      <c r="I313" s="1" t="s">
        <v>3690</v>
      </c>
      <c r="J313" s="1" t="s">
        <v>3796</v>
      </c>
    </row>
    <row r="314">
      <c r="A314" s="1" t="s">
        <v>786</v>
      </c>
      <c r="B314" s="1" t="str">
        <f>IFERROR(VLOOKUP(A314,Traditional!$C$3:$H$2528,6,FALSE),"")</f>
        <v/>
      </c>
      <c r="C314" s="1" t="s">
        <v>3797</v>
      </c>
      <c r="D314" s="1">
        <v>4.0</v>
      </c>
      <c r="E314" s="1">
        <v>314.0</v>
      </c>
      <c r="F314" s="1" t="s">
        <v>391</v>
      </c>
      <c r="G314" s="1" t="s">
        <v>3798</v>
      </c>
      <c r="H314" s="1" t="s">
        <v>791</v>
      </c>
      <c r="J314" s="1" t="s">
        <v>3799</v>
      </c>
    </row>
    <row r="315">
      <c r="A315" s="1" t="s">
        <v>790</v>
      </c>
      <c r="B315" s="1" t="str">
        <f>IFERROR(VLOOKUP(A315,Traditional!$C$3:$H$2528,6,FALSE),"")</f>
        <v/>
      </c>
      <c r="C315" s="1" t="s">
        <v>3800</v>
      </c>
      <c r="D315" s="1">
        <v>1.0</v>
      </c>
      <c r="E315" s="1">
        <v>315.0</v>
      </c>
      <c r="F315" s="1" t="s">
        <v>144</v>
      </c>
      <c r="G315" s="1" t="s">
        <v>3802</v>
      </c>
      <c r="H315" s="1" t="s">
        <v>3803</v>
      </c>
      <c r="I315" s="1" t="s">
        <v>3804</v>
      </c>
      <c r="J315" s="1" t="s">
        <v>3805</v>
      </c>
    </row>
    <row r="316">
      <c r="A316" s="1" t="s">
        <v>793</v>
      </c>
      <c r="B316" s="1" t="str">
        <f>IFERROR(VLOOKUP(A316,Traditional!$C$3:$H$2528,6,FALSE),"")</f>
        <v>邊   </v>
      </c>
      <c r="C316" s="1" t="s">
        <v>3806</v>
      </c>
      <c r="D316" s="1">
        <v>2.0</v>
      </c>
      <c r="E316" s="1">
        <v>316.0</v>
      </c>
      <c r="F316" s="1" t="s">
        <v>82</v>
      </c>
      <c r="G316" s="1" t="s">
        <v>3807</v>
      </c>
      <c r="H316" s="1" t="s">
        <v>3808</v>
      </c>
      <c r="I316" s="1" t="s">
        <v>3809</v>
      </c>
      <c r="J316" s="1" t="s">
        <v>3810</v>
      </c>
    </row>
    <row r="317">
      <c r="A317" s="1" t="s">
        <v>795</v>
      </c>
      <c r="B317" s="1" t="str">
        <f>IFERROR(VLOOKUP(A317,Traditional!$C$3:$H$2528,6,FALSE),"")</f>
        <v/>
      </c>
      <c r="C317" s="1" t="s">
        <v>3811</v>
      </c>
      <c r="D317" s="1">
        <v>4.0</v>
      </c>
      <c r="E317" s="1">
        <v>317.0</v>
      </c>
      <c r="F317" s="1" t="s">
        <v>82</v>
      </c>
      <c r="G317" s="1" t="s">
        <v>3812</v>
      </c>
      <c r="H317" s="1" t="s">
        <v>3813</v>
      </c>
      <c r="J317" s="1" t="s">
        <v>3814</v>
      </c>
    </row>
    <row r="318">
      <c r="A318" s="1" t="s">
        <v>796</v>
      </c>
      <c r="B318" s="1" t="str">
        <f>IFERROR(VLOOKUP(A318,Traditional!$C$3:$H$2528,6,FALSE),"")</f>
        <v>張   </v>
      </c>
      <c r="C318" s="1" t="s">
        <v>3816</v>
      </c>
      <c r="D318" s="1">
        <v>2.0</v>
      </c>
      <c r="E318" s="1">
        <v>318.0</v>
      </c>
      <c r="F318" s="1" t="s">
        <v>125</v>
      </c>
      <c r="G318" s="1" t="s">
        <v>3817</v>
      </c>
      <c r="H318" s="1" t="s">
        <v>3818</v>
      </c>
      <c r="I318" s="1" t="s">
        <v>3819</v>
      </c>
      <c r="J318" s="1" t="s">
        <v>3820</v>
      </c>
    </row>
    <row r="319">
      <c r="A319" s="1" t="s">
        <v>798</v>
      </c>
      <c r="B319" s="1" t="str">
        <f>IFERROR(VLOOKUP(A319,Traditional!$C$3:$H$2528,6,FALSE),"")</f>
        <v>該   </v>
      </c>
      <c r="C319" s="1" t="s">
        <v>3821</v>
      </c>
      <c r="D319" s="1">
        <v>3.0</v>
      </c>
      <c r="E319" s="1">
        <v>319.0</v>
      </c>
      <c r="F319" s="1" t="s">
        <v>5</v>
      </c>
      <c r="G319" s="1" t="s">
        <v>2301</v>
      </c>
      <c r="H319" s="1" t="s">
        <v>3822</v>
      </c>
      <c r="J319" s="1" t="s">
        <v>3823</v>
      </c>
    </row>
    <row r="320">
      <c r="A320" s="1" t="s">
        <v>804</v>
      </c>
      <c r="B320" s="1" t="str">
        <f>IFERROR(VLOOKUP(A320,Traditional!$C$3:$H$2528,6,FALSE),"")</f>
        <v/>
      </c>
      <c r="C320" s="1" t="s">
        <v>3824</v>
      </c>
      <c r="D320" s="1">
        <v>4.0</v>
      </c>
      <c r="E320" s="1">
        <v>320.0</v>
      </c>
      <c r="F320" s="1" t="s">
        <v>82</v>
      </c>
      <c r="G320" s="1" t="s">
        <v>2157</v>
      </c>
      <c r="H320" s="1" t="s">
        <v>3825</v>
      </c>
      <c r="J320" s="1" t="s">
        <v>3826</v>
      </c>
    </row>
    <row r="321">
      <c r="A321" s="1" t="s">
        <v>807</v>
      </c>
      <c r="B321" s="1" t="str">
        <f>IFERROR(VLOOKUP(A321,Traditional!$C$3:$H$2528,6,FALSE),"")</f>
        <v>規   </v>
      </c>
      <c r="C321" s="1" t="s">
        <v>3828</v>
      </c>
      <c r="D321" s="1">
        <v>4.0</v>
      </c>
      <c r="E321" s="1">
        <v>321.0</v>
      </c>
      <c r="F321" s="1" t="s">
        <v>5</v>
      </c>
      <c r="G321" s="1" t="s">
        <v>3829</v>
      </c>
      <c r="H321" s="1" t="s">
        <v>3830</v>
      </c>
      <c r="J321" s="1" t="s">
        <v>3831</v>
      </c>
    </row>
    <row r="322">
      <c r="A322" s="1" t="s">
        <v>809</v>
      </c>
      <c r="B322" s="1" t="str">
        <f>IFERROR(VLOOKUP(A322,Traditional!$C$3:$H$2528,6,FALSE),"")</f>
        <v>萬   </v>
      </c>
      <c r="C322" s="1" t="s">
        <v>3832</v>
      </c>
      <c r="D322" s="1">
        <v>3.0</v>
      </c>
      <c r="E322" s="1">
        <v>322.0</v>
      </c>
      <c r="F322" s="1" t="s">
        <v>178</v>
      </c>
      <c r="G322" s="1" t="s">
        <v>240</v>
      </c>
      <c r="H322" s="1" t="s">
        <v>3833</v>
      </c>
      <c r="I322" s="1" t="s">
        <v>3834</v>
      </c>
      <c r="J322" s="1" t="s">
        <v>3835</v>
      </c>
    </row>
    <row r="323">
      <c r="A323" s="1" t="s">
        <v>811</v>
      </c>
      <c r="B323" s="1" t="str">
        <f>IFERROR(VLOOKUP(A323,Traditional!$C$3:$H$2528,6,FALSE),"")</f>
        <v/>
      </c>
      <c r="C323" s="1" t="s">
        <v>3836</v>
      </c>
      <c r="D323" s="1">
        <v>4.0</v>
      </c>
      <c r="E323" s="1">
        <v>323.0</v>
      </c>
      <c r="F323" s="1" t="s">
        <v>5</v>
      </c>
      <c r="G323" s="1" t="s">
        <v>2971</v>
      </c>
      <c r="H323" s="1" t="s">
        <v>3837</v>
      </c>
      <c r="I323" s="1" t="s">
        <v>3838</v>
      </c>
      <c r="J323" s="1" t="s">
        <v>3839</v>
      </c>
    </row>
    <row r="324">
      <c r="A324" s="1" t="s">
        <v>813</v>
      </c>
      <c r="B324" s="1" t="str">
        <f>IFERROR(VLOOKUP(A324,Traditional!$C$3:$H$2528,6,FALSE),"")</f>
        <v/>
      </c>
      <c r="C324" s="1" t="s">
        <v>3841</v>
      </c>
      <c r="D324" s="1">
        <v>4.0</v>
      </c>
      <c r="E324" s="1">
        <v>324.0</v>
      </c>
      <c r="F324" s="1" t="s">
        <v>5</v>
      </c>
      <c r="G324" s="1" t="s">
        <v>3842</v>
      </c>
      <c r="H324" s="1" t="s">
        <v>3843</v>
      </c>
      <c r="I324" s="1" t="s">
        <v>3844</v>
      </c>
      <c r="J324" s="1" t="s">
        <v>3845</v>
      </c>
    </row>
    <row r="325">
      <c r="A325" s="1" t="s">
        <v>815</v>
      </c>
      <c r="B325" s="1" t="str">
        <f>IFERROR(VLOOKUP(A325,Traditional!$C$3:$H$2528,6,FALSE),"")</f>
        <v/>
      </c>
      <c r="C325" s="1" t="s">
        <v>3846</v>
      </c>
      <c r="D325" s="1">
        <v>4.0</v>
      </c>
      <c r="E325" s="1">
        <v>325.0</v>
      </c>
      <c r="F325" s="1" t="s">
        <v>480</v>
      </c>
      <c r="G325" s="1" t="s">
        <v>1231</v>
      </c>
      <c r="H325" s="1" t="s">
        <v>3847</v>
      </c>
      <c r="I325" s="1" t="s">
        <v>3848</v>
      </c>
      <c r="J325" s="1" t="s">
        <v>3849</v>
      </c>
    </row>
    <row r="326">
      <c r="A326" s="1" t="s">
        <v>820</v>
      </c>
      <c r="B326" s="1" t="str">
        <f>IFERROR(VLOOKUP(A326,Traditional!$C$3:$H$2528,6,FALSE),"")</f>
        <v/>
      </c>
      <c r="C326" s="1" t="s">
        <v>3850</v>
      </c>
      <c r="D326" s="1">
        <v>2.0</v>
      </c>
      <c r="E326" s="1">
        <v>326.0</v>
      </c>
      <c r="F326" s="1" t="s">
        <v>527</v>
      </c>
      <c r="G326" s="1" t="s">
        <v>3852</v>
      </c>
      <c r="H326" s="1" t="s">
        <v>3853</v>
      </c>
      <c r="J326" s="1" t="s">
        <v>3854</v>
      </c>
    </row>
    <row r="327">
      <c r="A327" s="1" t="s">
        <v>823</v>
      </c>
      <c r="B327" s="1" t="str">
        <f>IFERROR(VLOOKUP(A327,Traditional!$C$3:$H$2528,6,FALSE),"")</f>
        <v>覺   </v>
      </c>
      <c r="C327" s="1" t="s">
        <v>3855</v>
      </c>
      <c r="D327" s="1">
        <v>1.0</v>
      </c>
      <c r="E327" s="1">
        <v>327.0</v>
      </c>
      <c r="F327" s="1" t="s">
        <v>36</v>
      </c>
      <c r="G327" s="1" t="s">
        <v>3856</v>
      </c>
      <c r="H327" s="1" t="s">
        <v>3507</v>
      </c>
      <c r="I327" s="1" t="s">
        <v>3857</v>
      </c>
      <c r="J327" s="1" t="s">
        <v>3858</v>
      </c>
    </row>
    <row r="328">
      <c r="A328" s="1" t="s">
        <v>824</v>
      </c>
      <c r="B328" s="1" t="str">
        <f>IFERROR(VLOOKUP(A328,Traditional!$C$3:$H$2528,6,FALSE),"")</f>
        <v>朮 術  </v>
      </c>
      <c r="C328" s="1" t="s">
        <v>3860</v>
      </c>
      <c r="D328" s="1">
        <v>4.0</v>
      </c>
      <c r="E328" s="1">
        <v>328.0</v>
      </c>
      <c r="F328" s="1" t="s">
        <v>144</v>
      </c>
      <c r="G328" s="1" t="s">
        <v>1280</v>
      </c>
      <c r="H328" s="1" t="s">
        <v>3861</v>
      </c>
      <c r="I328" s="1" t="s">
        <v>3862</v>
      </c>
      <c r="J328" s="1" t="s">
        <v>3863</v>
      </c>
    </row>
    <row r="329">
      <c r="A329" s="1" t="s">
        <v>826</v>
      </c>
      <c r="B329" s="1" t="str">
        <f>IFERROR(VLOOKUP(A329,Traditional!$C$3:$H$2528,6,FALSE),"")</f>
        <v>領   </v>
      </c>
      <c r="C329" s="1" t="s">
        <v>3864</v>
      </c>
      <c r="D329" s="1">
        <v>5.0</v>
      </c>
      <c r="E329" s="1">
        <v>329.0</v>
      </c>
      <c r="F329" s="1" t="s">
        <v>527</v>
      </c>
      <c r="G329" s="1" t="s">
        <v>3865</v>
      </c>
      <c r="H329" s="1" t="s">
        <v>3866</v>
      </c>
      <c r="J329" s="1" t="s">
        <v>3867</v>
      </c>
    </row>
    <row r="330">
      <c r="A330" s="1" t="s">
        <v>828</v>
      </c>
      <c r="B330" s="1" t="str">
        <f>IFERROR(VLOOKUP(A330,Traditional!$C$3:$H$2528,6,FALSE),"")</f>
        <v/>
      </c>
      <c r="C330" s="1" t="s">
        <v>3868</v>
      </c>
      <c r="D330" s="1">
        <v>2.0</v>
      </c>
      <c r="E330" s="1">
        <v>330.0</v>
      </c>
      <c r="F330" s="1" t="s">
        <v>82</v>
      </c>
      <c r="G330" s="1" t="s">
        <v>1752</v>
      </c>
      <c r="H330" s="1" t="s">
        <v>3870</v>
      </c>
      <c r="I330" s="1" t="s">
        <v>3871</v>
      </c>
      <c r="J330" s="1" t="s">
        <v>3872</v>
      </c>
    </row>
    <row r="331">
      <c r="A331" s="1" t="s">
        <v>829</v>
      </c>
      <c r="B331" s="1" t="str">
        <f>IFERROR(VLOOKUP(A331,Traditional!$C$3:$H$2528,6,FALSE),"")</f>
        <v>确 確  </v>
      </c>
      <c r="C331" s="1" t="s">
        <v>3873</v>
      </c>
      <c r="D331" s="1">
        <v>4.0</v>
      </c>
      <c r="E331" s="1">
        <v>331.0</v>
      </c>
      <c r="F331" s="1" t="s">
        <v>391</v>
      </c>
      <c r="G331" s="1" t="s">
        <v>3874</v>
      </c>
      <c r="H331" s="1" t="s">
        <v>3618</v>
      </c>
      <c r="J331" s="1" t="s">
        <v>3875</v>
      </c>
    </row>
    <row r="332">
      <c r="A332" s="1" t="s">
        <v>836</v>
      </c>
      <c r="B332" s="1" t="str">
        <f>IFERROR(VLOOKUP(A332,Traditional!$C$3:$H$2528,6,FALSE),"")</f>
        <v>傳   </v>
      </c>
      <c r="C332" s="1" t="s">
        <v>3876</v>
      </c>
      <c r="D332" s="1">
        <v>4.0</v>
      </c>
      <c r="E332" s="1">
        <v>332.0</v>
      </c>
      <c r="F332" s="1" t="s">
        <v>82</v>
      </c>
      <c r="G332" s="1" t="s">
        <v>413</v>
      </c>
      <c r="H332" s="1" t="s">
        <v>3877</v>
      </c>
      <c r="I332" s="1" t="s">
        <v>3878</v>
      </c>
      <c r="J332" s="1" t="s">
        <v>3879</v>
      </c>
    </row>
    <row r="333">
      <c r="A333" s="1" t="s">
        <v>838</v>
      </c>
      <c r="B333" s="1" t="str">
        <f>IFERROR(VLOOKUP(A333,Traditional!$C$3:$H$2528,6,FALSE),"")</f>
        <v>師   </v>
      </c>
      <c r="C333" s="1" t="s">
        <v>3880</v>
      </c>
      <c r="D333" s="1">
        <v>1.0</v>
      </c>
      <c r="E333" s="1">
        <v>333.0</v>
      </c>
      <c r="F333" s="1" t="s">
        <v>82</v>
      </c>
      <c r="G333" s="1" t="s">
        <v>3882</v>
      </c>
      <c r="H333" s="1" t="s">
        <v>3883</v>
      </c>
      <c r="J333" s="1" t="s">
        <v>3884</v>
      </c>
    </row>
    <row r="334">
      <c r="A334" s="1" t="s">
        <v>840</v>
      </c>
      <c r="B334" s="1" t="str">
        <f>IFERROR(VLOOKUP(A334,Traditional!$C$3:$H$2528,6,FALSE),"")</f>
        <v>觀   </v>
      </c>
      <c r="C334" s="1" t="s">
        <v>3885</v>
      </c>
      <c r="D334" s="1">
        <v>4.0</v>
      </c>
      <c r="E334" s="1">
        <v>334.0</v>
      </c>
      <c r="F334" s="1" t="s">
        <v>82</v>
      </c>
      <c r="G334" s="1" t="s">
        <v>3886</v>
      </c>
      <c r="H334" s="1" t="s">
        <v>1753</v>
      </c>
      <c r="I334" s="1" t="s">
        <v>3887</v>
      </c>
      <c r="J334" s="1" t="s">
        <v>3888</v>
      </c>
    </row>
    <row r="335">
      <c r="A335" s="1" t="s">
        <v>841</v>
      </c>
      <c r="B335" s="1" t="str">
        <f>IFERROR(VLOOKUP(A335,Traditional!$C$3:$H$2528,6,FALSE),"")</f>
        <v/>
      </c>
      <c r="C335" s="1" t="s">
        <v>3889</v>
      </c>
      <c r="D335" s="1">
        <v>3.0</v>
      </c>
      <c r="E335" s="1">
        <v>335.0</v>
      </c>
      <c r="F335" s="1" t="s">
        <v>527</v>
      </c>
      <c r="G335" s="1" t="s">
        <v>3890</v>
      </c>
      <c r="H335" s="1" t="s">
        <v>3891</v>
      </c>
      <c r="I335" s="1" t="s">
        <v>3892</v>
      </c>
      <c r="J335" s="1" t="s">
        <v>3893</v>
      </c>
    </row>
    <row r="336">
      <c r="A336" s="1" t="s">
        <v>843</v>
      </c>
      <c r="B336" s="1" t="str">
        <f>IFERROR(VLOOKUP(A336,Traditional!$C$3:$H$2528,6,FALSE),"")</f>
        <v/>
      </c>
      <c r="C336" s="1" t="s">
        <v>3894</v>
      </c>
      <c r="D336" s="1">
        <v>1.0</v>
      </c>
      <c r="E336" s="1">
        <v>336.0</v>
      </c>
      <c r="F336" s="1" t="s">
        <v>50</v>
      </c>
      <c r="G336" s="1" t="s">
        <v>1358</v>
      </c>
      <c r="H336" s="1" t="s">
        <v>3377</v>
      </c>
      <c r="J336" s="1" t="s">
        <v>3895</v>
      </c>
    </row>
    <row r="337">
      <c r="A337" s="1" t="s">
        <v>845</v>
      </c>
      <c r="B337" s="1" t="str">
        <f>IFERROR(VLOOKUP(A337,Traditional!$C$3:$H$2528,6,FALSE),"")</f>
        <v/>
      </c>
      <c r="C337" s="1" t="s">
        <v>3897</v>
      </c>
      <c r="D337" s="1">
        <v>4.0</v>
      </c>
      <c r="E337" s="1">
        <v>337.0</v>
      </c>
      <c r="F337" s="1" t="s">
        <v>50</v>
      </c>
      <c r="G337" s="1" t="s">
        <v>1098</v>
      </c>
      <c r="H337" s="1" t="s">
        <v>3898</v>
      </c>
      <c r="I337" s="1" t="s">
        <v>3899</v>
      </c>
      <c r="J337" s="1" t="s">
        <v>3900</v>
      </c>
    </row>
    <row r="338">
      <c r="A338" s="1" t="s">
        <v>851</v>
      </c>
      <c r="B338" s="1" t="str">
        <f>IFERROR(VLOOKUP(A338,Traditional!$C$3:$H$2528,6,FALSE),"")</f>
        <v/>
      </c>
      <c r="C338" s="1" t="s">
        <v>3901</v>
      </c>
      <c r="D338" s="1">
        <v>1.0</v>
      </c>
      <c r="E338" s="1">
        <v>338.0</v>
      </c>
      <c r="F338" s="1" t="s">
        <v>480</v>
      </c>
      <c r="G338" s="1" t="s">
        <v>3902</v>
      </c>
      <c r="H338" s="1" t="s">
        <v>3903</v>
      </c>
      <c r="J338" s="1" t="s">
        <v>3904</v>
      </c>
    </row>
    <row r="339">
      <c r="A339" s="1" t="s">
        <v>852</v>
      </c>
      <c r="B339" s="1" t="str">
        <f>IFERROR(VLOOKUP(A339,Traditional!$C$3:$H$2528,6,FALSE),"")</f>
        <v>讓   </v>
      </c>
      <c r="C339" s="1" t="s">
        <v>3905</v>
      </c>
      <c r="D339" s="1">
        <v>2.0</v>
      </c>
      <c r="E339" s="1">
        <v>339.0</v>
      </c>
      <c r="F339" s="1" t="s">
        <v>144</v>
      </c>
      <c r="G339" s="1" t="s">
        <v>3765</v>
      </c>
      <c r="H339" s="1" t="s">
        <v>3906</v>
      </c>
      <c r="J339" s="1" t="s">
        <v>3907</v>
      </c>
    </row>
    <row r="340">
      <c r="A340" s="1" t="s">
        <v>854</v>
      </c>
      <c r="B340" s="1" t="str">
        <f>IFERROR(VLOOKUP(A340,Traditional!$C$3:$H$2528,6,FALSE),"")</f>
        <v>識   </v>
      </c>
      <c r="C340" s="1" t="s">
        <v>3908</v>
      </c>
      <c r="D340" s="1">
        <v>1.0</v>
      </c>
      <c r="E340" s="1">
        <v>340.0</v>
      </c>
      <c r="F340" s="1" t="s">
        <v>125</v>
      </c>
      <c r="G340" s="1" t="s">
        <v>3910</v>
      </c>
      <c r="H340" s="1" t="s">
        <v>38</v>
      </c>
      <c r="I340" s="1" t="s">
        <v>3911</v>
      </c>
      <c r="J340" s="1" t="s">
        <v>3912</v>
      </c>
    </row>
    <row r="341">
      <c r="A341" s="1" t="s">
        <v>855</v>
      </c>
      <c r="B341" s="1" t="str">
        <f>IFERROR(VLOOKUP(A341,Traditional!$C$3:$H$2528,6,FALSE),"")</f>
        <v/>
      </c>
      <c r="C341" s="1" t="s">
        <v>3913</v>
      </c>
      <c r="D341" s="1">
        <v>1.0</v>
      </c>
      <c r="E341" s="1">
        <v>341.0</v>
      </c>
      <c r="F341" s="1" t="s">
        <v>480</v>
      </c>
      <c r="G341" s="1" t="s">
        <v>3914</v>
      </c>
      <c r="H341" s="1" t="s">
        <v>642</v>
      </c>
      <c r="J341" s="1" t="s">
        <v>3915</v>
      </c>
    </row>
    <row r="342">
      <c r="A342" s="1" t="s">
        <v>856</v>
      </c>
      <c r="B342" s="1" t="str">
        <f>IFERROR(VLOOKUP(A342,Traditional!$C$3:$H$2528,6,FALSE),"")</f>
        <v>帶   </v>
      </c>
      <c r="C342" s="1" t="s">
        <v>3916</v>
      </c>
      <c r="D342" s="1">
        <v>3.0</v>
      </c>
      <c r="E342" s="1">
        <v>342.0</v>
      </c>
      <c r="F342" s="1" t="s">
        <v>36</v>
      </c>
      <c r="G342" s="1" t="s">
        <v>3917</v>
      </c>
      <c r="H342" s="1" t="s">
        <v>2347</v>
      </c>
      <c r="J342" s="1" t="s">
        <v>3918</v>
      </c>
    </row>
    <row r="343">
      <c r="A343" s="1" t="s">
        <v>859</v>
      </c>
      <c r="B343" s="1" t="str">
        <f>IFERROR(VLOOKUP(A343,Traditional!$C$3:$H$2528,6,FALSE),"")</f>
        <v>導   </v>
      </c>
      <c r="C343" s="1" t="s">
        <v>3919</v>
      </c>
      <c r="D343" s="1">
        <v>4.0</v>
      </c>
      <c r="E343" s="1">
        <v>343.0</v>
      </c>
      <c r="F343" s="1" t="s">
        <v>82</v>
      </c>
      <c r="G343" s="1" t="s">
        <v>3920</v>
      </c>
      <c r="H343" s="1" t="s">
        <v>3921</v>
      </c>
      <c r="I343" s="1" t="s">
        <v>3922</v>
      </c>
      <c r="J343" s="1" t="s">
        <v>3923</v>
      </c>
    </row>
    <row r="344">
      <c r="A344" s="1" t="s">
        <v>863</v>
      </c>
      <c r="B344" s="1" t="str">
        <f>IFERROR(VLOOKUP(A344,Traditional!$C$3:$H$2528,6,FALSE),"")</f>
        <v>爭   </v>
      </c>
      <c r="C344" s="1" t="s">
        <v>3924</v>
      </c>
      <c r="D344" s="1">
        <v>4.0</v>
      </c>
      <c r="E344" s="1">
        <v>344.0</v>
      </c>
      <c r="F344" s="1" t="s">
        <v>82</v>
      </c>
      <c r="G344" s="1" t="s">
        <v>3925</v>
      </c>
      <c r="H344" s="1" t="s">
        <v>3926</v>
      </c>
      <c r="I344" s="1" t="s">
        <v>3927</v>
      </c>
      <c r="J344" s="1" t="s">
        <v>3928</v>
      </c>
    </row>
    <row r="345">
      <c r="A345" s="1" t="s">
        <v>865</v>
      </c>
      <c r="B345" s="1" t="str">
        <f>IFERROR(VLOOKUP(A345,Traditional!$C$3:$H$2528,6,FALSE),"")</f>
        <v>運   </v>
      </c>
      <c r="C345" s="1" t="s">
        <v>3930</v>
      </c>
      <c r="D345" s="1">
        <v>2.0</v>
      </c>
      <c r="E345" s="1">
        <v>345.0</v>
      </c>
      <c r="F345" s="1" t="s">
        <v>5</v>
      </c>
      <c r="G345" s="1" t="s">
        <v>160</v>
      </c>
      <c r="H345" s="1" t="s">
        <v>3931</v>
      </c>
      <c r="J345" s="1" t="s">
        <v>3932</v>
      </c>
    </row>
    <row r="346">
      <c r="A346" s="1" t="s">
        <v>867</v>
      </c>
      <c r="B346" s="1" t="str">
        <f>IFERROR(VLOOKUP(A346,Traditional!$C$3:$H$2528,6,FALSE),"")</f>
        <v/>
      </c>
      <c r="C346" s="1" t="s">
        <v>3933</v>
      </c>
      <c r="D346" s="1">
        <v>2.0</v>
      </c>
      <c r="E346" s="1">
        <v>346.0</v>
      </c>
      <c r="F346" s="1" t="s">
        <v>480</v>
      </c>
      <c r="G346" s="1" t="s">
        <v>3934</v>
      </c>
      <c r="H346" s="1" t="s">
        <v>3935</v>
      </c>
      <c r="J346" s="1" t="s">
        <v>3936</v>
      </c>
    </row>
    <row r="347">
      <c r="A347" s="1" t="s">
        <v>868</v>
      </c>
      <c r="B347" s="1" t="str">
        <f>IFERROR(VLOOKUP(A347,Traditional!$C$3:$H$2528,6,FALSE),"")</f>
        <v>飛   </v>
      </c>
      <c r="C347" s="1" t="s">
        <v>3937</v>
      </c>
      <c r="D347" s="1">
        <v>1.0</v>
      </c>
      <c r="E347" s="1">
        <v>347.0</v>
      </c>
      <c r="F347" s="1" t="s">
        <v>178</v>
      </c>
      <c r="G347" s="1" t="s">
        <v>3938</v>
      </c>
      <c r="H347" s="1" t="s">
        <v>3583</v>
      </c>
      <c r="J347" s="1" t="s">
        <v>3939</v>
      </c>
    </row>
    <row r="348">
      <c r="A348" s="1" t="s">
        <v>870</v>
      </c>
      <c r="B348" s="1" t="str">
        <f>IFERROR(VLOOKUP(A348,Traditional!$C$3:$H$2528,6,FALSE),"")</f>
        <v>風   </v>
      </c>
      <c r="C348" s="1" t="s">
        <v>3941</v>
      </c>
      <c r="D348" s="1">
        <v>3.0</v>
      </c>
      <c r="E348" s="1">
        <v>348.0</v>
      </c>
      <c r="F348" s="1" t="s">
        <v>50</v>
      </c>
      <c r="G348" s="1" t="s">
        <v>3942</v>
      </c>
      <c r="H348" s="1" t="s">
        <v>3943</v>
      </c>
      <c r="I348" s="1" t="s">
        <v>3944</v>
      </c>
      <c r="J348" s="1" t="s">
        <v>3945</v>
      </c>
    </row>
    <row r="349">
      <c r="A349" s="1" t="s">
        <v>875</v>
      </c>
      <c r="B349" s="1" t="str">
        <f>IFERROR(VLOOKUP(A349,Traditional!$C$3:$H$2528,6,FALSE),"")</f>
        <v/>
      </c>
      <c r="C349" s="1" t="s">
        <v>3946</v>
      </c>
      <c r="D349" s="1">
        <v>2.0</v>
      </c>
      <c r="E349" s="1">
        <v>349.0</v>
      </c>
      <c r="F349" s="1" t="s">
        <v>125</v>
      </c>
      <c r="G349" s="1" t="s">
        <v>3947</v>
      </c>
      <c r="H349" s="1" t="s">
        <v>52</v>
      </c>
      <c r="J349" s="1" t="s">
        <v>3948</v>
      </c>
    </row>
    <row r="350">
      <c r="A350" s="1" t="s">
        <v>877</v>
      </c>
      <c r="B350" s="1" t="str">
        <f>IFERROR(VLOOKUP(A350,Traditional!$C$3:$H$2528,6,FALSE),"")</f>
        <v/>
      </c>
      <c r="C350" s="1" t="s">
        <v>3949</v>
      </c>
      <c r="D350" s="1">
        <v>4.0</v>
      </c>
      <c r="E350" s="1">
        <v>350.0</v>
      </c>
      <c r="F350" s="1" t="s">
        <v>125</v>
      </c>
      <c r="G350" s="1" t="s">
        <v>3950</v>
      </c>
      <c r="H350" s="1" t="s">
        <v>3951</v>
      </c>
      <c r="J350" s="1" t="s">
        <v>3952</v>
      </c>
    </row>
    <row r="351">
      <c r="A351" s="1" t="s">
        <v>879</v>
      </c>
      <c r="B351" s="1" t="str">
        <f>IFERROR(VLOOKUP(A351,Traditional!$C$3:$H$2528,6,FALSE),"")</f>
        <v/>
      </c>
      <c r="C351" s="1" t="s">
        <v>3953</v>
      </c>
      <c r="D351" s="1">
        <v>4.0</v>
      </c>
      <c r="E351" s="1">
        <v>351.0</v>
      </c>
      <c r="F351" s="1" t="s">
        <v>82</v>
      </c>
      <c r="G351" s="1" t="s">
        <v>3955</v>
      </c>
      <c r="H351" s="1" t="s">
        <v>3956</v>
      </c>
      <c r="J351" s="1" t="s">
        <v>3957</v>
      </c>
    </row>
    <row r="352">
      <c r="A352" s="1" t="s">
        <v>880</v>
      </c>
      <c r="B352" s="1" t="str">
        <f>IFERROR(VLOOKUP(A352,Traditional!$C$3:$H$2528,6,FALSE),"")</f>
        <v/>
      </c>
      <c r="C352" s="1" t="s">
        <v>3958</v>
      </c>
      <c r="D352" s="1">
        <v>3.0</v>
      </c>
      <c r="E352" s="1">
        <v>352.0</v>
      </c>
      <c r="F352" s="1" t="s">
        <v>480</v>
      </c>
      <c r="G352" s="1" t="s">
        <v>1231</v>
      </c>
      <c r="H352" s="1" t="s">
        <v>3959</v>
      </c>
      <c r="J352" s="1" t="s">
        <v>3960</v>
      </c>
    </row>
    <row r="353">
      <c r="A353" s="1" t="s">
        <v>882</v>
      </c>
      <c r="B353" s="1" t="str">
        <f>IFERROR(VLOOKUP(A353,Traditional!$C$3:$H$2528,6,FALSE),"")</f>
        <v>榦 干 幹 乾</v>
      </c>
      <c r="C353" s="1" t="s">
        <v>3962</v>
      </c>
      <c r="D353" s="1">
        <v>3.0</v>
      </c>
      <c r="E353" s="1">
        <v>353.0</v>
      </c>
      <c r="F353" s="1" t="s">
        <v>178</v>
      </c>
      <c r="G353" s="1" t="s">
        <v>3963</v>
      </c>
      <c r="H353" s="1" t="s">
        <v>3964</v>
      </c>
      <c r="I353" s="1" t="s">
        <v>3965</v>
      </c>
      <c r="J353" s="1" t="s">
        <v>3966</v>
      </c>
    </row>
    <row r="354">
      <c r="A354" s="1" t="s">
        <v>887</v>
      </c>
      <c r="B354" s="1" t="str">
        <f>IFERROR(VLOOKUP(A354,Traditional!$C$3:$H$2528,6,FALSE),"")</f>
        <v/>
      </c>
      <c r="C354" s="1" t="s">
        <v>3968</v>
      </c>
      <c r="D354" s="1">
        <v>4.0</v>
      </c>
      <c r="E354" s="1">
        <v>354.0</v>
      </c>
      <c r="F354" s="1" t="s">
        <v>527</v>
      </c>
      <c r="G354" s="1" t="s">
        <v>2548</v>
      </c>
      <c r="H354" s="1" t="s">
        <v>3969</v>
      </c>
      <c r="I354" s="1" t="s">
        <v>3970</v>
      </c>
      <c r="J354" s="1" t="s">
        <v>3971</v>
      </c>
    </row>
    <row r="355">
      <c r="A355" s="1" t="s">
        <v>889</v>
      </c>
      <c r="B355" s="1" t="str">
        <f>IFERROR(VLOOKUP(A355,Traditional!$C$3:$H$2528,6,FALSE),"")</f>
        <v/>
      </c>
      <c r="C355" s="1" t="s">
        <v>3972</v>
      </c>
      <c r="D355" s="1">
        <v>4.0</v>
      </c>
      <c r="E355" s="1">
        <v>355.0</v>
      </c>
      <c r="F355" s="1" t="s">
        <v>125</v>
      </c>
      <c r="G355" s="1" t="s">
        <v>3973</v>
      </c>
      <c r="H355" s="1" t="s">
        <v>3974</v>
      </c>
      <c r="I355" s="1" t="s">
        <v>3975</v>
      </c>
      <c r="J355" s="1" t="s">
        <v>3976</v>
      </c>
    </row>
    <row r="356">
      <c r="A356" s="1" t="s">
        <v>890</v>
      </c>
      <c r="B356" s="1" t="str">
        <f>IFERROR(VLOOKUP(A356,Traditional!$C$3:$H$2528,6,FALSE),"")</f>
        <v>聯   </v>
      </c>
      <c r="C356" s="1" t="s">
        <v>3977</v>
      </c>
      <c r="D356" s="1">
        <v>4.0</v>
      </c>
      <c r="E356" s="1">
        <v>356.0</v>
      </c>
      <c r="F356" s="1" t="s">
        <v>391</v>
      </c>
      <c r="G356" s="1" t="s">
        <v>3979</v>
      </c>
      <c r="H356" s="1" t="s">
        <v>3980</v>
      </c>
      <c r="J356" s="1" t="s">
        <v>3981</v>
      </c>
    </row>
    <row r="357">
      <c r="A357" s="1" t="s">
        <v>892</v>
      </c>
      <c r="B357" s="1" t="str">
        <f>IFERROR(VLOOKUP(A357,Traditional!$C$3:$H$2528,6,FALSE),"")</f>
        <v/>
      </c>
      <c r="C357" s="1" t="s">
        <v>3982</v>
      </c>
      <c r="D357" s="1">
        <v>4.0</v>
      </c>
      <c r="E357" s="1">
        <v>357.0</v>
      </c>
      <c r="F357" s="1" t="s">
        <v>36</v>
      </c>
      <c r="G357" s="1" t="s">
        <v>3390</v>
      </c>
      <c r="H357" s="1" t="s">
        <v>3983</v>
      </c>
      <c r="J357" s="1" t="s">
        <v>3984</v>
      </c>
    </row>
    <row r="358">
      <c r="A358" s="1" t="s">
        <v>893</v>
      </c>
      <c r="B358" s="1" t="str">
        <f>IFERROR(VLOOKUP(A358,Traditional!$C$3:$H$2528,6,FALSE),"")</f>
        <v>組   </v>
      </c>
      <c r="C358" s="1" t="s">
        <v>3985</v>
      </c>
      <c r="D358" s="1">
        <v>4.0</v>
      </c>
      <c r="E358" s="1">
        <v>358.0</v>
      </c>
      <c r="F358" s="1" t="s">
        <v>5</v>
      </c>
      <c r="G358" s="1" t="s">
        <v>832</v>
      </c>
      <c r="H358" s="1" t="s">
        <v>3987</v>
      </c>
      <c r="J358" s="1" t="s">
        <v>3988</v>
      </c>
    </row>
    <row r="359">
      <c r="A359" s="1" t="s">
        <v>894</v>
      </c>
      <c r="B359" s="1" t="str">
        <f>IFERROR(VLOOKUP(A359,Traditional!$C$3:$H$2528,6,FALSE),"")</f>
        <v/>
      </c>
      <c r="C359" s="1" t="s">
        <v>3989</v>
      </c>
      <c r="D359" s="1">
        <v>2.0</v>
      </c>
      <c r="E359" s="1">
        <v>359.0</v>
      </c>
      <c r="F359" s="1" t="s">
        <v>125</v>
      </c>
      <c r="G359" s="1" t="s">
        <v>3990</v>
      </c>
      <c r="H359" s="1" t="s">
        <v>2056</v>
      </c>
      <c r="I359" s="1" t="s">
        <v>3991</v>
      </c>
      <c r="J359" s="1" t="s">
        <v>3992</v>
      </c>
    </row>
    <row r="360">
      <c r="A360" s="1" t="s">
        <v>896</v>
      </c>
      <c r="B360" s="1" t="str">
        <f>IFERROR(VLOOKUP(A360,Traditional!$C$3:$H$2528,6,FALSE),"")</f>
        <v>濟   </v>
      </c>
      <c r="C360" s="1" t="s">
        <v>3994</v>
      </c>
      <c r="D360" s="1">
        <v>4.0</v>
      </c>
      <c r="E360" s="1">
        <v>360.0</v>
      </c>
      <c r="F360" s="1" t="s">
        <v>36</v>
      </c>
      <c r="G360" s="1" t="s">
        <v>2897</v>
      </c>
      <c r="H360" s="1" t="s">
        <v>3279</v>
      </c>
      <c r="I360" s="1" t="s">
        <v>2430</v>
      </c>
      <c r="J360" s="1" t="s">
        <v>3995</v>
      </c>
    </row>
    <row r="361">
      <c r="A361" s="1" t="s">
        <v>901</v>
      </c>
      <c r="B361" s="1" t="str">
        <f>IFERROR(VLOOKUP(A361,Traditional!$C$3:$H$2528,6,FALSE),"")</f>
        <v>車   </v>
      </c>
      <c r="C361" s="1" t="s">
        <v>3996</v>
      </c>
      <c r="D361" s="1">
        <v>1.0</v>
      </c>
      <c r="E361" s="1">
        <v>361.0</v>
      </c>
      <c r="F361" s="1" t="s">
        <v>50</v>
      </c>
      <c r="G361" s="1" t="s">
        <v>3997</v>
      </c>
      <c r="H361" s="1" t="s">
        <v>3998</v>
      </c>
      <c r="I361" s="1" t="s">
        <v>3690</v>
      </c>
      <c r="J361" s="1" t="s">
        <v>3999</v>
      </c>
    </row>
    <row r="362">
      <c r="A362" s="1" t="s">
        <v>902</v>
      </c>
      <c r="B362" s="1" t="str">
        <f>IFERROR(VLOOKUP(A362,Traditional!$C$3:$H$2528,6,FALSE),"")</f>
        <v>親   </v>
      </c>
      <c r="C362" s="1" t="s">
        <v>4000</v>
      </c>
      <c r="D362" s="1">
        <v>4.0</v>
      </c>
      <c r="E362" s="1">
        <v>362.0</v>
      </c>
      <c r="F362" s="1" t="s">
        <v>36</v>
      </c>
      <c r="G362" s="1" t="s">
        <v>4002</v>
      </c>
      <c r="H362" s="1" t="s">
        <v>4003</v>
      </c>
      <c r="I362" s="1" t="s">
        <v>4004</v>
      </c>
      <c r="J362" s="1" t="s">
        <v>4005</v>
      </c>
    </row>
    <row r="363">
      <c r="A363" s="1" t="s">
        <v>903</v>
      </c>
      <c r="B363" s="1" t="str">
        <f>IFERROR(VLOOKUP(A363,Traditional!$C$3:$H$2528,6,FALSE),"")</f>
        <v>極   </v>
      </c>
      <c r="C363" s="1" t="s">
        <v>4006</v>
      </c>
      <c r="D363" s="1">
        <v>3.0</v>
      </c>
      <c r="E363" s="1">
        <v>363.0</v>
      </c>
      <c r="F363" s="1" t="s">
        <v>125</v>
      </c>
      <c r="G363" s="1" t="s">
        <v>224</v>
      </c>
      <c r="H363" s="1" t="s">
        <v>2641</v>
      </c>
      <c r="J363" s="1" t="s">
        <v>4007</v>
      </c>
    </row>
    <row r="364">
      <c r="A364" s="1" t="s">
        <v>905</v>
      </c>
      <c r="B364" s="1" t="str">
        <f>IFERROR(VLOOKUP(A364,Traditional!$C$3:$H$2528,6,FALSE),"")</f>
        <v/>
      </c>
      <c r="C364" s="1" t="s">
        <v>4008</v>
      </c>
      <c r="D364" s="1">
        <v>4.0</v>
      </c>
      <c r="E364" s="1">
        <v>364.0</v>
      </c>
      <c r="F364" s="1" t="s">
        <v>5</v>
      </c>
      <c r="G364" s="1" t="s">
        <v>2237</v>
      </c>
      <c r="H364" s="1" t="s">
        <v>4009</v>
      </c>
      <c r="J364" s="1" t="s">
        <v>4011</v>
      </c>
    </row>
    <row r="365">
      <c r="A365" s="1" t="s">
        <v>906</v>
      </c>
      <c r="B365" s="1" t="str">
        <f>IFERROR(VLOOKUP(A365,Traditional!$C$3:$H$2528,6,FALSE),"")</f>
        <v/>
      </c>
      <c r="C365" s="1" t="s">
        <v>4012</v>
      </c>
      <c r="D365" s="1">
        <v>1.0</v>
      </c>
      <c r="E365" s="1">
        <v>365.0</v>
      </c>
      <c r="F365" s="1" t="s">
        <v>5</v>
      </c>
      <c r="G365" s="1" t="s">
        <v>4013</v>
      </c>
      <c r="H365" s="1" t="s">
        <v>4014</v>
      </c>
      <c r="I365" s="1" t="s">
        <v>4015</v>
      </c>
      <c r="J365" s="1" t="s">
        <v>4016</v>
      </c>
    </row>
    <row r="366">
      <c r="A366" s="1" t="s">
        <v>907</v>
      </c>
      <c r="B366" s="1" t="str">
        <f>IFERROR(VLOOKUP(A366,Traditional!$C$3:$H$2528,6,FALSE),"")</f>
        <v/>
      </c>
      <c r="C366" s="1" t="s">
        <v>4017</v>
      </c>
      <c r="D366" s="1">
        <v>2.0</v>
      </c>
      <c r="E366" s="1">
        <v>366.0</v>
      </c>
      <c r="F366" s="1" t="s">
        <v>125</v>
      </c>
      <c r="G366" s="1" t="s">
        <v>4018</v>
      </c>
      <c r="H366" s="1" t="s">
        <v>4019</v>
      </c>
      <c r="J366" s="1" t="s">
        <v>4020</v>
      </c>
    </row>
    <row r="367">
      <c r="A367" s="1" t="s">
        <v>908</v>
      </c>
      <c r="B367" s="1" t="str">
        <f>IFERROR(VLOOKUP(A367,Traditional!$C$3:$H$2528,6,FALSE),"")</f>
        <v>辦   </v>
      </c>
      <c r="C367" s="1" t="s">
        <v>4022</v>
      </c>
      <c r="D367" s="1">
        <v>3.0</v>
      </c>
      <c r="E367" s="1">
        <v>367.0</v>
      </c>
      <c r="F367" s="1" t="s">
        <v>50</v>
      </c>
      <c r="G367" s="1" t="s">
        <v>4023</v>
      </c>
      <c r="H367" s="1" t="s">
        <v>4024</v>
      </c>
      <c r="J367" s="1" t="s">
        <v>4025</v>
      </c>
    </row>
    <row r="368">
      <c r="A368" s="1" t="s">
        <v>910</v>
      </c>
      <c r="B368" s="1" t="str">
        <f>IFERROR(VLOOKUP(A368,Traditional!$C$3:$H$2528,6,FALSE),"")</f>
        <v>議   </v>
      </c>
      <c r="C368" s="1" t="s">
        <v>4026</v>
      </c>
      <c r="D368" s="1">
        <v>3.0</v>
      </c>
      <c r="E368" s="1">
        <v>368.0</v>
      </c>
      <c r="F368" s="1" t="s">
        <v>144</v>
      </c>
      <c r="G368" s="1" t="s">
        <v>3765</v>
      </c>
      <c r="H368" s="1" t="s">
        <v>1439</v>
      </c>
      <c r="J368" s="1" t="s">
        <v>4027</v>
      </c>
    </row>
    <row r="369">
      <c r="A369" s="1" t="s">
        <v>911</v>
      </c>
      <c r="B369" s="1" t="str">
        <f>IFERROR(VLOOKUP(A369,Traditional!$C$3:$H$2528,6,FALSE),"")</f>
        <v/>
      </c>
      <c r="C369" s="1" t="s">
        <v>4028</v>
      </c>
      <c r="D369" s="1">
        <v>4.0</v>
      </c>
      <c r="E369" s="1">
        <v>369.0</v>
      </c>
      <c r="F369" s="1" t="s">
        <v>5</v>
      </c>
      <c r="G369" s="1" t="s">
        <v>4030</v>
      </c>
      <c r="H369" s="1" t="s">
        <v>4031</v>
      </c>
      <c r="I369" s="1" t="s">
        <v>4032</v>
      </c>
      <c r="J369" s="1" t="s">
        <v>4033</v>
      </c>
    </row>
    <row r="370">
      <c r="A370" s="1" t="s">
        <v>917</v>
      </c>
      <c r="B370" s="1" t="str">
        <f>IFERROR(VLOOKUP(A370,Traditional!$C$3:$H$2528,6,FALSE),"")</f>
        <v/>
      </c>
      <c r="C370" s="1" t="s">
        <v>4034</v>
      </c>
      <c r="D370" s="1">
        <v>2.0</v>
      </c>
      <c r="E370" s="1">
        <v>370.0</v>
      </c>
      <c r="F370" s="1" t="s">
        <v>50</v>
      </c>
      <c r="G370" s="1" t="s">
        <v>4035</v>
      </c>
      <c r="H370" s="1" t="s">
        <v>2580</v>
      </c>
      <c r="J370" s="1" t="s">
        <v>4036</v>
      </c>
    </row>
    <row r="371">
      <c r="A371" s="1" t="s">
        <v>919</v>
      </c>
      <c r="B371" s="1" t="str">
        <f>IFERROR(VLOOKUP(A371,Traditional!$C$3:$H$2528,6,FALSE),"")</f>
        <v/>
      </c>
      <c r="C371" s="1" t="s">
        <v>4037</v>
      </c>
      <c r="D371" s="1">
        <v>5.0</v>
      </c>
      <c r="E371" s="1">
        <v>371.0</v>
      </c>
      <c r="F371" s="1" t="s">
        <v>527</v>
      </c>
      <c r="G371" s="1" t="s">
        <v>4038</v>
      </c>
      <c r="H371" s="1" t="s">
        <v>4039</v>
      </c>
      <c r="I371" s="1" t="s">
        <v>4041</v>
      </c>
      <c r="J371" s="1" t="s">
        <v>4042</v>
      </c>
    </row>
    <row r="372">
      <c r="A372" s="1" t="s">
        <v>920</v>
      </c>
      <c r="B372" s="1" t="str">
        <f>IFERROR(VLOOKUP(A372,Traditional!$C$3:$H$2528,6,FALSE),"")</f>
        <v/>
      </c>
      <c r="C372" s="1" t="s">
        <v>4043</v>
      </c>
      <c r="D372" s="1">
        <v>4.0</v>
      </c>
      <c r="E372" s="1">
        <v>372.0</v>
      </c>
      <c r="F372" s="1" t="s">
        <v>178</v>
      </c>
      <c r="G372" s="1" t="s">
        <v>4044</v>
      </c>
      <c r="H372" s="1" t="s">
        <v>38</v>
      </c>
      <c r="J372" s="1" t="s">
        <v>4045</v>
      </c>
    </row>
    <row r="373">
      <c r="A373" s="1" t="s">
        <v>921</v>
      </c>
      <c r="B373" s="1" t="str">
        <f>IFERROR(VLOOKUP(A373,Traditional!$C$3:$H$2528,6,FALSE),"")</f>
        <v>證 証  </v>
      </c>
      <c r="C373" s="1" t="s">
        <v>4046</v>
      </c>
      <c r="D373" s="1">
        <v>4.0</v>
      </c>
      <c r="E373" s="1">
        <v>373.0</v>
      </c>
      <c r="F373" s="1" t="s">
        <v>125</v>
      </c>
      <c r="G373" s="1" t="s">
        <v>3910</v>
      </c>
      <c r="H373" s="1" t="s">
        <v>1783</v>
      </c>
      <c r="J373" s="1" t="s">
        <v>4047</v>
      </c>
    </row>
    <row r="374">
      <c r="A374" s="1" t="s">
        <v>923</v>
      </c>
      <c r="B374" s="1" t="str">
        <f>IFERROR(VLOOKUP(A374,Traditional!$C$3:$H$2528,6,FALSE),"")</f>
        <v/>
      </c>
      <c r="C374" s="1" t="s">
        <v>4048</v>
      </c>
      <c r="D374" s="1">
        <v>2.0</v>
      </c>
      <c r="E374" s="1">
        <v>374.0</v>
      </c>
      <c r="F374" s="1" t="s">
        <v>5</v>
      </c>
      <c r="G374" s="1" t="s">
        <v>160</v>
      </c>
      <c r="H374" s="1" t="s">
        <v>1139</v>
      </c>
      <c r="I374" s="1" t="s">
        <v>2867</v>
      </c>
      <c r="J374" s="1" t="s">
        <v>4049</v>
      </c>
    </row>
    <row r="375">
      <c r="A375" s="1" t="s">
        <v>924</v>
      </c>
      <c r="B375" s="1" t="str">
        <f>IFERROR(VLOOKUP(A375,Traditional!$C$3:$H$2528,6,FALSE),"")</f>
        <v/>
      </c>
      <c r="C375" s="1" t="s">
        <v>4050</v>
      </c>
      <c r="D375" s="1">
        <v>4.0</v>
      </c>
      <c r="E375" s="1">
        <v>375.0</v>
      </c>
      <c r="F375" s="1" t="s">
        <v>144</v>
      </c>
      <c r="G375" s="1" t="s">
        <v>1996</v>
      </c>
      <c r="H375" s="1" t="s">
        <v>3883</v>
      </c>
      <c r="J375" s="1" t="s">
        <v>4052</v>
      </c>
    </row>
    <row r="376">
      <c r="A376" s="1" t="s">
        <v>925</v>
      </c>
      <c r="B376" s="1" t="str">
        <f>IFERROR(VLOOKUP(A376,Traditional!$C$3:$H$2528,6,FALSE),"")</f>
        <v>轉   </v>
      </c>
      <c r="C376" s="1" t="s">
        <v>4053</v>
      </c>
      <c r="D376" s="1">
        <v>5.0</v>
      </c>
      <c r="E376" s="1">
        <v>376.0</v>
      </c>
      <c r="F376" s="1" t="s">
        <v>5</v>
      </c>
      <c r="G376" s="1" t="s">
        <v>4054</v>
      </c>
      <c r="H376" s="1" t="s">
        <v>4055</v>
      </c>
      <c r="I376" s="1" t="s">
        <v>3878</v>
      </c>
      <c r="J376" s="1" t="s">
        <v>4056</v>
      </c>
    </row>
    <row r="377">
      <c r="A377" s="1" t="s">
        <v>927</v>
      </c>
      <c r="B377" s="1" t="str">
        <f>IFERROR(VLOOKUP(A377,Traditional!$C$3:$H$2528,6,FALSE),"")</f>
        <v>伕 夫  </v>
      </c>
      <c r="C377" s="1" t="s">
        <v>4057</v>
      </c>
      <c r="D377" s="1">
        <v>2.0</v>
      </c>
      <c r="E377" s="1">
        <v>377.0</v>
      </c>
      <c r="F377" s="1" t="s">
        <v>50</v>
      </c>
      <c r="G377" s="1" t="s">
        <v>1079</v>
      </c>
      <c r="H377" s="1" t="s">
        <v>4058</v>
      </c>
      <c r="I377" s="1" t="s">
        <v>4059</v>
      </c>
      <c r="J377" s="1" t="s">
        <v>4060</v>
      </c>
    </row>
    <row r="378">
      <c r="A378" s="1" t="s">
        <v>928</v>
      </c>
      <c r="B378" s="1" t="str">
        <f>IFERROR(VLOOKUP(A378,Traditional!$C$3:$H$2528,6,FALSE),"")</f>
        <v/>
      </c>
      <c r="C378" s="1" t="s">
        <v>4061</v>
      </c>
      <c r="D378" s="1">
        <v>5.0</v>
      </c>
      <c r="E378" s="1">
        <v>378.0</v>
      </c>
      <c r="F378" s="1" t="s">
        <v>144</v>
      </c>
      <c r="G378" s="1" t="s">
        <v>145</v>
      </c>
      <c r="H378" s="1" t="s">
        <v>4063</v>
      </c>
      <c r="I378" s="1" t="s">
        <v>4064</v>
      </c>
      <c r="J378" s="1" t="s">
        <v>4065</v>
      </c>
    </row>
    <row r="379">
      <c r="A379" s="1" t="s">
        <v>931</v>
      </c>
      <c r="B379" s="1" t="str">
        <f>IFERROR(VLOOKUP(A379,Traditional!$C$3:$H$2528,6,FALSE),"")</f>
        <v>准 準  </v>
      </c>
      <c r="C379" s="1" t="s">
        <v>4066</v>
      </c>
      <c r="D379" s="1">
        <v>2.0</v>
      </c>
      <c r="E379" s="1">
        <v>379.0</v>
      </c>
      <c r="F379" s="1" t="s">
        <v>480</v>
      </c>
      <c r="G379" s="1" t="s">
        <v>4067</v>
      </c>
      <c r="H379" s="1" t="s">
        <v>4068</v>
      </c>
      <c r="J379" s="1" t="s">
        <v>4069</v>
      </c>
    </row>
    <row r="380">
      <c r="A380" s="1" t="s">
        <v>933</v>
      </c>
      <c r="B380" s="1" t="str">
        <f>IFERROR(VLOOKUP(A380,Traditional!$C$3:$H$2528,6,FALSE),"")</f>
        <v>佈 布  </v>
      </c>
      <c r="C380" s="1" t="s">
        <v>4070</v>
      </c>
      <c r="D380" s="1">
        <v>5.0</v>
      </c>
      <c r="E380" s="1">
        <v>380.0</v>
      </c>
      <c r="F380" s="1" t="s">
        <v>144</v>
      </c>
      <c r="G380" s="1" t="s">
        <v>3313</v>
      </c>
      <c r="H380" s="1" t="s">
        <v>52</v>
      </c>
      <c r="J380" s="1" t="s">
        <v>4072</v>
      </c>
    </row>
    <row r="381">
      <c r="A381" s="1" t="s">
        <v>936</v>
      </c>
      <c r="B381" s="1" t="str">
        <f>IFERROR(VLOOKUP(A381,Traditional!$C$3:$H$2528,6,FALSE),"")</f>
        <v/>
      </c>
      <c r="C381" s="1" t="s">
        <v>4073</v>
      </c>
      <c r="D381" s="1">
        <v>2.0</v>
      </c>
      <c r="E381" s="1">
        <v>381.0</v>
      </c>
      <c r="F381" s="1" t="s">
        <v>5</v>
      </c>
      <c r="G381" s="1" t="s">
        <v>4074</v>
      </c>
      <c r="H381" s="1" t="s">
        <v>1643</v>
      </c>
      <c r="J381" s="1" t="s">
        <v>4075</v>
      </c>
    </row>
    <row r="382">
      <c r="A382" s="1" t="s">
        <v>938</v>
      </c>
      <c r="B382" s="1" t="str">
        <f>IFERROR(VLOOKUP(A382,Traditional!$C$3:$H$2528,6,FALSE),"")</f>
        <v/>
      </c>
      <c r="C382" s="1" t="s">
        <v>4076</v>
      </c>
      <c r="D382" s="1">
        <v>1.0</v>
      </c>
      <c r="E382" s="1">
        <v>382.0</v>
      </c>
      <c r="F382" s="1" t="s">
        <v>36</v>
      </c>
      <c r="G382" s="1" t="s">
        <v>1683</v>
      </c>
      <c r="H382" s="1" t="s">
        <v>4078</v>
      </c>
      <c r="J382" s="1" t="s">
        <v>4079</v>
      </c>
    </row>
    <row r="383">
      <c r="A383" s="1" t="s">
        <v>939</v>
      </c>
      <c r="B383" s="1" t="str">
        <f>IFERROR(VLOOKUP(A383,Traditional!$C$3:$H$2528,6,FALSE),"")</f>
        <v/>
      </c>
      <c r="C383" s="1" t="s">
        <v>4080</v>
      </c>
      <c r="D383" s="1">
        <v>1.0</v>
      </c>
      <c r="E383" s="1">
        <v>383.0</v>
      </c>
      <c r="F383" s="1" t="s">
        <v>5</v>
      </c>
      <c r="G383" s="1" t="s">
        <v>292</v>
      </c>
      <c r="H383" s="1" t="s">
        <v>4081</v>
      </c>
      <c r="I383" s="1" t="s">
        <v>4082</v>
      </c>
      <c r="J383" s="1" t="s">
        <v>4083</v>
      </c>
    </row>
    <row r="384">
      <c r="A384" s="1" t="s">
        <v>940</v>
      </c>
      <c r="B384" s="1" t="str">
        <f>IFERROR(VLOOKUP(A384,Traditional!$C$3:$H$2528,6,FALSE),"")</f>
        <v/>
      </c>
      <c r="C384" s="1" t="s">
        <v>4084</v>
      </c>
      <c r="D384" s="1">
        <v>5.0</v>
      </c>
      <c r="E384" s="1">
        <v>384.0</v>
      </c>
      <c r="F384" s="1" t="s">
        <v>82</v>
      </c>
      <c r="G384" s="1" t="s">
        <v>4085</v>
      </c>
      <c r="H384" s="1" t="s">
        <v>4086</v>
      </c>
      <c r="J384" s="1" t="s">
        <v>4087</v>
      </c>
    </row>
    <row r="385">
      <c r="A385" s="1" t="s">
        <v>942</v>
      </c>
      <c r="B385" s="1" t="str">
        <f>IFERROR(VLOOKUP(A385,Traditional!$C$3:$H$2528,6,FALSE),"")</f>
        <v/>
      </c>
      <c r="C385" s="1" t="s">
        <v>4089</v>
      </c>
      <c r="D385" s="1">
        <v>5.0</v>
      </c>
      <c r="E385" s="1">
        <v>385.0</v>
      </c>
      <c r="F385" s="1" t="s">
        <v>144</v>
      </c>
      <c r="G385" s="1" t="s">
        <v>1280</v>
      </c>
      <c r="H385" s="1" t="s">
        <v>274</v>
      </c>
      <c r="J385" s="1" t="s">
        <v>4090</v>
      </c>
    </row>
    <row r="386">
      <c r="A386" s="1" t="s">
        <v>943</v>
      </c>
      <c r="B386" s="1" t="str">
        <f>IFERROR(VLOOKUP(A386,Traditional!$C$3:$H$2528,6,FALSE),"")</f>
        <v>遠   </v>
      </c>
      <c r="C386" s="1" t="s">
        <v>4091</v>
      </c>
      <c r="D386" s="1">
        <v>2.0</v>
      </c>
      <c r="E386" s="1">
        <v>386.0</v>
      </c>
      <c r="F386" s="1" t="s">
        <v>5</v>
      </c>
      <c r="G386" s="1" t="s">
        <v>160</v>
      </c>
      <c r="H386" s="1" t="s">
        <v>4092</v>
      </c>
      <c r="I386" s="1" t="s">
        <v>2582</v>
      </c>
      <c r="J386" s="1" t="s">
        <v>4093</v>
      </c>
    </row>
    <row r="387">
      <c r="A387" s="1" t="s">
        <v>944</v>
      </c>
      <c r="B387" s="1" t="str">
        <f>IFERROR(VLOOKUP(A387,Traditional!$C$3:$H$2528,6,FALSE),"")</f>
        <v/>
      </c>
      <c r="C387" s="1" t="s">
        <v>4094</v>
      </c>
      <c r="D387" s="1">
        <v>1.0</v>
      </c>
      <c r="E387" s="1">
        <v>387.0</v>
      </c>
      <c r="F387" s="1" t="s">
        <v>144</v>
      </c>
      <c r="G387" s="1" t="s">
        <v>427</v>
      </c>
      <c r="H387" s="1" t="s">
        <v>2561</v>
      </c>
      <c r="J387" s="1" t="s">
        <v>4096</v>
      </c>
    </row>
    <row r="388">
      <c r="A388" s="1" t="s">
        <v>946</v>
      </c>
      <c r="B388" s="1" t="str">
        <f>IFERROR(VLOOKUP(A388,Traditional!$C$3:$H$2528,6,FALSE),"")</f>
        <v>臺 台 檯 颱</v>
      </c>
      <c r="C388" s="1" t="s">
        <v>4097</v>
      </c>
      <c r="D388" s="1">
        <v>4.0</v>
      </c>
      <c r="E388" s="1">
        <v>388.0</v>
      </c>
      <c r="F388" s="1" t="s">
        <v>144</v>
      </c>
      <c r="G388" s="1" t="s">
        <v>427</v>
      </c>
      <c r="H388" s="1" t="s">
        <v>4098</v>
      </c>
      <c r="I388" s="1" t="s">
        <v>4099</v>
      </c>
      <c r="J388" s="1" t="s">
        <v>4100</v>
      </c>
    </row>
    <row r="389">
      <c r="A389" s="1" t="s">
        <v>948</v>
      </c>
      <c r="B389" s="1" t="str">
        <f>IFERROR(VLOOKUP(A389,Traditional!$C$3:$H$2528,6,FALSE),"")</f>
        <v>單   </v>
      </c>
      <c r="C389" s="1" t="s">
        <v>4101</v>
      </c>
      <c r="D389" s="1">
        <v>3.0</v>
      </c>
      <c r="E389" s="1">
        <v>389.0</v>
      </c>
      <c r="F389" s="1" t="s">
        <v>5</v>
      </c>
      <c r="G389" s="1" t="s">
        <v>4102</v>
      </c>
      <c r="H389" s="1" t="s">
        <v>4103</v>
      </c>
      <c r="I389" s="1" t="s">
        <v>4104</v>
      </c>
      <c r="J389" s="1" t="s">
        <v>4105</v>
      </c>
    </row>
    <row r="390">
      <c r="A390" s="1" t="s">
        <v>952</v>
      </c>
      <c r="B390" s="1" t="str">
        <f>IFERROR(VLOOKUP(A390,Traditional!$C$3:$H$2528,6,FALSE),"")</f>
        <v/>
      </c>
      <c r="C390" s="1" t="s">
        <v>4106</v>
      </c>
      <c r="D390" s="1">
        <v>1.0</v>
      </c>
      <c r="E390" s="1">
        <v>390.0</v>
      </c>
      <c r="F390" s="1" t="s">
        <v>2886</v>
      </c>
      <c r="G390" s="1" t="s">
        <v>4107</v>
      </c>
      <c r="H390" s="1" t="s">
        <v>4108</v>
      </c>
      <c r="J390" s="1" t="s">
        <v>4109</v>
      </c>
    </row>
    <row r="391">
      <c r="A391" s="1" t="s">
        <v>953</v>
      </c>
      <c r="B391" s="1" t="str">
        <f>IFERROR(VLOOKUP(A391,Traditional!$C$3:$H$2528,6,FALSE),"")</f>
        <v>俱 具  </v>
      </c>
      <c r="C391" s="1" t="s">
        <v>4111</v>
      </c>
      <c r="D391" s="1">
        <v>4.0</v>
      </c>
      <c r="E391" s="1">
        <v>391.0</v>
      </c>
      <c r="F391" s="1" t="s">
        <v>5</v>
      </c>
      <c r="G391" s="1" t="s">
        <v>1189</v>
      </c>
      <c r="H391" s="1" t="s">
        <v>3795</v>
      </c>
      <c r="J391" s="1" t="s">
        <v>4112</v>
      </c>
    </row>
    <row r="392">
      <c r="A392" s="1" t="s">
        <v>955</v>
      </c>
      <c r="B392" s="1" t="str">
        <f>IFERROR(VLOOKUP(A392,Traditional!$C$3:$H$2528,6,FALSE),"")</f>
        <v/>
      </c>
      <c r="C392" s="1" t="s">
        <v>4113</v>
      </c>
      <c r="D392" s="1" t="e">
        <v>#N/A</v>
      </c>
      <c r="E392" s="1">
        <v>392.0</v>
      </c>
      <c r="F392" s="1" t="s">
        <v>5</v>
      </c>
      <c r="G392" s="1" t="s">
        <v>4114</v>
      </c>
      <c r="H392" s="1" t="s">
        <v>4115</v>
      </c>
      <c r="I392" s="1" t="s">
        <v>4116</v>
      </c>
      <c r="J392" s="1" t="s">
        <v>4117</v>
      </c>
    </row>
    <row r="393">
      <c r="A393" s="1" t="s">
        <v>956</v>
      </c>
      <c r="B393" s="1" t="str">
        <f>IFERROR(VLOOKUP(A393,Traditional!$C$3:$H$2528,6,FALSE),"")</f>
        <v/>
      </c>
      <c r="C393" s="1" t="s">
        <v>4119</v>
      </c>
      <c r="D393" s="1">
        <v>1.0</v>
      </c>
      <c r="E393" s="1">
        <v>393.0</v>
      </c>
      <c r="F393" s="1" t="s">
        <v>82</v>
      </c>
      <c r="G393" s="1" t="s">
        <v>4085</v>
      </c>
      <c r="H393" s="1" t="s">
        <v>579</v>
      </c>
      <c r="J393" s="1" t="s">
        <v>4120</v>
      </c>
    </row>
    <row r="394">
      <c r="A394" s="1" t="s">
        <v>958</v>
      </c>
      <c r="B394" s="1" t="str">
        <f>IFERROR(VLOOKUP(A394,Traditional!$C$3:$H$2528,6,FALSE),"")</f>
        <v>愛   </v>
      </c>
      <c r="C394" s="1" t="s">
        <v>4121</v>
      </c>
      <c r="D394" s="1">
        <v>1.0</v>
      </c>
      <c r="E394" s="1">
        <v>394.0</v>
      </c>
      <c r="F394" s="1" t="s">
        <v>480</v>
      </c>
      <c r="G394" s="1" t="s">
        <v>4122</v>
      </c>
      <c r="H394" s="1" t="s">
        <v>4123</v>
      </c>
      <c r="J394" s="1" t="s">
        <v>4124</v>
      </c>
    </row>
    <row r="395">
      <c r="A395" s="1" t="s">
        <v>959</v>
      </c>
      <c r="B395" s="1" t="str">
        <f>IFERROR(VLOOKUP(A395,Traditional!$C$3:$H$2528,6,FALSE),"")</f>
        <v>擊   </v>
      </c>
      <c r="C395" s="1" t="s">
        <v>4125</v>
      </c>
      <c r="D395" s="1">
        <v>5.0</v>
      </c>
      <c r="E395" s="1">
        <v>395.0</v>
      </c>
      <c r="F395" s="1" t="s">
        <v>144</v>
      </c>
      <c r="G395" s="1" t="s">
        <v>403</v>
      </c>
      <c r="H395" s="1" t="s">
        <v>2641</v>
      </c>
      <c r="I395" s="1" t="s">
        <v>1191</v>
      </c>
      <c r="J395" s="1" t="s">
        <v>4126</v>
      </c>
    </row>
    <row r="396">
      <c r="A396" s="1" t="s">
        <v>960</v>
      </c>
      <c r="B396" s="1" t="str">
        <f>IFERROR(VLOOKUP(A396,Traditional!$C$3:$H$2528,6,FALSE),"")</f>
        <v/>
      </c>
      <c r="C396" s="1" t="s">
        <v>4127</v>
      </c>
      <c r="D396" s="1">
        <v>4.0</v>
      </c>
      <c r="E396" s="1">
        <v>396.0</v>
      </c>
      <c r="F396" s="1" t="s">
        <v>36</v>
      </c>
      <c r="G396" s="1" t="s">
        <v>2897</v>
      </c>
      <c r="H396" s="1" t="s">
        <v>4129</v>
      </c>
      <c r="J396" s="1" t="s">
        <v>4130</v>
      </c>
    </row>
    <row r="397">
      <c r="A397" s="1" t="s">
        <v>964</v>
      </c>
      <c r="B397" s="1" t="str">
        <f>IFERROR(VLOOKUP(A397,Traditional!$C$3:$H$2528,6,FALSE),"")</f>
        <v>備   </v>
      </c>
      <c r="C397" s="1" t="s">
        <v>4131</v>
      </c>
      <c r="D397" s="1">
        <v>2.0</v>
      </c>
      <c r="E397" s="1">
        <v>397.0</v>
      </c>
      <c r="F397" s="1" t="s">
        <v>5</v>
      </c>
      <c r="G397" s="1" t="s">
        <v>4132</v>
      </c>
      <c r="H397" s="1" t="s">
        <v>2101</v>
      </c>
      <c r="J397" s="1" t="s">
        <v>4133</v>
      </c>
    </row>
    <row r="398">
      <c r="A398" s="1" t="s">
        <v>969</v>
      </c>
      <c r="B398" s="1" t="str">
        <f>IFERROR(VLOOKUP(A398,Traditional!$C$3:$H$2528,6,FALSE),"")</f>
        <v/>
      </c>
      <c r="C398" s="1" t="s">
        <v>4134</v>
      </c>
      <c r="D398" s="1">
        <v>5.0</v>
      </c>
      <c r="E398" s="1">
        <v>398.0</v>
      </c>
      <c r="F398" s="1" t="s">
        <v>125</v>
      </c>
      <c r="G398" s="1" t="s">
        <v>4135</v>
      </c>
      <c r="H398" s="1" t="s">
        <v>4136</v>
      </c>
      <c r="J398" s="1" t="s">
        <v>4137</v>
      </c>
    </row>
    <row r="399">
      <c r="A399" s="1" t="s">
        <v>970</v>
      </c>
      <c r="B399" s="1" t="str">
        <f>IFERROR(VLOOKUP(A399,Traditional!$C$3:$H$2528,6,FALSE),"")</f>
        <v>連   </v>
      </c>
      <c r="C399" s="1" t="s">
        <v>4139</v>
      </c>
      <c r="D399" s="1">
        <v>4.0</v>
      </c>
      <c r="E399" s="1">
        <v>399.0</v>
      </c>
      <c r="F399" s="1" t="s">
        <v>5</v>
      </c>
      <c r="G399" s="1" t="s">
        <v>160</v>
      </c>
      <c r="H399" s="1" t="s">
        <v>3980</v>
      </c>
      <c r="J399" s="1" t="s">
        <v>4140</v>
      </c>
    </row>
    <row r="400">
      <c r="A400" s="1" t="s">
        <v>972</v>
      </c>
      <c r="B400" s="1" t="str">
        <f>IFERROR(VLOOKUP(A400,Traditional!$C$3:$H$2528,6,FALSE),"")</f>
        <v>調   </v>
      </c>
      <c r="C400" s="1" t="s">
        <v>4141</v>
      </c>
      <c r="D400" s="1">
        <v>3.0</v>
      </c>
      <c r="E400" s="1">
        <v>400.0</v>
      </c>
      <c r="F400" s="1" t="s">
        <v>480</v>
      </c>
      <c r="G400" s="1" t="s">
        <v>4142</v>
      </c>
      <c r="H400" s="1" t="s">
        <v>4143</v>
      </c>
      <c r="I400" s="1" t="s">
        <v>4144</v>
      </c>
      <c r="J400" s="1" t="s">
        <v>4145</v>
      </c>
    </row>
    <row r="401">
      <c r="A401" s="1" t="s">
        <v>973</v>
      </c>
      <c r="B401" s="1" t="str">
        <f>IFERROR(VLOOKUP(A401,Traditional!$C$3:$H$2528,6,FALSE),"")</f>
        <v/>
      </c>
      <c r="C401" s="1" t="s">
        <v>4147</v>
      </c>
      <c r="D401" s="1">
        <v>4.0</v>
      </c>
      <c r="E401" s="1">
        <v>401.0</v>
      </c>
      <c r="F401" s="1" t="s">
        <v>527</v>
      </c>
      <c r="G401" s="1" t="s">
        <v>3890</v>
      </c>
      <c r="H401" s="1" t="s">
        <v>2223</v>
      </c>
      <c r="J401" s="1" t="s">
        <v>4148</v>
      </c>
    </row>
    <row r="402">
      <c r="A402" s="1" t="s">
        <v>975</v>
      </c>
      <c r="B402" s="1" t="str">
        <f>IFERROR(VLOOKUP(A402,Traditional!$C$3:$H$2528,6,FALSE),"")</f>
        <v/>
      </c>
      <c r="C402" s="1" t="s">
        <v>4149</v>
      </c>
      <c r="D402" s="1">
        <v>1.0</v>
      </c>
      <c r="E402" s="1">
        <v>402.0</v>
      </c>
      <c r="F402" s="1" t="s">
        <v>527</v>
      </c>
      <c r="G402" s="1" t="s">
        <v>4150</v>
      </c>
      <c r="H402" s="1" t="s">
        <v>4151</v>
      </c>
      <c r="J402" s="1" t="s">
        <v>4152</v>
      </c>
    </row>
    <row r="403">
      <c r="A403" s="1" t="s">
        <v>976</v>
      </c>
      <c r="B403" s="1" t="str">
        <f>IFERROR(VLOOKUP(A403,Traditional!$C$3:$H$2528,6,FALSE),"")</f>
        <v/>
      </c>
      <c r="C403" s="1" t="s">
        <v>4153</v>
      </c>
      <c r="D403" s="1">
        <v>3.0</v>
      </c>
      <c r="E403" s="1">
        <v>403.0</v>
      </c>
      <c r="F403" s="1" t="s">
        <v>3289</v>
      </c>
      <c r="G403" s="1" t="s">
        <v>3290</v>
      </c>
      <c r="H403" s="1" t="s">
        <v>4154</v>
      </c>
      <c r="J403" s="1" t="s">
        <v>4155</v>
      </c>
    </row>
    <row r="404">
      <c r="A404" s="1" t="s">
        <v>978</v>
      </c>
      <c r="B404" s="1" t="str">
        <f>IFERROR(VLOOKUP(A404,Traditional!$C$3:$H$2528,6,FALSE),"")</f>
        <v>質   </v>
      </c>
      <c r="C404" s="1" t="s">
        <v>4157</v>
      </c>
      <c r="D404" s="1">
        <v>4.0</v>
      </c>
      <c r="E404" s="1">
        <v>404.0</v>
      </c>
      <c r="F404" s="1" t="s">
        <v>5</v>
      </c>
      <c r="G404" s="1" t="s">
        <v>4158</v>
      </c>
      <c r="H404" s="1" t="s">
        <v>3323</v>
      </c>
      <c r="I404" s="1" t="s">
        <v>1700</v>
      </c>
      <c r="J404" s="1" t="s">
        <v>4159</v>
      </c>
    </row>
    <row r="405">
      <c r="A405" s="1" t="s">
        <v>984</v>
      </c>
      <c r="B405" s="1" t="str">
        <f>IFERROR(VLOOKUP(A405,Traditional!$C$3:$H$2528,6,FALSE),"")</f>
        <v>團 糰  </v>
      </c>
      <c r="C405" s="1" t="s">
        <v>4160</v>
      </c>
      <c r="D405" s="1">
        <v>5.0</v>
      </c>
      <c r="E405" s="1">
        <v>405.0</v>
      </c>
      <c r="F405" s="1" t="s">
        <v>82</v>
      </c>
      <c r="G405" s="1" t="s">
        <v>1331</v>
      </c>
      <c r="H405" s="1" t="s">
        <v>4161</v>
      </c>
      <c r="J405" s="1" t="s">
        <v>4162</v>
      </c>
    </row>
    <row r="406">
      <c r="A406" s="1" t="s">
        <v>985</v>
      </c>
      <c r="B406" s="1" t="str">
        <f>IFERROR(VLOOKUP(A406,Traditional!$C$3:$H$2528,6,FALSE),"")</f>
        <v/>
      </c>
      <c r="C406" s="1" t="s">
        <v>4163</v>
      </c>
      <c r="D406" s="1">
        <v>4.0</v>
      </c>
      <c r="E406" s="1">
        <v>406.0</v>
      </c>
      <c r="F406" s="1" t="s">
        <v>391</v>
      </c>
      <c r="G406" s="1" t="s">
        <v>4165</v>
      </c>
      <c r="H406" s="1" t="s">
        <v>2641</v>
      </c>
      <c r="J406" s="1" t="s">
        <v>4166</v>
      </c>
    </row>
    <row r="407">
      <c r="A407" s="1" t="s">
        <v>986</v>
      </c>
      <c r="B407" s="1" t="str">
        <f>IFERROR(VLOOKUP(A407,Traditional!$C$3:$H$2528,6,FALSE),"")</f>
        <v/>
      </c>
      <c r="C407" s="1" t="s">
        <v>4167</v>
      </c>
      <c r="D407" s="1">
        <v>2.0</v>
      </c>
      <c r="E407" s="1">
        <v>407.0</v>
      </c>
      <c r="F407" s="1" t="s">
        <v>82</v>
      </c>
      <c r="G407" s="1" t="s">
        <v>4168</v>
      </c>
      <c r="H407" s="1" t="s">
        <v>4169</v>
      </c>
      <c r="I407" s="1" t="s">
        <v>4170</v>
      </c>
      <c r="J407" s="1" t="s">
        <v>4171</v>
      </c>
    </row>
    <row r="408">
      <c r="A408" s="1" t="s">
        <v>987</v>
      </c>
      <c r="B408" s="1" t="str">
        <f>IFERROR(VLOOKUP(A408,Traditional!$C$3:$H$2528,6,FALSE),"")</f>
        <v/>
      </c>
      <c r="C408" s="1" t="s">
        <v>4172</v>
      </c>
      <c r="D408" s="1">
        <v>3.0</v>
      </c>
      <c r="E408" s="1">
        <v>408.0</v>
      </c>
      <c r="F408" s="1" t="s">
        <v>3289</v>
      </c>
      <c r="G408" s="1" t="s">
        <v>4174</v>
      </c>
      <c r="H408" s="1" t="s">
        <v>4175</v>
      </c>
      <c r="I408" s="1" t="s">
        <v>4176</v>
      </c>
      <c r="J408" s="1" t="s">
        <v>4177</v>
      </c>
    </row>
    <row r="409">
      <c r="A409" s="1" t="s">
        <v>989</v>
      </c>
      <c r="B409" s="1" t="str">
        <f>IFERROR(VLOOKUP(A409,Traditional!$C$3:$H$2528,6,FALSE),"")</f>
        <v>價   </v>
      </c>
      <c r="C409" s="1" t="s">
        <v>4178</v>
      </c>
      <c r="D409" s="1">
        <v>4.0</v>
      </c>
      <c r="E409" s="1">
        <v>409.0</v>
      </c>
      <c r="F409" s="1" t="s">
        <v>82</v>
      </c>
      <c r="G409" s="1" t="s">
        <v>413</v>
      </c>
      <c r="H409" s="1" t="s">
        <v>4179</v>
      </c>
      <c r="I409" s="1" t="s">
        <v>4180</v>
      </c>
      <c r="J409" s="1" t="s">
        <v>4181</v>
      </c>
    </row>
    <row r="410">
      <c r="A410" s="1" t="s">
        <v>990</v>
      </c>
      <c r="B410" s="1" t="str">
        <f>IFERROR(VLOOKUP(A410,Traditional!$C$3:$H$2528,6,FALSE),"")</f>
        <v/>
      </c>
      <c r="C410" s="1" t="s">
        <v>4182</v>
      </c>
      <c r="D410" s="1">
        <v>3.0</v>
      </c>
      <c r="E410" s="1">
        <v>410.0</v>
      </c>
      <c r="F410" s="1" t="s">
        <v>480</v>
      </c>
      <c r="G410" s="1" t="s">
        <v>4184</v>
      </c>
      <c r="H410" s="1" t="s">
        <v>4185</v>
      </c>
      <c r="J410" s="1" t="s">
        <v>4186</v>
      </c>
    </row>
    <row r="411">
      <c r="A411" s="1" t="s">
        <v>991</v>
      </c>
      <c r="B411" s="1" t="str">
        <f>IFERROR(VLOOKUP(A411,Traditional!$C$3:$H$2528,6,FALSE),"")</f>
        <v>黨   </v>
      </c>
      <c r="C411" s="1" t="s">
        <v>4187</v>
      </c>
      <c r="D411" s="1">
        <v>6.0</v>
      </c>
      <c r="E411" s="1">
        <v>411.0</v>
      </c>
      <c r="F411" s="1" t="s">
        <v>480</v>
      </c>
      <c r="G411" s="1" t="s">
        <v>4188</v>
      </c>
      <c r="H411" s="1" t="s">
        <v>4189</v>
      </c>
      <c r="J411" s="1" t="s">
        <v>4190</v>
      </c>
    </row>
    <row r="412">
      <c r="A412" s="1" t="s">
        <v>993</v>
      </c>
      <c r="B412" s="1" t="str">
        <f>IFERROR(VLOOKUP(A412,Traditional!$C$3:$H$2528,6,FALSE),"")</f>
        <v>華   </v>
      </c>
      <c r="C412" s="1" t="s">
        <v>4191</v>
      </c>
      <c r="D412" s="1">
        <v>5.0</v>
      </c>
      <c r="E412" s="1">
        <v>412.0</v>
      </c>
      <c r="F412" s="1" t="s">
        <v>82</v>
      </c>
      <c r="G412" s="1" t="s">
        <v>4192</v>
      </c>
      <c r="H412" s="1" t="s">
        <v>4193</v>
      </c>
      <c r="I412" s="1" t="s">
        <v>4194</v>
      </c>
      <c r="J412" s="1" t="s">
        <v>4196</v>
      </c>
    </row>
    <row r="413">
      <c r="A413" s="1" t="s">
        <v>995</v>
      </c>
      <c r="B413" s="1" t="str">
        <f>IFERROR(VLOOKUP(A413,Traditional!$C$3:$H$2528,6,FALSE),"")</f>
        <v/>
      </c>
      <c r="C413" s="1" t="s">
        <v>4197</v>
      </c>
      <c r="D413" s="1">
        <v>3.0</v>
      </c>
      <c r="E413" s="1">
        <v>413.0</v>
      </c>
      <c r="F413" s="1" t="s">
        <v>36</v>
      </c>
      <c r="G413" s="1" t="s">
        <v>4198</v>
      </c>
      <c r="H413" s="1" t="s">
        <v>791</v>
      </c>
      <c r="J413" s="1" t="s">
        <v>4199</v>
      </c>
    </row>
    <row r="414">
      <c r="A414" s="1" t="s">
        <v>999</v>
      </c>
      <c r="B414" s="1" t="str">
        <f>IFERROR(VLOOKUP(A414,Traditional!$C$3:$H$2528,6,FALSE),"")</f>
        <v/>
      </c>
      <c r="C414" s="1" t="s">
        <v>4200</v>
      </c>
      <c r="D414" s="1">
        <v>5.0</v>
      </c>
      <c r="E414" s="1">
        <v>414.0</v>
      </c>
      <c r="F414" s="1" t="s">
        <v>144</v>
      </c>
      <c r="G414" s="1" t="s">
        <v>4201</v>
      </c>
      <c r="H414" s="1" t="s">
        <v>367</v>
      </c>
      <c r="I414" s="1" t="s">
        <v>4202</v>
      </c>
      <c r="J414" s="1" t="s">
        <v>4203</v>
      </c>
    </row>
    <row r="415">
      <c r="A415" s="1" t="s">
        <v>1001</v>
      </c>
      <c r="B415" s="1" t="str">
        <f>IFERROR(VLOOKUP(A415,Traditional!$C$3:$H$2528,6,FALSE),"")</f>
        <v>級   </v>
      </c>
      <c r="C415" s="1" t="s">
        <v>4205</v>
      </c>
      <c r="D415" s="1">
        <v>3.0</v>
      </c>
      <c r="E415" s="1">
        <v>415.0</v>
      </c>
      <c r="F415" s="1" t="s">
        <v>82</v>
      </c>
      <c r="G415" s="1" t="s">
        <v>4206</v>
      </c>
      <c r="H415" s="1" t="s">
        <v>2641</v>
      </c>
      <c r="J415" s="1" t="s">
        <v>4207</v>
      </c>
    </row>
    <row r="416">
      <c r="A416" s="1" t="s">
        <v>1002</v>
      </c>
      <c r="B416" s="1" t="str">
        <f>IFERROR(VLOOKUP(A416,Traditional!$C$3:$H$2528,6,FALSE),"")</f>
        <v/>
      </c>
      <c r="C416" s="1" t="s">
        <v>4208</v>
      </c>
      <c r="D416" s="1">
        <v>4.0</v>
      </c>
      <c r="E416" s="1">
        <v>416.0</v>
      </c>
      <c r="F416" s="1" t="s">
        <v>2886</v>
      </c>
      <c r="G416" s="1" t="s">
        <v>4209</v>
      </c>
      <c r="H416" s="1" t="s">
        <v>4210</v>
      </c>
      <c r="J416" s="1" t="s">
        <v>4211</v>
      </c>
    </row>
    <row r="417">
      <c r="A417" s="1" t="s">
        <v>1004</v>
      </c>
      <c r="B417" s="1" t="str">
        <f>IFERROR(VLOOKUP(A417,Traditional!$C$3:$H$2528,6,FALSE),"")</f>
        <v/>
      </c>
      <c r="C417" s="1" t="s">
        <v>4213</v>
      </c>
      <c r="D417" s="1">
        <v>5.0</v>
      </c>
      <c r="E417" s="1">
        <v>417.0</v>
      </c>
      <c r="F417" s="1" t="s">
        <v>5</v>
      </c>
      <c r="G417" s="1" t="s">
        <v>4214</v>
      </c>
      <c r="H417" s="1" t="s">
        <v>4215</v>
      </c>
      <c r="J417" s="1" t="s">
        <v>4216</v>
      </c>
    </row>
    <row r="418">
      <c r="A418" s="1" t="s">
        <v>1005</v>
      </c>
      <c r="B418" s="1" t="str">
        <f>IFERROR(VLOOKUP(A418,Traditional!$C$3:$H$2528,6,FALSE),"")</f>
        <v>離   </v>
      </c>
      <c r="C418" s="1" t="s">
        <v>4217</v>
      </c>
      <c r="D418" s="1">
        <v>2.0</v>
      </c>
      <c r="E418" s="1">
        <v>418.0</v>
      </c>
      <c r="F418" s="1" t="s">
        <v>527</v>
      </c>
      <c r="G418" s="1" t="s">
        <v>4218</v>
      </c>
      <c r="H418" s="1" t="s">
        <v>4219</v>
      </c>
      <c r="I418" s="1" t="s">
        <v>4220</v>
      </c>
      <c r="J418" s="1" t="s">
        <v>4221</v>
      </c>
    </row>
    <row r="419">
      <c r="A419" s="1" t="s">
        <v>1006</v>
      </c>
      <c r="B419" s="1" t="str">
        <f>IFERROR(VLOOKUP(A419,Traditional!$C$3:$H$2528,6,FALSE),"")</f>
        <v>況   </v>
      </c>
      <c r="C419" s="1" t="s">
        <v>4222</v>
      </c>
      <c r="D419" s="1">
        <v>4.0</v>
      </c>
      <c r="E419" s="1">
        <v>419.0</v>
      </c>
      <c r="F419" s="1" t="s">
        <v>125</v>
      </c>
      <c r="G419" s="1" t="s">
        <v>4223</v>
      </c>
      <c r="H419" s="1" t="s">
        <v>4224</v>
      </c>
      <c r="J419" s="1" t="s">
        <v>4225</v>
      </c>
    </row>
    <row r="420">
      <c r="A420" s="1" t="s">
        <v>1007</v>
      </c>
      <c r="B420" s="1" t="str">
        <f>IFERROR(VLOOKUP(A420,Traditional!$C$3:$H$2528,6,FALSE),"")</f>
        <v>亞   </v>
      </c>
      <c r="C420" s="1" t="s">
        <v>4227</v>
      </c>
      <c r="D420" s="1">
        <v>4.0</v>
      </c>
      <c r="E420" s="1">
        <v>420.0</v>
      </c>
      <c r="F420" s="1" t="s">
        <v>82</v>
      </c>
      <c r="G420" s="1" t="s">
        <v>4228</v>
      </c>
      <c r="H420" s="1" t="s">
        <v>4229</v>
      </c>
      <c r="I420" s="1" t="s">
        <v>4230</v>
      </c>
      <c r="J420" s="1" t="s">
        <v>4231</v>
      </c>
    </row>
    <row r="421">
      <c r="A421" s="1" t="s">
        <v>1009</v>
      </c>
      <c r="B421" s="1" t="str">
        <f>IFERROR(VLOOKUP(A421,Traditional!$C$3:$H$2528,6,FALSE),"")</f>
        <v>請   </v>
      </c>
      <c r="C421" s="1" t="s">
        <v>4232</v>
      </c>
      <c r="D421" s="1">
        <v>1.0</v>
      </c>
      <c r="E421" s="1">
        <v>421.0</v>
      </c>
      <c r="F421" s="1" t="s">
        <v>480</v>
      </c>
      <c r="G421" s="1" t="s">
        <v>4142</v>
      </c>
      <c r="H421" s="1" t="s">
        <v>4233</v>
      </c>
      <c r="I421" s="1" t="s">
        <v>4234</v>
      </c>
      <c r="J421" s="1" t="s">
        <v>4235</v>
      </c>
    </row>
    <row r="422">
      <c r="A422" s="1" t="s">
        <v>1011</v>
      </c>
      <c r="B422" s="1" t="str">
        <f>IFERROR(VLOOKUP(A422,Traditional!$C$3:$H$2528,6,FALSE),"")</f>
        <v/>
      </c>
      <c r="C422" s="1" t="s">
        <v>4236</v>
      </c>
      <c r="D422" s="1">
        <v>4.0</v>
      </c>
      <c r="E422" s="1">
        <v>422.0</v>
      </c>
      <c r="F422" s="1" t="s">
        <v>125</v>
      </c>
      <c r="G422" s="1" t="s">
        <v>1519</v>
      </c>
      <c r="H422" s="1" t="s">
        <v>3279</v>
      </c>
      <c r="J422" s="1" t="s">
        <v>4238</v>
      </c>
    </row>
    <row r="423">
      <c r="A423" s="1" t="s">
        <v>1015</v>
      </c>
      <c r="B423" s="1" t="str">
        <f>IFERROR(VLOOKUP(A423,Traditional!$C$3:$H$2528,6,FALSE),"")</f>
        <v>際   </v>
      </c>
      <c r="C423" s="1" t="s">
        <v>4239</v>
      </c>
      <c r="D423" s="1">
        <v>4.0</v>
      </c>
      <c r="E423" s="1">
        <v>423.0</v>
      </c>
      <c r="F423" s="1" t="s">
        <v>5</v>
      </c>
      <c r="G423" s="1" t="s">
        <v>4240</v>
      </c>
      <c r="H423" s="1" t="s">
        <v>3279</v>
      </c>
      <c r="J423" s="1" t="s">
        <v>4241</v>
      </c>
    </row>
    <row r="424">
      <c r="A424" s="1" t="s">
        <v>1017</v>
      </c>
      <c r="B424" s="1" t="str">
        <f>IFERROR(VLOOKUP(A424,Traditional!$C$3:$H$2528,6,FALSE),"")</f>
        <v>約   </v>
      </c>
      <c r="C424" s="1" t="s">
        <v>4242</v>
      </c>
      <c r="D424" s="1">
        <v>4.0</v>
      </c>
      <c r="E424" s="1">
        <v>424.0</v>
      </c>
      <c r="F424" s="1" t="s">
        <v>82</v>
      </c>
      <c r="G424" s="1" t="s">
        <v>4206</v>
      </c>
      <c r="H424" s="1" t="s">
        <v>4244</v>
      </c>
      <c r="J424" s="1" t="s">
        <v>4245</v>
      </c>
    </row>
    <row r="425">
      <c r="A425" s="1" t="s">
        <v>1018</v>
      </c>
      <c r="B425" s="1" t="str">
        <f>IFERROR(VLOOKUP(A425,Traditional!$C$3:$H$2528,6,FALSE),"")</f>
        <v/>
      </c>
      <c r="C425" s="1" t="s">
        <v>4246</v>
      </c>
      <c r="D425" s="1">
        <v>3.0</v>
      </c>
      <c r="E425" s="1">
        <v>425.0</v>
      </c>
      <c r="F425" s="1" t="s">
        <v>144</v>
      </c>
      <c r="G425" s="1" t="s">
        <v>4247</v>
      </c>
      <c r="H425" s="1" t="s">
        <v>38</v>
      </c>
      <c r="I425" s="1" t="s">
        <v>4248</v>
      </c>
      <c r="J425" s="1" t="s">
        <v>4249</v>
      </c>
    </row>
    <row r="426">
      <c r="A426" s="1" t="s">
        <v>1019</v>
      </c>
      <c r="B426" s="1" t="str">
        <f>IFERROR(VLOOKUP(A426,Traditional!$C$3:$H$2528,6,FALSE),"")</f>
        <v>複 復  </v>
      </c>
      <c r="C426" s="1" t="s">
        <v>4250</v>
      </c>
      <c r="D426" s="1">
        <v>3.0</v>
      </c>
      <c r="E426" s="1">
        <v>426.0</v>
      </c>
      <c r="F426" s="1" t="s">
        <v>36</v>
      </c>
      <c r="G426" s="1" t="s">
        <v>4252</v>
      </c>
      <c r="H426" s="1" t="s">
        <v>4253</v>
      </c>
      <c r="J426" s="1" t="s">
        <v>4254</v>
      </c>
    </row>
    <row r="427">
      <c r="A427" s="1" t="s">
        <v>1020</v>
      </c>
      <c r="B427" s="1" t="str">
        <f>IFERROR(VLOOKUP(A427,Traditional!$C$3:$H$2528,6,FALSE),"")</f>
        <v/>
      </c>
      <c r="C427" s="1" t="s">
        <v>4255</v>
      </c>
      <c r="D427" s="1">
        <v>2.0</v>
      </c>
      <c r="E427" s="1">
        <v>427.0</v>
      </c>
      <c r="F427" s="1" t="s">
        <v>480</v>
      </c>
      <c r="G427" s="1" t="s">
        <v>4256</v>
      </c>
      <c r="H427" s="1" t="s">
        <v>1933</v>
      </c>
      <c r="J427" s="1" t="s">
        <v>4257</v>
      </c>
    </row>
    <row r="428">
      <c r="A428" s="1" t="s">
        <v>1021</v>
      </c>
      <c r="B428" s="1" t="str">
        <f>IFERROR(VLOOKUP(A428,Traditional!$C$3:$H$2528,6,FALSE),"")</f>
        <v/>
      </c>
      <c r="C428" s="1" t="s">
        <v>4258</v>
      </c>
      <c r="D428" s="1">
        <v>2.0</v>
      </c>
      <c r="E428" s="1">
        <v>428.0</v>
      </c>
      <c r="F428" s="1" t="s">
        <v>480</v>
      </c>
      <c r="G428" s="1" t="s">
        <v>4259</v>
      </c>
      <c r="H428" s="1" t="s">
        <v>2268</v>
      </c>
      <c r="J428" s="1" t="s">
        <v>4261</v>
      </c>
    </row>
    <row r="429">
      <c r="A429" s="1" t="s">
        <v>1023</v>
      </c>
      <c r="B429" s="1" t="str">
        <f>IFERROR(VLOOKUP(A429,Traditional!$C$3:$H$2528,6,FALSE),"")</f>
        <v/>
      </c>
      <c r="C429" s="1" t="s">
        <v>4262</v>
      </c>
      <c r="D429" s="1">
        <v>4.0</v>
      </c>
      <c r="E429" s="1">
        <v>429.0</v>
      </c>
      <c r="F429" s="1" t="s">
        <v>125</v>
      </c>
      <c r="G429" s="1" t="s">
        <v>4263</v>
      </c>
      <c r="H429" s="1" t="s">
        <v>4264</v>
      </c>
      <c r="I429" s="1" t="s">
        <v>4265</v>
      </c>
      <c r="J429" s="1" t="s">
        <v>4266</v>
      </c>
    </row>
    <row r="430">
      <c r="A430" s="1" t="s">
        <v>1025</v>
      </c>
      <c r="B430" s="1" t="str">
        <f>IFERROR(VLOOKUP(A430,Traditional!$C$3:$H$2528,6,FALSE),"")</f>
        <v>線   </v>
      </c>
      <c r="C430" s="1" t="s">
        <v>4267</v>
      </c>
      <c r="D430" s="1">
        <v>5.0</v>
      </c>
      <c r="E430" s="1">
        <v>430.0</v>
      </c>
      <c r="F430" s="1" t="s">
        <v>5</v>
      </c>
      <c r="G430" s="1" t="s">
        <v>832</v>
      </c>
      <c r="H430" s="1" t="s">
        <v>950</v>
      </c>
      <c r="J430" s="1" t="s">
        <v>4268</v>
      </c>
    </row>
    <row r="431">
      <c r="A431" s="1" t="s">
        <v>1029</v>
      </c>
      <c r="B431" s="1" t="str">
        <f>IFERROR(VLOOKUP(A431,Traditional!$C$3:$H$2528,6,FALSE),"")</f>
        <v/>
      </c>
      <c r="C431" s="1" t="s">
        <v>4269</v>
      </c>
      <c r="D431" s="1">
        <v>5.0</v>
      </c>
      <c r="E431" s="1">
        <v>431.0</v>
      </c>
      <c r="F431" s="1" t="s">
        <v>125</v>
      </c>
      <c r="G431" s="1" t="s">
        <v>448</v>
      </c>
      <c r="H431" s="1" t="s">
        <v>2982</v>
      </c>
      <c r="I431" s="1" t="s">
        <v>1644</v>
      </c>
      <c r="J431" s="1" t="s">
        <v>4270</v>
      </c>
    </row>
    <row r="432">
      <c r="A432" s="1" t="s">
        <v>1031</v>
      </c>
      <c r="B432" s="1" t="str">
        <f>IFERROR(VLOOKUP(A432,Traditional!$C$3:$H$2528,6,FALSE),"")</f>
        <v/>
      </c>
      <c r="C432" s="1" t="s">
        <v>4271</v>
      </c>
      <c r="D432" s="1">
        <v>5.0</v>
      </c>
      <c r="E432" s="1">
        <v>432.0</v>
      </c>
      <c r="F432" s="1" t="s">
        <v>5</v>
      </c>
      <c r="G432" s="1" t="s">
        <v>1060</v>
      </c>
      <c r="H432" s="1" t="s">
        <v>1753</v>
      </c>
      <c r="J432" s="1" t="s">
        <v>4272</v>
      </c>
    </row>
    <row r="433">
      <c r="A433" s="1" t="s">
        <v>1032</v>
      </c>
      <c r="B433" s="1" t="str">
        <f>IFERROR(VLOOKUP(A433,Traditional!$C$3:$H$2528,6,FALSE),"")</f>
        <v/>
      </c>
      <c r="C433" s="1" t="s">
        <v>4273</v>
      </c>
      <c r="D433" s="1">
        <v>1.0</v>
      </c>
      <c r="E433" s="1">
        <v>433.0</v>
      </c>
      <c r="F433" s="1" t="s">
        <v>50</v>
      </c>
      <c r="G433" s="1" t="s">
        <v>4274</v>
      </c>
      <c r="H433" s="1" t="s">
        <v>4275</v>
      </c>
      <c r="I433" s="1" t="s">
        <v>4276</v>
      </c>
      <c r="J433" s="1" t="s">
        <v>4277</v>
      </c>
    </row>
    <row r="434">
      <c r="A434" s="1" t="s">
        <v>1034</v>
      </c>
      <c r="B434" s="1" t="str">
        <f>IFERROR(VLOOKUP(A434,Traditional!$C$3:$H$2528,6,FALSE),"")</f>
        <v>斷   </v>
      </c>
      <c r="C434" s="1" t="s">
        <v>4278</v>
      </c>
      <c r="D434" s="1">
        <v>4.0</v>
      </c>
      <c r="E434" s="1">
        <v>434.0</v>
      </c>
      <c r="F434" s="1" t="s">
        <v>527</v>
      </c>
      <c r="G434" s="1" t="s">
        <v>4279</v>
      </c>
      <c r="H434" s="1" t="s">
        <v>4280</v>
      </c>
      <c r="J434" s="1" t="s">
        <v>4281</v>
      </c>
    </row>
    <row r="435">
      <c r="A435" s="1" t="s">
        <v>1035</v>
      </c>
      <c r="B435" s="1" t="str">
        <f>IFERROR(VLOOKUP(A435,Traditional!$C$3:$H$2528,6,FALSE),"")</f>
        <v/>
      </c>
      <c r="C435" s="1" t="s">
        <v>4282</v>
      </c>
      <c r="D435" s="1">
        <v>4.0</v>
      </c>
      <c r="E435" s="1">
        <v>435.0</v>
      </c>
      <c r="F435" s="1" t="s">
        <v>3289</v>
      </c>
      <c r="G435" s="1" t="s">
        <v>4283</v>
      </c>
      <c r="H435" s="1" t="s">
        <v>833</v>
      </c>
      <c r="I435" s="1" t="s">
        <v>4284</v>
      </c>
      <c r="J435" s="1" t="s">
        <v>4285</v>
      </c>
    </row>
    <row r="436">
      <c r="A436" s="1" t="s">
        <v>1036</v>
      </c>
      <c r="B436" s="1" t="str">
        <f>IFERROR(VLOOKUP(A436,Traditional!$C$3:$H$2528,6,FALSE),"")</f>
        <v>滿   </v>
      </c>
      <c r="C436" s="1" t="s">
        <v>4287</v>
      </c>
      <c r="D436" s="1">
        <v>3.0</v>
      </c>
      <c r="E436" s="1">
        <v>436.0</v>
      </c>
      <c r="F436" s="1" t="s">
        <v>693</v>
      </c>
      <c r="G436" s="1" t="s">
        <v>4288</v>
      </c>
      <c r="H436" s="1" t="s">
        <v>4289</v>
      </c>
      <c r="I436" s="1" t="s">
        <v>4290</v>
      </c>
      <c r="J436" s="1" t="s">
        <v>4291</v>
      </c>
    </row>
    <row r="437">
      <c r="A437" s="1" t="s">
        <v>1037</v>
      </c>
      <c r="B437" s="1" t="str">
        <f>IFERROR(VLOOKUP(A437,Traditional!$C$3:$H$2528,6,FALSE),"")</f>
        <v/>
      </c>
      <c r="C437" s="1" t="s">
        <v>4292</v>
      </c>
      <c r="D437" s="1">
        <v>4.0</v>
      </c>
      <c r="E437" s="1">
        <v>437.0</v>
      </c>
      <c r="F437" s="1" t="s">
        <v>50</v>
      </c>
      <c r="G437" s="1" t="s">
        <v>4293</v>
      </c>
      <c r="H437" s="1" t="s">
        <v>592</v>
      </c>
      <c r="J437" s="1" t="s">
        <v>4294</v>
      </c>
    </row>
    <row r="438">
      <c r="A438" s="1" t="s">
        <v>1039</v>
      </c>
      <c r="B438" s="1" t="str">
        <f>IFERROR(VLOOKUP(A438,Traditional!$C$3:$H$2528,6,FALSE),"")</f>
        <v>視   </v>
      </c>
      <c r="C438" s="1" t="s">
        <v>4295</v>
      </c>
      <c r="D438" s="1">
        <v>1.0</v>
      </c>
      <c r="E438" s="1">
        <v>438.0</v>
      </c>
      <c r="F438" s="1" t="s">
        <v>36</v>
      </c>
      <c r="G438" s="1" t="s">
        <v>4296</v>
      </c>
      <c r="H438" s="1" t="s">
        <v>38</v>
      </c>
      <c r="J438" s="1" t="s">
        <v>4297</v>
      </c>
    </row>
    <row r="439">
      <c r="A439" s="1" t="s">
        <v>1040</v>
      </c>
      <c r="B439" s="1" t="str">
        <f>IFERROR(VLOOKUP(A439,Traditional!$C$3:$H$2528,6,FALSE),"")</f>
        <v/>
      </c>
      <c r="C439" s="1" t="s">
        <v>4298</v>
      </c>
      <c r="D439" s="1">
        <v>4.0</v>
      </c>
      <c r="E439" s="1">
        <v>439.0</v>
      </c>
      <c r="F439" s="1" t="s">
        <v>480</v>
      </c>
      <c r="G439" s="1" t="s">
        <v>2536</v>
      </c>
      <c r="H439" s="1" t="s">
        <v>4299</v>
      </c>
      <c r="J439" s="1" t="s">
        <v>4301</v>
      </c>
    </row>
    <row r="440">
      <c r="A440" s="1" t="s">
        <v>1044</v>
      </c>
      <c r="B440" s="1" t="str">
        <f>IFERROR(VLOOKUP(A440,Traditional!$C$3:$H$2528,6,FALSE),"")</f>
        <v/>
      </c>
      <c r="C440" s="1" t="s">
        <v>4302</v>
      </c>
      <c r="D440" s="1">
        <v>3.0</v>
      </c>
      <c r="E440" s="1">
        <v>440.0</v>
      </c>
      <c r="F440" s="1" t="s">
        <v>391</v>
      </c>
      <c r="G440" s="1" t="s">
        <v>4303</v>
      </c>
      <c r="H440" s="1" t="s">
        <v>2292</v>
      </c>
      <c r="I440" s="1" t="s">
        <v>4304</v>
      </c>
      <c r="J440" s="1" t="s">
        <v>4305</v>
      </c>
    </row>
    <row r="441">
      <c r="A441" s="1" t="s">
        <v>1048</v>
      </c>
      <c r="B441" s="1" t="str">
        <f>IFERROR(VLOOKUP(A441,Traditional!$C$3:$H$2528,6,FALSE),"")</f>
        <v/>
      </c>
      <c r="C441" s="1" t="s">
        <v>4306</v>
      </c>
      <c r="D441" s="1">
        <v>5.0</v>
      </c>
      <c r="E441" s="1">
        <v>441.0</v>
      </c>
      <c r="F441" s="1" t="s">
        <v>4307</v>
      </c>
      <c r="G441" s="1" t="s">
        <v>4308</v>
      </c>
      <c r="H441" s="1" t="s">
        <v>2878</v>
      </c>
      <c r="J441" s="1" t="s">
        <v>4309</v>
      </c>
    </row>
    <row r="442">
      <c r="A442" s="1" t="s">
        <v>1049</v>
      </c>
      <c r="B442" s="1" t="str">
        <f>IFERROR(VLOOKUP(A442,Traditional!$C$3:$H$2528,6,FALSE),"")</f>
        <v/>
      </c>
      <c r="C442" s="1" t="s">
        <v>4310</v>
      </c>
      <c r="D442" s="1">
        <v>3.0</v>
      </c>
      <c r="E442" s="1">
        <v>442.0</v>
      </c>
      <c r="F442" s="1" t="s">
        <v>480</v>
      </c>
      <c r="G442" s="1" t="s">
        <v>748</v>
      </c>
      <c r="H442" s="1" t="s">
        <v>4312</v>
      </c>
      <c r="J442" s="1" t="s">
        <v>4313</v>
      </c>
    </row>
    <row r="443">
      <c r="A443" s="1" t="s">
        <v>1050</v>
      </c>
      <c r="B443" s="1" t="str">
        <f>IFERROR(VLOOKUP(A443,Traditional!$C$3:$H$2528,6,FALSE),"")</f>
        <v/>
      </c>
      <c r="C443" s="1" t="s">
        <v>4314</v>
      </c>
      <c r="D443" s="1">
        <v>3.0</v>
      </c>
      <c r="E443" s="1">
        <v>443.0</v>
      </c>
      <c r="F443" s="1" t="s">
        <v>693</v>
      </c>
      <c r="G443" s="1" t="s">
        <v>4315</v>
      </c>
      <c r="H443" s="1" t="s">
        <v>4316</v>
      </c>
      <c r="J443" s="1" t="s">
        <v>4317</v>
      </c>
    </row>
    <row r="444">
      <c r="A444" s="1" t="s">
        <v>1051</v>
      </c>
      <c r="B444" s="1" t="str">
        <f>IFERROR(VLOOKUP(A444,Traditional!$C$3:$H$2528,6,FALSE),"")</f>
        <v>鬚 須  </v>
      </c>
      <c r="C444" s="1" t="s">
        <v>4318</v>
      </c>
      <c r="D444" s="1">
        <v>3.0</v>
      </c>
      <c r="E444" s="1">
        <v>444.0</v>
      </c>
      <c r="F444" s="1" t="s">
        <v>36</v>
      </c>
      <c r="G444" s="1" t="s">
        <v>4319</v>
      </c>
      <c r="H444" s="1" t="s">
        <v>4175</v>
      </c>
      <c r="J444" s="1" t="s">
        <v>4320</v>
      </c>
    </row>
    <row r="445">
      <c r="A445" s="1" t="s">
        <v>1053</v>
      </c>
      <c r="B445" s="1" t="str">
        <f>IFERROR(VLOOKUP(A445,Traditional!$C$3:$H$2528,6,FALSE),"")</f>
        <v/>
      </c>
      <c r="C445" s="1" t="s">
        <v>4321</v>
      </c>
      <c r="D445" s="1">
        <v>1.0</v>
      </c>
      <c r="E445" s="1">
        <v>445.0</v>
      </c>
      <c r="F445" s="1" t="s">
        <v>66</v>
      </c>
      <c r="G445" s="1" t="s">
        <v>4323</v>
      </c>
      <c r="H445" s="1" t="s">
        <v>4324</v>
      </c>
      <c r="J445" s="1" t="s">
        <v>4325</v>
      </c>
    </row>
    <row r="446">
      <c r="A446" s="1" t="s">
        <v>1054</v>
      </c>
      <c r="B446" s="1" t="str">
        <f>IFERROR(VLOOKUP(A446,Traditional!$C$3:$H$2528,6,FALSE),"")</f>
        <v/>
      </c>
      <c r="C446" s="1" t="s">
        <v>4326</v>
      </c>
      <c r="D446" s="1">
        <v>4.0</v>
      </c>
      <c r="E446" s="1">
        <v>446.0</v>
      </c>
      <c r="F446" s="1" t="s">
        <v>2886</v>
      </c>
      <c r="G446" s="1" t="s">
        <v>4327</v>
      </c>
      <c r="H446" s="1" t="s">
        <v>4328</v>
      </c>
      <c r="J446" s="1" t="s">
        <v>4329</v>
      </c>
    </row>
    <row r="447">
      <c r="A447" s="1" t="s">
        <v>1055</v>
      </c>
      <c r="B447" s="1" t="str">
        <f>IFERROR(VLOOKUP(A447,Traditional!$C$3:$H$2528,6,FALSE),"")</f>
        <v/>
      </c>
      <c r="C447" s="1" t="s">
        <v>4330</v>
      </c>
      <c r="D447" s="1">
        <v>4.0</v>
      </c>
      <c r="E447" s="1">
        <v>447.0</v>
      </c>
      <c r="F447" s="1" t="s">
        <v>527</v>
      </c>
      <c r="G447" s="1" t="s">
        <v>4332</v>
      </c>
      <c r="H447" s="1" t="s">
        <v>3974</v>
      </c>
      <c r="I447" s="1" t="s">
        <v>4333</v>
      </c>
      <c r="J447" s="1" t="s">
        <v>4334</v>
      </c>
    </row>
    <row r="448">
      <c r="A448" s="1" t="s">
        <v>1057</v>
      </c>
      <c r="B448" s="1" t="str">
        <f>IFERROR(VLOOKUP(A448,Traditional!$C$3:$H$2528,6,FALSE),"")</f>
        <v>寫   </v>
      </c>
      <c r="C448" s="1" t="s">
        <v>4335</v>
      </c>
      <c r="D448" s="1">
        <v>1.0</v>
      </c>
      <c r="E448" s="1">
        <v>448.0</v>
      </c>
      <c r="F448" s="1" t="s">
        <v>144</v>
      </c>
      <c r="G448" s="1" t="s">
        <v>4336</v>
      </c>
      <c r="H448" s="1" t="s">
        <v>4337</v>
      </c>
      <c r="J448" s="1" t="s">
        <v>4338</v>
      </c>
    </row>
    <row r="449">
      <c r="A449" s="1" t="s">
        <v>1058</v>
      </c>
      <c r="B449" s="1" t="str">
        <f>IFERROR(VLOOKUP(A449,Traditional!$C$3:$H$2528,6,FALSE),"")</f>
        <v>稱   </v>
      </c>
      <c r="C449" s="1" t="s">
        <v>4339</v>
      </c>
      <c r="D449" s="1">
        <v>5.0</v>
      </c>
      <c r="E449" s="1">
        <v>449.0</v>
      </c>
      <c r="F449" s="1" t="s">
        <v>480</v>
      </c>
      <c r="G449" s="1" t="s">
        <v>4340</v>
      </c>
      <c r="H449" s="1" t="s">
        <v>4341</v>
      </c>
      <c r="I449" s="1" t="s">
        <v>4342</v>
      </c>
      <c r="J449" s="1" t="s">
        <v>4343</v>
      </c>
    </row>
    <row r="450">
      <c r="A450" s="1" t="s">
        <v>1061</v>
      </c>
      <c r="B450" s="1" t="str">
        <f>IFERROR(VLOOKUP(A450,Traditional!$C$3:$H$2528,6,FALSE),"")</f>
        <v/>
      </c>
      <c r="C450" s="1" t="s">
        <v>4345</v>
      </c>
      <c r="D450" s="1">
        <v>5.0</v>
      </c>
      <c r="E450" s="1">
        <v>450.0</v>
      </c>
      <c r="F450" s="1" t="s">
        <v>82</v>
      </c>
      <c r="G450" s="1" t="s">
        <v>413</v>
      </c>
      <c r="H450" s="1" t="s">
        <v>1027</v>
      </c>
      <c r="J450" s="1" t="s">
        <v>4346</v>
      </c>
    </row>
    <row r="451">
      <c r="A451" s="1" t="s">
        <v>1065</v>
      </c>
      <c r="B451" s="1" t="str">
        <f>IFERROR(VLOOKUP(A451,Traditional!$C$3:$H$2528,6,FALSE),"")</f>
        <v/>
      </c>
      <c r="C451" s="1" t="s">
        <v>4347</v>
      </c>
      <c r="D451" s="1">
        <v>1.0</v>
      </c>
      <c r="E451" s="1">
        <v>451.0</v>
      </c>
      <c r="F451" s="1" t="s">
        <v>66</v>
      </c>
      <c r="G451" s="1" t="s">
        <v>4348</v>
      </c>
      <c r="H451" s="1" t="s">
        <v>4349</v>
      </c>
      <c r="J451" s="1" t="s">
        <v>4350</v>
      </c>
    </row>
    <row r="452">
      <c r="A452" s="1" t="s">
        <v>1066</v>
      </c>
      <c r="B452" s="1" t="str">
        <f>IFERROR(VLOOKUP(A452,Traditional!$C$3:$H$2528,6,FALSE),"")</f>
        <v/>
      </c>
      <c r="C452" s="1" t="s">
        <v>4352</v>
      </c>
      <c r="D452" s="1">
        <v>4.0</v>
      </c>
      <c r="E452" s="1">
        <v>452.0</v>
      </c>
      <c r="F452" s="1" t="s">
        <v>144</v>
      </c>
      <c r="G452" s="1" t="s">
        <v>2253</v>
      </c>
      <c r="H452" s="1" t="s">
        <v>1589</v>
      </c>
      <c r="J452" s="1" t="s">
        <v>4353</v>
      </c>
    </row>
    <row r="453">
      <c r="A453" s="1" t="s">
        <v>1067</v>
      </c>
      <c r="B453" s="1" t="str">
        <f>IFERROR(VLOOKUP(A453,Traditional!$C$3:$H$2528,6,FALSE),"")</f>
        <v>嗎   </v>
      </c>
      <c r="C453" s="1" t="s">
        <v>4354</v>
      </c>
      <c r="D453" s="1">
        <v>1.0</v>
      </c>
      <c r="E453" s="1">
        <v>453.0</v>
      </c>
      <c r="F453" s="1" t="s">
        <v>82</v>
      </c>
      <c r="G453" s="1" t="s">
        <v>640</v>
      </c>
      <c r="H453" s="1" t="s">
        <v>4355</v>
      </c>
      <c r="I453" s="1" t="s">
        <v>4356</v>
      </c>
      <c r="J453" s="1" t="s">
        <v>4357</v>
      </c>
    </row>
    <row r="454">
      <c r="A454" s="1" t="s">
        <v>1068</v>
      </c>
      <c r="B454" s="1" t="str">
        <f>IFERROR(VLOOKUP(A454,Traditional!$C$3:$H$2528,6,FALSE),"")</f>
        <v/>
      </c>
      <c r="C454" s="1" t="s">
        <v>4359</v>
      </c>
      <c r="D454" s="1">
        <v>3.0</v>
      </c>
      <c r="E454" s="1">
        <v>454.0</v>
      </c>
      <c r="F454" s="1" t="s">
        <v>144</v>
      </c>
      <c r="G454" s="1" t="s">
        <v>4360</v>
      </c>
      <c r="H454" s="1" t="s">
        <v>4361</v>
      </c>
      <c r="J454" s="1" t="s">
        <v>4362</v>
      </c>
    </row>
    <row r="455">
      <c r="A455" s="1" t="s">
        <v>1070</v>
      </c>
      <c r="B455" s="1" t="str">
        <f>IFERROR(VLOOKUP(A455,Traditional!$C$3:$H$2528,6,FALSE),"")</f>
        <v/>
      </c>
      <c r="C455" s="1" t="s">
        <v>4363</v>
      </c>
      <c r="D455" s="1">
        <v>3.0</v>
      </c>
      <c r="E455" s="1">
        <v>455.0</v>
      </c>
      <c r="F455" s="1" t="s">
        <v>50</v>
      </c>
      <c r="G455" s="1" t="s">
        <v>4364</v>
      </c>
      <c r="H455" s="1" t="s">
        <v>4366</v>
      </c>
      <c r="I455" s="1" t="s">
        <v>4367</v>
      </c>
      <c r="J455" s="1" t="s">
        <v>4368</v>
      </c>
    </row>
    <row r="456">
      <c r="A456" s="1" t="s">
        <v>1071</v>
      </c>
      <c r="B456" s="1" t="str">
        <f>IFERROR(VLOOKUP(A456,Traditional!$C$3:$H$2528,6,FALSE),"")</f>
        <v/>
      </c>
      <c r="C456" s="1" t="s">
        <v>4369</v>
      </c>
      <c r="D456" s="1">
        <v>3.0</v>
      </c>
      <c r="E456" s="1">
        <v>456.0</v>
      </c>
      <c r="F456" s="1" t="s">
        <v>144</v>
      </c>
      <c r="G456" s="1" t="s">
        <v>427</v>
      </c>
      <c r="H456" s="1" t="s">
        <v>1643</v>
      </c>
      <c r="J456" s="1" t="s">
        <v>4370</v>
      </c>
    </row>
    <row r="457">
      <c r="A457" s="1" t="s">
        <v>1073</v>
      </c>
      <c r="B457" s="1" t="str">
        <f>IFERROR(VLOOKUP(A457,Traditional!$C$3:$H$2528,6,FALSE),"")</f>
        <v/>
      </c>
      <c r="C457" s="1" t="s">
        <v>4371</v>
      </c>
      <c r="D457" s="1">
        <v>5.0</v>
      </c>
      <c r="E457" s="1">
        <v>457.0</v>
      </c>
      <c r="F457" s="1" t="s">
        <v>5</v>
      </c>
      <c r="G457" s="1" t="s">
        <v>4074</v>
      </c>
      <c r="H457" s="1" t="s">
        <v>4372</v>
      </c>
      <c r="I457" s="1" t="s">
        <v>4374</v>
      </c>
      <c r="J457" s="1" t="s">
        <v>4375</v>
      </c>
    </row>
    <row r="458">
      <c r="A458" s="1" t="s">
        <v>1074</v>
      </c>
      <c r="B458" s="1" t="str">
        <f>IFERROR(VLOOKUP(A458,Traditional!$C$3:$H$2528,6,FALSE),"")</f>
        <v/>
      </c>
      <c r="C458" s="1" t="s">
        <v>4376</v>
      </c>
      <c r="D458" s="1">
        <v>3.0</v>
      </c>
      <c r="E458" s="1">
        <v>458.0</v>
      </c>
      <c r="F458" s="1" t="s">
        <v>144</v>
      </c>
      <c r="G458" s="1" t="s">
        <v>4377</v>
      </c>
      <c r="H458" s="1" t="s">
        <v>4378</v>
      </c>
      <c r="I458" s="1" t="s">
        <v>4379</v>
      </c>
      <c r="J458" s="1" t="s">
        <v>4380</v>
      </c>
    </row>
    <row r="459">
      <c r="A459" s="1" t="s">
        <v>1075</v>
      </c>
      <c r="B459" s="1" t="str">
        <f>IFERROR(VLOOKUP(A459,Traditional!$C$3:$H$2528,6,FALSE),"")</f>
        <v/>
      </c>
      <c r="C459" s="1" t="s">
        <v>4382</v>
      </c>
      <c r="D459" s="1">
        <v>3.0</v>
      </c>
      <c r="E459" s="1">
        <v>459.0</v>
      </c>
      <c r="F459" s="1" t="s">
        <v>36</v>
      </c>
      <c r="G459" s="1" t="s">
        <v>4383</v>
      </c>
      <c r="H459" s="1" t="s">
        <v>4384</v>
      </c>
      <c r="I459" s="1" t="s">
        <v>4385</v>
      </c>
      <c r="J459" s="1" t="s">
        <v>4386</v>
      </c>
    </row>
    <row r="460">
      <c r="A460" s="1" t="s">
        <v>1077</v>
      </c>
      <c r="B460" s="1" t="str">
        <f>IFERROR(VLOOKUP(A460,Traditional!$C$3:$H$2528,6,FALSE),"")</f>
        <v>輕   </v>
      </c>
      <c r="C460" s="1" t="s">
        <v>4388</v>
      </c>
      <c r="D460" s="1">
        <v>3.0</v>
      </c>
      <c r="E460" s="1">
        <v>460.0</v>
      </c>
      <c r="F460" s="1" t="s">
        <v>36</v>
      </c>
      <c r="G460" s="1" t="s">
        <v>4389</v>
      </c>
      <c r="H460" s="1" t="s">
        <v>3891</v>
      </c>
      <c r="J460" s="1" t="s">
        <v>4390</v>
      </c>
    </row>
    <row r="461">
      <c r="A461" s="1" t="s">
        <v>1082</v>
      </c>
      <c r="B461" s="1" t="str">
        <f>IFERROR(VLOOKUP(A461,Traditional!$C$3:$H$2528,6,FALSE),"")</f>
        <v/>
      </c>
      <c r="C461" s="1" t="s">
        <v>4391</v>
      </c>
      <c r="D461" s="1">
        <v>3.0</v>
      </c>
      <c r="E461" s="1">
        <v>461.0</v>
      </c>
      <c r="F461" s="1" t="s">
        <v>5</v>
      </c>
      <c r="G461" s="1" t="s">
        <v>1670</v>
      </c>
      <c r="H461" s="1" t="s">
        <v>1439</v>
      </c>
      <c r="J461" s="1" t="s">
        <v>4392</v>
      </c>
    </row>
    <row r="462">
      <c r="A462" s="1" t="s">
        <v>1083</v>
      </c>
      <c r="B462" s="1" t="str">
        <f>IFERROR(VLOOKUP(A462,Traditional!$C$3:$H$2528,6,FALSE),"")</f>
        <v/>
      </c>
      <c r="C462" s="1" t="s">
        <v>4393</v>
      </c>
      <c r="D462" s="1">
        <v>2.0</v>
      </c>
      <c r="E462" s="1">
        <v>462.0</v>
      </c>
      <c r="F462" s="1" t="s">
        <v>82</v>
      </c>
      <c r="G462" s="1" t="s">
        <v>4395</v>
      </c>
      <c r="H462" s="1" t="s">
        <v>4396</v>
      </c>
      <c r="J462" s="1" t="s">
        <v>4397</v>
      </c>
    </row>
    <row r="463">
      <c r="A463" s="1" t="s">
        <v>1085</v>
      </c>
      <c r="B463" s="1" t="str">
        <f>IFERROR(VLOOKUP(A463,Traditional!$C$3:$H$2528,6,FALSE),"")</f>
        <v/>
      </c>
      <c r="C463" s="1" t="s">
        <v>4398</v>
      </c>
      <c r="D463" s="1">
        <v>5.0</v>
      </c>
      <c r="E463" s="1">
        <v>463.0</v>
      </c>
      <c r="F463" s="1" t="s">
        <v>391</v>
      </c>
      <c r="G463" s="1" t="s">
        <v>4399</v>
      </c>
      <c r="H463" s="1" t="s">
        <v>4400</v>
      </c>
      <c r="I463" s="1" t="s">
        <v>4401</v>
      </c>
      <c r="J463" s="1" t="s">
        <v>4402</v>
      </c>
    </row>
    <row r="464">
      <c r="A464" s="1" t="s">
        <v>1086</v>
      </c>
      <c r="B464" s="1" t="str">
        <f>IFERROR(VLOOKUP(A464,Traditional!$C$3:$H$2528,6,FALSE),"")</f>
        <v/>
      </c>
      <c r="C464" s="1" t="s">
        <v>4403</v>
      </c>
      <c r="D464" s="1">
        <v>3.0</v>
      </c>
      <c r="E464" s="1">
        <v>464.0</v>
      </c>
      <c r="F464" s="1" t="s">
        <v>480</v>
      </c>
      <c r="G464" s="1" t="s">
        <v>3902</v>
      </c>
      <c r="H464" s="1" t="s">
        <v>4405</v>
      </c>
      <c r="I464" s="1" t="s">
        <v>4406</v>
      </c>
      <c r="J464" s="1" t="s">
        <v>4407</v>
      </c>
    </row>
    <row r="465">
      <c r="A465" s="1" t="s">
        <v>1088</v>
      </c>
      <c r="B465" s="1" t="str">
        <f>IFERROR(VLOOKUP(A465,Traditional!$C$3:$H$2528,6,FALSE),"")</f>
        <v>農   </v>
      </c>
      <c r="C465" s="1" t="s">
        <v>4408</v>
      </c>
      <c r="D465" s="1">
        <v>4.0</v>
      </c>
      <c r="E465" s="1">
        <v>465.0</v>
      </c>
      <c r="F465" s="1" t="s">
        <v>82</v>
      </c>
      <c r="G465" s="1" t="s">
        <v>1411</v>
      </c>
      <c r="H465" s="1" t="s">
        <v>4409</v>
      </c>
      <c r="J465" s="1" t="s">
        <v>4410</v>
      </c>
    </row>
    <row r="466">
      <c r="A466" s="1" t="s">
        <v>1090</v>
      </c>
      <c r="B466" s="1" t="str">
        <f>IFERROR(VLOOKUP(A466,Traditional!$C$3:$H$2528,6,FALSE),"")</f>
        <v/>
      </c>
      <c r="C466" s="1" t="s">
        <v>4411</v>
      </c>
      <c r="D466" s="1">
        <v>2.0</v>
      </c>
      <c r="E466" s="1">
        <v>466.0</v>
      </c>
      <c r="F466" s="1" t="s">
        <v>125</v>
      </c>
      <c r="G466" s="1" t="s">
        <v>1519</v>
      </c>
      <c r="H466" s="1" t="s">
        <v>4413</v>
      </c>
      <c r="J466" s="1" t="s">
        <v>4414</v>
      </c>
    </row>
    <row r="467">
      <c r="A467" s="1" t="s">
        <v>1091</v>
      </c>
      <c r="B467" s="1" t="str">
        <f>IFERROR(VLOOKUP(A467,Traditional!$C$3:$H$2528,6,FALSE),"")</f>
        <v>裝   </v>
      </c>
      <c r="C467" s="1" t="s">
        <v>4415</v>
      </c>
      <c r="D467" s="1">
        <v>5.0</v>
      </c>
      <c r="E467" s="1">
        <v>467.0</v>
      </c>
      <c r="F467" s="1" t="s">
        <v>391</v>
      </c>
      <c r="G467" s="1" t="s">
        <v>4416</v>
      </c>
      <c r="H467" s="1" t="s">
        <v>4417</v>
      </c>
      <c r="J467" s="1" t="s">
        <v>4418</v>
      </c>
    </row>
    <row r="468">
      <c r="A468" s="1" t="s">
        <v>1093</v>
      </c>
      <c r="B468" s="1" t="str">
        <f>IFERROR(VLOOKUP(A468,Traditional!$C$3:$H$2528,6,FALSE),"")</f>
        <v>廣   </v>
      </c>
      <c r="C468" s="1" t="s">
        <v>4419</v>
      </c>
      <c r="D468" s="1">
        <v>4.0</v>
      </c>
      <c r="E468" s="1">
        <v>468.0</v>
      </c>
      <c r="F468" s="1" t="s">
        <v>178</v>
      </c>
      <c r="G468" s="1" t="s">
        <v>4420</v>
      </c>
      <c r="H468" s="1" t="s">
        <v>3566</v>
      </c>
      <c r="I468" s="1" t="s">
        <v>4421</v>
      </c>
      <c r="J468" s="1" t="s">
        <v>4422</v>
      </c>
    </row>
    <row r="469">
      <c r="A469" s="1" t="s">
        <v>1095</v>
      </c>
      <c r="B469" s="1" t="str">
        <f>IFERROR(VLOOKUP(A469,Traditional!$C$3:$H$2528,6,FALSE),"")</f>
        <v>顯   </v>
      </c>
      <c r="C469" s="1" t="s">
        <v>4424</v>
      </c>
      <c r="D469" s="1">
        <v>5.0</v>
      </c>
      <c r="E469" s="1">
        <v>469.0</v>
      </c>
      <c r="F469" s="1" t="s">
        <v>36</v>
      </c>
      <c r="G469" s="1" t="s">
        <v>37</v>
      </c>
      <c r="H469" s="1" t="s">
        <v>4425</v>
      </c>
      <c r="J469" s="1" t="s">
        <v>4426</v>
      </c>
    </row>
    <row r="470">
      <c r="A470" s="1" t="s">
        <v>1097</v>
      </c>
      <c r="B470" s="1" t="str">
        <f>IFERROR(VLOOKUP(A470,Traditional!$C$3:$H$2528,6,FALSE),"")</f>
        <v/>
      </c>
      <c r="C470" s="1" t="s">
        <v>4427</v>
      </c>
      <c r="D470" s="1">
        <v>2.0</v>
      </c>
      <c r="E470" s="1">
        <v>470.0</v>
      </c>
      <c r="F470" s="1" t="s">
        <v>125</v>
      </c>
      <c r="G470" s="1" t="s">
        <v>2669</v>
      </c>
      <c r="H470" s="1" t="s">
        <v>4428</v>
      </c>
      <c r="I470" s="1" t="s">
        <v>4429</v>
      </c>
      <c r="J470" s="1" t="s">
        <v>4430</v>
      </c>
    </row>
    <row r="471">
      <c r="A471" s="1" t="s">
        <v>1103</v>
      </c>
      <c r="B471" s="1" t="str">
        <f>IFERROR(VLOOKUP(A471,Traditional!$C$3:$H$2528,6,FALSE),"")</f>
        <v/>
      </c>
      <c r="C471" s="1" t="s">
        <v>4431</v>
      </c>
      <c r="D471" s="1">
        <v>3.0</v>
      </c>
      <c r="E471" s="1">
        <v>471.0</v>
      </c>
      <c r="F471" s="1" t="s">
        <v>5</v>
      </c>
      <c r="G471" s="1" t="s">
        <v>4240</v>
      </c>
      <c r="H471" s="1" t="s">
        <v>4432</v>
      </c>
      <c r="I471" s="1" t="s">
        <v>4433</v>
      </c>
      <c r="J471" s="1" t="s">
        <v>4434</v>
      </c>
    </row>
    <row r="472">
      <c r="A472" s="1" t="s">
        <v>1104</v>
      </c>
      <c r="B472" s="1" t="str">
        <f>IFERROR(VLOOKUP(A472,Traditional!$C$3:$H$2528,6,FALSE),"")</f>
        <v/>
      </c>
      <c r="C472" s="1" t="s">
        <v>4436</v>
      </c>
      <c r="D472" s="1">
        <v>3.0</v>
      </c>
      <c r="E472" s="1">
        <v>472.0</v>
      </c>
      <c r="F472" s="1" t="s">
        <v>125</v>
      </c>
      <c r="G472" s="1" t="s">
        <v>224</v>
      </c>
      <c r="H472" s="1" t="s">
        <v>669</v>
      </c>
      <c r="J472" s="1" t="s">
        <v>4437</v>
      </c>
    </row>
    <row r="473">
      <c r="A473" s="1" t="s">
        <v>1105</v>
      </c>
      <c r="B473" s="1" t="str">
        <f>IFERROR(VLOOKUP(A473,Traditional!$C$3:$H$2528,6,FALSE),"")</f>
        <v>標   </v>
      </c>
      <c r="C473" s="1" t="s">
        <v>4438</v>
      </c>
      <c r="D473" s="1">
        <v>4.0</v>
      </c>
      <c r="E473" s="1">
        <v>473.0</v>
      </c>
      <c r="F473" s="1" t="s">
        <v>36</v>
      </c>
      <c r="G473" s="1" t="s">
        <v>4383</v>
      </c>
      <c r="H473" s="1" t="s">
        <v>4439</v>
      </c>
      <c r="J473" s="1" t="s">
        <v>4440</v>
      </c>
    </row>
    <row r="474">
      <c r="A474" s="1" t="s">
        <v>1107</v>
      </c>
      <c r="B474" s="1" t="str">
        <f>IFERROR(VLOOKUP(A474,Traditional!$C$3:$H$2528,6,FALSE),"")</f>
        <v>談   </v>
      </c>
      <c r="C474" s="1" t="s">
        <v>4441</v>
      </c>
      <c r="D474" s="1">
        <v>4.0</v>
      </c>
      <c r="E474" s="1">
        <v>474.0</v>
      </c>
      <c r="F474" s="1" t="s">
        <v>480</v>
      </c>
      <c r="G474" s="1" t="s">
        <v>4142</v>
      </c>
      <c r="H474" s="1" t="s">
        <v>4443</v>
      </c>
      <c r="J474" s="1" t="s">
        <v>4444</v>
      </c>
    </row>
    <row r="475">
      <c r="A475" s="1" t="s">
        <v>1109</v>
      </c>
      <c r="B475" s="1" t="str">
        <f>IFERROR(VLOOKUP(A475,Traditional!$C$3:$H$2528,6,FALSE),"")</f>
        <v>喫 吃  </v>
      </c>
      <c r="C475" s="1" t="s">
        <v>4445</v>
      </c>
      <c r="D475" s="1">
        <v>1.0</v>
      </c>
      <c r="E475" s="1">
        <v>475.0</v>
      </c>
      <c r="F475" s="1" t="s">
        <v>82</v>
      </c>
      <c r="G475" s="1" t="s">
        <v>640</v>
      </c>
      <c r="H475" s="1" t="s">
        <v>4446</v>
      </c>
      <c r="I475" s="1" t="s">
        <v>1191</v>
      </c>
      <c r="J475" s="1" t="s">
        <v>4447</v>
      </c>
    </row>
    <row r="476">
      <c r="A476" s="1" t="s">
        <v>1110</v>
      </c>
      <c r="B476" s="1" t="str">
        <f>IFERROR(VLOOKUP(A476,Traditional!$C$3:$H$2528,6,FALSE),"")</f>
        <v>圖   </v>
      </c>
      <c r="C476" s="1" t="s">
        <v>4449</v>
      </c>
      <c r="D476" s="1">
        <v>3.0</v>
      </c>
      <c r="E476" s="1">
        <v>476.0</v>
      </c>
      <c r="F476" s="1" t="s">
        <v>5</v>
      </c>
      <c r="G476" s="1" t="s">
        <v>307</v>
      </c>
      <c r="H476" s="1" t="s">
        <v>4450</v>
      </c>
      <c r="J476" s="1" t="s">
        <v>4451</v>
      </c>
    </row>
    <row r="477">
      <c r="A477" s="1" t="s">
        <v>1112</v>
      </c>
      <c r="B477" s="1" t="str">
        <f>IFERROR(VLOOKUP(A477,Traditional!$C$3:$H$2528,6,FALSE),"")</f>
        <v>念 唸  </v>
      </c>
      <c r="C477" s="1" t="s">
        <v>4452</v>
      </c>
      <c r="D477" s="1">
        <v>5.0</v>
      </c>
      <c r="E477" s="1">
        <v>477.0</v>
      </c>
      <c r="F477" s="1" t="s">
        <v>5</v>
      </c>
      <c r="G477" s="1" t="s">
        <v>4018</v>
      </c>
      <c r="H477" s="1" t="s">
        <v>4453</v>
      </c>
      <c r="J477" s="1" t="s">
        <v>4454</v>
      </c>
    </row>
    <row r="478">
      <c r="A478" s="1" t="s">
        <v>1113</v>
      </c>
      <c r="B478" s="1" t="str">
        <f>IFERROR(VLOOKUP(A478,Traditional!$C$3:$H$2528,6,FALSE),"")</f>
        <v/>
      </c>
      <c r="C478" s="1" t="s">
        <v>4456</v>
      </c>
      <c r="D478" s="1">
        <v>1.0</v>
      </c>
      <c r="E478" s="1">
        <v>478.0</v>
      </c>
      <c r="F478" s="1" t="s">
        <v>50</v>
      </c>
      <c r="G478" s="1" t="s">
        <v>1588</v>
      </c>
      <c r="H478" s="1" t="s">
        <v>4457</v>
      </c>
      <c r="I478" s="1" t="s">
        <v>4458</v>
      </c>
      <c r="J478" s="1" t="s">
        <v>4459</v>
      </c>
    </row>
    <row r="479">
      <c r="A479" s="1" t="s">
        <v>1115</v>
      </c>
      <c r="B479" s="1" t="str">
        <f>IFERROR(VLOOKUP(A479,Traditional!$C$3:$H$2528,6,FALSE),"")</f>
        <v/>
      </c>
      <c r="C479" s="1" t="s">
        <v>4460</v>
      </c>
      <c r="D479" s="1">
        <v>4.0</v>
      </c>
      <c r="E479" s="1">
        <v>479.0</v>
      </c>
      <c r="F479" s="1" t="s">
        <v>50</v>
      </c>
      <c r="G479" s="1" t="s">
        <v>4462</v>
      </c>
      <c r="H479" s="1" t="s">
        <v>4463</v>
      </c>
      <c r="J479" s="1" t="s">
        <v>4464</v>
      </c>
    </row>
    <row r="480">
      <c r="A480" s="1" t="s">
        <v>1117</v>
      </c>
      <c r="B480" s="1" t="str">
        <f>IFERROR(VLOOKUP(A480,Traditional!$C$3:$H$2528,6,FALSE),"")</f>
        <v>曆 歷  </v>
      </c>
      <c r="C480" s="1" t="s">
        <v>4465</v>
      </c>
      <c r="D480" s="1">
        <v>3.0</v>
      </c>
      <c r="E480" s="1">
        <v>480.0</v>
      </c>
      <c r="F480" s="1" t="s">
        <v>50</v>
      </c>
      <c r="G480" s="1" t="s">
        <v>4466</v>
      </c>
      <c r="H480" s="1" t="s">
        <v>1466</v>
      </c>
      <c r="J480" s="1" t="s">
        <v>4467</v>
      </c>
    </row>
    <row r="481">
      <c r="A481" s="1" t="s">
        <v>1122</v>
      </c>
      <c r="B481" s="1" t="str">
        <f>IFERROR(VLOOKUP(A481,Traditional!$C$3:$H$2528,6,FALSE),"")</f>
        <v/>
      </c>
      <c r="C481" s="1" t="s">
        <v>4469</v>
      </c>
      <c r="D481" s="1">
        <v>4.0</v>
      </c>
      <c r="E481" s="1">
        <v>481.0</v>
      </c>
      <c r="F481" s="1" t="s">
        <v>36</v>
      </c>
      <c r="G481" s="1" t="s">
        <v>4470</v>
      </c>
      <c r="H481" s="1" t="s">
        <v>1955</v>
      </c>
      <c r="J481" s="1" t="s">
        <v>4471</v>
      </c>
    </row>
    <row r="482">
      <c r="A482" s="1" t="s">
        <v>1123</v>
      </c>
      <c r="B482" s="1" t="str">
        <f>IFERROR(VLOOKUP(A482,Traditional!$C$3:$H$2528,6,FALSE),"")</f>
        <v>醫   </v>
      </c>
      <c r="C482" s="1" t="s">
        <v>4472</v>
      </c>
      <c r="D482" s="1">
        <v>1.0</v>
      </c>
      <c r="E482" s="1">
        <v>482.0</v>
      </c>
      <c r="F482" s="1" t="s">
        <v>125</v>
      </c>
      <c r="G482" s="1" t="s">
        <v>4473</v>
      </c>
      <c r="H482" s="1" t="s">
        <v>1439</v>
      </c>
      <c r="I482" s="1" t="s">
        <v>4474</v>
      </c>
      <c r="J482" s="1" t="s">
        <v>4476</v>
      </c>
    </row>
    <row r="483">
      <c r="A483" s="1" t="s">
        <v>1125</v>
      </c>
      <c r="B483" s="1" t="str">
        <f>IFERROR(VLOOKUP(A483,Traditional!$C$3:$H$2528,6,FALSE),"")</f>
        <v>侷 跼 局 </v>
      </c>
      <c r="C483" s="1" t="s">
        <v>4477</v>
      </c>
      <c r="D483" s="1">
        <v>5.0</v>
      </c>
      <c r="E483" s="1">
        <v>483.0</v>
      </c>
      <c r="F483" s="1" t="s">
        <v>125</v>
      </c>
      <c r="G483" s="1" t="s">
        <v>4478</v>
      </c>
      <c r="H483" s="1" t="s">
        <v>4479</v>
      </c>
      <c r="J483" s="1" t="s">
        <v>4480</v>
      </c>
    </row>
    <row r="484">
      <c r="A484" s="1" t="s">
        <v>1127</v>
      </c>
      <c r="B484" s="1" t="str">
        <f>IFERROR(VLOOKUP(A484,Traditional!$C$3:$H$2528,6,FALSE),"")</f>
        <v/>
      </c>
      <c r="C484" s="1" t="s">
        <v>4482</v>
      </c>
      <c r="D484" s="1">
        <v>3.0</v>
      </c>
      <c r="E484" s="1">
        <v>484.0</v>
      </c>
      <c r="F484" s="1" t="s">
        <v>36</v>
      </c>
      <c r="G484" s="1" t="s">
        <v>4483</v>
      </c>
      <c r="H484" s="1" t="s">
        <v>4484</v>
      </c>
      <c r="I484" s="1" t="s">
        <v>4485</v>
      </c>
      <c r="J484" s="1" t="s">
        <v>4486</v>
      </c>
    </row>
    <row r="485">
      <c r="A485" s="1" t="s">
        <v>1128</v>
      </c>
      <c r="B485" s="1" t="str">
        <f>IFERROR(VLOOKUP(A485,Traditional!$C$3:$H$2528,6,FALSE),"")</f>
        <v>專   </v>
      </c>
      <c r="C485" s="1" t="s">
        <v>4487</v>
      </c>
      <c r="D485" s="1">
        <v>4.0</v>
      </c>
      <c r="E485" s="1">
        <v>485.0</v>
      </c>
      <c r="F485" s="1" t="s">
        <v>50</v>
      </c>
      <c r="G485" s="1" t="s">
        <v>51</v>
      </c>
      <c r="H485" s="1" t="s">
        <v>4488</v>
      </c>
      <c r="J485" s="1" t="s">
        <v>4489</v>
      </c>
    </row>
    <row r="486">
      <c r="A486" s="1" t="s">
        <v>1130</v>
      </c>
      <c r="B486" s="1" t="str">
        <f>IFERROR(VLOOKUP(A486,Traditional!$C$3:$H$2528,6,FALSE),"")</f>
        <v>費   </v>
      </c>
      <c r="C486" s="1" t="s">
        <v>4490</v>
      </c>
      <c r="D486" s="1">
        <v>4.0</v>
      </c>
      <c r="E486" s="1">
        <v>486.0</v>
      </c>
      <c r="F486" s="1" t="s">
        <v>36</v>
      </c>
      <c r="G486" s="1" t="s">
        <v>4492</v>
      </c>
      <c r="H486" s="1" t="s">
        <v>4493</v>
      </c>
      <c r="I486" s="1" t="s">
        <v>4494</v>
      </c>
      <c r="J486" s="1" t="s">
        <v>4495</v>
      </c>
    </row>
    <row r="487">
      <c r="A487" s="1" t="s">
        <v>1131</v>
      </c>
      <c r="B487" s="1" t="str">
        <f>IFERROR(VLOOKUP(A487,Traditional!$C$3:$H$2528,6,FALSE),"")</f>
        <v>號   </v>
      </c>
      <c r="C487" s="1" t="s">
        <v>4496</v>
      </c>
      <c r="D487" s="1">
        <v>2.0</v>
      </c>
      <c r="E487" s="1">
        <v>487.0</v>
      </c>
      <c r="F487" s="1" t="s">
        <v>144</v>
      </c>
      <c r="G487" s="1" t="s">
        <v>427</v>
      </c>
      <c r="H487" s="1" t="s">
        <v>4497</v>
      </c>
      <c r="I487" s="1" t="s">
        <v>4498</v>
      </c>
      <c r="J487" s="1" t="s">
        <v>4499</v>
      </c>
    </row>
    <row r="488">
      <c r="A488" s="1" t="s">
        <v>1133</v>
      </c>
      <c r="B488" s="1" t="str">
        <f>IFERROR(VLOOKUP(A488,Traditional!$C$3:$H$2528,6,FALSE),"")</f>
        <v>盡 儘  </v>
      </c>
      <c r="C488" s="1" t="s">
        <v>4501</v>
      </c>
      <c r="D488" s="1">
        <v>4.0</v>
      </c>
      <c r="E488" s="1">
        <v>488.0</v>
      </c>
      <c r="F488" s="1" t="s">
        <v>82</v>
      </c>
      <c r="G488" s="1" t="s">
        <v>4502</v>
      </c>
      <c r="H488" s="1" t="s">
        <v>4503</v>
      </c>
      <c r="J488" s="1" t="s">
        <v>4504</v>
      </c>
    </row>
    <row r="489">
      <c r="A489" s="1" t="s">
        <v>1134</v>
      </c>
      <c r="B489" s="1" t="str">
        <f>IFERROR(VLOOKUP(A489,Traditional!$C$3:$H$2528,6,FALSE),"")</f>
        <v/>
      </c>
      <c r="C489" s="1" t="s">
        <v>4505</v>
      </c>
      <c r="D489" s="1">
        <v>4.0</v>
      </c>
      <c r="E489" s="1">
        <v>489.0</v>
      </c>
      <c r="F489" s="1" t="s">
        <v>144</v>
      </c>
      <c r="G489" s="1" t="s">
        <v>427</v>
      </c>
      <c r="H489" s="1" t="s">
        <v>4063</v>
      </c>
      <c r="J489" s="1" t="s">
        <v>4506</v>
      </c>
    </row>
    <row r="490">
      <c r="A490" s="1" t="s">
        <v>1135</v>
      </c>
      <c r="B490" s="1" t="str">
        <f>IFERROR(VLOOKUP(A490,Traditional!$C$3:$H$2528,6,FALSE),"")</f>
        <v>周 週  </v>
      </c>
      <c r="C490" s="1" t="s">
        <v>4507</v>
      </c>
      <c r="D490" s="1">
        <v>3.0</v>
      </c>
      <c r="E490" s="1">
        <v>490.0</v>
      </c>
      <c r="F490" s="1" t="s">
        <v>5</v>
      </c>
      <c r="G490" s="1" t="s">
        <v>292</v>
      </c>
      <c r="H490" s="1" t="s">
        <v>4508</v>
      </c>
      <c r="J490" s="1" t="s">
        <v>4509</v>
      </c>
    </row>
    <row r="491">
      <c r="A491" s="1" t="s">
        <v>1137</v>
      </c>
      <c r="B491" s="1" t="str">
        <f>IFERROR(VLOOKUP(A491,Traditional!$C$3:$H$2528,6,FALSE),"")</f>
        <v>較   </v>
      </c>
      <c r="C491" s="1" t="s">
        <v>4510</v>
      </c>
      <c r="D491" s="1">
        <v>3.0</v>
      </c>
      <c r="E491" s="1">
        <v>491.0</v>
      </c>
      <c r="F491" s="1" t="s">
        <v>480</v>
      </c>
      <c r="G491" s="1" t="s">
        <v>4511</v>
      </c>
      <c r="H491" s="1" t="s">
        <v>2561</v>
      </c>
      <c r="I491" s="1" t="s">
        <v>4512</v>
      </c>
      <c r="J491" s="1" t="s">
        <v>4513</v>
      </c>
    </row>
    <row r="492">
      <c r="A492" s="1" t="s">
        <v>1141</v>
      </c>
      <c r="B492" s="1" t="str">
        <f>IFERROR(VLOOKUP(A492,Traditional!$C$3:$H$2528,6,FALSE),"")</f>
        <v>註 注  </v>
      </c>
      <c r="C492" s="1" t="s">
        <v>4515</v>
      </c>
      <c r="D492" s="1">
        <v>3.0</v>
      </c>
      <c r="E492" s="1">
        <v>492.0</v>
      </c>
      <c r="F492" s="1" t="s">
        <v>5</v>
      </c>
      <c r="G492" s="1" t="s">
        <v>872</v>
      </c>
      <c r="H492" s="1" t="s">
        <v>3778</v>
      </c>
      <c r="I492" s="1" t="s">
        <v>4516</v>
      </c>
      <c r="J492" s="1" t="s">
        <v>4517</v>
      </c>
    </row>
    <row r="493">
      <c r="A493" s="1" t="s">
        <v>1142</v>
      </c>
      <c r="B493" s="1" t="str">
        <f>IFERROR(VLOOKUP(A493,Traditional!$C$3:$H$2528,6,FALSE),"")</f>
        <v>語   </v>
      </c>
      <c r="C493" s="1" t="s">
        <v>4518</v>
      </c>
      <c r="D493" s="1">
        <v>1.0</v>
      </c>
      <c r="E493" s="1">
        <v>493.0</v>
      </c>
      <c r="F493" s="1" t="s">
        <v>36</v>
      </c>
      <c r="G493" s="1" t="s">
        <v>353</v>
      </c>
      <c r="H493" s="1" t="s">
        <v>1492</v>
      </c>
      <c r="I493" s="1" t="s">
        <v>2173</v>
      </c>
      <c r="J493" s="1" t="s">
        <v>4519</v>
      </c>
    </row>
    <row r="494">
      <c r="A494" s="1" t="s">
        <v>1143</v>
      </c>
      <c r="B494" s="1" t="str">
        <f>IFERROR(VLOOKUP(A494,Traditional!$C$3:$H$2528,6,FALSE),"")</f>
        <v>僅   </v>
      </c>
      <c r="C494" s="1" t="s">
        <v>4520</v>
      </c>
      <c r="D494" s="1">
        <v>4.0</v>
      </c>
      <c r="E494" s="1">
        <v>494.0</v>
      </c>
      <c r="F494" s="1" t="s">
        <v>50</v>
      </c>
      <c r="G494" s="1" t="s">
        <v>1358</v>
      </c>
      <c r="H494" s="1" t="s">
        <v>4503</v>
      </c>
      <c r="I494" s="1" t="s">
        <v>3378</v>
      </c>
      <c r="J494" s="1" t="s">
        <v>4521</v>
      </c>
    </row>
    <row r="495">
      <c r="A495" s="1" t="s">
        <v>1145</v>
      </c>
      <c r="B495" s="1" t="str">
        <f>IFERROR(VLOOKUP(A495,Traditional!$C$3:$H$2528,6,FALSE),"")</f>
        <v/>
      </c>
      <c r="C495" s="1" t="s">
        <v>4522</v>
      </c>
      <c r="D495" s="1">
        <v>2.0</v>
      </c>
      <c r="E495" s="1">
        <v>495.0</v>
      </c>
      <c r="F495" s="1" t="s">
        <v>82</v>
      </c>
      <c r="G495" s="1" t="s">
        <v>2413</v>
      </c>
      <c r="H495" s="1" t="s">
        <v>4523</v>
      </c>
      <c r="J495" s="1" t="s">
        <v>4524</v>
      </c>
    </row>
    <row r="496">
      <c r="A496" s="1" t="s">
        <v>1146</v>
      </c>
      <c r="B496" s="1" t="str">
        <f>IFERROR(VLOOKUP(A496,Traditional!$C$3:$H$2528,6,FALSE),"")</f>
        <v/>
      </c>
      <c r="C496" s="1" t="s">
        <v>4525</v>
      </c>
      <c r="D496" s="1">
        <v>5.0</v>
      </c>
      <c r="E496" s="1">
        <v>496.0</v>
      </c>
      <c r="F496" s="1" t="s">
        <v>2886</v>
      </c>
      <c r="G496" s="1" t="s">
        <v>4527</v>
      </c>
      <c r="H496" s="1" t="s">
        <v>4528</v>
      </c>
      <c r="I496" s="1" t="s">
        <v>4529</v>
      </c>
      <c r="J496" s="1" t="s">
        <v>4530</v>
      </c>
    </row>
    <row r="497">
      <c r="A497" s="1" t="s">
        <v>1147</v>
      </c>
      <c r="B497" s="1" t="str">
        <f>IFERROR(VLOOKUP(A497,Traditional!$C$3:$H$2528,6,FALSE),"")</f>
        <v/>
      </c>
      <c r="C497" s="1" t="s">
        <v>4531</v>
      </c>
      <c r="D497" s="1">
        <v>5.0</v>
      </c>
      <c r="E497" s="1">
        <v>497.0</v>
      </c>
      <c r="F497" s="1" t="s">
        <v>5</v>
      </c>
      <c r="G497" s="1" t="s">
        <v>4532</v>
      </c>
      <c r="H497" s="1" t="s">
        <v>3891</v>
      </c>
      <c r="I497" s="1" t="s">
        <v>4533</v>
      </c>
      <c r="J497" s="1" t="s">
        <v>4534</v>
      </c>
    </row>
    <row r="498">
      <c r="A498" s="1" t="s">
        <v>1150</v>
      </c>
      <c r="B498" s="1" t="str">
        <f>IFERROR(VLOOKUP(A498,Traditional!$C$3:$H$2528,6,FALSE),"")</f>
        <v>隨   </v>
      </c>
      <c r="C498" s="1" t="s">
        <v>4535</v>
      </c>
      <c r="D498" s="1">
        <v>4.0</v>
      </c>
      <c r="E498" s="1">
        <v>498.0</v>
      </c>
      <c r="F498" s="1" t="s">
        <v>391</v>
      </c>
      <c r="G498" s="1" t="s">
        <v>4536</v>
      </c>
      <c r="H498" s="1" t="s">
        <v>4537</v>
      </c>
      <c r="J498" s="1" t="s">
        <v>4538</v>
      </c>
    </row>
    <row r="499">
      <c r="A499" s="1" t="s">
        <v>1154</v>
      </c>
      <c r="B499" s="1" t="str">
        <f>IFERROR(VLOOKUP(A499,Traditional!$C$3:$H$2528,6,FALSE),"")</f>
        <v>選   </v>
      </c>
      <c r="C499" s="1" t="s">
        <v>4539</v>
      </c>
      <c r="D499" s="1">
        <v>3.0</v>
      </c>
      <c r="E499" s="1">
        <v>499.0</v>
      </c>
      <c r="F499" s="1" t="s">
        <v>480</v>
      </c>
      <c r="G499" s="1" t="s">
        <v>4540</v>
      </c>
      <c r="H499" s="1" t="s">
        <v>4542</v>
      </c>
      <c r="I499" s="1" t="s">
        <v>4543</v>
      </c>
      <c r="J499" s="1" t="s">
        <v>4544</v>
      </c>
    </row>
    <row r="500">
      <c r="A500" s="1" t="s">
        <v>1156</v>
      </c>
      <c r="B500" s="1" t="str">
        <f>IFERROR(VLOOKUP(A500,Traditional!$C$3:$H$2528,6,FALSE),"")</f>
        <v/>
      </c>
      <c r="C500" s="1" t="s">
        <v>4545</v>
      </c>
      <c r="D500" s="1">
        <v>4.0</v>
      </c>
      <c r="E500" s="1">
        <v>500.0</v>
      </c>
      <c r="F500" s="1" t="s">
        <v>82</v>
      </c>
      <c r="G500" s="1" t="s">
        <v>3592</v>
      </c>
      <c r="H500" s="1" t="s">
        <v>4546</v>
      </c>
      <c r="J500" s="1" t="s">
        <v>4547</v>
      </c>
    </row>
    <row r="501">
      <c r="A501" s="1" t="s">
        <v>1157</v>
      </c>
      <c r="B501" s="1" t="str">
        <f>IFERROR(VLOOKUP(A501,Traditional!$C$3:$H$2528,6,FALSE),"")</f>
        <v/>
      </c>
      <c r="C501" s="1" t="s">
        <v>4548</v>
      </c>
      <c r="D501" s="1">
        <v>5.0</v>
      </c>
      <c r="E501" s="1">
        <v>501.0</v>
      </c>
      <c r="F501" s="1" t="s">
        <v>5</v>
      </c>
      <c r="G501" s="1" t="s">
        <v>4549</v>
      </c>
      <c r="H501" s="1" t="s">
        <v>3552</v>
      </c>
      <c r="J501" s="1" t="s">
        <v>4550</v>
      </c>
    </row>
    <row r="502">
      <c r="A502" s="1" t="s">
        <v>1159</v>
      </c>
      <c r="B502" s="1" t="str">
        <f>IFERROR(VLOOKUP(A502,Traditional!$C$3:$H$2528,6,FALSE),"")</f>
        <v>紅   </v>
      </c>
      <c r="C502" s="1" t="s">
        <v>4552</v>
      </c>
      <c r="D502" s="1">
        <v>2.0</v>
      </c>
      <c r="E502" s="1">
        <v>502.0</v>
      </c>
      <c r="F502" s="1" t="s">
        <v>82</v>
      </c>
      <c r="G502" s="1" t="s">
        <v>4206</v>
      </c>
      <c r="H502" s="1" t="s">
        <v>4553</v>
      </c>
      <c r="I502" s="1" t="s">
        <v>4554</v>
      </c>
      <c r="J502" s="1" t="s">
        <v>4555</v>
      </c>
    </row>
    <row r="503">
      <c r="A503" s="1" t="s">
        <v>1160</v>
      </c>
      <c r="B503" s="1" t="str">
        <f>IFERROR(VLOOKUP(A503,Traditional!$C$3:$H$2528,6,FALSE),"")</f>
        <v>響   </v>
      </c>
      <c r="C503" s="1" t="s">
        <v>4556</v>
      </c>
      <c r="D503" s="1">
        <v>3.0</v>
      </c>
      <c r="E503" s="1">
        <v>503.0</v>
      </c>
      <c r="F503" s="1" t="s">
        <v>36</v>
      </c>
      <c r="G503" s="1" t="s">
        <v>3774</v>
      </c>
      <c r="H503" s="1" t="s">
        <v>1374</v>
      </c>
      <c r="J503" s="1" t="s">
        <v>4557</v>
      </c>
    </row>
    <row r="504">
      <c r="A504" s="1" t="s">
        <v>1163</v>
      </c>
      <c r="B504" s="1" t="str">
        <f>IFERROR(VLOOKUP(A504,Traditional!$C$3:$H$2528,6,FALSE),"")</f>
        <v>雖   </v>
      </c>
      <c r="C504" s="1" t="s">
        <v>4558</v>
      </c>
      <c r="D504" s="1">
        <v>3.0</v>
      </c>
      <c r="E504" s="1">
        <v>504.0</v>
      </c>
      <c r="F504" s="1" t="s">
        <v>36</v>
      </c>
      <c r="G504" s="1" t="s">
        <v>4559</v>
      </c>
      <c r="H504" s="1" t="s">
        <v>4560</v>
      </c>
      <c r="J504" s="1" t="s">
        <v>4562</v>
      </c>
    </row>
    <row r="505">
      <c r="A505" s="1" t="s">
        <v>1167</v>
      </c>
      <c r="B505" s="1" t="str">
        <f>IFERROR(VLOOKUP(A505,Traditional!$C$3:$H$2528,6,FALSE),"")</f>
        <v/>
      </c>
      <c r="C505" s="1" t="s">
        <v>4563</v>
      </c>
      <c r="D505" s="1">
        <v>4.0</v>
      </c>
      <c r="E505" s="1">
        <v>505.0</v>
      </c>
      <c r="F505" s="1" t="s">
        <v>527</v>
      </c>
      <c r="G505" s="1" t="s">
        <v>3235</v>
      </c>
      <c r="H505" s="1" t="s">
        <v>4564</v>
      </c>
      <c r="J505" s="1" t="s">
        <v>4565</v>
      </c>
    </row>
    <row r="506">
      <c r="A506" s="1" t="s">
        <v>1169</v>
      </c>
      <c r="B506" s="1" t="str">
        <f>IFERROR(VLOOKUP(A506,Traditional!$C$3:$H$2528,6,FALSE),"")</f>
        <v>勢   </v>
      </c>
      <c r="C506" s="1" t="s">
        <v>4566</v>
      </c>
      <c r="D506" s="1">
        <v>5.0</v>
      </c>
      <c r="E506" s="1">
        <v>506.0</v>
      </c>
      <c r="F506" s="1" t="s">
        <v>5</v>
      </c>
      <c r="G506" s="1" t="s">
        <v>4567</v>
      </c>
      <c r="H506" s="1" t="s">
        <v>38</v>
      </c>
      <c r="J506" s="1" t="s">
        <v>4568</v>
      </c>
    </row>
    <row r="507">
      <c r="A507" s="1" t="s">
        <v>1170</v>
      </c>
      <c r="B507" s="1" t="str">
        <f>IFERROR(VLOOKUP(A507,Traditional!$C$3:$H$2528,6,FALSE),"")</f>
        <v>參   </v>
      </c>
      <c r="C507" s="1" t="s">
        <v>4570</v>
      </c>
      <c r="D507" s="1">
        <v>3.0</v>
      </c>
      <c r="E507" s="1">
        <v>507.0</v>
      </c>
      <c r="F507" s="1" t="s">
        <v>5</v>
      </c>
      <c r="G507" s="1" t="s">
        <v>4571</v>
      </c>
      <c r="H507" s="1" t="s">
        <v>4572</v>
      </c>
      <c r="I507" s="1" t="s">
        <v>4573</v>
      </c>
      <c r="J507" s="1" t="s">
        <v>4574</v>
      </c>
    </row>
    <row r="508">
      <c r="A508" s="1" t="s">
        <v>1172</v>
      </c>
      <c r="B508" s="1" t="str">
        <f>IFERROR(VLOOKUP(A508,Traditional!$C$3:$H$2528,6,FALSE),"")</f>
        <v/>
      </c>
      <c r="C508" s="1" t="s">
        <v>4575</v>
      </c>
      <c r="D508" s="1">
        <v>2.0</v>
      </c>
      <c r="E508" s="1">
        <v>508.0</v>
      </c>
      <c r="F508" s="1" t="s">
        <v>125</v>
      </c>
      <c r="G508" s="1" t="s">
        <v>4576</v>
      </c>
      <c r="H508" s="1" t="s">
        <v>2268</v>
      </c>
      <c r="J508" s="1" t="s">
        <v>4577</v>
      </c>
    </row>
    <row r="509">
      <c r="A509" s="1" t="s">
        <v>1173</v>
      </c>
      <c r="B509" s="1" t="str">
        <f>IFERROR(VLOOKUP(A509,Traditional!$C$3:$H$2528,6,FALSE),"")</f>
        <v/>
      </c>
      <c r="C509" s="1" t="s">
        <v>4578</v>
      </c>
      <c r="D509" s="1">
        <v>5.0</v>
      </c>
      <c r="E509" s="1">
        <v>509.0</v>
      </c>
      <c r="F509" s="1" t="s">
        <v>144</v>
      </c>
      <c r="G509" s="1" t="s">
        <v>427</v>
      </c>
      <c r="H509" s="1" t="s">
        <v>4580</v>
      </c>
      <c r="J509" s="1" t="s">
        <v>4581</v>
      </c>
    </row>
    <row r="510">
      <c r="A510" s="1" t="s">
        <v>1178</v>
      </c>
      <c r="B510" s="1" t="str">
        <f>IFERROR(VLOOKUP(A510,Traditional!$C$3:$H$2528,6,FALSE),"")</f>
        <v>眾   </v>
      </c>
      <c r="C510" s="1" t="s">
        <v>4582</v>
      </c>
      <c r="D510" s="1">
        <v>4.0</v>
      </c>
      <c r="E510" s="1">
        <v>510.0</v>
      </c>
      <c r="F510" s="1" t="s">
        <v>82</v>
      </c>
      <c r="G510" s="1" t="s">
        <v>413</v>
      </c>
      <c r="H510" s="1" t="s">
        <v>1920</v>
      </c>
      <c r="J510" s="1" t="s">
        <v>4583</v>
      </c>
    </row>
    <row r="511">
      <c r="A511" s="1" t="s">
        <v>1180</v>
      </c>
      <c r="B511" s="1" t="str">
        <f>IFERROR(VLOOKUP(A511,Traditional!$C$3:$H$2528,6,FALSE),"")</f>
        <v>搆 構  </v>
      </c>
      <c r="C511" s="1" t="s">
        <v>4585</v>
      </c>
      <c r="D511" s="1">
        <v>5.0</v>
      </c>
      <c r="E511" s="1">
        <v>511.0</v>
      </c>
      <c r="F511" s="1" t="s">
        <v>5</v>
      </c>
      <c r="G511" s="1" t="s">
        <v>2237</v>
      </c>
      <c r="H511" s="1" t="s">
        <v>4586</v>
      </c>
      <c r="I511" s="1" t="s">
        <v>4587</v>
      </c>
      <c r="J511" s="1" t="s">
        <v>4588</v>
      </c>
    </row>
    <row r="512">
      <c r="A512" s="1" t="s">
        <v>1182</v>
      </c>
      <c r="B512" s="1" t="str">
        <f>IFERROR(VLOOKUP(A512,Traditional!$C$3:$H$2528,6,FALSE),"")</f>
        <v/>
      </c>
      <c r="C512" s="1" t="s">
        <v>4590</v>
      </c>
      <c r="D512" s="1">
        <v>2.0</v>
      </c>
      <c r="E512" s="1">
        <v>512.0</v>
      </c>
      <c r="F512" s="1" t="s">
        <v>5</v>
      </c>
      <c r="G512" s="1" t="s">
        <v>722</v>
      </c>
      <c r="H512" s="1" t="s">
        <v>4591</v>
      </c>
      <c r="I512" s="1" t="s">
        <v>4592</v>
      </c>
      <c r="J512" s="1" t="s">
        <v>4593</v>
      </c>
    </row>
    <row r="513">
      <c r="A513" s="1" t="s">
        <v>1184</v>
      </c>
      <c r="B513" s="1" t="str">
        <f>IFERROR(VLOOKUP(A513,Traditional!$C$3:$H$2528,6,FALSE),"")</f>
        <v/>
      </c>
      <c r="C513" s="1" t="s">
        <v>4594</v>
      </c>
      <c r="D513" s="1">
        <v>3.0</v>
      </c>
      <c r="E513" s="1">
        <v>513.0</v>
      </c>
      <c r="F513" s="1" t="s">
        <v>144</v>
      </c>
      <c r="G513" s="1" t="s">
        <v>4595</v>
      </c>
      <c r="H513" s="1" t="s">
        <v>4024</v>
      </c>
      <c r="J513" s="1" t="s">
        <v>4596</v>
      </c>
    </row>
    <row r="514">
      <c r="A514" s="1" t="s">
        <v>1185</v>
      </c>
      <c r="B514" s="1" t="str">
        <f>IFERROR(VLOOKUP(A514,Traditional!$C$3:$H$2528,6,FALSE),"")</f>
        <v>節   </v>
      </c>
      <c r="C514" s="1" t="s">
        <v>4598</v>
      </c>
      <c r="D514" s="1">
        <v>3.0</v>
      </c>
      <c r="E514" s="1">
        <v>514.0</v>
      </c>
      <c r="F514" s="1" t="s">
        <v>5</v>
      </c>
      <c r="G514" s="1" t="s">
        <v>4599</v>
      </c>
      <c r="H514" s="1" t="s">
        <v>3104</v>
      </c>
      <c r="I514" s="1" t="s">
        <v>4600</v>
      </c>
      <c r="J514" s="1" t="s">
        <v>4601</v>
      </c>
    </row>
    <row r="515">
      <c r="A515" s="1" t="s">
        <v>1187</v>
      </c>
      <c r="B515" s="1" t="str">
        <f>IFERROR(VLOOKUP(A515,Traditional!$C$3:$H$2528,6,FALSE),"")</f>
        <v/>
      </c>
      <c r="C515" s="1" t="s">
        <v>4602</v>
      </c>
      <c r="D515" s="1">
        <v>5.0</v>
      </c>
      <c r="E515" s="1">
        <v>515.0</v>
      </c>
      <c r="F515" s="1" t="s">
        <v>178</v>
      </c>
      <c r="G515" s="1" t="s">
        <v>4603</v>
      </c>
      <c r="H515" s="1" t="s">
        <v>4604</v>
      </c>
      <c r="J515" s="1" t="s">
        <v>4606</v>
      </c>
    </row>
    <row r="516">
      <c r="A516" s="1" t="s">
        <v>1193</v>
      </c>
      <c r="B516" s="1" t="str">
        <f>IFERROR(VLOOKUP(A516,Traditional!$C$3:$H$2528,6,FALSE),"")</f>
        <v/>
      </c>
      <c r="C516" s="1" t="s">
        <v>4607</v>
      </c>
      <c r="D516" s="1">
        <v>5.0</v>
      </c>
      <c r="E516" s="1">
        <v>516.0</v>
      </c>
      <c r="F516" s="1" t="s">
        <v>125</v>
      </c>
      <c r="G516" s="1" t="s">
        <v>1519</v>
      </c>
      <c r="H516" s="1" t="s">
        <v>1997</v>
      </c>
      <c r="J516" s="1" t="s">
        <v>4608</v>
      </c>
    </row>
    <row r="517">
      <c r="A517" s="1" t="s">
        <v>1195</v>
      </c>
      <c r="B517" s="1" t="str">
        <f>IFERROR(VLOOKUP(A517,Traditional!$C$3:$H$2528,6,FALSE),"")</f>
        <v/>
      </c>
      <c r="C517" s="1" t="s">
        <v>4609</v>
      </c>
      <c r="D517" s="1">
        <v>5.0</v>
      </c>
      <c r="E517" s="1">
        <v>517.0</v>
      </c>
      <c r="F517" s="1" t="s">
        <v>36</v>
      </c>
      <c r="G517" s="1" t="s">
        <v>4383</v>
      </c>
      <c r="H517" s="1" t="s">
        <v>4610</v>
      </c>
      <c r="J517" s="1" t="s">
        <v>4611</v>
      </c>
    </row>
    <row r="518">
      <c r="A518" s="1" t="s">
        <v>1196</v>
      </c>
      <c r="B518" s="1" t="str">
        <f>IFERROR(VLOOKUP(A518,Traditional!$C$3:$H$2528,6,FALSE),"")</f>
        <v/>
      </c>
      <c r="C518" s="1" t="s">
        <v>4613</v>
      </c>
      <c r="D518" s="1">
        <v>4.0</v>
      </c>
      <c r="E518" s="1">
        <v>518.0</v>
      </c>
      <c r="F518" s="1" t="s">
        <v>480</v>
      </c>
      <c r="G518" s="1" t="s">
        <v>1231</v>
      </c>
      <c r="H518" s="1" t="s">
        <v>4614</v>
      </c>
      <c r="J518" s="1" t="s">
        <v>4615</v>
      </c>
    </row>
    <row r="519">
      <c r="A519" s="1" t="s">
        <v>1198</v>
      </c>
      <c r="B519" s="1" t="str">
        <f>IFERROR(VLOOKUP(A519,Traditional!$C$3:$H$2528,6,FALSE),"")</f>
        <v/>
      </c>
      <c r="C519" s="1" t="s">
        <v>4617</v>
      </c>
      <c r="D519" s="1">
        <v>2.0</v>
      </c>
      <c r="E519" s="1">
        <v>519.0</v>
      </c>
      <c r="F519" s="1" t="s">
        <v>391</v>
      </c>
      <c r="G519" s="1" t="s">
        <v>4618</v>
      </c>
      <c r="H519" s="1" t="s">
        <v>4619</v>
      </c>
      <c r="I519" s="1" t="s">
        <v>3018</v>
      </c>
      <c r="J519" s="1" t="s">
        <v>4620</v>
      </c>
    </row>
    <row r="520">
      <c r="A520" s="1" t="s">
        <v>1199</v>
      </c>
      <c r="B520" s="1" t="str">
        <f>IFERROR(VLOOKUP(A520,Traditional!$C$3:$H$2528,6,FALSE),"")</f>
        <v>維   </v>
      </c>
      <c r="C520" s="1" t="s">
        <v>4622</v>
      </c>
      <c r="D520" s="1">
        <v>5.0</v>
      </c>
      <c r="E520" s="1">
        <v>520.0</v>
      </c>
      <c r="F520" s="1" t="s">
        <v>527</v>
      </c>
      <c r="G520" s="1" t="s">
        <v>4623</v>
      </c>
      <c r="H520" s="1" t="s">
        <v>4624</v>
      </c>
      <c r="J520" s="1" t="s">
        <v>4625</v>
      </c>
    </row>
    <row r="521">
      <c r="A521" s="1" t="s">
        <v>1201</v>
      </c>
      <c r="B521" s="1" t="str">
        <f>IFERROR(VLOOKUP(A521,Traditional!$C$3:$H$2528,6,FALSE),"")</f>
        <v/>
      </c>
      <c r="C521" s="1" t="s">
        <v>4626</v>
      </c>
      <c r="D521" s="1">
        <v>5.0</v>
      </c>
      <c r="E521" s="1">
        <v>521.0</v>
      </c>
      <c r="F521" s="1" t="s">
        <v>36</v>
      </c>
      <c r="G521" s="1" t="s">
        <v>4628</v>
      </c>
      <c r="H521" s="1" t="s">
        <v>3847</v>
      </c>
      <c r="I521" s="1" t="s">
        <v>4629</v>
      </c>
      <c r="J521" s="1" t="s">
        <v>4630</v>
      </c>
    </row>
    <row r="522">
      <c r="A522" s="1" t="s">
        <v>1202</v>
      </c>
      <c r="B522" s="1" t="str">
        <f>IFERROR(VLOOKUP(A522,Traditional!$C$3:$H$2528,6,FALSE),"")</f>
        <v>划 劃 畫 </v>
      </c>
      <c r="C522" s="1" t="s">
        <v>4631</v>
      </c>
      <c r="D522" s="1">
        <v>4.0</v>
      </c>
      <c r="E522" s="1">
        <v>522.0</v>
      </c>
      <c r="F522" s="1" t="s">
        <v>82</v>
      </c>
      <c r="G522" s="1" t="s">
        <v>3592</v>
      </c>
      <c r="H522" s="1" t="s">
        <v>4193</v>
      </c>
      <c r="I522" s="1" t="s">
        <v>4632</v>
      </c>
      <c r="J522" s="1" t="s">
        <v>4633</v>
      </c>
    </row>
    <row r="523">
      <c r="A523" s="1" t="s">
        <v>1209</v>
      </c>
      <c r="B523" s="1" t="str">
        <f>IFERROR(VLOOKUP(A523,Traditional!$C$3:$H$2528,6,FALSE),"")</f>
        <v>敵   </v>
      </c>
      <c r="C523" s="1" t="s">
        <v>4635</v>
      </c>
      <c r="D523" s="1">
        <v>5.0</v>
      </c>
      <c r="E523" s="1">
        <v>523.0</v>
      </c>
      <c r="F523" s="1" t="s">
        <v>480</v>
      </c>
      <c r="G523" s="1" t="s">
        <v>4636</v>
      </c>
      <c r="H523" s="1" t="s">
        <v>4637</v>
      </c>
      <c r="J523" s="1" t="s">
        <v>4638</v>
      </c>
    </row>
    <row r="524">
      <c r="A524" s="1" t="s">
        <v>1210</v>
      </c>
      <c r="B524" s="1" t="str">
        <f>IFERROR(VLOOKUP(A524,Traditional!$C$3:$H$2528,6,FALSE),"")</f>
        <v>致 緻  </v>
      </c>
      <c r="C524" s="1" t="s">
        <v>4639</v>
      </c>
      <c r="D524" s="1">
        <v>5.0</v>
      </c>
      <c r="E524" s="1">
        <v>524.0</v>
      </c>
      <c r="F524" s="1" t="s">
        <v>36</v>
      </c>
      <c r="G524" s="1" t="s">
        <v>4640</v>
      </c>
      <c r="H524" s="1" t="s">
        <v>2211</v>
      </c>
      <c r="I524" s="1" t="s">
        <v>4641</v>
      </c>
      <c r="J524" s="1" t="s">
        <v>4642</v>
      </c>
    </row>
    <row r="525">
      <c r="A525" s="1" t="s">
        <v>1212</v>
      </c>
      <c r="B525" s="1" t="str">
        <f>IFERROR(VLOOKUP(A525,Traditional!$C$3:$H$2528,6,FALSE),"")</f>
        <v>陳   </v>
      </c>
      <c r="C525" s="1" t="s">
        <v>4644</v>
      </c>
      <c r="D525" s="1">
        <v>6.0</v>
      </c>
      <c r="E525" s="1">
        <v>525.0</v>
      </c>
      <c r="F525" s="1" t="s">
        <v>5</v>
      </c>
      <c r="G525" s="1" t="s">
        <v>4240</v>
      </c>
      <c r="H525" s="1" t="s">
        <v>4645</v>
      </c>
      <c r="I525" s="1" t="s">
        <v>4646</v>
      </c>
      <c r="J525" s="1" t="s">
        <v>4647</v>
      </c>
    </row>
    <row r="526">
      <c r="A526" s="1" t="s">
        <v>1214</v>
      </c>
      <c r="B526" s="1" t="str">
        <f>IFERROR(VLOOKUP(A526,Traditional!$C$3:$H$2528,6,FALSE),"")</f>
        <v/>
      </c>
      <c r="C526" s="1" t="s">
        <v>4648</v>
      </c>
      <c r="D526" s="1">
        <v>4.0</v>
      </c>
      <c r="E526" s="1">
        <v>526.0</v>
      </c>
      <c r="F526" s="1" t="s">
        <v>36</v>
      </c>
      <c r="G526" s="1" t="s">
        <v>1900</v>
      </c>
      <c r="H526" s="1" t="s">
        <v>4649</v>
      </c>
      <c r="J526" s="1" t="s">
        <v>4650</v>
      </c>
    </row>
    <row r="527">
      <c r="A527" s="1" t="s">
        <v>1215</v>
      </c>
      <c r="B527" s="1" t="str">
        <f>IFERROR(VLOOKUP(A527,Traditional!$C$3:$H$2528,6,FALSE),"")</f>
        <v/>
      </c>
      <c r="C527" s="1" t="s">
        <v>4651</v>
      </c>
      <c r="D527" s="1">
        <v>2.0</v>
      </c>
      <c r="E527" s="1">
        <v>527.0</v>
      </c>
      <c r="F527" s="1" t="s">
        <v>125</v>
      </c>
      <c r="G527" s="1" t="s">
        <v>4653</v>
      </c>
      <c r="H527" s="1" t="s">
        <v>4654</v>
      </c>
      <c r="I527" s="1" t="s">
        <v>4655</v>
      </c>
      <c r="J527" s="1" t="s">
        <v>4656</v>
      </c>
    </row>
    <row r="528">
      <c r="A528" s="1" t="s">
        <v>1218</v>
      </c>
      <c r="B528" s="1" t="str">
        <f>IFERROR(VLOOKUP(A528,Traditional!$C$3:$H$2528,6,FALSE),"")</f>
        <v>態   </v>
      </c>
      <c r="C528" s="1" t="s">
        <v>4657</v>
      </c>
      <c r="D528" s="1">
        <v>4.0</v>
      </c>
      <c r="E528" s="1">
        <v>528.0</v>
      </c>
      <c r="F528" s="1" t="s">
        <v>5</v>
      </c>
      <c r="G528" s="1" t="s">
        <v>4018</v>
      </c>
      <c r="H528" s="1" t="s">
        <v>3153</v>
      </c>
      <c r="J528" s="1" t="s">
        <v>4658</v>
      </c>
    </row>
    <row r="529">
      <c r="A529" s="1" t="s">
        <v>1222</v>
      </c>
      <c r="B529" s="1" t="str">
        <f>IFERROR(VLOOKUP(A529,Traditional!$C$3:$H$2528,6,FALSE),"")</f>
        <v>護   </v>
      </c>
      <c r="C529" s="1" t="s">
        <v>4659</v>
      </c>
      <c r="D529" s="1">
        <v>3.0</v>
      </c>
      <c r="E529" s="1">
        <v>529.0</v>
      </c>
      <c r="F529" s="1" t="s">
        <v>125</v>
      </c>
      <c r="G529" s="1" t="s">
        <v>1519</v>
      </c>
      <c r="H529" s="1" t="s">
        <v>4660</v>
      </c>
      <c r="J529" s="1" t="s">
        <v>4661</v>
      </c>
    </row>
    <row r="530">
      <c r="A530" s="1" t="s">
        <v>1224</v>
      </c>
      <c r="B530" s="1" t="str">
        <f>IFERROR(VLOOKUP(A530,Traditional!$C$3:$H$2528,6,FALSE),"")</f>
        <v/>
      </c>
      <c r="C530" s="1" t="s">
        <v>4663</v>
      </c>
      <c r="D530" s="1">
        <v>1.0</v>
      </c>
      <c r="E530" s="1">
        <v>530.0</v>
      </c>
      <c r="F530" s="1" t="s">
        <v>66</v>
      </c>
      <c r="G530" s="1" t="s">
        <v>4664</v>
      </c>
      <c r="H530" s="1" t="s">
        <v>3302</v>
      </c>
      <c r="J530" s="1" t="s">
        <v>4665</v>
      </c>
    </row>
    <row r="531">
      <c r="A531" s="1" t="s">
        <v>1225</v>
      </c>
      <c r="B531" s="1" t="str">
        <f>IFERROR(VLOOKUP(A531,Traditional!$C$3:$H$2528,6,FALSE),"")</f>
        <v>興   </v>
      </c>
      <c r="C531" s="1" t="s">
        <v>4666</v>
      </c>
      <c r="D531" s="1">
        <v>1.0</v>
      </c>
      <c r="E531" s="1">
        <v>531.0</v>
      </c>
      <c r="F531" s="1" t="s">
        <v>82</v>
      </c>
      <c r="G531" s="1" t="s">
        <v>1752</v>
      </c>
      <c r="H531" s="1" t="s">
        <v>4668</v>
      </c>
      <c r="I531" s="1" t="s">
        <v>4669</v>
      </c>
      <c r="J531" s="1" t="s">
        <v>4670</v>
      </c>
    </row>
    <row r="532">
      <c r="A532" s="1" t="s">
        <v>1227</v>
      </c>
      <c r="B532" s="1" t="str">
        <f>IFERROR(VLOOKUP(A532,Traditional!$C$3:$H$2528,6,FALSE),"")</f>
        <v/>
      </c>
      <c r="C532" s="1" t="s">
        <v>4671</v>
      </c>
      <c r="D532" s="1">
        <v>5.0</v>
      </c>
      <c r="E532" s="1">
        <v>532.0</v>
      </c>
      <c r="F532" s="1" t="s">
        <v>36</v>
      </c>
      <c r="G532" s="1" t="s">
        <v>2897</v>
      </c>
      <c r="H532" s="1" t="s">
        <v>4672</v>
      </c>
      <c r="I532" s="1" t="s">
        <v>4673</v>
      </c>
      <c r="J532" s="1" t="s">
        <v>4674</v>
      </c>
    </row>
    <row r="533">
      <c r="A533" s="1" t="s">
        <v>1229</v>
      </c>
      <c r="B533" s="1" t="str">
        <f>IFERROR(VLOOKUP(A533,Traditional!$C$3:$H$2528,6,FALSE),"")</f>
        <v/>
      </c>
      <c r="C533" s="1" t="s">
        <v>4675</v>
      </c>
      <c r="D533" s="1">
        <v>2.0</v>
      </c>
      <c r="E533" s="1">
        <v>533.0</v>
      </c>
      <c r="F533" s="1" t="s">
        <v>36</v>
      </c>
      <c r="G533" s="1" t="s">
        <v>4676</v>
      </c>
      <c r="H533" s="1" t="s">
        <v>4677</v>
      </c>
      <c r="J533" s="1" t="s">
        <v>4679</v>
      </c>
    </row>
    <row r="534">
      <c r="A534" s="1" t="s">
        <v>1235</v>
      </c>
      <c r="B534" s="1" t="str">
        <f>IFERROR(VLOOKUP(A534,Traditional!$C$3:$H$2528,6,FALSE),"")</f>
        <v>驗   </v>
      </c>
      <c r="C534" s="1" t="s">
        <v>4680</v>
      </c>
      <c r="D534" s="1">
        <v>4.0</v>
      </c>
      <c r="E534" s="1">
        <v>534.0</v>
      </c>
      <c r="F534" s="1" t="s">
        <v>480</v>
      </c>
      <c r="G534" s="1" t="s">
        <v>4681</v>
      </c>
      <c r="H534" s="1" t="s">
        <v>4682</v>
      </c>
      <c r="J534" s="1" t="s">
        <v>4683</v>
      </c>
    </row>
    <row r="535">
      <c r="A535" s="1" t="s">
        <v>1237</v>
      </c>
      <c r="B535" s="1" t="str">
        <f>IFERROR(VLOOKUP(A535,Traditional!$C$3:$H$2528,6,FALSE),"")</f>
        <v>責   </v>
      </c>
      <c r="C535" s="1" t="s">
        <v>4684</v>
      </c>
      <c r="D535" s="1">
        <v>4.0</v>
      </c>
      <c r="E535" s="1">
        <v>535.0</v>
      </c>
      <c r="F535" s="1" t="s">
        <v>5</v>
      </c>
      <c r="G535" s="1" t="s">
        <v>4158</v>
      </c>
      <c r="H535" s="1" t="s">
        <v>3593</v>
      </c>
      <c r="I535" s="1" t="s">
        <v>4685</v>
      </c>
      <c r="J535" s="1" t="s">
        <v>4686</v>
      </c>
    </row>
    <row r="536">
      <c r="A536" s="1" t="s">
        <v>1238</v>
      </c>
      <c r="B536" s="1" t="str">
        <f>IFERROR(VLOOKUP(A536,Traditional!$C$3:$H$2528,6,FALSE),"")</f>
        <v>營   </v>
      </c>
      <c r="C536" s="1" t="s">
        <v>4688</v>
      </c>
      <c r="D536" s="1">
        <v>5.0</v>
      </c>
      <c r="E536" s="1">
        <v>536.0</v>
      </c>
      <c r="F536" s="1" t="s">
        <v>3289</v>
      </c>
      <c r="G536" s="1" t="s">
        <v>4689</v>
      </c>
      <c r="H536" s="1" t="s">
        <v>4690</v>
      </c>
      <c r="J536" s="1" t="s">
        <v>4691</v>
      </c>
    </row>
    <row r="537">
      <c r="A537" s="1" t="s">
        <v>1240</v>
      </c>
      <c r="B537" s="1" t="str">
        <f>IFERROR(VLOOKUP(A537,Traditional!$C$3:$H$2528,6,FALSE),"")</f>
        <v/>
      </c>
      <c r="C537" s="1" t="s">
        <v>4692</v>
      </c>
      <c r="D537" s="1">
        <v>1.0</v>
      </c>
      <c r="E537" s="1">
        <v>537.0</v>
      </c>
      <c r="F537" s="1" t="s">
        <v>36</v>
      </c>
      <c r="G537" s="1" t="s">
        <v>37</v>
      </c>
      <c r="H537" s="1" t="s">
        <v>4668</v>
      </c>
      <c r="J537" s="1" t="s">
        <v>4693</v>
      </c>
    </row>
    <row r="538">
      <c r="A538" s="1" t="s">
        <v>1241</v>
      </c>
      <c r="B538" s="1" t="str">
        <f>IFERROR(VLOOKUP(A538,Traditional!$C$3:$H$2528,6,FALSE),"")</f>
        <v>夠   </v>
      </c>
      <c r="C538" s="1" t="s">
        <v>4695</v>
      </c>
      <c r="D538" s="1">
        <v>4.0</v>
      </c>
      <c r="E538" s="1">
        <v>538.0</v>
      </c>
      <c r="F538" s="1" t="s">
        <v>527</v>
      </c>
      <c r="G538" s="1" t="s">
        <v>4696</v>
      </c>
      <c r="H538" s="1" t="s">
        <v>4697</v>
      </c>
      <c r="J538" s="1" t="s">
        <v>4698</v>
      </c>
    </row>
    <row r="539">
      <c r="A539" s="1" t="s">
        <v>1243</v>
      </c>
      <c r="B539" s="1" t="str">
        <f>IFERROR(VLOOKUP(A539,Traditional!$C$3:$H$2528,6,FALSE),"")</f>
        <v/>
      </c>
      <c r="C539" s="1" t="s">
        <v>4699</v>
      </c>
      <c r="D539" s="1">
        <v>4.0</v>
      </c>
      <c r="E539" s="1">
        <v>539.0</v>
      </c>
      <c r="F539" s="1" t="s">
        <v>527</v>
      </c>
      <c r="G539" s="1" t="s">
        <v>4700</v>
      </c>
      <c r="H539" s="1" t="s">
        <v>3818</v>
      </c>
      <c r="I539" s="1" t="s">
        <v>3819</v>
      </c>
      <c r="J539" s="1" t="s">
        <v>4701</v>
      </c>
    </row>
    <row r="540">
      <c r="A540" s="1" t="s">
        <v>1248</v>
      </c>
      <c r="B540" s="1" t="str">
        <f>IFERROR(VLOOKUP(A540,Traditional!$C$3:$H$2528,6,FALSE),"")</f>
        <v/>
      </c>
      <c r="C540" s="1" t="s">
        <v>4703</v>
      </c>
      <c r="D540" s="1">
        <v>3.0</v>
      </c>
      <c r="E540" s="1">
        <v>540.0</v>
      </c>
      <c r="F540" s="1" t="s">
        <v>36</v>
      </c>
      <c r="G540" s="1" t="s">
        <v>4704</v>
      </c>
      <c r="H540" s="1" t="s">
        <v>1332</v>
      </c>
      <c r="I540" s="1" t="s">
        <v>4705</v>
      </c>
      <c r="J540" s="1" t="s">
        <v>4706</v>
      </c>
    </row>
    <row r="541">
      <c r="A541" s="1" t="s">
        <v>1249</v>
      </c>
      <c r="B541" s="1" t="str">
        <f>IFERROR(VLOOKUP(A541,Traditional!$C$3:$H$2528,6,FALSE),"")</f>
        <v/>
      </c>
      <c r="C541" s="1" t="s">
        <v>4707</v>
      </c>
      <c r="D541" s="1">
        <v>3.0</v>
      </c>
      <c r="E541" s="1">
        <v>541.0</v>
      </c>
      <c r="F541" s="1" t="s">
        <v>693</v>
      </c>
      <c r="G541" s="1" t="s">
        <v>3755</v>
      </c>
      <c r="H541" s="1" t="s">
        <v>3959</v>
      </c>
      <c r="J541" s="1" t="s">
        <v>4708</v>
      </c>
    </row>
    <row r="542">
      <c r="A542" s="1" t="s">
        <v>1251</v>
      </c>
      <c r="B542" s="1" t="str">
        <f>IFERROR(VLOOKUP(A542,Traditional!$C$3:$H$2528,6,FALSE),"")</f>
        <v>志 誌  </v>
      </c>
      <c r="C542" s="1" t="s">
        <v>4710</v>
      </c>
      <c r="D542" s="1">
        <v>4.0</v>
      </c>
      <c r="E542" s="1">
        <v>542.0</v>
      </c>
      <c r="F542" s="1" t="s">
        <v>125</v>
      </c>
      <c r="G542" s="1" t="s">
        <v>4711</v>
      </c>
      <c r="H542" s="1" t="s">
        <v>2211</v>
      </c>
      <c r="J542" s="1" t="s">
        <v>4712</v>
      </c>
    </row>
    <row r="543">
      <c r="A543" s="1" t="s">
        <v>1252</v>
      </c>
      <c r="B543" s="1" t="str">
        <f>IFERROR(VLOOKUP(A543,Traditional!$C$3:$H$2528,6,FALSE),"")</f>
        <v/>
      </c>
      <c r="C543" s="1" t="s">
        <v>4713</v>
      </c>
      <c r="D543" s="1">
        <v>4.0</v>
      </c>
      <c r="E543" s="1">
        <v>543.0</v>
      </c>
      <c r="F543" s="1" t="s">
        <v>5</v>
      </c>
      <c r="G543" s="1" t="s">
        <v>4214</v>
      </c>
      <c r="H543" s="1" t="s">
        <v>4714</v>
      </c>
      <c r="I543" s="1" t="s">
        <v>322</v>
      </c>
      <c r="J543" s="1" t="s">
        <v>4715</v>
      </c>
    </row>
    <row r="544">
      <c r="A544" s="1" t="s">
        <v>1254</v>
      </c>
      <c r="B544" s="1" t="str">
        <f>IFERROR(VLOOKUP(A544,Traditional!$C$3:$H$2528,6,FALSE),"")</f>
        <v/>
      </c>
      <c r="C544" s="1" t="s">
        <v>4717</v>
      </c>
      <c r="D544" s="1">
        <v>1.0</v>
      </c>
      <c r="E544" s="1">
        <v>544.0</v>
      </c>
      <c r="F544" s="1" t="s">
        <v>480</v>
      </c>
      <c r="G544" s="1" t="s">
        <v>4718</v>
      </c>
      <c r="H544" s="1" t="s">
        <v>1977</v>
      </c>
      <c r="I544" s="1" t="s">
        <v>4719</v>
      </c>
      <c r="J544" s="1" t="s">
        <v>4720</v>
      </c>
    </row>
    <row r="545">
      <c r="A545" s="1" t="s">
        <v>1255</v>
      </c>
      <c r="B545" s="1" t="str">
        <f>IFERROR(VLOOKUP(A545,Traditional!$C$3:$H$2528,6,FALSE),"")</f>
        <v>嚴   </v>
      </c>
      <c r="C545" s="1" t="s">
        <v>4721</v>
      </c>
      <c r="D545" s="1">
        <v>4.0</v>
      </c>
      <c r="E545" s="1">
        <v>545.0</v>
      </c>
      <c r="F545" s="1" t="s">
        <v>125</v>
      </c>
      <c r="G545" s="1" t="s">
        <v>1837</v>
      </c>
      <c r="H545" s="1" t="s">
        <v>3974</v>
      </c>
      <c r="J545" s="1" t="s">
        <v>4723</v>
      </c>
    </row>
    <row r="546">
      <c r="A546" s="1" t="s">
        <v>1261</v>
      </c>
      <c r="B546" s="1" t="str">
        <f>IFERROR(VLOOKUP(A546,Traditional!$C$3:$H$2528,6,FALSE),"")</f>
        <v/>
      </c>
      <c r="C546" s="1" t="s">
        <v>4724</v>
      </c>
      <c r="D546" s="1">
        <v>5.0</v>
      </c>
      <c r="E546" s="1">
        <v>546.0</v>
      </c>
      <c r="F546" s="1" t="s">
        <v>50</v>
      </c>
      <c r="G546" s="1" t="s">
        <v>4725</v>
      </c>
      <c r="H546" s="1" t="s">
        <v>4349</v>
      </c>
      <c r="J546" s="1" t="s">
        <v>4726</v>
      </c>
    </row>
    <row r="547">
      <c r="A547" s="1" t="s">
        <v>1263</v>
      </c>
      <c r="B547" s="1" t="str">
        <f>IFERROR(VLOOKUP(A547,Traditional!$C$3:$H$2528,6,FALSE),"")</f>
        <v/>
      </c>
      <c r="C547" s="1" t="s">
        <v>4727</v>
      </c>
      <c r="D547" s="1">
        <v>4.0</v>
      </c>
      <c r="E547" s="1">
        <v>547.0</v>
      </c>
      <c r="F547" s="1" t="s">
        <v>5</v>
      </c>
      <c r="G547" s="1" t="s">
        <v>1642</v>
      </c>
      <c r="H547" s="1" t="s">
        <v>1466</v>
      </c>
      <c r="J547" s="1" t="s">
        <v>4729</v>
      </c>
    </row>
    <row r="548">
      <c r="A548" s="1" t="s">
        <v>1264</v>
      </c>
      <c r="B548" s="1" t="str">
        <f>IFERROR(VLOOKUP(A548,Traditional!$C$3:$H$2528,6,FALSE),"")</f>
        <v/>
      </c>
      <c r="C548" s="1" t="s">
        <v>4730</v>
      </c>
      <c r="D548" s="1">
        <v>5.0</v>
      </c>
      <c r="E548" s="1">
        <v>548.0</v>
      </c>
      <c r="F548" s="1" t="s">
        <v>125</v>
      </c>
      <c r="G548" s="1" t="s">
        <v>4731</v>
      </c>
      <c r="H548" s="1" t="s">
        <v>4591</v>
      </c>
      <c r="J548" s="1" t="s">
        <v>4732</v>
      </c>
    </row>
    <row r="549">
      <c r="A549" s="1" t="s">
        <v>1266</v>
      </c>
      <c r="B549" s="1" t="str">
        <f>IFERROR(VLOOKUP(A549,Traditional!$C$3:$H$2528,6,FALSE),"")</f>
        <v/>
      </c>
      <c r="C549" s="1" t="s">
        <v>4733</v>
      </c>
      <c r="D549" s="1">
        <v>4.0</v>
      </c>
      <c r="E549" s="1">
        <v>549.0</v>
      </c>
      <c r="F549" s="1" t="s">
        <v>527</v>
      </c>
      <c r="G549" s="1" t="s">
        <v>4735</v>
      </c>
      <c r="H549" s="1" t="s">
        <v>4654</v>
      </c>
      <c r="I549" s="1" t="s">
        <v>4736</v>
      </c>
      <c r="J549" s="1" t="s">
        <v>4737</v>
      </c>
    </row>
    <row r="550">
      <c r="A550" s="1" t="s">
        <v>1268</v>
      </c>
      <c r="B550" s="1" t="str">
        <f>IFERROR(VLOOKUP(A550,Traditional!$C$3:$H$2528,6,FALSE),"")</f>
        <v/>
      </c>
      <c r="C550" s="1" t="s">
        <v>4738</v>
      </c>
      <c r="D550" s="1">
        <v>4.0</v>
      </c>
      <c r="E550" s="1">
        <v>550.0</v>
      </c>
      <c r="F550" s="1" t="s">
        <v>5</v>
      </c>
      <c r="G550" s="1" t="s">
        <v>1642</v>
      </c>
      <c r="H550" s="1" t="s">
        <v>1589</v>
      </c>
      <c r="I550" s="1" t="s">
        <v>4739</v>
      </c>
      <c r="J550" s="1" t="s">
        <v>4740</v>
      </c>
    </row>
    <row r="551">
      <c r="A551" s="1" t="s">
        <v>1271</v>
      </c>
      <c r="B551" s="1" t="str">
        <f>IFERROR(VLOOKUP(A551,Traditional!$C$3:$H$2528,6,FALSE),"")</f>
        <v>傚 效 効 </v>
      </c>
      <c r="C551" s="1" t="s">
        <v>4741</v>
      </c>
      <c r="D551" s="1">
        <v>4.0</v>
      </c>
      <c r="E551" s="1">
        <v>551.0</v>
      </c>
      <c r="F551" s="1" t="s">
        <v>480</v>
      </c>
      <c r="G551" s="1" t="s">
        <v>4636</v>
      </c>
      <c r="H551" s="1" t="s">
        <v>3935</v>
      </c>
      <c r="J551" s="1" t="s">
        <v>4743</v>
      </c>
    </row>
    <row r="552">
      <c r="A552" s="1" t="s">
        <v>1273</v>
      </c>
      <c r="B552" s="1" t="str">
        <f>IFERROR(VLOOKUP(A552,Traditional!$C$3:$H$2528,6,FALSE),"")</f>
        <v>續   </v>
      </c>
      <c r="C552" s="1" t="s">
        <v>4744</v>
      </c>
      <c r="D552" s="1">
        <v>4.0</v>
      </c>
      <c r="E552" s="1">
        <v>552.0</v>
      </c>
      <c r="F552" s="1" t="s">
        <v>527</v>
      </c>
      <c r="G552" s="1" t="s">
        <v>4623</v>
      </c>
      <c r="H552" s="1" t="s">
        <v>4745</v>
      </c>
      <c r="J552" s="1" t="s">
        <v>4746</v>
      </c>
    </row>
    <row r="553">
      <c r="A553" s="1" t="s">
        <v>1274</v>
      </c>
      <c r="B553" s="1" t="str">
        <f>IFERROR(VLOOKUP(A553,Traditional!$C$3:$H$2528,6,FALSE),"")</f>
        <v/>
      </c>
      <c r="C553" s="1" t="s">
        <v>4747</v>
      </c>
      <c r="D553" s="1">
        <v>5.0</v>
      </c>
      <c r="E553" s="1">
        <v>553.0</v>
      </c>
      <c r="F553" s="1" t="s">
        <v>36</v>
      </c>
      <c r="G553" s="1" t="s">
        <v>4748</v>
      </c>
      <c r="H553" s="1" t="s">
        <v>3883</v>
      </c>
      <c r="I553" s="1" t="s">
        <v>4749</v>
      </c>
      <c r="J553" s="1" t="s">
        <v>4750</v>
      </c>
    </row>
    <row r="554">
      <c r="A554" s="1" t="s">
        <v>1276</v>
      </c>
      <c r="B554" s="1" t="str">
        <f>IFERROR(VLOOKUP(A554,Traditional!$C$3:$H$2528,6,FALSE),"")</f>
        <v/>
      </c>
      <c r="C554" s="1" t="s">
        <v>4752</v>
      </c>
      <c r="D554" s="1">
        <v>4.0</v>
      </c>
      <c r="E554" s="1">
        <v>554.0</v>
      </c>
      <c r="F554" s="1" t="s">
        <v>480</v>
      </c>
      <c r="G554" s="1" t="s">
        <v>4753</v>
      </c>
      <c r="H554" s="1" t="s">
        <v>4129</v>
      </c>
      <c r="I554" s="1" t="s">
        <v>4754</v>
      </c>
      <c r="J554" s="1" t="s">
        <v>4755</v>
      </c>
    </row>
    <row r="555">
      <c r="A555" s="1" t="s">
        <v>1277</v>
      </c>
      <c r="B555" s="1" t="str">
        <f>IFERROR(VLOOKUP(A555,Traditional!$C$3:$H$2528,6,FALSE),"")</f>
        <v>講   </v>
      </c>
      <c r="C555" s="1" t="s">
        <v>4756</v>
      </c>
      <c r="D555" s="1">
        <v>3.0</v>
      </c>
      <c r="E555" s="1">
        <v>555.0</v>
      </c>
      <c r="F555" s="1" t="s">
        <v>82</v>
      </c>
      <c r="G555" s="1" t="s">
        <v>2726</v>
      </c>
      <c r="H555" s="1" t="s">
        <v>4758</v>
      </c>
      <c r="J555" s="1" t="s">
        <v>4759</v>
      </c>
    </row>
    <row r="556">
      <c r="A556" s="1" t="s">
        <v>1283</v>
      </c>
      <c r="B556" s="1" t="str">
        <f>IFERROR(VLOOKUP(A556,Traditional!$C$3:$H$2528,6,FALSE),"")</f>
        <v/>
      </c>
      <c r="C556" s="1" t="s">
        <v>4760</v>
      </c>
      <c r="D556" s="1">
        <v>5.0</v>
      </c>
      <c r="E556" s="1">
        <v>556.0</v>
      </c>
      <c r="F556" s="1" t="s">
        <v>36</v>
      </c>
      <c r="G556" s="1" t="s">
        <v>4198</v>
      </c>
      <c r="H556" s="1" t="s">
        <v>709</v>
      </c>
      <c r="J556" s="1" t="s">
        <v>4762</v>
      </c>
    </row>
    <row r="557">
      <c r="A557" s="1" t="s">
        <v>1284</v>
      </c>
      <c r="B557" s="1" t="str">
        <f>IFERROR(VLOOKUP(A557,Traditional!$C$3:$H$2528,6,FALSE),"")</f>
        <v/>
      </c>
      <c r="C557" s="1" t="s">
        <v>4763</v>
      </c>
      <c r="D557" s="1">
        <v>4.0</v>
      </c>
      <c r="E557" s="1">
        <v>557.0</v>
      </c>
      <c r="F557" s="1" t="s">
        <v>480</v>
      </c>
      <c r="G557" s="1" t="s">
        <v>4764</v>
      </c>
      <c r="H557" s="1" t="s">
        <v>4765</v>
      </c>
      <c r="I557" s="1" t="s">
        <v>4766</v>
      </c>
      <c r="J557" s="1" t="s">
        <v>4767</v>
      </c>
    </row>
    <row r="558">
      <c r="A558" s="1" t="s">
        <v>1286</v>
      </c>
      <c r="B558" s="1" t="str">
        <f>IFERROR(VLOOKUP(A558,Traditional!$C$3:$H$2528,6,FALSE),"")</f>
        <v>終   </v>
      </c>
      <c r="C558" s="1" t="s">
        <v>4768</v>
      </c>
      <c r="D558" s="1">
        <v>3.0</v>
      </c>
      <c r="E558" s="1">
        <v>558.0</v>
      </c>
      <c r="F558" s="1" t="s">
        <v>5</v>
      </c>
      <c r="G558" s="1" t="s">
        <v>832</v>
      </c>
      <c r="H558" s="1" t="s">
        <v>211</v>
      </c>
      <c r="J558" s="1" t="s">
        <v>4769</v>
      </c>
    </row>
    <row r="559">
      <c r="A559" s="1" t="s">
        <v>1287</v>
      </c>
      <c r="B559" s="1" t="str">
        <f>IFERROR(VLOOKUP(A559,Traditional!$C$3:$H$2528,6,FALSE),"")</f>
        <v/>
      </c>
      <c r="C559" s="1" t="s">
        <v>4771</v>
      </c>
      <c r="D559" s="1">
        <v>2.0</v>
      </c>
      <c r="E559" s="1">
        <v>559.0</v>
      </c>
      <c r="F559" s="1" t="s">
        <v>391</v>
      </c>
      <c r="G559" s="1" t="s">
        <v>2146</v>
      </c>
      <c r="H559" s="1" t="s">
        <v>3634</v>
      </c>
      <c r="I559" s="1" t="s">
        <v>4772</v>
      </c>
      <c r="J559" s="1" t="s">
        <v>4773</v>
      </c>
    </row>
    <row r="560">
      <c r="A560" s="1" t="s">
        <v>1289</v>
      </c>
      <c r="B560" s="1" t="str">
        <f>IFERROR(VLOOKUP(A560,Traditional!$C$3:$H$2528,6,FALSE),"")</f>
        <v>緊   </v>
      </c>
      <c r="C560" s="1" t="s">
        <v>4774</v>
      </c>
      <c r="D560" s="1">
        <v>4.0</v>
      </c>
      <c r="E560" s="1">
        <v>560.0</v>
      </c>
      <c r="F560" s="1" t="s">
        <v>480</v>
      </c>
      <c r="G560" s="1" t="s">
        <v>4775</v>
      </c>
      <c r="H560" s="1" t="s">
        <v>4503</v>
      </c>
      <c r="J560" s="1" t="s">
        <v>4777</v>
      </c>
    </row>
    <row r="561">
      <c r="A561" s="1" t="s">
        <v>1291</v>
      </c>
      <c r="B561" s="1" t="str">
        <f>IFERROR(VLOOKUP(A561,Traditional!$C$3:$H$2528,6,FALSE),"")</f>
        <v>黃   </v>
      </c>
      <c r="C561" s="1" t="s">
        <v>4778</v>
      </c>
      <c r="D561" s="1">
        <v>3.0</v>
      </c>
      <c r="E561" s="1">
        <v>561.0</v>
      </c>
      <c r="F561" s="1" t="s">
        <v>391</v>
      </c>
      <c r="G561" s="1" t="s">
        <v>4779</v>
      </c>
      <c r="H561" s="1" t="s">
        <v>4780</v>
      </c>
      <c r="J561" s="1" t="s">
        <v>4781</v>
      </c>
    </row>
    <row r="562">
      <c r="A562" s="1" t="s">
        <v>1296</v>
      </c>
      <c r="B562" s="1" t="str">
        <f>IFERROR(VLOOKUP(A562,Traditional!$C$3:$H$2528,6,FALSE),"")</f>
        <v>絕   </v>
      </c>
      <c r="C562" s="1" t="s">
        <v>4782</v>
      </c>
      <c r="D562" s="1">
        <v>4.0</v>
      </c>
      <c r="E562" s="1">
        <v>562.0</v>
      </c>
      <c r="F562" s="1" t="s">
        <v>36</v>
      </c>
      <c r="G562" s="1" t="s">
        <v>2428</v>
      </c>
      <c r="H562" s="1" t="s">
        <v>3507</v>
      </c>
      <c r="J562" s="1" t="s">
        <v>4784</v>
      </c>
    </row>
    <row r="563">
      <c r="A563" s="1" t="s">
        <v>1298</v>
      </c>
      <c r="B563" s="1" t="str">
        <f>IFERROR(VLOOKUP(A563,Traditional!$C$3:$H$2528,6,FALSE),"")</f>
        <v/>
      </c>
      <c r="C563" s="1" t="s">
        <v>4785</v>
      </c>
      <c r="D563" s="1">
        <v>3.0</v>
      </c>
      <c r="E563" s="1">
        <v>563.0</v>
      </c>
      <c r="F563" s="1" t="s">
        <v>5</v>
      </c>
      <c r="G563" s="1" t="s">
        <v>4786</v>
      </c>
      <c r="H563" s="1" t="s">
        <v>1190</v>
      </c>
      <c r="I563" s="1" t="s">
        <v>1191</v>
      </c>
      <c r="J563" s="1" t="s">
        <v>4787</v>
      </c>
    </row>
    <row r="564">
      <c r="A564" s="1" t="s">
        <v>1299</v>
      </c>
      <c r="B564" s="1" t="str">
        <f>IFERROR(VLOOKUP(A564,Traditional!$C$3:$H$2528,6,FALSE),"")</f>
        <v/>
      </c>
      <c r="C564" s="1" t="s">
        <v>4788</v>
      </c>
      <c r="D564" s="1">
        <v>4.0</v>
      </c>
      <c r="E564" s="1">
        <v>564.0</v>
      </c>
      <c r="F564" s="1" t="s">
        <v>3289</v>
      </c>
      <c r="G564" s="1" t="s">
        <v>4790</v>
      </c>
      <c r="H564" s="1" t="s">
        <v>4384</v>
      </c>
      <c r="J564" s="1" t="s">
        <v>4791</v>
      </c>
    </row>
    <row r="565">
      <c r="A565" s="1" t="s">
        <v>1301</v>
      </c>
      <c r="B565" s="1" t="str">
        <f>IFERROR(VLOOKUP(A565,Traditional!$C$3:$H$2528,6,FALSE),"")</f>
        <v/>
      </c>
      <c r="C565" s="1" t="s">
        <v>4792</v>
      </c>
      <c r="D565" s="1">
        <v>4.0</v>
      </c>
      <c r="E565" s="1">
        <v>565.0</v>
      </c>
      <c r="F565" s="1" t="s">
        <v>144</v>
      </c>
      <c r="G565" s="1" t="s">
        <v>4794</v>
      </c>
      <c r="H565" s="1" t="s">
        <v>4795</v>
      </c>
      <c r="I565" s="1" t="s">
        <v>4796</v>
      </c>
      <c r="J565" s="1" t="s">
        <v>4797</v>
      </c>
    </row>
    <row r="566">
      <c r="A566" s="1" t="s">
        <v>1302</v>
      </c>
      <c r="B566" s="1" t="str">
        <f>IFERROR(VLOOKUP(A566,Traditional!$C$3:$H$2528,6,FALSE),"")</f>
        <v/>
      </c>
      <c r="C566" s="1" t="s">
        <v>4798</v>
      </c>
      <c r="D566" s="1">
        <v>1.0</v>
      </c>
      <c r="E566" s="1">
        <v>566.0</v>
      </c>
      <c r="F566" s="1" t="s">
        <v>5</v>
      </c>
      <c r="G566" s="1" t="s">
        <v>4799</v>
      </c>
      <c r="H566" s="1" t="s">
        <v>833</v>
      </c>
      <c r="J566" s="1" t="s">
        <v>4800</v>
      </c>
    </row>
    <row r="567">
      <c r="A567" s="1" t="s">
        <v>1304</v>
      </c>
      <c r="B567" s="1" t="str">
        <f>IFERROR(VLOOKUP(A567,Traditional!$C$3:$H$2528,6,FALSE),"")</f>
        <v/>
      </c>
      <c r="C567" s="1" t="s">
        <v>4802</v>
      </c>
      <c r="D567" s="1">
        <v>3.0</v>
      </c>
      <c r="E567" s="1">
        <v>567.0</v>
      </c>
      <c r="F567" s="1" t="s">
        <v>36</v>
      </c>
      <c r="G567" s="1" t="s">
        <v>4803</v>
      </c>
      <c r="H567" s="1" t="s">
        <v>4280</v>
      </c>
      <c r="J567" s="1" t="s">
        <v>4804</v>
      </c>
    </row>
    <row r="568">
      <c r="A568" s="1" t="s">
        <v>1309</v>
      </c>
      <c r="B568" s="1" t="str">
        <f>IFERROR(VLOOKUP(A568,Traditional!$C$3:$H$2528,6,FALSE),"")</f>
        <v/>
      </c>
      <c r="C568" s="1" t="s">
        <v>4805</v>
      </c>
      <c r="D568" s="1">
        <v>5.0</v>
      </c>
      <c r="E568" s="1">
        <v>568.0</v>
      </c>
      <c r="F568" s="1" t="s">
        <v>5</v>
      </c>
      <c r="G568" s="1" t="s">
        <v>1642</v>
      </c>
      <c r="H568" s="1" t="s">
        <v>24</v>
      </c>
      <c r="I568" s="1" t="s">
        <v>4807</v>
      </c>
      <c r="J568" s="1" t="s">
        <v>4808</v>
      </c>
    </row>
    <row r="569">
      <c r="A569" s="1" t="s">
        <v>1311</v>
      </c>
      <c r="B569" s="1" t="str">
        <f>IFERROR(VLOOKUP(A569,Traditional!$C$3:$H$2528,6,FALSE),"")</f>
        <v/>
      </c>
      <c r="C569" s="1" t="s">
        <v>4809</v>
      </c>
      <c r="D569" s="1">
        <v>4.0</v>
      </c>
      <c r="E569" s="1">
        <v>569.0</v>
      </c>
      <c r="F569" s="1" t="s">
        <v>125</v>
      </c>
      <c r="G569" s="1" t="s">
        <v>1519</v>
      </c>
      <c r="H569" s="1" t="s">
        <v>4810</v>
      </c>
      <c r="J569" s="1" t="s">
        <v>4811</v>
      </c>
    </row>
    <row r="570">
      <c r="A570" s="1" t="s">
        <v>1312</v>
      </c>
      <c r="B570" s="1" t="str">
        <f>IFERROR(VLOOKUP(A570,Traditional!$C$3:$H$2528,6,FALSE),"")</f>
        <v>羣 群  </v>
      </c>
      <c r="C570" s="1" t="s">
        <v>4812</v>
      </c>
      <c r="D570" s="1">
        <v>4.0</v>
      </c>
      <c r="E570" s="1">
        <v>570.0</v>
      </c>
      <c r="F570" s="1" t="s">
        <v>693</v>
      </c>
      <c r="G570" s="1" t="s">
        <v>4813</v>
      </c>
      <c r="H570" s="1" t="s">
        <v>4814</v>
      </c>
      <c r="J570" s="1" t="s">
        <v>4815</v>
      </c>
    </row>
    <row r="571">
      <c r="A571" s="1" t="s">
        <v>1314</v>
      </c>
      <c r="B571" s="1" t="str">
        <f>IFERROR(VLOOKUP(A571,Traditional!$C$3:$H$2528,6,FALSE),"")</f>
        <v>項   </v>
      </c>
      <c r="C571" s="1" t="s">
        <v>4816</v>
      </c>
      <c r="D571" s="1">
        <v>5.0</v>
      </c>
      <c r="E571" s="1">
        <v>571.0</v>
      </c>
      <c r="F571" s="1" t="s">
        <v>36</v>
      </c>
      <c r="G571" s="1" t="s">
        <v>4319</v>
      </c>
      <c r="H571" s="1" t="s">
        <v>1986</v>
      </c>
      <c r="J571" s="1" t="s">
        <v>4817</v>
      </c>
    </row>
    <row r="572">
      <c r="A572" s="1" t="s">
        <v>1315</v>
      </c>
      <c r="B572" s="1" t="str">
        <f>IFERROR(VLOOKUP(A572,Traditional!$C$3:$H$2528,6,FALSE),"")</f>
        <v/>
      </c>
      <c r="C572" s="1" t="s">
        <v>4819</v>
      </c>
      <c r="D572" s="1">
        <v>3.0</v>
      </c>
      <c r="E572" s="1">
        <v>572.0</v>
      </c>
      <c r="F572" s="1" t="s">
        <v>36</v>
      </c>
      <c r="G572" s="1" t="s">
        <v>4820</v>
      </c>
      <c r="H572" s="1" t="s">
        <v>4821</v>
      </c>
      <c r="I572" s="1" t="s">
        <v>4822</v>
      </c>
      <c r="J572" s="1" t="s">
        <v>4823</v>
      </c>
    </row>
    <row r="573">
      <c r="A573" s="1" t="s">
        <v>1317</v>
      </c>
      <c r="B573" s="1" t="str">
        <f>IFERROR(VLOOKUP(A573,Traditional!$C$3:$H$2528,6,FALSE),"")</f>
        <v/>
      </c>
      <c r="C573" s="1" t="s">
        <v>4824</v>
      </c>
      <c r="D573" s="1">
        <v>4.0</v>
      </c>
      <c r="E573" s="1">
        <v>573.0</v>
      </c>
      <c r="F573" s="1" t="s">
        <v>36</v>
      </c>
      <c r="G573" s="1" t="s">
        <v>3390</v>
      </c>
      <c r="H573" s="1" t="s">
        <v>4614</v>
      </c>
      <c r="J573" s="1" t="s">
        <v>4825</v>
      </c>
    </row>
    <row r="574">
      <c r="A574" s="1" t="s">
        <v>1321</v>
      </c>
      <c r="B574" s="1" t="str">
        <f>IFERROR(VLOOKUP(A574,Traditional!$C$3:$H$2528,6,FALSE),"")</f>
        <v/>
      </c>
      <c r="C574" s="1" t="s">
        <v>4826</v>
      </c>
      <c r="D574" s="1">
        <v>3.0</v>
      </c>
      <c r="E574" s="1">
        <v>574.0</v>
      </c>
      <c r="F574" s="1" t="s">
        <v>5</v>
      </c>
      <c r="G574" s="1" t="s">
        <v>872</v>
      </c>
      <c r="H574" s="1" t="s">
        <v>293</v>
      </c>
      <c r="J574" s="1" t="s">
        <v>4828</v>
      </c>
    </row>
    <row r="575">
      <c r="A575" s="1" t="s">
        <v>1323</v>
      </c>
      <c r="B575" s="1" t="str">
        <f>IFERROR(VLOOKUP(A575,Traditional!$C$3:$H$2528,6,FALSE),"")</f>
        <v/>
      </c>
      <c r="C575" s="1" t="s">
        <v>4829</v>
      </c>
      <c r="D575" s="1">
        <v>1.0</v>
      </c>
      <c r="E575" s="1">
        <v>575.0</v>
      </c>
      <c r="F575" s="1" t="s">
        <v>82</v>
      </c>
      <c r="G575" s="1" t="s">
        <v>4830</v>
      </c>
      <c r="H575" s="1" t="s">
        <v>4831</v>
      </c>
      <c r="J575" s="1" t="s">
        <v>4832</v>
      </c>
    </row>
    <row r="576">
      <c r="A576" s="1" t="s">
        <v>1324</v>
      </c>
      <c r="B576" s="1" t="str">
        <f>IFERROR(VLOOKUP(A576,Traditional!$C$3:$H$2528,6,FALSE),"")</f>
        <v>圍   </v>
      </c>
      <c r="C576" s="1" t="s">
        <v>4834</v>
      </c>
      <c r="D576" s="1">
        <v>4.0</v>
      </c>
      <c r="E576" s="1">
        <v>576.0</v>
      </c>
      <c r="F576" s="1" t="s">
        <v>125</v>
      </c>
      <c r="G576" s="1" t="s">
        <v>4835</v>
      </c>
      <c r="H576" s="1" t="s">
        <v>4624</v>
      </c>
      <c r="J576" s="1" t="s">
        <v>4836</v>
      </c>
    </row>
    <row r="577">
      <c r="A577" s="1" t="s">
        <v>1326</v>
      </c>
      <c r="B577" s="1" t="str">
        <f>IFERROR(VLOOKUP(A577,Traditional!$C$3:$H$2528,6,FALSE),"")</f>
        <v/>
      </c>
      <c r="C577" s="1" t="s">
        <v>4837</v>
      </c>
      <c r="D577" s="1">
        <v>4.0</v>
      </c>
      <c r="E577" s="1">
        <v>577.0</v>
      </c>
      <c r="F577" s="1" t="s">
        <v>82</v>
      </c>
      <c r="G577" s="1" t="s">
        <v>4838</v>
      </c>
      <c r="H577" s="1" t="s">
        <v>1827</v>
      </c>
      <c r="J577" s="1" t="s">
        <v>4839</v>
      </c>
    </row>
    <row r="578">
      <c r="A578" s="1" t="s">
        <v>1328</v>
      </c>
      <c r="B578" s="1" t="str">
        <f>IFERROR(VLOOKUP(A578,Traditional!$C$3:$H$2528,6,FALSE),"")</f>
        <v>織   </v>
      </c>
      <c r="C578" s="1" t="s">
        <v>4840</v>
      </c>
      <c r="D578" s="1">
        <v>4.0</v>
      </c>
      <c r="E578" s="1">
        <v>578.0</v>
      </c>
      <c r="F578" s="1" t="s">
        <v>5</v>
      </c>
      <c r="G578" s="1" t="s">
        <v>832</v>
      </c>
      <c r="H578" s="1" t="s">
        <v>592</v>
      </c>
      <c r="I578" s="1" t="s">
        <v>1700</v>
      </c>
      <c r="J578" s="1" t="s">
        <v>4842</v>
      </c>
    </row>
    <row r="579">
      <c r="A579" s="1" t="s">
        <v>1329</v>
      </c>
      <c r="B579" s="1" t="str">
        <f>IFERROR(VLOOKUP(A579,Traditional!$C$3:$H$2528,6,FALSE),"")</f>
        <v/>
      </c>
      <c r="C579" s="1" t="s">
        <v>4843</v>
      </c>
      <c r="D579" s="1">
        <v>3.0</v>
      </c>
      <c r="E579" s="1">
        <v>579.0</v>
      </c>
      <c r="F579" s="1" t="s">
        <v>480</v>
      </c>
      <c r="G579" s="1" t="s">
        <v>748</v>
      </c>
      <c r="H579" s="1" t="s">
        <v>4844</v>
      </c>
      <c r="I579" s="1" t="s">
        <v>4845</v>
      </c>
      <c r="J579" s="1" t="s">
        <v>4846</v>
      </c>
    </row>
    <row r="580">
      <c r="A580" s="1" t="s">
        <v>1335</v>
      </c>
      <c r="B580" s="1" t="str">
        <f>IFERROR(VLOOKUP(A580,Traditional!$C$3:$H$2528,6,FALSE),"")</f>
        <v>斗 鬥  </v>
      </c>
      <c r="C580" s="1" t="s">
        <v>4847</v>
      </c>
      <c r="D580" s="1">
        <v>5.0</v>
      </c>
      <c r="E580" s="1">
        <v>580.0</v>
      </c>
      <c r="F580" s="1" t="s">
        <v>50</v>
      </c>
      <c r="G580" s="1" t="s">
        <v>4849</v>
      </c>
      <c r="H580" s="1" t="s">
        <v>4850</v>
      </c>
      <c r="I580" s="1" t="s">
        <v>4851</v>
      </c>
      <c r="J580" s="1" t="s">
        <v>4852</v>
      </c>
    </row>
    <row r="581">
      <c r="A581" s="1" t="s">
        <v>1336</v>
      </c>
      <c r="B581" s="1" t="str">
        <f>IFERROR(VLOOKUP(A581,Traditional!$C$3:$H$2528,6,FALSE),"")</f>
        <v>雙   </v>
      </c>
      <c r="C581" s="1" t="s">
        <v>4853</v>
      </c>
      <c r="D581" s="1">
        <v>3.0</v>
      </c>
      <c r="E581" s="1">
        <v>581.0</v>
      </c>
      <c r="F581" s="1" t="s">
        <v>50</v>
      </c>
      <c r="G581" s="1" t="s">
        <v>2640</v>
      </c>
      <c r="H581" s="1" t="s">
        <v>4854</v>
      </c>
      <c r="J581" s="1" t="s">
        <v>4855</v>
      </c>
    </row>
    <row r="582">
      <c r="A582" s="1" t="s">
        <v>1338</v>
      </c>
      <c r="B582" s="1" t="str">
        <f>IFERROR(VLOOKUP(A582,Traditional!$C$3:$H$2528,6,FALSE),"")</f>
        <v/>
      </c>
      <c r="C582" s="1" t="s">
        <v>4856</v>
      </c>
      <c r="D582" s="1">
        <v>3.0</v>
      </c>
      <c r="E582" s="1">
        <v>582.0</v>
      </c>
      <c r="F582" s="1" t="s">
        <v>3289</v>
      </c>
      <c r="G582" s="1" t="s">
        <v>4858</v>
      </c>
      <c r="H582" s="1" t="s">
        <v>4859</v>
      </c>
      <c r="J582" s="1" t="s">
        <v>4860</v>
      </c>
    </row>
    <row r="583">
      <c r="A583" s="1" t="s">
        <v>1339</v>
      </c>
      <c r="B583" s="1" t="str">
        <f>IFERROR(VLOOKUP(A583,Traditional!$C$3:$H$2528,6,FALSE),"")</f>
        <v/>
      </c>
      <c r="C583" s="1" t="s">
        <v>4861</v>
      </c>
      <c r="D583" s="1">
        <v>1.0</v>
      </c>
      <c r="E583" s="1">
        <v>583.0</v>
      </c>
      <c r="F583" s="1" t="s">
        <v>36</v>
      </c>
      <c r="G583" s="1" t="s">
        <v>4862</v>
      </c>
      <c r="H583" s="1" t="s">
        <v>3402</v>
      </c>
      <c r="J583" s="1" t="s">
        <v>4863</v>
      </c>
    </row>
    <row r="584">
      <c r="A584" s="1" t="s">
        <v>1341</v>
      </c>
      <c r="B584" s="1" t="str">
        <f>IFERROR(VLOOKUP(A584,Traditional!$C$3:$H$2528,6,FALSE),"")</f>
        <v>紀   </v>
      </c>
      <c r="C584" s="1" t="s">
        <v>4864</v>
      </c>
      <c r="D584" s="1">
        <v>4.0</v>
      </c>
      <c r="E584" s="1">
        <v>584.0</v>
      </c>
      <c r="F584" s="1" t="s">
        <v>82</v>
      </c>
      <c r="G584" s="1" t="s">
        <v>4206</v>
      </c>
      <c r="H584" s="1" t="s">
        <v>3279</v>
      </c>
      <c r="I584" s="1" t="s">
        <v>2430</v>
      </c>
      <c r="J584" s="1" t="s">
        <v>4866</v>
      </c>
    </row>
    <row r="585">
      <c r="A585" s="1" t="s">
        <v>1342</v>
      </c>
      <c r="B585" s="1" t="str">
        <f>IFERROR(VLOOKUP(A585,Traditional!$C$3:$H$2528,6,FALSE),"")</f>
        <v>採 采  </v>
      </c>
      <c r="C585" s="1" t="s">
        <v>4867</v>
      </c>
      <c r="D585" s="1">
        <v>5.0</v>
      </c>
      <c r="E585" s="1">
        <v>585.0</v>
      </c>
      <c r="F585" s="1" t="s">
        <v>5</v>
      </c>
      <c r="G585" s="1" t="s">
        <v>4868</v>
      </c>
      <c r="H585" s="1" t="s">
        <v>4869</v>
      </c>
      <c r="I585" s="1" t="s">
        <v>4870</v>
      </c>
      <c r="J585" s="1" t="s">
        <v>4871</v>
      </c>
    </row>
    <row r="586">
      <c r="A586" s="1" t="s">
        <v>1348</v>
      </c>
      <c r="B586" s="1" t="str">
        <f>IFERROR(VLOOKUP(A586,Traditional!$C$3:$H$2528,6,FALSE),"")</f>
        <v>舉   </v>
      </c>
      <c r="C586" s="1" t="s">
        <v>4872</v>
      </c>
      <c r="D586" s="1">
        <v>3.0</v>
      </c>
      <c r="E586" s="1">
        <v>586.0</v>
      </c>
      <c r="F586" s="1" t="s">
        <v>36</v>
      </c>
      <c r="G586" s="1" t="s">
        <v>4873</v>
      </c>
      <c r="H586" s="1" t="s">
        <v>4875</v>
      </c>
      <c r="J586" s="1" t="s">
        <v>4876</v>
      </c>
    </row>
    <row r="587">
      <c r="A587" s="1" t="s">
        <v>1349</v>
      </c>
      <c r="B587" s="1" t="str">
        <f>IFERROR(VLOOKUP(A587,Traditional!$C$3:$H$2528,6,FALSE),"")</f>
        <v>殺   </v>
      </c>
      <c r="C587" s="1" t="s">
        <v>4877</v>
      </c>
      <c r="D587" s="1">
        <v>5.0</v>
      </c>
      <c r="E587" s="1">
        <v>587.0</v>
      </c>
      <c r="F587" s="1" t="s">
        <v>82</v>
      </c>
      <c r="G587" s="1" t="s">
        <v>1535</v>
      </c>
      <c r="H587" s="1" t="s">
        <v>4878</v>
      </c>
      <c r="I587" s="1" t="s">
        <v>4879</v>
      </c>
      <c r="J587" s="1" t="s">
        <v>4880</v>
      </c>
    </row>
    <row r="588">
      <c r="A588" s="1" t="s">
        <v>1351</v>
      </c>
      <c r="B588" s="1" t="str">
        <f>IFERROR(VLOOKUP(A588,Traditional!$C$3:$H$2528,6,FALSE),"")</f>
        <v/>
      </c>
      <c r="C588" s="1" t="s">
        <v>4881</v>
      </c>
      <c r="D588" s="1">
        <v>6.0</v>
      </c>
      <c r="E588" s="1">
        <v>588.0</v>
      </c>
      <c r="F588" s="1" t="s">
        <v>125</v>
      </c>
      <c r="G588" s="1" t="s">
        <v>3950</v>
      </c>
      <c r="H588" s="1" t="s">
        <v>1589</v>
      </c>
      <c r="J588" s="1" t="s">
        <v>4882</v>
      </c>
    </row>
    <row r="589">
      <c r="A589" s="1" t="s">
        <v>1352</v>
      </c>
      <c r="B589" s="1" t="str">
        <f>IFERROR(VLOOKUP(A589,Traditional!$C$3:$H$2528,6,FALSE),"")</f>
        <v/>
      </c>
      <c r="C589" s="1" t="s">
        <v>4883</v>
      </c>
      <c r="D589" s="1">
        <v>4.0</v>
      </c>
      <c r="E589" s="1">
        <v>589.0</v>
      </c>
      <c r="F589" s="1" t="s">
        <v>50</v>
      </c>
      <c r="G589" s="1" t="s">
        <v>4885</v>
      </c>
      <c r="H589" s="1" t="s">
        <v>4253</v>
      </c>
      <c r="I589" s="1" t="s">
        <v>4886</v>
      </c>
      <c r="J589" s="1" t="s">
        <v>4887</v>
      </c>
    </row>
    <row r="590">
      <c r="A590" s="1" t="s">
        <v>1354</v>
      </c>
      <c r="B590" s="1" t="str">
        <f>IFERROR(VLOOKUP(A590,Traditional!$C$3:$H$2528,6,FALSE),"")</f>
        <v>甦 蘇 囌 </v>
      </c>
      <c r="C590" s="1" t="s">
        <v>4888</v>
      </c>
      <c r="D590" s="1">
        <v>6.0</v>
      </c>
      <c r="E590" s="1">
        <v>590.0</v>
      </c>
      <c r="F590" s="1" t="s">
        <v>480</v>
      </c>
      <c r="G590" s="1" t="s">
        <v>4184</v>
      </c>
      <c r="H590" s="1" t="s">
        <v>4889</v>
      </c>
      <c r="J590" s="1" t="s">
        <v>4890</v>
      </c>
    </row>
    <row r="591">
      <c r="A591" s="1" t="s">
        <v>1355</v>
      </c>
      <c r="B591" s="1" t="str">
        <f>IFERROR(VLOOKUP(A591,Traditional!$C$3:$H$2528,6,FALSE),"")</f>
        <v/>
      </c>
      <c r="C591" s="1" t="s">
        <v>4891</v>
      </c>
      <c r="D591" s="1">
        <v>4.0</v>
      </c>
      <c r="E591" s="1">
        <v>591.0</v>
      </c>
      <c r="F591" s="1" t="s">
        <v>527</v>
      </c>
      <c r="G591" s="1" t="s">
        <v>4892</v>
      </c>
      <c r="H591" s="1" t="s">
        <v>4893</v>
      </c>
      <c r="J591" s="1" t="s">
        <v>4894</v>
      </c>
    </row>
    <row r="592">
      <c r="A592" s="1" t="s">
        <v>1360</v>
      </c>
      <c r="B592" s="1" t="str">
        <f>IFERROR(VLOOKUP(A592,Traditional!$C$3:$H$2528,6,FALSE),"")</f>
        <v/>
      </c>
      <c r="C592" s="1" t="s">
        <v>4895</v>
      </c>
      <c r="D592" s="1">
        <v>3.0</v>
      </c>
      <c r="E592" s="1">
        <v>592.0</v>
      </c>
      <c r="F592" s="1" t="s">
        <v>125</v>
      </c>
      <c r="G592" s="1" t="s">
        <v>448</v>
      </c>
      <c r="H592" s="1" t="s">
        <v>4896</v>
      </c>
      <c r="J592" s="1" t="s">
        <v>4897</v>
      </c>
    </row>
    <row r="593">
      <c r="A593" s="1" t="s">
        <v>1363</v>
      </c>
      <c r="B593" s="1" t="str">
        <f>IFERROR(VLOOKUP(A593,Traditional!$C$3:$H$2528,6,FALSE),"")</f>
        <v/>
      </c>
      <c r="C593" s="1" t="s">
        <v>4898</v>
      </c>
      <c r="D593" s="1">
        <v>5.0</v>
      </c>
      <c r="E593" s="1">
        <v>593.0</v>
      </c>
      <c r="F593" s="1" t="s">
        <v>391</v>
      </c>
      <c r="G593" s="1" t="s">
        <v>3301</v>
      </c>
      <c r="H593" s="1" t="s">
        <v>4899</v>
      </c>
      <c r="I593" s="1" t="s">
        <v>4900</v>
      </c>
      <c r="J593" s="1" t="s">
        <v>4901</v>
      </c>
    </row>
    <row r="594">
      <c r="A594" s="1" t="s">
        <v>1365</v>
      </c>
      <c r="B594" s="1" t="str">
        <f>IFERROR(VLOOKUP(A594,Traditional!$C$3:$H$2528,6,FALSE),"")</f>
        <v/>
      </c>
      <c r="C594" s="1" t="s">
        <v>4903</v>
      </c>
      <c r="D594" s="1">
        <v>1.0</v>
      </c>
      <c r="E594" s="1">
        <v>594.0</v>
      </c>
      <c r="F594" s="1" t="s">
        <v>50</v>
      </c>
      <c r="G594" s="1" t="s">
        <v>2640</v>
      </c>
      <c r="H594" s="1" t="s">
        <v>110</v>
      </c>
      <c r="J594" s="1" t="s">
        <v>4904</v>
      </c>
    </row>
    <row r="595">
      <c r="A595" s="1" t="s">
        <v>1366</v>
      </c>
      <c r="B595" s="1" t="str">
        <f>IFERROR(VLOOKUP(A595,Traditional!$C$3:$H$2528,6,FALSE),"")</f>
        <v>訴   </v>
      </c>
      <c r="C595" s="1" t="s">
        <v>4905</v>
      </c>
      <c r="D595" s="1">
        <v>2.0</v>
      </c>
      <c r="E595" s="1">
        <v>595.0</v>
      </c>
      <c r="F595" s="1" t="s">
        <v>125</v>
      </c>
      <c r="G595" s="1" t="s">
        <v>3910</v>
      </c>
      <c r="H595" s="1" t="s">
        <v>4906</v>
      </c>
      <c r="J595" s="1" t="s">
        <v>4907</v>
      </c>
    </row>
    <row r="596">
      <c r="A596" s="1" t="s">
        <v>1368</v>
      </c>
      <c r="B596" s="1" t="str">
        <f>IFERROR(VLOOKUP(A596,Traditional!$C$3:$H$2528,6,FALSE),"")</f>
        <v/>
      </c>
      <c r="C596" s="1" t="s">
        <v>4909</v>
      </c>
      <c r="D596" s="1">
        <v>4.0</v>
      </c>
      <c r="E596" s="1">
        <v>596.0</v>
      </c>
      <c r="F596" s="1" t="s">
        <v>50</v>
      </c>
      <c r="G596" s="1" t="s">
        <v>4910</v>
      </c>
      <c r="H596" s="1" t="s">
        <v>1344</v>
      </c>
      <c r="J596" s="1" t="s">
        <v>4911</v>
      </c>
    </row>
    <row r="597">
      <c r="A597" s="1" t="s">
        <v>1369</v>
      </c>
      <c r="B597" s="1" t="str">
        <f>IFERROR(VLOOKUP(A597,Traditional!$C$3:$H$2528,6,FALSE),"")</f>
        <v>細   </v>
      </c>
      <c r="C597" s="1" t="s">
        <v>4912</v>
      </c>
      <c r="D597" s="1">
        <v>4.0</v>
      </c>
      <c r="E597" s="1">
        <v>597.0</v>
      </c>
      <c r="F597" s="1" t="s">
        <v>5</v>
      </c>
      <c r="G597" s="1" t="s">
        <v>832</v>
      </c>
      <c r="H597" s="1" t="s">
        <v>2866</v>
      </c>
      <c r="J597" s="1" t="s">
        <v>4913</v>
      </c>
    </row>
    <row r="598">
      <c r="A598" s="1" t="s">
        <v>1372</v>
      </c>
      <c r="B598" s="1" t="str">
        <f>IFERROR(VLOOKUP(A598,Traditional!$C$3:$H$2528,6,FALSE),"")</f>
        <v>愿 願  </v>
      </c>
      <c r="C598" s="1" t="s">
        <v>4914</v>
      </c>
      <c r="D598" s="1">
        <v>3.0</v>
      </c>
      <c r="E598" s="1">
        <v>598.0</v>
      </c>
      <c r="F598" s="1" t="s">
        <v>3289</v>
      </c>
      <c r="G598" s="1" t="s">
        <v>4915</v>
      </c>
      <c r="H598" s="1" t="s">
        <v>3903</v>
      </c>
      <c r="J598" s="1" t="s">
        <v>4917</v>
      </c>
    </row>
    <row r="599">
      <c r="A599" s="1" t="s">
        <v>1376</v>
      </c>
      <c r="B599" s="1" t="str">
        <f>IFERROR(VLOOKUP(A599,Traditional!$C$3:$H$2528,6,FALSE),"")</f>
        <v>韆 千  </v>
      </c>
      <c r="C599" s="1" t="s">
        <v>4918</v>
      </c>
      <c r="D599" s="1">
        <v>2.0</v>
      </c>
      <c r="E599" s="1">
        <v>599.0</v>
      </c>
      <c r="F599" s="1" t="s">
        <v>178</v>
      </c>
      <c r="G599" s="1" t="s">
        <v>4919</v>
      </c>
      <c r="H599" s="1" t="s">
        <v>4920</v>
      </c>
      <c r="J599" s="1" t="s">
        <v>4921</v>
      </c>
    </row>
    <row r="600">
      <c r="A600" s="1" t="s">
        <v>1378</v>
      </c>
      <c r="B600" s="1" t="str">
        <f>IFERROR(VLOOKUP(A600,Traditional!$C$3:$H$2528,6,FALSE),"")</f>
        <v/>
      </c>
      <c r="C600" s="1" t="s">
        <v>4922</v>
      </c>
      <c r="D600" s="1">
        <v>4.0</v>
      </c>
      <c r="E600" s="1">
        <v>600.0</v>
      </c>
      <c r="F600" s="1" t="s">
        <v>480</v>
      </c>
      <c r="G600" s="1" t="s">
        <v>3914</v>
      </c>
      <c r="H600" s="1" t="s">
        <v>3323</v>
      </c>
      <c r="I600" s="1" t="s">
        <v>1700</v>
      </c>
      <c r="J600" s="1" t="s">
        <v>4923</v>
      </c>
    </row>
    <row r="601">
      <c r="A601" s="1" t="s">
        <v>1380</v>
      </c>
      <c r="B601" s="1" t="str">
        <f>IFERROR(VLOOKUP(A601,Traditional!$C$3:$H$2528,6,FALSE),"")</f>
        <v/>
      </c>
      <c r="C601" s="1" t="s">
        <v>4924</v>
      </c>
      <c r="D601" s="1">
        <v>4.0</v>
      </c>
      <c r="E601" s="1">
        <v>601.0</v>
      </c>
      <c r="F601" s="1" t="s">
        <v>50</v>
      </c>
      <c r="G601" s="1" t="s">
        <v>1358</v>
      </c>
      <c r="H601" s="1" t="s">
        <v>4925</v>
      </c>
      <c r="J601" s="1" t="s">
        <v>4926</v>
      </c>
    </row>
    <row r="602">
      <c r="A602" s="1" t="s">
        <v>1381</v>
      </c>
      <c r="B602" s="1" t="str">
        <f>IFERROR(VLOOKUP(A602,Traditional!$C$3:$H$2528,6,FALSE),"")</f>
        <v/>
      </c>
      <c r="C602" s="1" t="s">
        <v>4928</v>
      </c>
      <c r="D602" s="1">
        <v>2.0</v>
      </c>
      <c r="E602" s="1">
        <v>602.0</v>
      </c>
      <c r="F602" s="1" t="s">
        <v>125</v>
      </c>
      <c r="G602" s="1" t="s">
        <v>4929</v>
      </c>
      <c r="H602" s="1" t="s">
        <v>3680</v>
      </c>
      <c r="J602" s="1" t="s">
        <v>4930</v>
      </c>
    </row>
    <row r="603">
      <c r="A603" s="1" t="s">
        <v>1383</v>
      </c>
      <c r="B603" s="1" t="str">
        <f>IFERROR(VLOOKUP(A603,Traditional!$C$3:$H$2528,6,FALSE),"")</f>
        <v>錢   </v>
      </c>
      <c r="C603" s="1" t="s">
        <v>4931</v>
      </c>
      <c r="D603" s="1">
        <v>1.0</v>
      </c>
      <c r="E603" s="1">
        <v>603.0</v>
      </c>
      <c r="F603" s="1" t="s">
        <v>480</v>
      </c>
      <c r="G603" s="1" t="s">
        <v>4932</v>
      </c>
      <c r="H603" s="1" t="s">
        <v>1294</v>
      </c>
      <c r="I603" s="1" t="s">
        <v>4933</v>
      </c>
      <c r="J603" s="1" t="s">
        <v>4934</v>
      </c>
    </row>
    <row r="604">
      <c r="A604" s="1" t="s">
        <v>1385</v>
      </c>
      <c r="B604" s="1" t="str">
        <f>IFERROR(VLOOKUP(A604,Traditional!$C$3:$H$2528,6,FALSE),"")</f>
        <v/>
      </c>
      <c r="C604" s="1" t="s">
        <v>4935</v>
      </c>
      <c r="D604" s="1">
        <v>4.0</v>
      </c>
      <c r="E604" s="1">
        <v>604.0</v>
      </c>
      <c r="F604" s="1" t="s">
        <v>480</v>
      </c>
      <c r="G604" s="1" t="s">
        <v>4936</v>
      </c>
      <c r="H604" s="1" t="s">
        <v>4937</v>
      </c>
      <c r="J604" s="1" t="s">
        <v>4938</v>
      </c>
    </row>
    <row r="605">
      <c r="A605" s="1" t="s">
        <v>1387</v>
      </c>
      <c r="B605" s="1" t="str">
        <f>IFERROR(VLOOKUP(A605,Traditional!$C$3:$H$2528,6,FALSE),"")</f>
        <v>網   </v>
      </c>
      <c r="C605" s="1" t="s">
        <v>4939</v>
      </c>
      <c r="D605" s="1">
        <v>3.0</v>
      </c>
      <c r="E605" s="1">
        <v>605.0</v>
      </c>
      <c r="F605" s="1" t="s">
        <v>82</v>
      </c>
      <c r="G605" s="1" t="s">
        <v>4940</v>
      </c>
      <c r="H605" s="1" t="s">
        <v>4031</v>
      </c>
      <c r="J605" s="1" t="s">
        <v>4941</v>
      </c>
    </row>
    <row r="606">
      <c r="A606" s="1" t="s">
        <v>1389</v>
      </c>
      <c r="B606" s="1" t="str">
        <f>IFERROR(VLOOKUP(A606,Traditional!$C$3:$H$2528,6,FALSE),"")</f>
        <v>熱   </v>
      </c>
      <c r="C606" s="1" t="s">
        <v>4943</v>
      </c>
      <c r="D606" s="1">
        <v>1.0</v>
      </c>
      <c r="E606" s="1">
        <v>606.0</v>
      </c>
      <c r="F606" s="1" t="s">
        <v>480</v>
      </c>
      <c r="G606" s="1" t="s">
        <v>4944</v>
      </c>
      <c r="H606" s="1" t="s">
        <v>4945</v>
      </c>
      <c r="J606" s="1" t="s">
        <v>4946</v>
      </c>
    </row>
    <row r="607">
      <c r="A607" s="1" t="s">
        <v>1390</v>
      </c>
      <c r="B607" s="1" t="str">
        <f>IFERROR(VLOOKUP(A607,Traditional!$C$3:$H$2528,6,FALSE),"")</f>
        <v/>
      </c>
      <c r="C607" s="1" t="s">
        <v>4947</v>
      </c>
      <c r="D607" s="1">
        <v>2.0</v>
      </c>
      <c r="E607" s="1">
        <v>607.0</v>
      </c>
      <c r="F607" s="1" t="s">
        <v>125</v>
      </c>
      <c r="G607" s="1" t="s">
        <v>4948</v>
      </c>
      <c r="H607" s="1" t="s">
        <v>3778</v>
      </c>
      <c r="J607" s="1" t="s">
        <v>4949</v>
      </c>
    </row>
    <row r="608">
      <c r="A608" s="1" t="s">
        <v>1392</v>
      </c>
      <c r="B608" s="1" t="str">
        <f>IFERROR(VLOOKUP(A608,Traditional!$C$3:$H$2528,6,FALSE),"")</f>
        <v/>
      </c>
      <c r="C608" s="1" t="s">
        <v>4950</v>
      </c>
      <c r="D608" s="1">
        <v>5.0</v>
      </c>
      <c r="E608" s="1">
        <v>608.0</v>
      </c>
      <c r="F608" s="1" t="s">
        <v>480</v>
      </c>
      <c r="G608" s="1" t="s">
        <v>3914</v>
      </c>
      <c r="H608" s="1" t="s">
        <v>3921</v>
      </c>
      <c r="I608" s="1" t="s">
        <v>3922</v>
      </c>
      <c r="J608" s="1" t="s">
        <v>4951</v>
      </c>
    </row>
    <row r="609">
      <c r="A609" s="1" t="s">
        <v>1393</v>
      </c>
      <c r="B609" s="1" t="str">
        <f>IFERROR(VLOOKUP(A609,Traditional!$C$3:$H$2528,6,FALSE),"")</f>
        <v/>
      </c>
      <c r="C609" s="1" t="s">
        <v>4952</v>
      </c>
      <c r="D609" s="1">
        <v>3.0</v>
      </c>
      <c r="E609" s="1">
        <v>609.0</v>
      </c>
      <c r="F609" s="1" t="s">
        <v>5</v>
      </c>
      <c r="G609" s="1" t="s">
        <v>4953</v>
      </c>
      <c r="H609" s="1" t="s">
        <v>4955</v>
      </c>
      <c r="I609" s="1" t="s">
        <v>4956</v>
      </c>
      <c r="J609" s="1" t="s">
        <v>4957</v>
      </c>
    </row>
    <row r="610">
      <c r="A610" s="1" t="s">
        <v>1395</v>
      </c>
      <c r="B610" s="1" t="str">
        <f>IFERROR(VLOOKUP(A610,Traditional!$C$3:$H$2528,6,FALSE),"")</f>
        <v>屬   </v>
      </c>
      <c r="C610" s="1" t="s">
        <v>4958</v>
      </c>
      <c r="D610" s="1">
        <v>5.0</v>
      </c>
      <c r="E610" s="1">
        <v>610.0</v>
      </c>
      <c r="F610" s="1" t="s">
        <v>391</v>
      </c>
      <c r="G610" s="1" t="s">
        <v>4959</v>
      </c>
      <c r="H610" s="1" t="s">
        <v>4960</v>
      </c>
      <c r="I610" s="1" t="s">
        <v>4961</v>
      </c>
      <c r="J610" s="1" t="s">
        <v>4962</v>
      </c>
    </row>
    <row r="611">
      <c r="A611" s="1" t="s">
        <v>1401</v>
      </c>
      <c r="B611" s="1" t="str">
        <f>IFERROR(VLOOKUP(A611,Traditional!$C$3:$H$2528,6,FALSE),"")</f>
        <v/>
      </c>
      <c r="C611" s="1" t="s">
        <v>4963</v>
      </c>
      <c r="D611" s="1">
        <v>1.0</v>
      </c>
      <c r="E611" s="1">
        <v>611.0</v>
      </c>
      <c r="F611" s="1" t="s">
        <v>125</v>
      </c>
      <c r="G611" s="1" t="s">
        <v>4964</v>
      </c>
      <c r="H611" s="1" t="s">
        <v>655</v>
      </c>
      <c r="J611" s="1" t="s">
        <v>4965</v>
      </c>
    </row>
    <row r="612">
      <c r="A612" s="1" t="s">
        <v>1403</v>
      </c>
      <c r="B612" s="1" t="str">
        <f>IFERROR(VLOOKUP(A612,Traditional!$C$3:$H$2528,6,FALSE),"")</f>
        <v/>
      </c>
      <c r="C612" s="1" t="s">
        <v>4966</v>
      </c>
      <c r="D612" s="1">
        <v>5.0</v>
      </c>
      <c r="E612" s="1">
        <v>612.0</v>
      </c>
      <c r="F612" s="1" t="s">
        <v>36</v>
      </c>
      <c r="G612" s="1" t="s">
        <v>3917</v>
      </c>
      <c r="H612" s="1" t="s">
        <v>321</v>
      </c>
      <c r="J612" s="1" t="s">
        <v>4967</v>
      </c>
    </row>
    <row r="613">
      <c r="A613" s="1" t="s">
        <v>1404</v>
      </c>
      <c r="B613" s="1" t="str">
        <f>IFERROR(VLOOKUP(A613,Traditional!$C$3:$H$2528,6,FALSE),"")</f>
        <v/>
      </c>
      <c r="C613" s="1" t="s">
        <v>4969</v>
      </c>
      <c r="D613" s="1">
        <v>4.0</v>
      </c>
      <c r="E613" s="1">
        <v>613.0</v>
      </c>
      <c r="F613" s="1" t="s">
        <v>36</v>
      </c>
      <c r="G613" s="1" t="s">
        <v>4970</v>
      </c>
      <c r="H613" s="1" t="s">
        <v>950</v>
      </c>
      <c r="I613" s="1" t="s">
        <v>3567</v>
      </c>
      <c r="J613" s="1" t="s">
        <v>4971</v>
      </c>
    </row>
    <row r="614">
      <c r="A614" s="1" t="s">
        <v>1406</v>
      </c>
      <c r="B614" s="1" t="str">
        <f>IFERROR(VLOOKUP(A614,Traditional!$C$3:$H$2528,6,FALSE),"")</f>
        <v/>
      </c>
      <c r="C614" s="1" t="s">
        <v>4972</v>
      </c>
      <c r="D614" s="1">
        <v>2.0</v>
      </c>
      <c r="E614" s="1">
        <v>614.0</v>
      </c>
      <c r="F614" s="1" t="s">
        <v>527</v>
      </c>
      <c r="G614" s="1" t="s">
        <v>4973</v>
      </c>
      <c r="H614" s="1" t="s">
        <v>3877</v>
      </c>
      <c r="J614" s="1" t="s">
        <v>4974</v>
      </c>
    </row>
    <row r="615">
      <c r="A615" s="1" t="s">
        <v>1407</v>
      </c>
      <c r="B615" s="1" t="str">
        <f>IFERROR(VLOOKUP(A615,Traditional!$C$3:$H$2528,6,FALSE),"")</f>
        <v>臉   </v>
      </c>
      <c r="C615" s="1" t="s">
        <v>4976</v>
      </c>
      <c r="D615" s="1">
        <v>3.0</v>
      </c>
      <c r="E615" s="1">
        <v>615.0</v>
      </c>
      <c r="F615" s="1" t="s">
        <v>527</v>
      </c>
      <c r="G615" s="1" t="s">
        <v>4977</v>
      </c>
      <c r="H615" s="1" t="s">
        <v>4978</v>
      </c>
      <c r="J615" s="1" t="s">
        <v>4979</v>
      </c>
    </row>
    <row r="616">
      <c r="A616" s="1" t="s">
        <v>1410</v>
      </c>
      <c r="B616" s="1" t="str">
        <f>IFERROR(VLOOKUP(A616,Traditional!$C$3:$H$2528,6,FALSE),"")</f>
        <v>職   </v>
      </c>
      <c r="C616" s="1" t="s">
        <v>4980</v>
      </c>
      <c r="D616" s="1">
        <v>4.0</v>
      </c>
      <c r="E616" s="1">
        <v>616.0</v>
      </c>
      <c r="F616" s="1" t="s">
        <v>527</v>
      </c>
      <c r="G616" s="1" t="s">
        <v>4981</v>
      </c>
      <c r="H616" s="1" t="s">
        <v>3323</v>
      </c>
      <c r="I616" s="1" t="s">
        <v>1700</v>
      </c>
      <c r="J616" s="1" t="s">
        <v>4982</v>
      </c>
    </row>
    <row r="617">
      <c r="A617" s="1" t="s">
        <v>1414</v>
      </c>
      <c r="B617" s="1" t="str">
        <f>IFERROR(VLOOKUP(A617,Traditional!$C$3:$H$2528,6,FALSE),"")</f>
        <v/>
      </c>
      <c r="C617" s="1" t="s">
        <v>4983</v>
      </c>
      <c r="D617" s="1">
        <v>4.0</v>
      </c>
      <c r="E617" s="1">
        <v>617.0</v>
      </c>
      <c r="F617" s="1" t="s">
        <v>527</v>
      </c>
      <c r="G617" s="1" t="s">
        <v>2548</v>
      </c>
      <c r="H617" s="1" t="s">
        <v>4906</v>
      </c>
      <c r="J617" s="1" t="s">
        <v>4985</v>
      </c>
    </row>
    <row r="618">
      <c r="A618" s="1" t="s">
        <v>1416</v>
      </c>
      <c r="B618" s="1" t="str">
        <f>IFERROR(VLOOKUP(A618,Traditional!$C$3:$H$2528,6,FALSE),"")</f>
        <v/>
      </c>
      <c r="C618" s="1" t="s">
        <v>4986</v>
      </c>
      <c r="D618" s="1">
        <v>3.0</v>
      </c>
      <c r="E618" s="1">
        <v>618.0</v>
      </c>
      <c r="F618" s="1" t="s">
        <v>5</v>
      </c>
      <c r="G618" s="1" t="s">
        <v>334</v>
      </c>
      <c r="H618" s="1" t="s">
        <v>3402</v>
      </c>
      <c r="J618" s="1" t="s">
        <v>4987</v>
      </c>
    </row>
    <row r="619">
      <c r="A619" s="1" t="s">
        <v>1418</v>
      </c>
      <c r="B619" s="1" t="str">
        <f>IFERROR(VLOOKUP(A619,Traditional!$C$3:$H$2528,6,FALSE),"")</f>
        <v>樂   </v>
      </c>
      <c r="C619" s="1" t="s">
        <v>4988</v>
      </c>
      <c r="D619" s="1">
        <v>2.0</v>
      </c>
      <c r="E619" s="1">
        <v>619.0</v>
      </c>
      <c r="F619" s="1" t="s">
        <v>144</v>
      </c>
      <c r="G619" s="1" t="s">
        <v>4377</v>
      </c>
      <c r="H619" s="1" t="s">
        <v>4989</v>
      </c>
      <c r="I619" s="1" t="s">
        <v>4990</v>
      </c>
      <c r="J619" s="1" t="s">
        <v>4991</v>
      </c>
    </row>
    <row r="620">
      <c r="A620" s="1" t="s">
        <v>1419</v>
      </c>
      <c r="B620" s="1" t="str">
        <f>IFERROR(VLOOKUP(A620,Traditional!$C$3:$H$2528,6,FALSE),"")</f>
        <v/>
      </c>
      <c r="C620" s="1" t="s">
        <v>4993</v>
      </c>
      <c r="D620" s="1">
        <v>4.0</v>
      </c>
      <c r="E620" s="1">
        <v>620.0</v>
      </c>
      <c r="F620" s="1" t="s">
        <v>125</v>
      </c>
      <c r="G620" s="1" t="s">
        <v>2669</v>
      </c>
      <c r="H620" s="1" t="s">
        <v>4994</v>
      </c>
      <c r="I620" s="1" t="s">
        <v>4995</v>
      </c>
      <c r="J620" s="1" t="s">
        <v>4996</v>
      </c>
    </row>
    <row r="621">
      <c r="A621" s="1" t="s">
        <v>1421</v>
      </c>
      <c r="B621" s="1" t="str">
        <f>IFERROR(VLOOKUP(A621,Traditional!$C$3:$H$2528,6,FALSE),"")</f>
        <v>剛   </v>
      </c>
      <c r="C621" s="1" t="s">
        <v>4997</v>
      </c>
      <c r="D621" s="1">
        <v>3.0</v>
      </c>
      <c r="E621" s="1">
        <v>621.0</v>
      </c>
      <c r="F621" s="1" t="s">
        <v>82</v>
      </c>
      <c r="G621" s="1" t="s">
        <v>3592</v>
      </c>
      <c r="H621" s="1" t="s">
        <v>4998</v>
      </c>
      <c r="J621" s="1" t="s">
        <v>4999</v>
      </c>
    </row>
    <row r="622">
      <c r="A622" s="1" t="s">
        <v>1422</v>
      </c>
      <c r="B622" s="1" t="str">
        <f>IFERROR(VLOOKUP(A622,Traditional!$C$3:$H$2528,6,FALSE),"")</f>
        <v/>
      </c>
      <c r="C622" s="1" t="s">
        <v>5000</v>
      </c>
      <c r="D622" s="1">
        <v>5.0</v>
      </c>
      <c r="E622" s="1">
        <v>622.0</v>
      </c>
      <c r="F622" s="1" t="s">
        <v>36</v>
      </c>
      <c r="G622" s="1" t="s">
        <v>5002</v>
      </c>
      <c r="H622" s="1" t="s">
        <v>5003</v>
      </c>
      <c r="J622" s="1" t="s">
        <v>5004</v>
      </c>
    </row>
    <row r="623">
      <c r="A623" s="1" t="s">
        <v>1429</v>
      </c>
      <c r="B623" s="1" t="str">
        <f>IFERROR(VLOOKUP(A623,Traditional!$C$3:$H$2528,6,FALSE),"")</f>
        <v/>
      </c>
      <c r="C623" s="1" t="s">
        <v>5005</v>
      </c>
      <c r="D623" s="1">
        <v>4.0</v>
      </c>
      <c r="E623" s="1">
        <v>623.0</v>
      </c>
      <c r="F623" s="1" t="s">
        <v>50</v>
      </c>
      <c r="G623" s="1" t="s">
        <v>5006</v>
      </c>
      <c r="H623" s="1" t="s">
        <v>5007</v>
      </c>
      <c r="I623" s="1" t="s">
        <v>5008</v>
      </c>
      <c r="J623" s="1" t="s">
        <v>5009</v>
      </c>
    </row>
    <row r="624">
      <c r="A624" s="1" t="s">
        <v>1430</v>
      </c>
      <c r="B624" s="1" t="str">
        <f>IFERROR(VLOOKUP(A624,Traditional!$C$3:$H$2528,6,FALSE),"")</f>
        <v>狀   </v>
      </c>
      <c r="C624" s="1" t="s">
        <v>5010</v>
      </c>
      <c r="D624" s="1">
        <v>5.0</v>
      </c>
      <c r="E624" s="1">
        <v>624.0</v>
      </c>
      <c r="F624" s="1" t="s">
        <v>82</v>
      </c>
      <c r="G624" s="1" t="s">
        <v>5011</v>
      </c>
      <c r="H624" s="1" t="s">
        <v>5012</v>
      </c>
      <c r="J624" s="1" t="s">
        <v>5013</v>
      </c>
    </row>
    <row r="625">
      <c r="A625" s="1" t="s">
        <v>1432</v>
      </c>
      <c r="B625" s="1" t="str">
        <f>IFERROR(VLOOKUP(A625,Traditional!$C$3:$H$2528,6,FALSE),"")</f>
        <v/>
      </c>
      <c r="C625" s="1" t="s">
        <v>5014</v>
      </c>
      <c r="D625" s="1">
        <v>5.0</v>
      </c>
      <c r="E625" s="1">
        <v>625.0</v>
      </c>
      <c r="F625" s="1" t="s">
        <v>527</v>
      </c>
      <c r="G625" s="1" t="s">
        <v>5016</v>
      </c>
      <c r="H625" s="1" t="s">
        <v>4649</v>
      </c>
      <c r="I625" s="1" t="s">
        <v>5017</v>
      </c>
      <c r="J625" s="1" t="s">
        <v>5018</v>
      </c>
    </row>
    <row r="626">
      <c r="A626" s="1" t="s">
        <v>1433</v>
      </c>
      <c r="B626" s="1" t="str">
        <f>IFERROR(VLOOKUP(A626,Traditional!$C$3:$H$2528,6,FALSE),"")</f>
        <v/>
      </c>
      <c r="C626" s="1" t="s">
        <v>5019</v>
      </c>
      <c r="D626" s="1">
        <v>4.0</v>
      </c>
      <c r="E626" s="1">
        <v>626.0</v>
      </c>
      <c r="F626" s="1" t="s">
        <v>36</v>
      </c>
      <c r="G626" s="1" t="s">
        <v>5020</v>
      </c>
      <c r="H626" s="1" t="s">
        <v>2994</v>
      </c>
      <c r="I626" s="1" t="s">
        <v>5021</v>
      </c>
      <c r="J626" s="1" t="s">
        <v>5022</v>
      </c>
    </row>
    <row r="627">
      <c r="A627" s="1" t="s">
        <v>1435</v>
      </c>
      <c r="B627" s="1" t="str">
        <f>IFERROR(VLOOKUP(A627,Traditional!$C$3:$H$2528,6,FALSE),"")</f>
        <v>獨   </v>
      </c>
      <c r="C627" s="1" t="s">
        <v>5023</v>
      </c>
      <c r="D627" s="1">
        <v>5.0</v>
      </c>
      <c r="E627" s="1">
        <v>627.0</v>
      </c>
      <c r="F627" s="1" t="s">
        <v>36</v>
      </c>
      <c r="G627" s="1" t="s">
        <v>5025</v>
      </c>
      <c r="H627" s="1" t="s">
        <v>5026</v>
      </c>
      <c r="J627" s="1" t="s">
        <v>5027</v>
      </c>
    </row>
    <row r="628">
      <c r="A628" s="1" t="s">
        <v>1437</v>
      </c>
      <c r="B628" s="1" t="str">
        <f>IFERROR(VLOOKUP(A628,Traditional!$C$3:$H$2528,6,FALSE),"")</f>
        <v/>
      </c>
      <c r="C628" s="1" t="s">
        <v>5028</v>
      </c>
      <c r="D628" s="1">
        <v>2.0</v>
      </c>
      <c r="E628" s="1">
        <v>628.0</v>
      </c>
      <c r="F628" s="1" t="s">
        <v>527</v>
      </c>
      <c r="G628" s="1" t="s">
        <v>1245</v>
      </c>
      <c r="H628" s="1" t="s">
        <v>3791</v>
      </c>
      <c r="J628" s="1" t="s">
        <v>5029</v>
      </c>
    </row>
    <row r="629">
      <c r="A629" s="1" t="s">
        <v>1441</v>
      </c>
      <c r="B629" s="1" t="str">
        <f>IFERROR(VLOOKUP(A629,Traditional!$C$3:$H$2528,6,FALSE),"")</f>
        <v/>
      </c>
      <c r="C629" s="1" t="s">
        <v>5030</v>
      </c>
      <c r="D629" s="1">
        <v>3.0</v>
      </c>
      <c r="E629" s="1">
        <v>629.0</v>
      </c>
      <c r="F629" s="1" t="s">
        <v>480</v>
      </c>
      <c r="G629" s="1" t="s">
        <v>5031</v>
      </c>
      <c r="H629" s="1" t="s">
        <v>5033</v>
      </c>
      <c r="I629" s="1" t="s">
        <v>5034</v>
      </c>
      <c r="J629" s="1" t="s">
        <v>5035</v>
      </c>
    </row>
    <row r="630">
      <c r="A630" s="1" t="s">
        <v>1442</v>
      </c>
      <c r="B630" s="1" t="str">
        <f>IFERROR(VLOOKUP(A630,Traditional!$C$3:$H$2528,6,FALSE),"")</f>
        <v/>
      </c>
      <c r="C630" s="1" t="s">
        <v>5036</v>
      </c>
      <c r="D630" s="1">
        <v>3.0</v>
      </c>
      <c r="E630" s="1">
        <v>630.0</v>
      </c>
      <c r="F630" s="1" t="s">
        <v>391</v>
      </c>
      <c r="G630" s="1" t="s">
        <v>5037</v>
      </c>
      <c r="H630" s="1" t="s">
        <v>5038</v>
      </c>
      <c r="J630" s="1" t="s">
        <v>5039</v>
      </c>
    </row>
    <row r="631">
      <c r="A631" s="1" t="s">
        <v>1444</v>
      </c>
      <c r="B631" s="1" t="str">
        <f>IFERROR(VLOOKUP(A631,Traditional!$C$3:$H$2528,6,FALSE),"")</f>
        <v/>
      </c>
      <c r="C631" s="1" t="s">
        <v>5040</v>
      </c>
      <c r="D631" s="1">
        <v>3.0</v>
      </c>
      <c r="E631" s="1">
        <v>631.0</v>
      </c>
      <c r="F631" s="1" t="s">
        <v>5</v>
      </c>
      <c r="G631" s="1" t="s">
        <v>1683</v>
      </c>
      <c r="H631" s="1" t="s">
        <v>5041</v>
      </c>
      <c r="J631" s="1" t="s">
        <v>5043</v>
      </c>
    </row>
    <row r="632">
      <c r="A632" s="1" t="s">
        <v>1445</v>
      </c>
      <c r="B632" s="1" t="str">
        <f>IFERROR(VLOOKUP(A632,Traditional!$C$3:$H$2528,6,FALSE),"")</f>
        <v>彈   </v>
      </c>
      <c r="C632" s="1" t="s">
        <v>5044</v>
      </c>
      <c r="D632" s="1">
        <v>4.0</v>
      </c>
      <c r="E632" s="1">
        <v>632.0</v>
      </c>
      <c r="F632" s="1" t="s">
        <v>527</v>
      </c>
      <c r="G632" s="1" t="s">
        <v>5045</v>
      </c>
      <c r="H632" s="1" t="s">
        <v>1319</v>
      </c>
      <c r="I632" s="1" t="s">
        <v>5046</v>
      </c>
      <c r="J632" s="1" t="s">
        <v>5047</v>
      </c>
    </row>
    <row r="633">
      <c r="A633" s="1" t="s">
        <v>1447</v>
      </c>
      <c r="B633" s="1" t="str">
        <f>IFERROR(VLOOKUP(A633,Traditional!$C$3:$H$2528,6,FALSE),"")</f>
        <v/>
      </c>
      <c r="C633" s="1" t="s">
        <v>5048</v>
      </c>
      <c r="D633" s="1">
        <v>1.0</v>
      </c>
      <c r="E633" s="1">
        <v>633.0</v>
      </c>
      <c r="F633" s="1" t="s">
        <v>480</v>
      </c>
      <c r="G633" s="1" t="s">
        <v>1231</v>
      </c>
      <c r="H633" s="1" t="s">
        <v>3935</v>
      </c>
      <c r="I633" s="1" t="s">
        <v>5050</v>
      </c>
      <c r="J633" s="1" t="s">
        <v>5051</v>
      </c>
    </row>
    <row r="634">
      <c r="A634" s="1" t="s">
        <v>1449</v>
      </c>
      <c r="B634" s="1" t="str">
        <f>IFERROR(VLOOKUP(A634,Traditional!$C$3:$H$2528,6,FALSE),"")</f>
        <v/>
      </c>
      <c r="C634" s="1" t="s">
        <v>5052</v>
      </c>
      <c r="D634" s="1">
        <v>4.0</v>
      </c>
      <c r="E634" s="1">
        <v>634.0</v>
      </c>
      <c r="F634" s="1" t="s">
        <v>527</v>
      </c>
      <c r="G634" s="1" t="s">
        <v>4038</v>
      </c>
      <c r="H634" s="1" t="s">
        <v>5053</v>
      </c>
      <c r="I634" s="1" t="s">
        <v>4822</v>
      </c>
      <c r="J634" s="1" t="s">
        <v>5054</v>
      </c>
    </row>
    <row r="635">
      <c r="A635" s="1" t="s">
        <v>1455</v>
      </c>
      <c r="B635" s="1" t="str">
        <f>IFERROR(VLOOKUP(A635,Traditional!$C$3:$H$2528,6,FALSE),"")</f>
        <v>創   </v>
      </c>
      <c r="C635" s="1" t="s">
        <v>5055</v>
      </c>
      <c r="D635" s="1">
        <v>5.0</v>
      </c>
      <c r="E635" s="1">
        <v>635.0</v>
      </c>
      <c r="F635" s="1" t="s">
        <v>82</v>
      </c>
      <c r="G635" s="1" t="s">
        <v>3592</v>
      </c>
      <c r="H635" s="1" t="s">
        <v>5057</v>
      </c>
      <c r="I635" s="1" t="s">
        <v>5058</v>
      </c>
      <c r="J635" s="1" t="s">
        <v>5059</v>
      </c>
    </row>
    <row r="636">
      <c r="A636" s="1" t="s">
        <v>1456</v>
      </c>
      <c r="B636" s="1" t="str">
        <f>IFERROR(VLOOKUP(A636,Traditional!$C$3:$H$2528,6,FALSE),"")</f>
        <v/>
      </c>
      <c r="C636" s="1" t="s">
        <v>5060</v>
      </c>
      <c r="D636" s="1">
        <v>4.0</v>
      </c>
      <c r="E636" s="1">
        <v>636.0</v>
      </c>
      <c r="F636" s="1" t="s">
        <v>527</v>
      </c>
      <c r="G636" s="1" t="s">
        <v>3223</v>
      </c>
      <c r="H636" s="1" t="s">
        <v>5061</v>
      </c>
      <c r="I636" s="1" t="s">
        <v>5062</v>
      </c>
      <c r="J636" s="1" t="s">
        <v>5063</v>
      </c>
    </row>
    <row r="637">
      <c r="A637" s="1" t="s">
        <v>1458</v>
      </c>
      <c r="B637" s="1" t="str">
        <f>IFERROR(VLOOKUP(A637,Traditional!$C$3:$H$2528,6,FALSE),"")</f>
        <v/>
      </c>
      <c r="C637" s="1" t="s">
        <v>5064</v>
      </c>
      <c r="D637" s="1">
        <v>3.0</v>
      </c>
      <c r="E637" s="1">
        <v>637.0</v>
      </c>
      <c r="F637" s="1" t="s">
        <v>178</v>
      </c>
      <c r="G637" s="1" t="s">
        <v>846</v>
      </c>
      <c r="H637" s="1" t="s">
        <v>4324</v>
      </c>
      <c r="J637" s="1" t="s">
        <v>5065</v>
      </c>
    </row>
    <row r="638">
      <c r="A638" s="1" t="s">
        <v>1459</v>
      </c>
      <c r="B638" s="1" t="str">
        <f>IFERROR(VLOOKUP(A638,Traditional!$C$3:$H$2528,6,FALSE),"")</f>
        <v>錯   </v>
      </c>
      <c r="C638" s="1" t="s">
        <v>5066</v>
      </c>
      <c r="D638" s="1">
        <v>2.0</v>
      </c>
      <c r="E638" s="1">
        <v>638.0</v>
      </c>
      <c r="F638" s="1" t="s">
        <v>693</v>
      </c>
      <c r="G638" s="1" t="s">
        <v>5068</v>
      </c>
      <c r="H638" s="1" t="s">
        <v>5069</v>
      </c>
      <c r="I638" s="1" t="s">
        <v>5070</v>
      </c>
      <c r="J638" s="1" t="s">
        <v>5071</v>
      </c>
    </row>
    <row r="639">
      <c r="A639" s="1" t="s">
        <v>1461</v>
      </c>
      <c r="B639" s="1" t="str">
        <f>IFERROR(VLOOKUP(A639,Traditional!$C$3:$H$2528,6,FALSE),"")</f>
        <v/>
      </c>
      <c r="C639" s="1" t="s">
        <v>5072</v>
      </c>
      <c r="D639" s="1">
        <v>5.0</v>
      </c>
      <c r="E639" s="1">
        <v>639.0</v>
      </c>
      <c r="F639" s="1" t="s">
        <v>5</v>
      </c>
      <c r="G639" s="1" t="s">
        <v>1519</v>
      </c>
      <c r="H639" s="1" t="s">
        <v>791</v>
      </c>
      <c r="I639" s="1" t="s">
        <v>5073</v>
      </c>
      <c r="J639" s="1" t="s">
        <v>5074</v>
      </c>
    </row>
    <row r="640">
      <c r="A640" s="1" t="s">
        <v>1462</v>
      </c>
      <c r="B640" s="1" t="str">
        <f>IFERROR(VLOOKUP(A640,Traditional!$C$3:$H$2528,6,FALSE),"")</f>
        <v/>
      </c>
      <c r="C640" s="1" t="s">
        <v>5075</v>
      </c>
      <c r="D640" s="1">
        <v>4.0</v>
      </c>
      <c r="E640" s="1">
        <v>640.0</v>
      </c>
      <c r="F640" s="1" t="s">
        <v>82</v>
      </c>
      <c r="G640" s="1" t="s">
        <v>5077</v>
      </c>
      <c r="H640" s="1" t="s">
        <v>5078</v>
      </c>
      <c r="J640" s="1" t="s">
        <v>5079</v>
      </c>
    </row>
    <row r="641">
      <c r="A641" s="1" t="s">
        <v>1468</v>
      </c>
      <c r="B641" s="1" t="str">
        <f>IFERROR(VLOOKUP(A641,Traditional!$C$3:$H$2528,6,FALSE),"")</f>
        <v/>
      </c>
      <c r="C641" s="1" t="s">
        <v>5080</v>
      </c>
      <c r="D641" s="1">
        <v>2.0</v>
      </c>
      <c r="E641" s="1">
        <v>641.0</v>
      </c>
      <c r="F641" s="1" t="s">
        <v>527</v>
      </c>
      <c r="G641" s="1" t="s">
        <v>5081</v>
      </c>
      <c r="H641" s="1" t="s">
        <v>5082</v>
      </c>
      <c r="J641" s="1" t="s">
        <v>5083</v>
      </c>
    </row>
    <row r="642">
      <c r="A642" s="1" t="s">
        <v>1469</v>
      </c>
      <c r="B642" s="1" t="str">
        <f>IFERROR(VLOOKUP(A642,Traditional!$C$3:$H$2528,6,FALSE),"")</f>
        <v/>
      </c>
      <c r="C642" s="1" t="s">
        <v>5084</v>
      </c>
      <c r="D642" s="1" t="e">
        <v>#N/A</v>
      </c>
      <c r="E642" s="1">
        <v>642.0</v>
      </c>
      <c r="F642" s="1" t="s">
        <v>144</v>
      </c>
      <c r="G642" s="1" t="s">
        <v>5086</v>
      </c>
      <c r="H642" s="1" t="s">
        <v>5087</v>
      </c>
      <c r="J642" s="1" t="s">
        <v>5088</v>
      </c>
    </row>
    <row r="643">
      <c r="A643" s="1" t="s">
        <v>1471</v>
      </c>
      <c r="B643" s="1" t="str">
        <f>IFERROR(VLOOKUP(A643,Traditional!$C$3:$H$2528,6,FALSE),"")</f>
        <v>試   </v>
      </c>
      <c r="C643" s="1" t="s">
        <v>5089</v>
      </c>
      <c r="D643" s="1">
        <v>2.0</v>
      </c>
      <c r="E643" s="1">
        <v>643.0</v>
      </c>
      <c r="F643" s="1" t="s">
        <v>5</v>
      </c>
      <c r="G643" s="1" t="s">
        <v>2301</v>
      </c>
      <c r="H643" s="1" t="s">
        <v>38</v>
      </c>
      <c r="J643" s="1" t="s">
        <v>5090</v>
      </c>
    </row>
    <row r="644">
      <c r="A644" s="1" t="s">
        <v>1472</v>
      </c>
      <c r="B644" s="1" t="str">
        <f>IFERROR(VLOOKUP(A644,Traditional!$C$3:$H$2528,6,FALSE),"")</f>
        <v/>
      </c>
      <c r="C644" s="1" t="s">
        <v>5092</v>
      </c>
      <c r="D644" s="1">
        <v>5.0</v>
      </c>
      <c r="E644" s="1">
        <v>644.0</v>
      </c>
      <c r="F644" s="1" t="s">
        <v>5</v>
      </c>
      <c r="G644" s="1" t="s">
        <v>4953</v>
      </c>
      <c r="H644" s="1" t="s">
        <v>4580</v>
      </c>
      <c r="J644" s="1" t="s">
        <v>5094</v>
      </c>
    </row>
    <row r="645">
      <c r="A645" s="1" t="s">
        <v>1474</v>
      </c>
      <c r="B645" s="1" t="str">
        <f>IFERROR(VLOOKUP(A645,Traditional!$C$3:$H$2528,6,FALSE),"")</f>
        <v/>
      </c>
      <c r="C645" s="1" t="s">
        <v>5095</v>
      </c>
      <c r="D645" s="1">
        <v>3.0</v>
      </c>
      <c r="E645" s="1">
        <v>645.0</v>
      </c>
      <c r="F645" s="1" t="s">
        <v>480</v>
      </c>
      <c r="G645" s="1" t="s">
        <v>3390</v>
      </c>
      <c r="H645" s="1" t="s">
        <v>5096</v>
      </c>
      <c r="J645" s="1" t="s">
        <v>5097</v>
      </c>
    </row>
    <row r="646">
      <c r="A646" s="1" t="s">
        <v>1475</v>
      </c>
      <c r="B646" s="1" t="str">
        <f>IFERROR(VLOOKUP(A646,Traditional!$C$3:$H$2528,6,FALSE),"")</f>
        <v>腦   </v>
      </c>
      <c r="C646" s="1" t="s">
        <v>5098</v>
      </c>
      <c r="D646" s="1">
        <v>1.0</v>
      </c>
      <c r="E646" s="1">
        <v>646.0</v>
      </c>
      <c r="F646" s="1" t="s">
        <v>480</v>
      </c>
      <c r="G646" s="1" t="s">
        <v>481</v>
      </c>
      <c r="H646" s="1" t="s">
        <v>5099</v>
      </c>
      <c r="J646" s="1" t="s">
        <v>5100</v>
      </c>
    </row>
    <row r="647">
      <c r="A647" s="1" t="s">
        <v>1481</v>
      </c>
      <c r="B647" s="1" t="str">
        <f>IFERROR(VLOOKUP(A647,Traditional!$C$3:$H$2528,6,FALSE),"")</f>
        <v>預   </v>
      </c>
      <c r="C647" s="1" t="s">
        <v>5102</v>
      </c>
      <c r="D647" s="1">
        <v>4.0</v>
      </c>
      <c r="E647" s="1">
        <v>647.0</v>
      </c>
      <c r="F647" s="1" t="s">
        <v>480</v>
      </c>
      <c r="G647" s="1" t="s">
        <v>5103</v>
      </c>
      <c r="H647" s="1" t="s">
        <v>4955</v>
      </c>
      <c r="J647" s="1" t="s">
        <v>5104</v>
      </c>
    </row>
    <row r="648">
      <c r="A648" s="1" t="s">
        <v>1482</v>
      </c>
      <c r="B648" s="1" t="str">
        <f>IFERROR(VLOOKUP(A648,Traditional!$C$3:$H$2528,6,FALSE),"")</f>
        <v>誰   </v>
      </c>
      <c r="C648" s="1" t="s">
        <v>5105</v>
      </c>
      <c r="D648" s="1">
        <v>1.0</v>
      </c>
      <c r="E648" s="1">
        <v>648.0</v>
      </c>
      <c r="F648" s="1" t="s">
        <v>480</v>
      </c>
      <c r="G648" s="1" t="s">
        <v>4142</v>
      </c>
      <c r="H648" s="1" t="s">
        <v>5106</v>
      </c>
      <c r="I648" s="1" t="s">
        <v>5107</v>
      </c>
      <c r="J648" s="1" t="s">
        <v>5108</v>
      </c>
    </row>
    <row r="649">
      <c r="A649" s="1" t="s">
        <v>1484</v>
      </c>
      <c r="B649" s="1" t="str">
        <f>IFERROR(VLOOKUP(A649,Traditional!$C$3:$H$2528,6,FALSE),"")</f>
        <v/>
      </c>
      <c r="C649" s="1" t="s">
        <v>5109</v>
      </c>
      <c r="D649" s="1">
        <v>5.0</v>
      </c>
      <c r="E649" s="1">
        <v>649.0</v>
      </c>
      <c r="F649" s="1" t="s">
        <v>480</v>
      </c>
      <c r="G649" s="1" t="s">
        <v>5110</v>
      </c>
      <c r="H649" s="1" t="s">
        <v>1439</v>
      </c>
      <c r="J649" s="1" t="s">
        <v>5111</v>
      </c>
    </row>
    <row r="650">
      <c r="A650" s="1" t="s">
        <v>1485</v>
      </c>
      <c r="B650" s="1" t="str">
        <f>IFERROR(VLOOKUP(A650,Traditional!$C$3:$H$2528,6,FALSE),"")</f>
        <v>陽   </v>
      </c>
      <c r="C650" s="1" t="s">
        <v>5112</v>
      </c>
      <c r="D650" s="1">
        <v>3.0</v>
      </c>
      <c r="E650" s="1">
        <v>650.0</v>
      </c>
      <c r="F650" s="1" t="s">
        <v>125</v>
      </c>
      <c r="G650" s="1" t="s">
        <v>4731</v>
      </c>
      <c r="H650" s="1" t="s">
        <v>1232</v>
      </c>
      <c r="J650" s="1" t="s">
        <v>5114</v>
      </c>
    </row>
    <row r="651">
      <c r="A651" s="1" t="s">
        <v>1486</v>
      </c>
      <c r="B651" s="1" t="str">
        <f>IFERROR(VLOOKUP(A651,Traditional!$C$3:$H$2528,6,FALSE),"")</f>
        <v/>
      </c>
      <c r="C651" s="1" t="s">
        <v>5115</v>
      </c>
      <c r="D651" s="1">
        <v>6.0</v>
      </c>
      <c r="E651" s="1">
        <v>651.0</v>
      </c>
      <c r="F651" s="1" t="s">
        <v>527</v>
      </c>
      <c r="G651" s="1" t="s">
        <v>4038</v>
      </c>
      <c r="H651" s="1" t="s">
        <v>5116</v>
      </c>
      <c r="I651" s="1" t="s">
        <v>5117</v>
      </c>
      <c r="J651" s="1" t="s">
        <v>5118</v>
      </c>
    </row>
    <row r="652">
      <c r="A652" s="1" t="s">
        <v>1488</v>
      </c>
      <c r="B652" s="1" t="str">
        <f>IFERROR(VLOOKUP(A652,Traditional!$C$3:$H$2528,6,FALSE),"")</f>
        <v/>
      </c>
      <c r="C652" s="1" t="s">
        <v>5119</v>
      </c>
      <c r="D652" s="1">
        <v>1.0</v>
      </c>
      <c r="E652" s="1">
        <v>652.0</v>
      </c>
      <c r="F652" s="1" t="s">
        <v>480</v>
      </c>
      <c r="G652" s="1" t="s">
        <v>5120</v>
      </c>
      <c r="H652" s="1" t="s">
        <v>5121</v>
      </c>
      <c r="I652" s="1" t="s">
        <v>5122</v>
      </c>
      <c r="J652" s="1" t="s">
        <v>5123</v>
      </c>
    </row>
    <row r="653">
      <c r="A653" s="1" t="s">
        <v>1489</v>
      </c>
      <c r="B653" s="1" t="str">
        <f>IFERROR(VLOOKUP(A653,Traditional!$C$3:$H$2528,6,FALSE),"")</f>
        <v/>
      </c>
      <c r="C653" s="1" t="s">
        <v>5125</v>
      </c>
      <c r="D653" s="1">
        <v>4.0</v>
      </c>
      <c r="E653" s="1">
        <v>653.0</v>
      </c>
      <c r="F653" s="1" t="s">
        <v>693</v>
      </c>
      <c r="G653" s="1" t="s">
        <v>5126</v>
      </c>
      <c r="H653" s="1" t="s">
        <v>5003</v>
      </c>
      <c r="I653" s="1" t="s">
        <v>275</v>
      </c>
      <c r="J653" s="1" t="s">
        <v>5127</v>
      </c>
    </row>
    <row r="654">
      <c r="A654" s="1" t="s">
        <v>1495</v>
      </c>
      <c r="B654" s="1" t="str">
        <f>IFERROR(VLOOKUP(A654,Traditional!$C$3:$H$2528,6,FALSE),"")</f>
        <v/>
      </c>
      <c r="C654" s="1" t="s">
        <v>5128</v>
      </c>
      <c r="D654" s="1" t="e">
        <v>#N/A</v>
      </c>
      <c r="E654" s="1">
        <v>654.0</v>
      </c>
      <c r="F654" s="1" t="s">
        <v>144</v>
      </c>
      <c r="G654" s="1" t="s">
        <v>5129</v>
      </c>
      <c r="H654" s="1" t="s">
        <v>4081</v>
      </c>
      <c r="J654" s="1" t="s">
        <v>5130</v>
      </c>
    </row>
    <row r="655">
      <c r="A655" s="1" t="s">
        <v>1496</v>
      </c>
      <c r="B655" s="1" t="str">
        <f>IFERROR(VLOOKUP(A655,Traditional!$C$3:$H$2528,6,FALSE),"")</f>
        <v>繼   </v>
      </c>
      <c r="C655" s="1" t="s">
        <v>5132</v>
      </c>
      <c r="D655" s="1">
        <v>4.0</v>
      </c>
      <c r="E655" s="1">
        <v>655.0</v>
      </c>
      <c r="F655" s="1" t="s">
        <v>480</v>
      </c>
      <c r="G655" s="1" t="s">
        <v>5133</v>
      </c>
      <c r="H655" s="1" t="s">
        <v>3279</v>
      </c>
      <c r="J655" s="1" t="s">
        <v>5134</v>
      </c>
    </row>
    <row r="656">
      <c r="A656" s="1" t="s">
        <v>1498</v>
      </c>
      <c r="B656" s="1" t="str">
        <f>IFERROR(VLOOKUP(A656,Traditional!$C$3:$H$2528,6,FALSE),"")</f>
        <v/>
      </c>
      <c r="C656" s="1" t="s">
        <v>5135</v>
      </c>
      <c r="D656" s="1">
        <v>2.0</v>
      </c>
      <c r="E656" s="1">
        <v>656.0</v>
      </c>
      <c r="F656" s="1" t="s">
        <v>480</v>
      </c>
      <c r="G656" s="1" t="s">
        <v>4540</v>
      </c>
      <c r="H656" s="1" t="s">
        <v>5136</v>
      </c>
      <c r="J656" s="1" t="s">
        <v>5137</v>
      </c>
    </row>
    <row r="657">
      <c r="A657" s="1" t="s">
        <v>1499</v>
      </c>
      <c r="B657" s="1" t="str">
        <f>IFERROR(VLOOKUP(A657,Traditional!$C$3:$H$2528,6,FALSE),"")</f>
        <v/>
      </c>
      <c r="C657" s="1" t="s">
        <v>5138</v>
      </c>
      <c r="D657" s="1">
        <v>3.0</v>
      </c>
      <c r="E657" s="1">
        <v>657.0</v>
      </c>
      <c r="F657" s="1" t="s">
        <v>36</v>
      </c>
      <c r="G657" s="1" t="s">
        <v>1683</v>
      </c>
      <c r="H657" s="1" t="s">
        <v>2641</v>
      </c>
      <c r="J657" s="1" t="s">
        <v>5139</v>
      </c>
    </row>
    <row r="658">
      <c r="A658" s="1" t="s">
        <v>1501</v>
      </c>
      <c r="B658" s="1" t="str">
        <f>IFERROR(VLOOKUP(A658,Traditional!$C$3:$H$2528,6,FALSE),"")</f>
        <v/>
      </c>
      <c r="C658" s="1" t="s">
        <v>5140</v>
      </c>
      <c r="D658" s="1">
        <v>4.0</v>
      </c>
      <c r="E658" s="1">
        <v>658.0</v>
      </c>
      <c r="F658" s="1" t="s">
        <v>82</v>
      </c>
      <c r="G658" s="1" t="s">
        <v>5142</v>
      </c>
      <c r="H658" s="1" t="s">
        <v>4337</v>
      </c>
      <c r="I658" s="1" t="s">
        <v>5143</v>
      </c>
      <c r="J658" s="1" t="s">
        <v>5144</v>
      </c>
    </row>
    <row r="659">
      <c r="A659" s="1" t="s">
        <v>1502</v>
      </c>
      <c r="B659" s="1" t="str">
        <f>IFERROR(VLOOKUP(A659,Traditional!$C$3:$H$2528,6,FALSE),"")</f>
        <v>驚   </v>
      </c>
      <c r="C659" s="1" t="s">
        <v>5145</v>
      </c>
      <c r="D659" s="1">
        <v>4.0</v>
      </c>
      <c r="E659" s="1">
        <v>659.0</v>
      </c>
      <c r="F659" s="1" t="s">
        <v>527</v>
      </c>
      <c r="G659" s="1" t="s">
        <v>1656</v>
      </c>
      <c r="H659" s="1" t="s">
        <v>5146</v>
      </c>
      <c r="I659" s="1" t="s">
        <v>4533</v>
      </c>
      <c r="J659" s="1" t="s">
        <v>5147</v>
      </c>
    </row>
    <row r="660">
      <c r="A660" s="1" t="s">
        <v>1508</v>
      </c>
      <c r="B660" s="1" t="str">
        <f>IFERROR(VLOOKUP(A660,Traditional!$C$3:$H$2528,6,FALSE),"")</f>
        <v>傷   </v>
      </c>
      <c r="C660" s="1" t="s">
        <v>5148</v>
      </c>
      <c r="D660" s="1">
        <v>4.0</v>
      </c>
      <c r="E660" s="1">
        <v>660.0</v>
      </c>
      <c r="F660" s="1" t="s">
        <v>82</v>
      </c>
      <c r="G660" s="1" t="s">
        <v>413</v>
      </c>
      <c r="H660" s="1" t="s">
        <v>4151</v>
      </c>
      <c r="J660" s="1" t="s">
        <v>5150</v>
      </c>
    </row>
    <row r="661">
      <c r="A661" s="1" t="s">
        <v>1510</v>
      </c>
      <c r="B661" s="1" t="str">
        <f>IFERROR(VLOOKUP(A661,Traditional!$C$3:$H$2528,6,FALSE),"")</f>
        <v/>
      </c>
      <c r="C661" s="1" t="s">
        <v>5151</v>
      </c>
      <c r="D661" s="1">
        <v>5.0</v>
      </c>
      <c r="E661" s="1">
        <v>661.0</v>
      </c>
      <c r="F661" s="1" t="s">
        <v>480</v>
      </c>
      <c r="G661" s="1" t="s">
        <v>4775</v>
      </c>
      <c r="H661" s="1" t="s">
        <v>4906</v>
      </c>
      <c r="J661" s="1" t="s">
        <v>5152</v>
      </c>
    </row>
    <row r="662">
      <c r="A662" s="1" t="s">
        <v>1511</v>
      </c>
      <c r="B662" s="1" t="str">
        <f>IFERROR(VLOOKUP(A662,Traditional!$C$3:$H$2528,6,FALSE),"")</f>
        <v>藥 葯  </v>
      </c>
      <c r="C662" s="1" t="s">
        <v>5153</v>
      </c>
      <c r="D662" s="1">
        <v>2.0</v>
      </c>
      <c r="E662" s="1">
        <v>662.0</v>
      </c>
      <c r="F662" s="1" t="s">
        <v>391</v>
      </c>
      <c r="G662" s="1" t="s">
        <v>5154</v>
      </c>
      <c r="H662" s="1" t="s">
        <v>377</v>
      </c>
      <c r="I662" s="1" t="s">
        <v>5156</v>
      </c>
      <c r="J662" s="1" t="s">
        <v>5157</v>
      </c>
    </row>
    <row r="663">
      <c r="A663" s="1" t="s">
        <v>1513</v>
      </c>
      <c r="B663" s="1" t="str">
        <f>IFERROR(VLOOKUP(A663,Traditional!$C$3:$H$2528,6,FALSE),"")</f>
        <v>適   </v>
      </c>
      <c r="C663" s="1" t="s">
        <v>5158</v>
      </c>
      <c r="D663" s="1">
        <v>4.0</v>
      </c>
      <c r="E663" s="1">
        <v>663.0</v>
      </c>
      <c r="F663" s="1" t="s">
        <v>480</v>
      </c>
      <c r="G663" s="1" t="s">
        <v>4540</v>
      </c>
      <c r="H663" s="1" t="s">
        <v>38</v>
      </c>
      <c r="I663" s="1" t="s">
        <v>5159</v>
      </c>
      <c r="J663" s="1" t="s">
        <v>5160</v>
      </c>
    </row>
    <row r="664">
      <c r="A664" s="1" t="s">
        <v>1514</v>
      </c>
      <c r="B664" s="1" t="str">
        <f>IFERROR(VLOOKUP(A664,Traditional!$C$3:$H$2528,6,FALSE),"")</f>
        <v/>
      </c>
      <c r="C664" s="1" t="s">
        <v>5161</v>
      </c>
      <c r="D664" s="1">
        <v>6.0</v>
      </c>
      <c r="E664" s="1">
        <v>664.0</v>
      </c>
      <c r="F664" s="1" t="s">
        <v>5</v>
      </c>
      <c r="G664" s="1" t="s">
        <v>872</v>
      </c>
      <c r="H664" s="1" t="s">
        <v>5162</v>
      </c>
      <c r="I664" s="1" t="s">
        <v>5163</v>
      </c>
      <c r="J664" s="1" t="s">
        <v>5165</v>
      </c>
    </row>
    <row r="665">
      <c r="A665" s="1" t="s">
        <v>1516</v>
      </c>
      <c r="B665" s="1" t="str">
        <f>IFERROR(VLOOKUP(A665,Traditional!$C$3:$H$2528,6,FALSE),"")</f>
        <v/>
      </c>
      <c r="C665" s="1" t="s">
        <v>5166</v>
      </c>
      <c r="D665" s="1">
        <v>5.0</v>
      </c>
      <c r="E665" s="1">
        <v>665.0</v>
      </c>
      <c r="F665" s="1" t="s">
        <v>5</v>
      </c>
      <c r="G665" s="1" t="s">
        <v>5167</v>
      </c>
      <c r="H665" s="1" t="s">
        <v>1802</v>
      </c>
      <c r="J665" s="1" t="s">
        <v>5168</v>
      </c>
    </row>
    <row r="666">
      <c r="A666" s="1" t="s">
        <v>1517</v>
      </c>
      <c r="B666" s="1" t="str">
        <f>IFERROR(VLOOKUP(A666,Traditional!$C$3:$H$2528,6,FALSE),"")</f>
        <v/>
      </c>
      <c r="C666" s="1" t="s">
        <v>5169</v>
      </c>
      <c r="D666" s="1">
        <v>4.0</v>
      </c>
      <c r="E666" s="1">
        <v>666.0</v>
      </c>
      <c r="F666" s="1" t="s">
        <v>36</v>
      </c>
      <c r="G666" s="1" t="s">
        <v>1042</v>
      </c>
      <c r="H666" s="1" t="s">
        <v>5171</v>
      </c>
      <c r="I666" s="1" t="s">
        <v>5172</v>
      </c>
      <c r="J666" s="1" t="s">
        <v>5173</v>
      </c>
    </row>
    <row r="667">
      <c r="A667" s="1" t="s">
        <v>1524</v>
      </c>
      <c r="B667" s="1" t="str">
        <f>IFERROR(VLOOKUP(A667,Traditional!$C$3:$H$2528,6,FALSE),"")</f>
        <v/>
      </c>
      <c r="C667" s="1" t="s">
        <v>5174</v>
      </c>
      <c r="D667" s="1">
        <v>5.0</v>
      </c>
      <c r="E667" s="1">
        <v>667.0</v>
      </c>
      <c r="F667" s="1" t="s">
        <v>125</v>
      </c>
      <c r="G667" s="1" t="s">
        <v>5175</v>
      </c>
      <c r="H667" s="1" t="s">
        <v>404</v>
      </c>
      <c r="J667" s="1" t="s">
        <v>5176</v>
      </c>
    </row>
    <row r="668">
      <c r="A668" s="1" t="s">
        <v>1525</v>
      </c>
      <c r="B668" s="1" t="str">
        <f>IFERROR(VLOOKUP(A668,Traditional!$C$3:$H$2528,6,FALSE),"")</f>
        <v/>
      </c>
      <c r="C668" s="1" t="s">
        <v>5178</v>
      </c>
      <c r="D668" s="1">
        <v>1.0</v>
      </c>
      <c r="E668" s="1">
        <v>668.0</v>
      </c>
      <c r="F668" s="1" t="s">
        <v>391</v>
      </c>
      <c r="G668" s="1" t="s">
        <v>5179</v>
      </c>
      <c r="H668" s="1" t="s">
        <v>5180</v>
      </c>
      <c r="J668" s="1" t="s">
        <v>5181</v>
      </c>
    </row>
    <row r="669">
      <c r="A669" s="1" t="s">
        <v>1527</v>
      </c>
      <c r="B669" s="1" t="str">
        <f>IFERROR(VLOOKUP(A669,Traditional!$C$3:$H$2528,6,FALSE),"")</f>
        <v>衞 衛  </v>
      </c>
      <c r="C669" s="1" t="s">
        <v>5182</v>
      </c>
      <c r="D669" s="1">
        <v>5.0</v>
      </c>
      <c r="E669" s="1">
        <v>669.0</v>
      </c>
      <c r="F669" s="1" t="s">
        <v>178</v>
      </c>
      <c r="G669" s="1" t="s">
        <v>5183</v>
      </c>
      <c r="H669" s="1" t="s">
        <v>274</v>
      </c>
      <c r="J669" s="1" t="s">
        <v>5184</v>
      </c>
    </row>
    <row r="670">
      <c r="A670" s="1" t="s">
        <v>1528</v>
      </c>
      <c r="B670" s="1" t="str">
        <f>IFERROR(VLOOKUP(A670,Traditional!$C$3:$H$2528,6,FALSE),"")</f>
        <v/>
      </c>
      <c r="C670" s="1" t="s">
        <v>5185</v>
      </c>
      <c r="D670" s="1">
        <v>5.0</v>
      </c>
      <c r="E670" s="1">
        <v>670.0</v>
      </c>
      <c r="F670" s="1" t="s">
        <v>693</v>
      </c>
      <c r="G670" s="1" t="s">
        <v>4288</v>
      </c>
      <c r="H670" s="1" t="s">
        <v>2580</v>
      </c>
      <c r="J670" s="1" t="s">
        <v>5186</v>
      </c>
    </row>
    <row r="671">
      <c r="A671" s="1" t="s">
        <v>1530</v>
      </c>
      <c r="B671" s="1" t="str">
        <f>IFERROR(VLOOKUP(A671,Traditional!$C$3:$H$2528,6,FALSE),"")</f>
        <v/>
      </c>
      <c r="C671" s="1" t="s">
        <v>5188</v>
      </c>
      <c r="D671" s="1">
        <v>4.0</v>
      </c>
      <c r="E671" s="1">
        <v>671.0</v>
      </c>
      <c r="F671" s="1" t="s">
        <v>36</v>
      </c>
      <c r="G671" s="1" t="s">
        <v>5189</v>
      </c>
      <c r="H671" s="1" t="s">
        <v>367</v>
      </c>
      <c r="I671" s="1" t="s">
        <v>5190</v>
      </c>
      <c r="J671" s="1" t="s">
        <v>5191</v>
      </c>
    </row>
    <row r="672">
      <c r="A672" s="1" t="s">
        <v>1531</v>
      </c>
      <c r="B672" s="1" t="str">
        <f>IFERROR(VLOOKUP(A672,Traditional!$C$3:$H$2528,6,FALSE),"")</f>
        <v>險   </v>
      </c>
      <c r="C672" s="1" t="s">
        <v>5192</v>
      </c>
      <c r="D672" s="1">
        <v>4.0</v>
      </c>
      <c r="E672" s="1">
        <v>672.0</v>
      </c>
      <c r="F672" s="1" t="s">
        <v>480</v>
      </c>
      <c r="G672" s="1" t="s">
        <v>3902</v>
      </c>
      <c r="H672" s="1" t="s">
        <v>4425</v>
      </c>
      <c r="I672" s="1" t="s">
        <v>5193</v>
      </c>
      <c r="J672" s="1" t="s">
        <v>5194</v>
      </c>
    </row>
    <row r="673">
      <c r="A673" s="1" t="s">
        <v>1534</v>
      </c>
      <c r="B673" s="1" t="str">
        <f>IFERROR(VLOOKUP(A673,Traditional!$C$3:$H$2528,6,FALSE),"")</f>
        <v/>
      </c>
      <c r="C673" s="1" t="s">
        <v>5196</v>
      </c>
      <c r="D673" s="1">
        <v>5.0</v>
      </c>
      <c r="E673" s="1">
        <v>673.0</v>
      </c>
      <c r="F673" s="1" t="s">
        <v>36</v>
      </c>
      <c r="G673" s="1" t="s">
        <v>1900</v>
      </c>
      <c r="H673" s="1" t="s">
        <v>2347</v>
      </c>
      <c r="I673" s="1" t="s">
        <v>5197</v>
      </c>
      <c r="J673" s="1" t="s">
        <v>5198</v>
      </c>
    </row>
    <row r="674">
      <c r="A674" s="1" t="s">
        <v>1537</v>
      </c>
      <c r="B674" s="1" t="str">
        <f>IFERROR(VLOOKUP(A674,Traditional!$C$3:$H$2528,6,FALSE),"")</f>
        <v/>
      </c>
      <c r="C674" s="1" t="s">
        <v>5199</v>
      </c>
      <c r="D674" s="1">
        <v>5.0</v>
      </c>
      <c r="E674" s="1">
        <v>674.0</v>
      </c>
      <c r="F674" s="1" t="s">
        <v>36</v>
      </c>
      <c r="G674" s="1" t="s">
        <v>5200</v>
      </c>
      <c r="H674" s="1" t="s">
        <v>3043</v>
      </c>
      <c r="J674" s="1" t="s">
        <v>5201</v>
      </c>
    </row>
    <row r="675">
      <c r="A675" s="1" t="s">
        <v>1540</v>
      </c>
      <c r="B675" s="1" t="str">
        <f>IFERROR(VLOOKUP(A675,Traditional!$C$3:$H$2528,6,FALSE),"")</f>
        <v>陸   </v>
      </c>
      <c r="C675" s="1" t="s">
        <v>5203</v>
      </c>
      <c r="D675" s="1">
        <v>5.0</v>
      </c>
      <c r="E675" s="1">
        <v>675.0</v>
      </c>
      <c r="F675" s="1" t="s">
        <v>5</v>
      </c>
      <c r="G675" s="1" t="s">
        <v>4240</v>
      </c>
      <c r="H675" s="1" t="s">
        <v>3757</v>
      </c>
      <c r="I675" s="1" t="s">
        <v>5204</v>
      </c>
      <c r="J675" s="1" t="s">
        <v>5205</v>
      </c>
    </row>
    <row r="676">
      <c r="A676" s="1" t="s">
        <v>1541</v>
      </c>
      <c r="B676" s="1" t="str">
        <f>IFERROR(VLOOKUP(A676,Traditional!$C$3:$H$2528,6,FALSE),"")</f>
        <v>習   </v>
      </c>
      <c r="C676" s="1" t="s">
        <v>5207</v>
      </c>
      <c r="D676" s="1">
        <v>1.0</v>
      </c>
      <c r="E676" s="1">
        <v>676.0</v>
      </c>
      <c r="F676" s="1" t="s">
        <v>178</v>
      </c>
      <c r="G676" s="1" t="s">
        <v>438</v>
      </c>
      <c r="H676" s="1" t="s">
        <v>5209</v>
      </c>
      <c r="J676" s="1" t="s">
        <v>5210</v>
      </c>
    </row>
    <row r="677">
      <c r="A677" s="1" t="s">
        <v>1543</v>
      </c>
      <c r="B677" s="1" t="str">
        <f>IFERROR(VLOOKUP(A677,Traditional!$C$3:$H$2528,6,FALSE),"")</f>
        <v/>
      </c>
      <c r="C677" s="1" t="s">
        <v>5211</v>
      </c>
      <c r="D677" s="1">
        <v>5.0</v>
      </c>
      <c r="E677" s="1">
        <v>677.0</v>
      </c>
      <c r="F677" s="1" t="s">
        <v>693</v>
      </c>
      <c r="G677" s="1" t="s">
        <v>5212</v>
      </c>
      <c r="H677" s="1" t="s">
        <v>2211</v>
      </c>
      <c r="J677" s="1" t="s">
        <v>5213</v>
      </c>
    </row>
    <row r="678">
      <c r="A678" s="1" t="s">
        <v>1544</v>
      </c>
      <c r="B678" s="1" t="str">
        <f>IFERROR(VLOOKUP(A678,Traditional!$C$3:$H$2528,6,FALSE),"")</f>
        <v/>
      </c>
      <c r="C678" s="1" t="s">
        <v>5215</v>
      </c>
      <c r="D678" s="1">
        <v>3.0</v>
      </c>
      <c r="E678" s="1">
        <v>678.0</v>
      </c>
      <c r="F678" s="1" t="s">
        <v>5</v>
      </c>
      <c r="G678" s="1" t="s">
        <v>5216</v>
      </c>
      <c r="H678" s="1" t="s">
        <v>5217</v>
      </c>
      <c r="I678" s="1" t="s">
        <v>1191</v>
      </c>
      <c r="J678" s="1" t="s">
        <v>5218</v>
      </c>
    </row>
    <row r="679">
      <c r="A679" s="1" t="s">
        <v>1546</v>
      </c>
      <c r="B679" s="1" t="str">
        <f>IFERROR(VLOOKUP(A679,Traditional!$C$3:$H$2528,6,FALSE),"")</f>
        <v>勞   </v>
      </c>
      <c r="C679" s="1" t="s">
        <v>5219</v>
      </c>
      <c r="D679" s="1">
        <v>5.0</v>
      </c>
      <c r="E679" s="1">
        <v>679.0</v>
      </c>
      <c r="F679" s="1" t="s">
        <v>125</v>
      </c>
      <c r="G679" s="1" t="s">
        <v>4948</v>
      </c>
      <c r="H679" s="1" t="s">
        <v>5221</v>
      </c>
      <c r="I679" s="1" t="s">
        <v>5222</v>
      </c>
      <c r="J679" s="1" t="s">
        <v>5223</v>
      </c>
    </row>
    <row r="680">
      <c r="A680" s="1" t="s">
        <v>1547</v>
      </c>
      <c r="B680" s="1" t="str">
        <f>IFERROR(VLOOKUP(A680,Traditional!$C$3:$H$2528,6,FALSE),"")</f>
        <v>財   </v>
      </c>
      <c r="C680" s="1" t="s">
        <v>5224</v>
      </c>
      <c r="D680" s="1">
        <v>5.0</v>
      </c>
      <c r="E680" s="1">
        <v>680.0</v>
      </c>
      <c r="F680" s="1" t="s">
        <v>125</v>
      </c>
      <c r="G680" s="1" t="s">
        <v>5225</v>
      </c>
      <c r="H680" s="1" t="s">
        <v>3092</v>
      </c>
      <c r="J680" s="1" t="s">
        <v>5227</v>
      </c>
    </row>
    <row r="681">
      <c r="A681" s="1" t="s">
        <v>1552</v>
      </c>
      <c r="B681" s="1" t="str">
        <f>IFERROR(VLOOKUP(A681,Traditional!$C$3:$H$2528,6,FALSE),"")</f>
        <v>環   </v>
      </c>
      <c r="C681" s="1" t="s">
        <v>5228</v>
      </c>
      <c r="D681" s="1">
        <v>3.0</v>
      </c>
      <c r="E681" s="1">
        <v>681.0</v>
      </c>
      <c r="F681" s="1" t="s">
        <v>5</v>
      </c>
      <c r="G681" s="1" t="s">
        <v>949</v>
      </c>
      <c r="H681" s="1" t="s">
        <v>1118</v>
      </c>
      <c r="J681" s="1" t="s">
        <v>5229</v>
      </c>
    </row>
    <row r="682">
      <c r="A682" s="1" t="s">
        <v>1554</v>
      </c>
      <c r="B682" s="1" t="str">
        <f>IFERROR(VLOOKUP(A682,Traditional!$C$3:$H$2528,6,FALSE),"")</f>
        <v/>
      </c>
      <c r="C682" s="1" t="s">
        <v>5230</v>
      </c>
      <c r="D682" s="1">
        <v>4.0</v>
      </c>
      <c r="E682" s="1">
        <v>682.0</v>
      </c>
      <c r="F682" s="1" t="s">
        <v>527</v>
      </c>
      <c r="G682" s="1" t="s">
        <v>3235</v>
      </c>
      <c r="H682" s="1" t="s">
        <v>5232</v>
      </c>
      <c r="I682" s="1" t="s">
        <v>5233</v>
      </c>
      <c r="J682" s="1" t="s">
        <v>5234</v>
      </c>
    </row>
    <row r="683">
      <c r="A683" s="1" t="s">
        <v>1555</v>
      </c>
      <c r="B683" s="1" t="str">
        <f>IFERROR(VLOOKUP(A683,Traditional!$C$3:$H$2528,6,FALSE),"")</f>
        <v/>
      </c>
      <c r="C683" s="1" t="s">
        <v>5235</v>
      </c>
      <c r="D683" s="1">
        <v>4.0</v>
      </c>
      <c r="E683" s="1">
        <v>683.0</v>
      </c>
      <c r="F683" s="1" t="s">
        <v>3289</v>
      </c>
      <c r="G683" s="1" t="s">
        <v>5236</v>
      </c>
      <c r="H683" s="1" t="s">
        <v>4014</v>
      </c>
      <c r="I683" s="1" t="s">
        <v>5237</v>
      </c>
      <c r="J683" s="1" t="s">
        <v>5238</v>
      </c>
    </row>
    <row r="684">
      <c r="A684" s="1" t="s">
        <v>1556</v>
      </c>
      <c r="B684" s="1" t="str">
        <f>IFERROR(VLOOKUP(A684,Traditional!$C$3:$H$2528,6,FALSE),"")</f>
        <v>納   </v>
      </c>
      <c r="C684" s="1" t="s">
        <v>5239</v>
      </c>
      <c r="D684" s="1">
        <v>6.0</v>
      </c>
      <c r="E684" s="1">
        <v>684.0</v>
      </c>
      <c r="F684" s="1" t="s">
        <v>125</v>
      </c>
      <c r="G684" s="1" t="s">
        <v>5240</v>
      </c>
      <c r="H684" s="1" t="s">
        <v>517</v>
      </c>
      <c r="J684" s="1" t="s">
        <v>5241</v>
      </c>
    </row>
    <row r="685">
      <c r="A685" s="1" t="s">
        <v>1558</v>
      </c>
      <c r="B685" s="1" t="str">
        <f>IFERROR(VLOOKUP(A685,Traditional!$C$3:$H$2528,6,FALSE),"")</f>
        <v>歡   </v>
      </c>
      <c r="C685" s="1" t="s">
        <v>5243</v>
      </c>
      <c r="D685" s="1">
        <v>1.0</v>
      </c>
      <c r="E685" s="1">
        <v>685.0</v>
      </c>
      <c r="F685" s="1" t="s">
        <v>82</v>
      </c>
      <c r="G685" s="1" t="s">
        <v>2464</v>
      </c>
      <c r="H685" s="1" t="s">
        <v>5244</v>
      </c>
      <c r="J685" s="1" t="s">
        <v>5245</v>
      </c>
    </row>
    <row r="686">
      <c r="A686" s="1" t="s">
        <v>1559</v>
      </c>
      <c r="B686" s="1" t="str">
        <f>IFERROR(VLOOKUP(A686,Traditional!$C$3:$H$2528,6,FALSE),"")</f>
        <v/>
      </c>
      <c r="C686" s="1" t="s">
        <v>5246</v>
      </c>
      <c r="D686" s="1">
        <v>5.0</v>
      </c>
      <c r="E686" s="1">
        <v>686.0</v>
      </c>
      <c r="F686" s="1" t="s">
        <v>693</v>
      </c>
      <c r="G686" s="1" t="s">
        <v>5247</v>
      </c>
      <c r="H686" s="1" t="s">
        <v>5248</v>
      </c>
      <c r="I686" s="1" t="s">
        <v>5249</v>
      </c>
      <c r="J686" s="1" t="s">
        <v>5250</v>
      </c>
    </row>
    <row r="687">
      <c r="A687" s="1" t="s">
        <v>1562</v>
      </c>
      <c r="B687" s="1" t="str">
        <f>IFERROR(VLOOKUP(A687,Traditional!$C$3:$H$2528,6,FALSE),"")</f>
        <v/>
      </c>
      <c r="C687" s="1" t="s">
        <v>5251</v>
      </c>
      <c r="D687" s="1">
        <v>4.0</v>
      </c>
      <c r="E687" s="1">
        <v>687.0</v>
      </c>
      <c r="F687" s="1" t="s">
        <v>5253</v>
      </c>
      <c r="G687" s="1" t="s">
        <v>5254</v>
      </c>
      <c r="H687" s="1" t="s">
        <v>5255</v>
      </c>
      <c r="J687" s="1" t="s">
        <v>5256</v>
      </c>
    </row>
    <row r="688">
      <c r="A688" s="1" t="s">
        <v>1566</v>
      </c>
      <c r="B688" s="1" t="str">
        <f>IFERROR(VLOOKUP(A688,Traditional!$C$3:$H$2528,6,FALSE),"")</f>
        <v>穫 獲  </v>
      </c>
      <c r="C688" s="1" t="s">
        <v>5257</v>
      </c>
      <c r="D688" s="1">
        <v>4.0</v>
      </c>
      <c r="E688" s="1">
        <v>688.0</v>
      </c>
      <c r="F688" s="1" t="s">
        <v>693</v>
      </c>
      <c r="G688" s="1" t="s">
        <v>5258</v>
      </c>
      <c r="H688" s="1" t="s">
        <v>2172</v>
      </c>
      <c r="J688" s="1" t="s">
        <v>5259</v>
      </c>
    </row>
    <row r="689">
      <c r="A689" s="1" t="s">
        <v>1568</v>
      </c>
      <c r="B689" s="1" t="str">
        <f>IFERROR(VLOOKUP(A689,Traditional!$C$3:$H$2528,6,FALSE),"")</f>
        <v>糢 模  </v>
      </c>
      <c r="C689" s="1" t="s">
        <v>5260</v>
      </c>
      <c r="D689" s="1">
        <v>5.0</v>
      </c>
      <c r="E689" s="1">
        <v>689.0</v>
      </c>
      <c r="F689" s="1" t="s">
        <v>2886</v>
      </c>
      <c r="G689" s="1" t="s">
        <v>5261</v>
      </c>
      <c r="H689" s="1" t="s">
        <v>5262</v>
      </c>
      <c r="I689" s="1" t="s">
        <v>5263</v>
      </c>
      <c r="J689" s="1" t="s">
        <v>5264</v>
      </c>
    </row>
    <row r="690">
      <c r="A690" s="1" t="s">
        <v>1569</v>
      </c>
      <c r="B690" s="1" t="str">
        <f>IFERROR(VLOOKUP(A690,Traditional!$C$3:$H$2528,6,FALSE),"")</f>
        <v/>
      </c>
      <c r="C690" s="1" t="s">
        <v>5265</v>
      </c>
      <c r="D690" s="1">
        <v>5.0</v>
      </c>
      <c r="E690" s="1">
        <v>690.0</v>
      </c>
      <c r="F690" s="1" t="s">
        <v>144</v>
      </c>
      <c r="G690" s="1" t="s">
        <v>2523</v>
      </c>
      <c r="H690" s="1" t="s">
        <v>5266</v>
      </c>
      <c r="J690" s="1" t="s">
        <v>5267</v>
      </c>
    </row>
    <row r="691">
      <c r="A691" s="1" t="s">
        <v>1571</v>
      </c>
      <c r="B691" s="1" t="str">
        <f>IFERROR(VLOOKUP(A691,Traditional!$C$3:$H$2528,6,FALSE),"")</f>
        <v>負   </v>
      </c>
      <c r="C691" s="1" t="s">
        <v>5269</v>
      </c>
      <c r="D691" s="1">
        <v>4.0</v>
      </c>
      <c r="E691" s="1">
        <v>691.0</v>
      </c>
      <c r="F691" s="1" t="s">
        <v>82</v>
      </c>
      <c r="G691" s="1" t="s">
        <v>5270</v>
      </c>
      <c r="H691" s="1" t="s">
        <v>4253</v>
      </c>
      <c r="J691" s="1" t="s">
        <v>5271</v>
      </c>
    </row>
    <row r="692">
      <c r="A692" s="1" t="s">
        <v>1572</v>
      </c>
      <c r="B692" s="1" t="str">
        <f>IFERROR(VLOOKUP(A692,Traditional!$C$3:$H$2528,6,FALSE),"")</f>
        <v>雲 云  </v>
      </c>
      <c r="C692" s="1" t="s">
        <v>5272</v>
      </c>
      <c r="D692" s="1">
        <v>3.0</v>
      </c>
      <c r="E692" s="1">
        <v>692.0</v>
      </c>
      <c r="F692" s="1" t="s">
        <v>50</v>
      </c>
      <c r="G692" s="1" t="s">
        <v>3551</v>
      </c>
      <c r="H692" s="1" t="s">
        <v>5273</v>
      </c>
      <c r="J692" s="1" t="s">
        <v>5274</v>
      </c>
    </row>
    <row r="693">
      <c r="A693" s="1" t="s">
        <v>1574</v>
      </c>
      <c r="B693" s="1" t="str">
        <f>IFERROR(VLOOKUP(A693,Traditional!$C$3:$H$2528,6,FALSE),"")</f>
        <v/>
      </c>
      <c r="C693" s="1" t="s">
        <v>5275</v>
      </c>
      <c r="D693" s="1">
        <v>4.0</v>
      </c>
      <c r="E693" s="1">
        <v>693.0</v>
      </c>
      <c r="F693" s="1" t="s">
        <v>527</v>
      </c>
      <c r="G693" s="1" t="s">
        <v>3223</v>
      </c>
      <c r="H693" s="1" t="s">
        <v>5276</v>
      </c>
      <c r="J693" s="1" t="s">
        <v>5277</v>
      </c>
    </row>
    <row r="694">
      <c r="A694" s="1" t="s">
        <v>1578</v>
      </c>
      <c r="B694" s="1" t="str">
        <f>IFERROR(VLOOKUP(A694,Traditional!$C$3:$H$2528,6,FALSE),"")</f>
        <v/>
      </c>
      <c r="C694" s="1" t="s">
        <v>5278</v>
      </c>
      <c r="D694" s="1">
        <v>5.0</v>
      </c>
      <c r="E694" s="1">
        <v>694.0</v>
      </c>
      <c r="F694" s="1" t="s">
        <v>50</v>
      </c>
      <c r="G694" s="1" t="s">
        <v>5280</v>
      </c>
      <c r="H694" s="1" t="s">
        <v>3140</v>
      </c>
      <c r="J694" s="1" t="s">
        <v>5281</v>
      </c>
    </row>
    <row r="695">
      <c r="A695" s="1" t="s">
        <v>1580</v>
      </c>
      <c r="B695" s="1" t="str">
        <f>IFERROR(VLOOKUP(A695,Traditional!$C$3:$H$2528,6,FALSE),"")</f>
        <v>遊 游  </v>
      </c>
      <c r="C695" s="1" t="s">
        <v>5282</v>
      </c>
      <c r="D695" s="1">
        <v>2.0</v>
      </c>
      <c r="E695" s="1">
        <v>695.0</v>
      </c>
      <c r="F695" s="1" t="s">
        <v>391</v>
      </c>
      <c r="G695" s="1" t="s">
        <v>5283</v>
      </c>
      <c r="H695" s="1" t="s">
        <v>1878</v>
      </c>
      <c r="I695" s="1" t="s">
        <v>5284</v>
      </c>
      <c r="J695" s="1" t="s">
        <v>5285</v>
      </c>
    </row>
    <row r="696">
      <c r="A696" s="1" t="s">
        <v>1581</v>
      </c>
      <c r="B696" s="1" t="str">
        <f>IFERROR(VLOOKUP(A696,Traditional!$C$3:$H$2528,6,FALSE),"")</f>
        <v>龍   </v>
      </c>
      <c r="C696" s="1" t="s">
        <v>5286</v>
      </c>
      <c r="D696" s="1">
        <v>5.0</v>
      </c>
      <c r="E696" s="1">
        <v>696.0</v>
      </c>
      <c r="F696" s="1" t="s">
        <v>144</v>
      </c>
      <c r="G696" s="1" t="s">
        <v>5287</v>
      </c>
      <c r="H696" s="1" t="s">
        <v>5288</v>
      </c>
      <c r="I696" s="1" t="s">
        <v>5289</v>
      </c>
      <c r="J696" s="1" t="s">
        <v>5290</v>
      </c>
    </row>
    <row r="697">
      <c r="A697" s="1" t="s">
        <v>1583</v>
      </c>
      <c r="B697" s="1" t="str">
        <f>IFERROR(VLOOKUP(A697,Traditional!$C$3:$H$2528,6,FALSE),"")</f>
        <v>樹   </v>
      </c>
      <c r="C697" s="1" t="s">
        <v>5292</v>
      </c>
      <c r="D697" s="1">
        <v>3.0</v>
      </c>
      <c r="E697" s="1">
        <v>697.0</v>
      </c>
      <c r="F697" s="1" t="s">
        <v>36</v>
      </c>
      <c r="G697" s="1" t="s">
        <v>4383</v>
      </c>
      <c r="H697" s="1" t="s">
        <v>3043</v>
      </c>
      <c r="J697" s="1" t="s">
        <v>5293</v>
      </c>
    </row>
    <row r="698">
      <c r="A698" s="1" t="s">
        <v>1584</v>
      </c>
      <c r="B698" s="1" t="str">
        <f>IFERROR(VLOOKUP(A698,Traditional!$C$3:$H$2528,6,FALSE),"")</f>
        <v/>
      </c>
      <c r="C698" s="1" t="s">
        <v>5294</v>
      </c>
      <c r="D698" s="1">
        <v>4.0</v>
      </c>
      <c r="E698" s="1">
        <v>698.0</v>
      </c>
      <c r="F698" s="1" t="s">
        <v>3289</v>
      </c>
      <c r="G698" s="1" t="s">
        <v>5296</v>
      </c>
      <c r="H698" s="1" t="s">
        <v>5297</v>
      </c>
      <c r="I698" s="1" t="s">
        <v>5298</v>
      </c>
      <c r="J698" s="1" t="s">
        <v>5299</v>
      </c>
    </row>
    <row r="699">
      <c r="A699" s="1" t="s">
        <v>1586</v>
      </c>
      <c r="B699" s="1" t="str">
        <f>IFERROR(VLOOKUP(A699,Traditional!$C$3:$H$2528,6,FALSE),"")</f>
        <v>層   </v>
      </c>
      <c r="C699" s="1" t="s">
        <v>5300</v>
      </c>
      <c r="D699" s="1">
        <v>3.0</v>
      </c>
      <c r="E699" s="1">
        <v>699.0</v>
      </c>
      <c r="F699" s="1" t="s">
        <v>125</v>
      </c>
      <c r="G699" s="1" t="s">
        <v>4478</v>
      </c>
      <c r="H699" s="1" t="s">
        <v>4400</v>
      </c>
      <c r="J699" s="1" t="s">
        <v>5301</v>
      </c>
    </row>
    <row r="700">
      <c r="A700" s="1" t="s">
        <v>1591</v>
      </c>
      <c r="B700" s="1" t="str">
        <f>IFERROR(VLOOKUP(A700,Traditional!$C$3:$H$2528,6,FALSE),"")</f>
        <v/>
      </c>
      <c r="C700" s="1" t="s">
        <v>5303</v>
      </c>
      <c r="D700" s="1">
        <v>1.0</v>
      </c>
      <c r="E700" s="1">
        <v>700.0</v>
      </c>
      <c r="F700" s="1" t="s">
        <v>125</v>
      </c>
      <c r="G700" s="1" t="s">
        <v>4223</v>
      </c>
      <c r="H700" s="1" t="s">
        <v>5304</v>
      </c>
      <c r="J700" s="1" t="s">
        <v>5305</v>
      </c>
    </row>
    <row r="701">
      <c r="A701" s="1" t="s">
        <v>1592</v>
      </c>
      <c r="B701" s="1" t="str">
        <f>IFERROR(VLOOKUP(A701,Traditional!$C$3:$H$2528,6,FALSE),"")</f>
        <v/>
      </c>
      <c r="C701" s="1" t="s">
        <v>5306</v>
      </c>
      <c r="D701" s="1">
        <v>4.0</v>
      </c>
      <c r="E701" s="1">
        <v>701.0</v>
      </c>
      <c r="F701" s="1" t="s">
        <v>36</v>
      </c>
      <c r="G701" s="1" t="s">
        <v>2897</v>
      </c>
      <c r="H701" s="1" t="s">
        <v>4508</v>
      </c>
      <c r="J701" s="1" t="s">
        <v>5308</v>
      </c>
    </row>
    <row r="702">
      <c r="A702" s="1" t="s">
        <v>1594</v>
      </c>
      <c r="B702" s="1" t="str">
        <f>IFERROR(VLOOKUP(A702,Traditional!$C$3:$H$2528,6,FALSE),"")</f>
        <v>衝 沖  </v>
      </c>
      <c r="C702" s="1" t="s">
        <v>5310</v>
      </c>
      <c r="D702" s="1">
        <v>5.0</v>
      </c>
      <c r="E702" s="1">
        <v>702.0</v>
      </c>
      <c r="F702" s="1" t="s">
        <v>82</v>
      </c>
      <c r="G702" s="1" t="s">
        <v>3506</v>
      </c>
      <c r="H702" s="1" t="s">
        <v>5266</v>
      </c>
      <c r="J702" s="1" t="s">
        <v>5311</v>
      </c>
    </row>
    <row r="703">
      <c r="A703" s="1" t="s">
        <v>1595</v>
      </c>
      <c r="B703" s="1" t="str">
        <f>IFERROR(VLOOKUP(A703,Traditional!$C$3:$H$2528,6,FALSE),"")</f>
        <v/>
      </c>
      <c r="C703" s="1" t="s">
        <v>5312</v>
      </c>
      <c r="D703" s="1">
        <v>5.0</v>
      </c>
      <c r="E703" s="1">
        <v>703.0</v>
      </c>
      <c r="F703" s="1" t="s">
        <v>480</v>
      </c>
      <c r="G703" s="1" t="s">
        <v>5313</v>
      </c>
      <c r="H703" s="1" t="s">
        <v>3486</v>
      </c>
      <c r="I703" s="1" t="s">
        <v>5314</v>
      </c>
      <c r="J703" s="1" t="s">
        <v>5315</v>
      </c>
    </row>
    <row r="704">
      <c r="A704" s="1" t="s">
        <v>1596</v>
      </c>
      <c r="B704" s="1" t="str">
        <f>IFERROR(VLOOKUP(A704,Traditional!$C$3:$H$2528,6,FALSE),"")</f>
        <v/>
      </c>
      <c r="C704" s="1" t="s">
        <v>5316</v>
      </c>
      <c r="D704" s="1">
        <v>5.0</v>
      </c>
      <c r="E704" s="1">
        <v>704.0</v>
      </c>
      <c r="F704" s="1" t="s">
        <v>527</v>
      </c>
      <c r="G704" s="1" t="s">
        <v>5318</v>
      </c>
      <c r="H704" s="1" t="s">
        <v>5319</v>
      </c>
      <c r="J704" s="1" t="s">
        <v>5320</v>
      </c>
    </row>
    <row r="705">
      <c r="A705" s="1" t="s">
        <v>1598</v>
      </c>
      <c r="B705" s="1" t="str">
        <f>IFERROR(VLOOKUP(A705,Traditional!$C$3:$H$2528,6,FALSE),"")</f>
        <v>范 範  </v>
      </c>
      <c r="C705" s="1" t="s">
        <v>5321</v>
      </c>
      <c r="D705" s="1">
        <v>4.0</v>
      </c>
      <c r="E705" s="1">
        <v>705.0</v>
      </c>
      <c r="F705" s="1" t="s">
        <v>527</v>
      </c>
      <c r="G705" s="1" t="s">
        <v>4038</v>
      </c>
      <c r="H705" s="1" t="s">
        <v>5322</v>
      </c>
      <c r="J705" s="1" t="s">
        <v>5323</v>
      </c>
    </row>
    <row r="706">
      <c r="A706" s="1" t="s">
        <v>1600</v>
      </c>
      <c r="B706" s="1" t="str">
        <f>IFERROR(VLOOKUP(A706,Traditional!$C$3:$H$2528,6,FALSE),"")</f>
        <v/>
      </c>
      <c r="C706" s="1" t="s">
        <v>5324</v>
      </c>
      <c r="D706" s="1">
        <v>4.0</v>
      </c>
      <c r="E706" s="1">
        <v>706.0</v>
      </c>
      <c r="F706" s="1" t="s">
        <v>527</v>
      </c>
      <c r="G706" s="1" t="s">
        <v>4700</v>
      </c>
      <c r="H706" s="1" t="s">
        <v>4859</v>
      </c>
      <c r="J706" s="1" t="s">
        <v>5326</v>
      </c>
    </row>
    <row r="707">
      <c r="A707" s="1" t="s">
        <v>1605</v>
      </c>
      <c r="B707" s="1" t="str">
        <f>IFERROR(VLOOKUP(A707,Traditional!$C$3:$H$2528,6,FALSE),"")</f>
        <v/>
      </c>
      <c r="C707" s="1" t="s">
        <v>5327</v>
      </c>
      <c r="D707" s="1">
        <v>3.0</v>
      </c>
      <c r="E707" s="1">
        <v>707.0</v>
      </c>
      <c r="F707" s="1" t="s">
        <v>144</v>
      </c>
      <c r="G707" s="1" t="s">
        <v>427</v>
      </c>
      <c r="H707" s="1" t="s">
        <v>3795</v>
      </c>
      <c r="I707" s="1" t="s">
        <v>5328</v>
      </c>
      <c r="J707" s="1" t="s">
        <v>5329</v>
      </c>
    </row>
    <row r="708">
      <c r="A708" s="1" t="s">
        <v>1606</v>
      </c>
      <c r="B708" s="1" t="str">
        <f>IFERROR(VLOOKUP(A708,Traditional!$C$3:$H$2528,6,FALSE),"")</f>
        <v/>
      </c>
      <c r="C708" s="1" t="s">
        <v>5330</v>
      </c>
      <c r="D708" s="1">
        <v>2.0</v>
      </c>
      <c r="E708" s="1">
        <v>708.0</v>
      </c>
      <c r="F708" s="1" t="s">
        <v>36</v>
      </c>
      <c r="G708" s="1" t="s">
        <v>4862</v>
      </c>
      <c r="H708" s="1" t="s">
        <v>38</v>
      </c>
      <c r="J708" s="1" t="s">
        <v>5331</v>
      </c>
    </row>
    <row r="709">
      <c r="A709" s="1" t="s">
        <v>1608</v>
      </c>
      <c r="B709" s="1" t="str">
        <f>IFERROR(VLOOKUP(A709,Traditional!$C$3:$H$2528,6,FALSE),"")</f>
        <v>異   </v>
      </c>
      <c r="C709" s="1" t="s">
        <v>5333</v>
      </c>
      <c r="D709" s="1">
        <v>6.0</v>
      </c>
      <c r="E709" s="1">
        <v>709.0</v>
      </c>
      <c r="F709" s="1" t="s">
        <v>82</v>
      </c>
      <c r="G709" s="1" t="s">
        <v>5334</v>
      </c>
      <c r="H709" s="1" t="s">
        <v>1439</v>
      </c>
      <c r="J709" s="1" t="s">
        <v>5335</v>
      </c>
    </row>
    <row r="710">
      <c r="A710" s="1" t="s">
        <v>1609</v>
      </c>
      <c r="B710" s="1" t="str">
        <f>IFERROR(VLOOKUP(A710,Traditional!$C$3:$H$2528,6,FALSE),"")</f>
        <v/>
      </c>
      <c r="C710" s="1" t="s">
        <v>5336</v>
      </c>
      <c r="D710" s="1">
        <v>4.0</v>
      </c>
      <c r="E710" s="1">
        <v>710.0</v>
      </c>
      <c r="F710" s="1" t="s">
        <v>4307</v>
      </c>
      <c r="G710" s="1" t="s">
        <v>5337</v>
      </c>
      <c r="H710" s="1" t="s">
        <v>1536</v>
      </c>
      <c r="I710" s="1" t="s">
        <v>5338</v>
      </c>
      <c r="J710" s="1" t="s">
        <v>5339</v>
      </c>
    </row>
    <row r="711">
      <c r="A711" s="1" t="s">
        <v>1611</v>
      </c>
      <c r="B711" s="1" t="str">
        <f>IFERROR(VLOOKUP(A711,Traditional!$C$3:$H$2528,6,FALSE),"")</f>
        <v>漢   </v>
      </c>
      <c r="C711" s="1" t="s">
        <v>5340</v>
      </c>
      <c r="D711" s="1">
        <v>1.0</v>
      </c>
      <c r="E711" s="1">
        <v>711.0</v>
      </c>
      <c r="F711" s="1" t="s">
        <v>144</v>
      </c>
      <c r="G711" s="1" t="s">
        <v>3790</v>
      </c>
      <c r="H711" s="1" t="s">
        <v>1439</v>
      </c>
      <c r="I711" s="1" t="s">
        <v>5341</v>
      </c>
      <c r="J711" s="1" t="s">
        <v>5342</v>
      </c>
    </row>
    <row r="712">
      <c r="A712" s="1" t="s">
        <v>1612</v>
      </c>
      <c r="B712" s="1" t="str">
        <f>IFERROR(VLOOKUP(A712,Traditional!$C$3:$H$2528,6,FALSE),"")</f>
        <v>邨 村  </v>
      </c>
      <c r="C712" s="1" t="s">
        <v>5344</v>
      </c>
      <c r="D712" s="1">
        <v>4.0</v>
      </c>
      <c r="E712" s="1">
        <v>712.0</v>
      </c>
      <c r="F712" s="1" t="s">
        <v>125</v>
      </c>
      <c r="G712" s="1" t="s">
        <v>224</v>
      </c>
      <c r="H712" s="1" t="s">
        <v>5345</v>
      </c>
      <c r="J712" s="1" t="s">
        <v>5346</v>
      </c>
    </row>
    <row r="713">
      <c r="A713" s="1" t="s">
        <v>1613</v>
      </c>
      <c r="B713" s="1" t="str">
        <f>IFERROR(VLOOKUP(A713,Traditional!$C$3:$H$2528,6,FALSE),"")</f>
        <v/>
      </c>
      <c r="C713" s="1" t="s">
        <v>5347</v>
      </c>
      <c r="D713" s="1">
        <v>5.0</v>
      </c>
      <c r="E713" s="1">
        <v>713.0</v>
      </c>
      <c r="F713" s="1" t="s">
        <v>36</v>
      </c>
      <c r="G713" s="1" t="s">
        <v>3774</v>
      </c>
      <c r="H713" s="1" t="s">
        <v>5348</v>
      </c>
      <c r="I713" s="1" t="s">
        <v>5349</v>
      </c>
      <c r="J713" s="1" t="s">
        <v>5350</v>
      </c>
    </row>
    <row r="714">
      <c r="A714" s="1" t="s">
        <v>1616</v>
      </c>
      <c r="B714" s="1" t="str">
        <f>IFERROR(VLOOKUP(A714,Traditional!$C$3:$H$2528,6,FALSE),"")</f>
        <v/>
      </c>
      <c r="C714" s="1" t="s">
        <v>5351</v>
      </c>
      <c r="D714" s="1">
        <v>5.0</v>
      </c>
      <c r="E714" s="1">
        <v>714.0</v>
      </c>
      <c r="F714" s="1" t="s">
        <v>391</v>
      </c>
      <c r="G714" s="1" t="s">
        <v>2146</v>
      </c>
      <c r="H714" s="1" t="s">
        <v>5352</v>
      </c>
      <c r="J714" s="1" t="s">
        <v>5353</v>
      </c>
    </row>
    <row r="715">
      <c r="A715" s="1" t="s">
        <v>1619</v>
      </c>
      <c r="B715" s="1" t="str">
        <f>IFERROR(VLOOKUP(A715,Traditional!$C$3:$H$2528,6,FALSE),"")</f>
        <v>縯   </v>
      </c>
      <c r="C715" s="1" t="s">
        <v>5354</v>
      </c>
      <c r="D715" s="1">
        <v>3.0</v>
      </c>
      <c r="E715" s="1">
        <v>715.0</v>
      </c>
      <c r="F715" s="1" t="s">
        <v>3289</v>
      </c>
      <c r="G715" s="1" t="s">
        <v>5356</v>
      </c>
      <c r="H715" s="1" t="s">
        <v>3566</v>
      </c>
      <c r="I715" s="1" t="s">
        <v>5357</v>
      </c>
      <c r="J715" s="1" t="s">
        <v>5358</v>
      </c>
    </row>
    <row r="716">
      <c r="A716" s="1" t="s">
        <v>1621</v>
      </c>
      <c r="B716" s="1" t="str">
        <f>IFERROR(VLOOKUP(A716,Traditional!$C$3:$H$2528,6,FALSE),"")</f>
        <v>簡   </v>
      </c>
      <c r="C716" s="1" t="s">
        <v>5359</v>
      </c>
      <c r="D716" s="1">
        <v>3.0</v>
      </c>
      <c r="E716" s="1">
        <v>716.0</v>
      </c>
      <c r="F716" s="1" t="s">
        <v>693</v>
      </c>
      <c r="G716" s="1" t="s">
        <v>5360</v>
      </c>
      <c r="H716" s="1" t="s">
        <v>5361</v>
      </c>
      <c r="J716" s="1" t="s">
        <v>5362</v>
      </c>
    </row>
    <row r="717">
      <c r="A717" s="1" t="s">
        <v>1622</v>
      </c>
      <c r="B717" s="1" t="str">
        <f>IFERROR(VLOOKUP(A717,Traditional!$C$3:$H$2528,6,FALSE),"")</f>
        <v/>
      </c>
      <c r="C717" s="1" t="s">
        <v>5364</v>
      </c>
      <c r="D717" s="1">
        <v>4.0</v>
      </c>
      <c r="E717" s="1">
        <v>717.0</v>
      </c>
      <c r="F717" s="1" t="s">
        <v>144</v>
      </c>
      <c r="G717" s="1" t="s">
        <v>5365</v>
      </c>
      <c r="H717" s="1" t="s">
        <v>5366</v>
      </c>
      <c r="I717" s="1" t="s">
        <v>5367</v>
      </c>
      <c r="J717" s="1" t="s">
        <v>5368</v>
      </c>
    </row>
    <row r="718">
      <c r="A718" s="1" t="s">
        <v>1624</v>
      </c>
      <c r="B718" s="1" t="str">
        <f>IFERROR(VLOOKUP(A718,Traditional!$C$3:$H$2528,6,FALSE),"")</f>
        <v/>
      </c>
      <c r="C718" s="1" t="s">
        <v>5369</v>
      </c>
      <c r="D718" s="1">
        <v>5.0</v>
      </c>
      <c r="E718" s="1">
        <v>718.0</v>
      </c>
      <c r="F718" s="1" t="s">
        <v>693</v>
      </c>
      <c r="G718" s="1" t="s">
        <v>5212</v>
      </c>
      <c r="H718" s="1" t="s">
        <v>1911</v>
      </c>
      <c r="J718" s="1" t="s">
        <v>5370</v>
      </c>
    </row>
    <row r="719">
      <c r="A719" s="1" t="s">
        <v>1625</v>
      </c>
      <c r="B719" s="1" t="str">
        <f>IFERROR(VLOOKUP(A719,Traditional!$C$3:$H$2528,6,FALSE),"")</f>
        <v/>
      </c>
      <c r="C719" s="1" t="s">
        <v>5372</v>
      </c>
      <c r="D719" s="1">
        <v>4.0</v>
      </c>
      <c r="E719" s="1">
        <v>719.0</v>
      </c>
      <c r="F719" s="1" t="s">
        <v>125</v>
      </c>
      <c r="G719" s="1" t="s">
        <v>2115</v>
      </c>
      <c r="H719" s="1" t="s">
        <v>5373</v>
      </c>
      <c r="J719" s="1" t="s">
        <v>5374</v>
      </c>
    </row>
    <row r="720">
      <c r="A720" s="1" t="s">
        <v>1627</v>
      </c>
      <c r="B720" s="1" t="str">
        <f>IFERROR(VLOOKUP(A720,Traditional!$C$3:$H$2528,6,FALSE),"")</f>
        <v>擔   </v>
      </c>
      <c r="C720" s="1" t="s">
        <v>5375</v>
      </c>
      <c r="D720" s="1">
        <v>3.0</v>
      </c>
      <c r="E720" s="1">
        <v>720.0</v>
      </c>
      <c r="F720" s="1" t="s">
        <v>5</v>
      </c>
      <c r="G720" s="1" t="s">
        <v>3842</v>
      </c>
      <c r="H720" s="1" t="s">
        <v>1319</v>
      </c>
      <c r="I720" s="1" t="s">
        <v>5376</v>
      </c>
      <c r="J720" s="1" t="s">
        <v>5377</v>
      </c>
    </row>
    <row r="721">
      <c r="A721" s="1" t="s">
        <v>1629</v>
      </c>
      <c r="B721" s="1" t="str">
        <f>IFERROR(VLOOKUP(A721,Traditional!$C$3:$H$2528,6,FALSE),"")</f>
        <v/>
      </c>
      <c r="C721" s="1" t="s">
        <v>5378</v>
      </c>
      <c r="D721" s="1">
        <v>6.0</v>
      </c>
      <c r="E721" s="1">
        <v>721.0</v>
      </c>
      <c r="F721" s="1" t="s">
        <v>82</v>
      </c>
      <c r="G721" s="1" t="s">
        <v>5379</v>
      </c>
      <c r="H721" s="1" t="s">
        <v>4508</v>
      </c>
      <c r="J721" s="1" t="s">
        <v>5381</v>
      </c>
    </row>
    <row r="722">
      <c r="A722" s="1" t="s">
        <v>1633</v>
      </c>
      <c r="B722" s="1" t="str">
        <f>IFERROR(VLOOKUP(A722,Traditional!$C$3:$H$2528,6,FALSE),"")</f>
        <v>靜   </v>
      </c>
      <c r="C722" s="1" t="s">
        <v>5382</v>
      </c>
      <c r="D722" s="1">
        <v>3.0</v>
      </c>
      <c r="E722" s="1">
        <v>722.0</v>
      </c>
      <c r="F722" s="1" t="s">
        <v>3289</v>
      </c>
      <c r="G722" s="1" t="s">
        <v>5383</v>
      </c>
      <c r="H722" s="1" t="s">
        <v>4859</v>
      </c>
      <c r="J722" s="1" t="s">
        <v>5384</v>
      </c>
    </row>
    <row r="723">
      <c r="A723" s="1" t="s">
        <v>1634</v>
      </c>
      <c r="B723" s="1" t="str">
        <f>IFERROR(VLOOKUP(A723,Traditional!$C$3:$H$2528,6,FALSE),"")</f>
        <v/>
      </c>
      <c r="C723" s="1" t="s">
        <v>5385</v>
      </c>
      <c r="D723" s="1">
        <v>5.0</v>
      </c>
      <c r="E723" s="1">
        <v>723.0</v>
      </c>
      <c r="F723" s="1" t="s">
        <v>480</v>
      </c>
      <c r="G723" s="1" t="s">
        <v>4540</v>
      </c>
      <c r="H723" s="1" t="s">
        <v>5386</v>
      </c>
      <c r="J723" s="1" t="s">
        <v>5387</v>
      </c>
    </row>
    <row r="724">
      <c r="A724" s="1" t="s">
        <v>1635</v>
      </c>
      <c r="B724" s="1" t="str">
        <f>IFERROR(VLOOKUP(A724,Traditional!$C$3:$H$2528,6,FALSE),"")</f>
        <v/>
      </c>
      <c r="C724" s="1" t="s">
        <v>5388</v>
      </c>
      <c r="D724" s="1">
        <v>4.0</v>
      </c>
      <c r="E724" s="1">
        <v>724.0</v>
      </c>
      <c r="F724" s="1" t="s">
        <v>36</v>
      </c>
      <c r="G724" s="1" t="s">
        <v>5389</v>
      </c>
      <c r="H724" s="1" t="s">
        <v>3279</v>
      </c>
      <c r="I724" s="1" t="s">
        <v>5390</v>
      </c>
      <c r="J724" s="1" t="s">
        <v>5391</v>
      </c>
    </row>
    <row r="725">
      <c r="A725" s="1" t="s">
        <v>1637</v>
      </c>
      <c r="B725" s="1" t="str">
        <f>IFERROR(VLOOKUP(A725,Traditional!$C$3:$H$2528,6,FALSE),"")</f>
        <v/>
      </c>
      <c r="C725" s="1" t="s">
        <v>5393</v>
      </c>
      <c r="D725" s="1">
        <v>1.0</v>
      </c>
      <c r="E725" s="1">
        <v>725.0</v>
      </c>
      <c r="F725" s="1" t="s">
        <v>82</v>
      </c>
      <c r="G725" s="1" t="s">
        <v>5394</v>
      </c>
      <c r="H725" s="1" t="s">
        <v>24</v>
      </c>
      <c r="I725" s="1" t="s">
        <v>5395</v>
      </c>
      <c r="J725" s="1" t="s">
        <v>5396</v>
      </c>
    </row>
    <row r="726">
      <c r="A726" s="1" t="s">
        <v>1639</v>
      </c>
      <c r="B726" s="1" t="str">
        <f>IFERROR(VLOOKUP(A726,Traditional!$C$3:$H$2528,6,FALSE),"")</f>
        <v/>
      </c>
      <c r="C726" s="1" t="s">
        <v>5397</v>
      </c>
      <c r="D726" s="1">
        <v>2.0</v>
      </c>
      <c r="E726" s="1">
        <v>726.0</v>
      </c>
      <c r="F726" s="1" t="s">
        <v>527</v>
      </c>
      <c r="G726" s="1" t="s">
        <v>5398</v>
      </c>
      <c r="H726" s="1" t="s">
        <v>5399</v>
      </c>
      <c r="J726" s="1" t="s">
        <v>5400</v>
      </c>
    </row>
    <row r="727">
      <c r="A727" s="1" t="s">
        <v>1640</v>
      </c>
      <c r="B727" s="1" t="str">
        <f>IFERROR(VLOOKUP(A727,Traditional!$C$3:$H$2528,6,FALSE),"")</f>
        <v/>
      </c>
      <c r="C727" s="1" t="s">
        <v>5402</v>
      </c>
      <c r="D727" s="1">
        <v>5.0</v>
      </c>
      <c r="E727" s="1">
        <v>727.0</v>
      </c>
      <c r="F727" s="1" t="s">
        <v>5</v>
      </c>
      <c r="G727" s="1" t="s">
        <v>1060</v>
      </c>
      <c r="H727" s="1" t="s">
        <v>5403</v>
      </c>
      <c r="J727" s="1" t="s">
        <v>5404</v>
      </c>
    </row>
    <row r="728">
      <c r="A728" s="1" t="s">
        <v>1646</v>
      </c>
      <c r="B728" s="1" t="str">
        <f>IFERROR(VLOOKUP(A728,Traditional!$C$3:$H$2528,6,FALSE),"")</f>
        <v>積   </v>
      </c>
      <c r="C728" s="1" t="s">
        <v>5405</v>
      </c>
      <c r="D728" s="1">
        <v>4.0</v>
      </c>
      <c r="E728" s="1">
        <v>728.0</v>
      </c>
      <c r="F728" s="1" t="s">
        <v>480</v>
      </c>
      <c r="G728" s="1" t="s">
        <v>4340</v>
      </c>
      <c r="H728" s="1" t="s">
        <v>1536</v>
      </c>
      <c r="J728" s="1" t="s">
        <v>5406</v>
      </c>
    </row>
    <row r="729">
      <c r="A729" s="1" t="s">
        <v>1648</v>
      </c>
      <c r="B729" s="1" t="str">
        <f>IFERROR(VLOOKUP(A729,Traditional!$C$3:$H$2528,6,FALSE),"")</f>
        <v>余 餘  </v>
      </c>
      <c r="C729" s="1" t="s">
        <v>5407</v>
      </c>
      <c r="D729" s="1">
        <v>5.0</v>
      </c>
      <c r="E729" s="1">
        <v>729.0</v>
      </c>
      <c r="F729" s="1" t="s">
        <v>125</v>
      </c>
      <c r="G729" s="1" t="s">
        <v>448</v>
      </c>
      <c r="H729" s="1" t="s">
        <v>542</v>
      </c>
      <c r="I729" s="1" t="s">
        <v>5408</v>
      </c>
      <c r="J729" s="1" t="s">
        <v>5410</v>
      </c>
    </row>
    <row r="730">
      <c r="A730" s="1" t="s">
        <v>1649</v>
      </c>
      <c r="B730" s="1" t="str">
        <f>IFERROR(VLOOKUP(A730,Traditional!$C$3:$H$2528,6,FALSE),"")</f>
        <v/>
      </c>
      <c r="C730" s="1" t="s">
        <v>5411</v>
      </c>
      <c r="D730" s="1">
        <v>5.0</v>
      </c>
      <c r="E730" s="1">
        <v>730.0</v>
      </c>
      <c r="F730" s="1" t="s">
        <v>391</v>
      </c>
      <c r="G730" s="1" t="s">
        <v>5412</v>
      </c>
      <c r="H730" s="1" t="s">
        <v>5413</v>
      </c>
      <c r="J730" s="1" t="s">
        <v>5414</v>
      </c>
    </row>
    <row r="731">
      <c r="A731" s="1" t="s">
        <v>1651</v>
      </c>
      <c r="B731" s="1" t="str">
        <f>IFERROR(VLOOKUP(A731,Traditional!$C$3:$H$2528,6,FALSE),"")</f>
        <v>檢   </v>
      </c>
      <c r="C731" s="1" t="s">
        <v>5415</v>
      </c>
      <c r="D731" s="1">
        <v>3.0</v>
      </c>
      <c r="E731" s="1">
        <v>731.0</v>
      </c>
      <c r="F731" s="1" t="s">
        <v>527</v>
      </c>
      <c r="G731" s="1" t="s">
        <v>5417</v>
      </c>
      <c r="H731" s="1" t="s">
        <v>5361</v>
      </c>
      <c r="J731" s="1" t="s">
        <v>5418</v>
      </c>
    </row>
    <row r="732">
      <c r="A732" s="1" t="s">
        <v>1652</v>
      </c>
      <c r="B732" s="1" t="str">
        <f>IFERROR(VLOOKUP(A732,Traditional!$C$3:$H$2528,6,FALSE),"")</f>
        <v/>
      </c>
      <c r="C732" s="1" t="s">
        <v>5419</v>
      </c>
      <c r="D732" s="1">
        <v>3.0</v>
      </c>
      <c r="E732" s="1">
        <v>732.0</v>
      </c>
      <c r="F732" s="1" t="s">
        <v>480</v>
      </c>
      <c r="G732" s="1" t="s">
        <v>5420</v>
      </c>
      <c r="H732" s="1" t="s">
        <v>5421</v>
      </c>
      <c r="I732" s="1" t="s">
        <v>5422</v>
      </c>
      <c r="J732" s="1" t="s">
        <v>5423</v>
      </c>
    </row>
    <row r="733">
      <c r="A733" s="1" t="s">
        <v>1654</v>
      </c>
      <c r="B733" s="1" t="str">
        <f>IFERROR(VLOOKUP(A733,Traditional!$C$3:$H$2528,6,FALSE),"")</f>
        <v/>
      </c>
      <c r="C733" s="1" t="s">
        <v>5424</v>
      </c>
      <c r="D733" s="1">
        <v>4.0</v>
      </c>
      <c r="E733" s="1">
        <v>733.0</v>
      </c>
      <c r="F733" s="1" t="s">
        <v>391</v>
      </c>
      <c r="G733" s="1" t="s">
        <v>5426</v>
      </c>
      <c r="H733" s="1" t="s">
        <v>4253</v>
      </c>
      <c r="J733" s="1" t="s">
        <v>5427</v>
      </c>
    </row>
    <row r="734">
      <c r="A734" s="1" t="s">
        <v>1657</v>
      </c>
      <c r="B734" s="1" t="str">
        <f>IFERROR(VLOOKUP(A734,Traditional!$C$3:$H$2528,6,FALSE),"")</f>
        <v>靈   </v>
      </c>
      <c r="C734" s="1" t="s">
        <v>5428</v>
      </c>
      <c r="D734" s="1">
        <v>5.0</v>
      </c>
      <c r="E734" s="1">
        <v>734.0</v>
      </c>
      <c r="F734" s="1" t="s">
        <v>125</v>
      </c>
      <c r="G734" s="1" t="s">
        <v>5429</v>
      </c>
      <c r="H734" s="1" t="s">
        <v>5430</v>
      </c>
      <c r="I734" s="1" t="s">
        <v>5431</v>
      </c>
      <c r="J734" s="1" t="s">
        <v>5432</v>
      </c>
    </row>
    <row r="735">
      <c r="A735" s="1" t="s">
        <v>1661</v>
      </c>
      <c r="B735" s="1" t="str">
        <f>IFERROR(VLOOKUP(A735,Traditional!$C$3:$H$2528,6,FALSE),"")</f>
        <v>協   </v>
      </c>
      <c r="C735" s="1" t="s">
        <v>5433</v>
      </c>
      <c r="D735" s="1">
        <v>5.0</v>
      </c>
      <c r="E735" s="1">
        <v>735.0</v>
      </c>
      <c r="F735" s="1" t="s">
        <v>82</v>
      </c>
      <c r="G735" s="1" t="s">
        <v>4192</v>
      </c>
      <c r="H735" s="1" t="s">
        <v>5434</v>
      </c>
      <c r="J735" s="1" t="s">
        <v>5435</v>
      </c>
    </row>
    <row r="736">
      <c r="A736" s="1" t="s">
        <v>1662</v>
      </c>
      <c r="B736" s="1" t="str">
        <f>IFERROR(VLOOKUP(A736,Traditional!$C$3:$H$2528,6,FALSE),"")</f>
        <v/>
      </c>
      <c r="C736" s="1" t="s">
        <v>5437</v>
      </c>
      <c r="D736" s="1">
        <v>3.0</v>
      </c>
      <c r="E736" s="1">
        <v>736.0</v>
      </c>
      <c r="F736" s="1" t="s">
        <v>125</v>
      </c>
      <c r="G736" s="1" t="s">
        <v>5438</v>
      </c>
      <c r="H736" s="1" t="s">
        <v>5439</v>
      </c>
      <c r="I736" s="1" t="s">
        <v>5440</v>
      </c>
      <c r="J736" s="1" t="s">
        <v>5441</v>
      </c>
    </row>
    <row r="737">
      <c r="A737" s="1" t="s">
        <v>1664</v>
      </c>
      <c r="B737" s="1" t="str">
        <f>IFERROR(VLOOKUP(A737,Traditional!$C$3:$H$2528,6,FALSE),"")</f>
        <v>佔 占  </v>
      </c>
      <c r="C737" s="1" t="s">
        <v>5442</v>
      </c>
      <c r="D737" s="1">
        <v>5.0</v>
      </c>
      <c r="E737" s="1">
        <v>737.0</v>
      </c>
      <c r="F737" s="1" t="s">
        <v>144</v>
      </c>
      <c r="G737" s="1" t="s">
        <v>5365</v>
      </c>
      <c r="H737" s="1" t="s">
        <v>5443</v>
      </c>
      <c r="I737" s="1" t="s">
        <v>5444</v>
      </c>
      <c r="J737" s="1" t="s">
        <v>5445</v>
      </c>
    </row>
    <row r="738">
      <c r="A738" s="1" t="s">
        <v>1665</v>
      </c>
      <c r="B738" s="1" t="str">
        <f>IFERROR(VLOOKUP(A738,Traditional!$C$3:$H$2528,6,FALSE),"")</f>
        <v/>
      </c>
      <c r="C738" s="1" t="s">
        <v>5446</v>
      </c>
      <c r="D738" s="1">
        <v>5.0</v>
      </c>
      <c r="E738" s="1">
        <v>738.0</v>
      </c>
      <c r="F738" s="1" t="s">
        <v>480</v>
      </c>
      <c r="G738" s="1" t="s">
        <v>5447</v>
      </c>
      <c r="H738" s="1" t="s">
        <v>5449</v>
      </c>
      <c r="J738" s="1" t="s">
        <v>5450</v>
      </c>
    </row>
    <row r="739">
      <c r="A739" s="1" t="s">
        <v>1667</v>
      </c>
      <c r="B739" s="1" t="str">
        <f>IFERROR(VLOOKUP(A739,Traditional!$C$3:$H$2528,6,FALSE),"")</f>
        <v>征 徵  </v>
      </c>
      <c r="C739" s="1" t="s">
        <v>5451</v>
      </c>
      <c r="D739" s="1">
        <v>5.0</v>
      </c>
      <c r="E739" s="1">
        <v>739.0</v>
      </c>
      <c r="F739" s="1" t="s">
        <v>5</v>
      </c>
      <c r="G739" s="1" t="s">
        <v>4030</v>
      </c>
      <c r="H739" s="1" t="s">
        <v>3926</v>
      </c>
      <c r="J739" s="1" t="s">
        <v>5452</v>
      </c>
    </row>
    <row r="740">
      <c r="A740" s="1" t="s">
        <v>1669</v>
      </c>
      <c r="B740" s="1" t="str">
        <f>IFERROR(VLOOKUP(A740,Traditional!$C$3:$H$2528,6,FALSE),"")</f>
        <v>修 脩  </v>
      </c>
      <c r="C740" s="1" t="s">
        <v>5453</v>
      </c>
      <c r="D740" s="1">
        <v>4.0</v>
      </c>
      <c r="E740" s="1">
        <v>740.0</v>
      </c>
      <c r="F740" s="1" t="s">
        <v>480</v>
      </c>
      <c r="G740" s="1" t="s">
        <v>3914</v>
      </c>
      <c r="H740" s="1" t="s">
        <v>5454</v>
      </c>
      <c r="J740" s="1" t="s">
        <v>5455</v>
      </c>
    </row>
    <row r="741">
      <c r="A741" s="1" t="s">
        <v>1674</v>
      </c>
      <c r="B741" s="1" t="str">
        <f>IFERROR(VLOOKUP(A741,Traditional!$C$3:$H$2528,6,FALSE),"")</f>
        <v/>
      </c>
      <c r="C741" s="1" t="s">
        <v>5456</v>
      </c>
      <c r="D741" s="1">
        <v>4.0</v>
      </c>
      <c r="E741" s="1">
        <v>741.0</v>
      </c>
      <c r="F741" s="1" t="s">
        <v>144</v>
      </c>
      <c r="G741" s="1" t="s">
        <v>5458</v>
      </c>
      <c r="H741" s="1" t="s">
        <v>5459</v>
      </c>
      <c r="J741" s="1" t="s">
        <v>5460</v>
      </c>
    </row>
    <row r="742">
      <c r="A742" s="1" t="s">
        <v>1675</v>
      </c>
      <c r="B742" s="1" t="str">
        <f>IFERROR(VLOOKUP(A742,Traditional!$C$3:$H$2528,6,FALSE),"")</f>
        <v>揮   </v>
      </c>
      <c r="C742" s="1" t="s">
        <v>5461</v>
      </c>
      <c r="D742" s="1">
        <v>5.0</v>
      </c>
      <c r="E742" s="1">
        <v>742.0</v>
      </c>
      <c r="F742" s="1" t="s">
        <v>36</v>
      </c>
      <c r="G742" s="1" t="s">
        <v>3390</v>
      </c>
      <c r="H742" s="1" t="s">
        <v>5462</v>
      </c>
      <c r="J742" s="1" t="s">
        <v>5463</v>
      </c>
    </row>
    <row r="743">
      <c r="A743" s="1" t="s">
        <v>1677</v>
      </c>
      <c r="B743" s="1" t="str">
        <f>IFERROR(VLOOKUP(A743,Traditional!$C$3:$H$2528,6,FALSE),"")</f>
        <v>勝 胜  </v>
      </c>
      <c r="C743" s="1" t="s">
        <v>5464</v>
      </c>
      <c r="D743" s="1">
        <v>5.0</v>
      </c>
      <c r="E743" s="1">
        <v>743.0</v>
      </c>
      <c r="F743" s="1" t="s">
        <v>36</v>
      </c>
      <c r="G743" s="1" t="s">
        <v>5466</v>
      </c>
      <c r="H743" s="1" t="s">
        <v>5467</v>
      </c>
      <c r="I743" s="1" t="s">
        <v>5468</v>
      </c>
      <c r="J743" s="1" t="s">
        <v>5469</v>
      </c>
    </row>
    <row r="744">
      <c r="A744" s="1" t="s">
        <v>1678</v>
      </c>
      <c r="B744" s="1" t="str">
        <f>IFERROR(VLOOKUP(A744,Traditional!$C$3:$H$2528,6,FALSE),"")</f>
        <v/>
      </c>
      <c r="C744" s="1" t="s">
        <v>5470</v>
      </c>
      <c r="D744" s="1">
        <v>4.0</v>
      </c>
      <c r="E744" s="1">
        <v>744.0</v>
      </c>
      <c r="F744" s="1" t="s">
        <v>36</v>
      </c>
      <c r="G744" s="1" t="s">
        <v>4970</v>
      </c>
      <c r="H744" s="1" t="s">
        <v>5471</v>
      </c>
      <c r="I744" s="1" t="s">
        <v>5472</v>
      </c>
      <c r="J744" s="1" t="s">
        <v>5473</v>
      </c>
    </row>
    <row r="745">
      <c r="A745" s="1" t="s">
        <v>1679</v>
      </c>
      <c r="B745" s="1" t="str">
        <f>IFERROR(VLOOKUP(A745,Traditional!$C$3:$H$2528,6,FALSE),"")</f>
        <v>階   </v>
      </c>
      <c r="C745" s="1" t="s">
        <v>5475</v>
      </c>
      <c r="D745" s="1">
        <v>5.0</v>
      </c>
      <c r="E745" s="1">
        <v>745.0</v>
      </c>
      <c r="F745" s="1" t="s">
        <v>125</v>
      </c>
      <c r="G745" s="1" t="s">
        <v>4731</v>
      </c>
      <c r="H745" s="1" t="s">
        <v>3236</v>
      </c>
      <c r="J745" s="1" t="s">
        <v>5476</v>
      </c>
    </row>
    <row r="746">
      <c r="A746" s="1" t="s">
        <v>1681</v>
      </c>
      <c r="B746" s="1" t="str">
        <f>IFERROR(VLOOKUP(A746,Traditional!$C$3:$H$2528,6,FALSE),"")</f>
        <v>審   </v>
      </c>
      <c r="C746" s="1" t="s">
        <v>5477</v>
      </c>
      <c r="D746" s="1">
        <v>6.0</v>
      </c>
      <c r="E746" s="1">
        <v>746.0</v>
      </c>
      <c r="F746" s="1" t="s">
        <v>5</v>
      </c>
      <c r="G746" s="1" t="s">
        <v>1060</v>
      </c>
      <c r="H746" s="1" t="s">
        <v>5478</v>
      </c>
      <c r="J746" s="1" t="s">
        <v>5479</v>
      </c>
    </row>
    <row r="747">
      <c r="A747" s="1" t="s">
        <v>1685</v>
      </c>
      <c r="B747" s="1" t="str">
        <f>IFERROR(VLOOKUP(A747,Traditional!$C$3:$H$2528,6,FALSE),"")</f>
        <v>沉 沈  </v>
      </c>
      <c r="C747" s="1" t="s">
        <v>5481</v>
      </c>
      <c r="D747" s="1">
        <v>5.0</v>
      </c>
      <c r="E747" s="1">
        <v>747.0</v>
      </c>
      <c r="F747" s="1" t="s">
        <v>125</v>
      </c>
      <c r="G747" s="1" t="s">
        <v>979</v>
      </c>
      <c r="H747" s="1" t="s">
        <v>4645</v>
      </c>
      <c r="J747" s="1" t="s">
        <v>5482</v>
      </c>
    </row>
    <row r="748">
      <c r="A748" s="1" t="s">
        <v>1688</v>
      </c>
      <c r="B748" s="1" t="str">
        <f>IFERROR(VLOOKUP(A748,Traditional!$C$3:$H$2528,6,FALSE),"")</f>
        <v>堅   </v>
      </c>
      <c r="C748" s="1" t="s">
        <v>5483</v>
      </c>
      <c r="D748" s="1">
        <v>4.0</v>
      </c>
      <c r="E748" s="1">
        <v>748.0</v>
      </c>
      <c r="F748" s="1" t="s">
        <v>125</v>
      </c>
      <c r="G748" s="1" t="s">
        <v>4964</v>
      </c>
      <c r="H748" s="1" t="s">
        <v>1865</v>
      </c>
      <c r="J748" s="1" t="s">
        <v>5484</v>
      </c>
    </row>
    <row r="749">
      <c r="A749" s="1" t="s">
        <v>1689</v>
      </c>
      <c r="B749" s="1" t="str">
        <f>IFERROR(VLOOKUP(A749,Traditional!$C$3:$H$2528,6,FALSE),"")</f>
        <v/>
      </c>
      <c r="C749" s="1" t="s">
        <v>5485</v>
      </c>
      <c r="D749" s="1">
        <v>5.0</v>
      </c>
      <c r="E749" s="1">
        <v>749.0</v>
      </c>
      <c r="F749" s="1" t="s">
        <v>391</v>
      </c>
      <c r="G749" s="1" t="s">
        <v>5179</v>
      </c>
      <c r="H749" s="1" t="s">
        <v>5486</v>
      </c>
      <c r="J749" s="1" t="s">
        <v>5487</v>
      </c>
    </row>
    <row r="750">
      <c r="A750" s="1" t="s">
        <v>1691</v>
      </c>
      <c r="B750" s="1" t="str">
        <f>IFERROR(VLOOKUP(A750,Traditional!$C$3:$H$2528,6,FALSE),"")</f>
        <v>媽   </v>
      </c>
      <c r="C750" s="1" t="s">
        <v>5488</v>
      </c>
      <c r="D750" s="1">
        <v>1.0</v>
      </c>
      <c r="E750" s="1">
        <v>750.0</v>
      </c>
      <c r="F750" s="1" t="s">
        <v>82</v>
      </c>
      <c r="G750" s="1" t="s">
        <v>897</v>
      </c>
      <c r="H750" s="1" t="s">
        <v>5490</v>
      </c>
      <c r="J750" s="1" t="s">
        <v>5491</v>
      </c>
    </row>
    <row r="751">
      <c r="A751" s="1" t="s">
        <v>1692</v>
      </c>
      <c r="B751" s="1" t="str">
        <f>IFERROR(VLOOKUP(A751,Traditional!$C$3:$H$2528,6,FALSE),"")</f>
        <v/>
      </c>
      <c r="C751" s="1" t="s">
        <v>5492</v>
      </c>
      <c r="D751" s="1" t="e">
        <v>#N/A</v>
      </c>
      <c r="E751" s="1">
        <v>751.0</v>
      </c>
      <c r="F751" s="1" t="s">
        <v>82</v>
      </c>
      <c r="G751" s="1" t="s">
        <v>3592</v>
      </c>
      <c r="H751" s="1" t="s">
        <v>4129</v>
      </c>
      <c r="J751" s="1" t="s">
        <v>5493</v>
      </c>
    </row>
    <row r="752">
      <c r="A752" s="1" t="s">
        <v>1694</v>
      </c>
      <c r="B752" s="1" t="str">
        <f>IFERROR(VLOOKUP(A752,Traditional!$C$3:$H$2528,6,FALSE),"")</f>
        <v>讀   </v>
      </c>
      <c r="C752" s="1" t="s">
        <v>5494</v>
      </c>
      <c r="D752" s="1">
        <v>1.0</v>
      </c>
      <c r="E752" s="1">
        <v>752.0</v>
      </c>
      <c r="F752" s="1" t="s">
        <v>480</v>
      </c>
      <c r="G752" s="1" t="s">
        <v>4142</v>
      </c>
      <c r="H752" s="1" t="s">
        <v>5026</v>
      </c>
      <c r="I752" s="1" t="s">
        <v>4851</v>
      </c>
      <c r="J752" s="1" t="s">
        <v>5495</v>
      </c>
    </row>
    <row r="753">
      <c r="A753" s="1" t="s">
        <v>1695</v>
      </c>
      <c r="B753" s="1" t="str">
        <f>IFERROR(VLOOKUP(A753,Traditional!$C$3:$H$2528,6,FALSE),"")</f>
        <v/>
      </c>
      <c r="C753" s="1" t="s">
        <v>5496</v>
      </c>
      <c r="D753" s="1">
        <v>3.0</v>
      </c>
      <c r="E753" s="1">
        <v>753.0</v>
      </c>
      <c r="F753" s="1" t="s">
        <v>527</v>
      </c>
      <c r="G753" s="1" t="s">
        <v>4150</v>
      </c>
      <c r="H753" s="1" t="s">
        <v>5498</v>
      </c>
      <c r="J753" s="1" t="s">
        <v>5499</v>
      </c>
    </row>
    <row r="754">
      <c r="A754" s="1" t="s">
        <v>1697</v>
      </c>
      <c r="B754" s="1" t="str">
        <f>IFERROR(VLOOKUP(A754,Traditional!$C$3:$H$2528,6,FALSE),"")</f>
        <v/>
      </c>
      <c r="C754" s="1" t="s">
        <v>5500</v>
      </c>
      <c r="D754" s="1">
        <v>3.0</v>
      </c>
      <c r="E754" s="1">
        <v>754.0</v>
      </c>
      <c r="F754" s="1" t="s">
        <v>391</v>
      </c>
      <c r="G754" s="1" t="s">
        <v>4303</v>
      </c>
      <c r="H754" s="1" t="s">
        <v>5501</v>
      </c>
      <c r="I754" s="1" t="s">
        <v>5503</v>
      </c>
      <c r="J754" s="1" t="s">
        <v>5504</v>
      </c>
    </row>
    <row r="755">
      <c r="A755" s="1" t="s">
        <v>1702</v>
      </c>
      <c r="B755" s="1" t="str">
        <f>IFERROR(VLOOKUP(A755,Traditional!$C$3:$H$2528,6,FALSE),"")</f>
        <v/>
      </c>
      <c r="C755" s="1" t="s">
        <v>5506</v>
      </c>
      <c r="D755" s="1">
        <v>4.0</v>
      </c>
      <c r="E755" s="1">
        <v>755.0</v>
      </c>
      <c r="F755" s="1" t="s">
        <v>5</v>
      </c>
      <c r="G755" s="1" t="s">
        <v>3401</v>
      </c>
      <c r="H755" s="1" t="s">
        <v>5507</v>
      </c>
      <c r="J755" s="1" t="s">
        <v>5508</v>
      </c>
    </row>
    <row r="756">
      <c r="A756" s="1" t="s">
        <v>1704</v>
      </c>
      <c r="B756" s="1" t="str">
        <f>IFERROR(VLOOKUP(A756,Traditional!$C$3:$H$2528,6,FALSE),"")</f>
        <v>壓   </v>
      </c>
      <c r="C756" s="1" t="s">
        <v>5509</v>
      </c>
      <c r="D756" s="1">
        <v>4.0</v>
      </c>
      <c r="E756" s="1">
        <v>756.0</v>
      </c>
      <c r="F756" s="1" t="s">
        <v>82</v>
      </c>
      <c r="G756" s="1" t="s">
        <v>5511</v>
      </c>
      <c r="H756" s="1" t="s">
        <v>5512</v>
      </c>
      <c r="I756" s="1" t="s">
        <v>5513</v>
      </c>
      <c r="J756" s="1" t="s">
        <v>5514</v>
      </c>
    </row>
    <row r="757">
      <c r="A757" s="1" t="s">
        <v>1705</v>
      </c>
      <c r="B757" s="1" t="str">
        <f>IFERROR(VLOOKUP(A757,Traditional!$C$3:$H$2528,6,FALSE),"")</f>
        <v>銀   </v>
      </c>
      <c r="C757" s="1" t="s">
        <v>5515</v>
      </c>
      <c r="D757" s="1">
        <v>3.0</v>
      </c>
      <c r="E757" s="1">
        <v>757.0</v>
      </c>
      <c r="F757" s="1" t="s">
        <v>527</v>
      </c>
      <c r="G757" s="1" t="s">
        <v>5516</v>
      </c>
      <c r="H757" s="1" t="s">
        <v>5517</v>
      </c>
      <c r="J757" s="1" t="s">
        <v>5518</v>
      </c>
    </row>
    <row r="758">
      <c r="A758" s="1" t="s">
        <v>1706</v>
      </c>
      <c r="B758" s="1" t="str">
        <f>IFERROR(VLOOKUP(A758,Traditional!$C$3:$H$2528,6,FALSE),"")</f>
        <v>買   </v>
      </c>
      <c r="C758" s="1" t="s">
        <v>5519</v>
      </c>
      <c r="D758" s="1">
        <v>1.0</v>
      </c>
      <c r="E758" s="1">
        <v>758.0</v>
      </c>
      <c r="F758" s="1" t="s">
        <v>82</v>
      </c>
      <c r="G758" s="1" t="s">
        <v>5520</v>
      </c>
      <c r="H758" s="1" t="s">
        <v>5521</v>
      </c>
      <c r="J758" s="1" t="s">
        <v>5523</v>
      </c>
    </row>
    <row r="759">
      <c r="A759" s="1" t="s">
        <v>1708</v>
      </c>
      <c r="B759" s="1" t="str">
        <f>IFERROR(VLOOKUP(A759,Traditional!$C$3:$H$2528,6,FALSE),"")</f>
        <v/>
      </c>
      <c r="C759" s="1" t="s">
        <v>5524</v>
      </c>
      <c r="D759" s="1">
        <v>5.0</v>
      </c>
      <c r="E759" s="1">
        <v>759.0</v>
      </c>
      <c r="F759" s="1" t="s">
        <v>36</v>
      </c>
      <c r="G759" s="1" t="s">
        <v>5525</v>
      </c>
      <c r="H759" s="1" t="s">
        <v>4780</v>
      </c>
      <c r="I759" s="1" t="s">
        <v>5526</v>
      </c>
      <c r="J759" s="1" t="s">
        <v>5527</v>
      </c>
    </row>
    <row r="760">
      <c r="A760" s="1" t="s">
        <v>1709</v>
      </c>
      <c r="B760" s="1" t="str">
        <f>IFERROR(VLOOKUP(A760,Traditional!$C$3:$H$2528,6,FALSE),"")</f>
        <v>養   </v>
      </c>
      <c r="C760" s="1" t="s">
        <v>5528</v>
      </c>
      <c r="D760" s="1">
        <v>4.0</v>
      </c>
      <c r="E760" s="1">
        <v>760.0</v>
      </c>
      <c r="F760" s="1" t="s">
        <v>36</v>
      </c>
      <c r="G760" s="1" t="s">
        <v>5529</v>
      </c>
      <c r="H760" s="1" t="s">
        <v>5530</v>
      </c>
      <c r="I760" s="1" t="s">
        <v>5531</v>
      </c>
      <c r="J760" s="1" t="s">
        <v>5532</v>
      </c>
    </row>
    <row r="761">
      <c r="A761" s="1" t="s">
        <v>1711</v>
      </c>
      <c r="B761" s="1" t="str">
        <f>IFERROR(VLOOKUP(A761,Traditional!$C$3:$H$2528,6,FALSE),"")</f>
        <v/>
      </c>
      <c r="C761" s="1" t="s">
        <v>5534</v>
      </c>
      <c r="D761" s="1" t="e">
        <v>#N/A</v>
      </c>
      <c r="E761" s="1">
        <v>761.0</v>
      </c>
      <c r="F761" s="1" t="s">
        <v>82</v>
      </c>
      <c r="G761" s="1" t="s">
        <v>413</v>
      </c>
      <c r="H761" s="1" t="s">
        <v>24</v>
      </c>
      <c r="J761" s="1" t="s">
        <v>5535</v>
      </c>
    </row>
    <row r="762">
      <c r="A762" s="1" t="s">
        <v>1712</v>
      </c>
      <c r="B762" s="1" t="str">
        <f>IFERROR(VLOOKUP(A762,Traditional!$C$3:$H$2528,6,FALSE),"")</f>
        <v>懷   </v>
      </c>
      <c r="C762" s="1" t="s">
        <v>5536</v>
      </c>
      <c r="D762" s="1">
        <v>4.0</v>
      </c>
      <c r="E762" s="1">
        <v>762.0</v>
      </c>
      <c r="F762" s="1" t="s">
        <v>125</v>
      </c>
      <c r="G762" s="1" t="s">
        <v>4018</v>
      </c>
      <c r="H762" s="1" t="s">
        <v>5537</v>
      </c>
      <c r="J762" s="1" t="s">
        <v>5539</v>
      </c>
    </row>
    <row r="763">
      <c r="A763" s="1" t="s">
        <v>1716</v>
      </c>
      <c r="B763" s="1" t="str">
        <f>IFERROR(VLOOKUP(A763,Traditional!$C$3:$H$2528,6,FALSE),"")</f>
        <v>執   </v>
      </c>
      <c r="C763" s="1" t="s">
        <v>5540</v>
      </c>
      <c r="D763" s="1">
        <v>5.0</v>
      </c>
      <c r="E763" s="1">
        <v>763.0</v>
      </c>
      <c r="F763" s="1" t="s">
        <v>82</v>
      </c>
      <c r="G763" s="1" t="s">
        <v>5541</v>
      </c>
      <c r="H763" s="1" t="s">
        <v>3323</v>
      </c>
      <c r="J763" s="1" t="s">
        <v>5542</v>
      </c>
    </row>
    <row r="764">
      <c r="A764" s="1" t="s">
        <v>1719</v>
      </c>
      <c r="B764" s="1" t="str">
        <f>IFERROR(VLOOKUP(A764,Traditional!$C$3:$H$2528,6,FALSE),"")</f>
        <v/>
      </c>
      <c r="C764" s="1" t="s">
        <v>5543</v>
      </c>
      <c r="D764" s="1">
        <v>6.0</v>
      </c>
      <c r="E764" s="1">
        <v>764.0</v>
      </c>
      <c r="F764" s="1" t="s">
        <v>527</v>
      </c>
      <c r="G764" s="1" t="s">
        <v>5544</v>
      </c>
      <c r="H764" s="1" t="s">
        <v>4253</v>
      </c>
      <c r="J764" s="1" t="s">
        <v>5545</v>
      </c>
    </row>
    <row r="765">
      <c r="A765" s="1" t="s">
        <v>1720</v>
      </c>
      <c r="B765" s="1" t="str">
        <f>IFERROR(VLOOKUP(A765,Traditional!$C$3:$H$2528,6,FALSE),"")</f>
        <v>亂   </v>
      </c>
      <c r="C765" s="1" t="s">
        <v>5546</v>
      </c>
      <c r="D765" s="1">
        <v>4.0</v>
      </c>
      <c r="E765" s="1">
        <v>765.0</v>
      </c>
      <c r="F765" s="1" t="s">
        <v>125</v>
      </c>
      <c r="G765" s="1" t="s">
        <v>5548</v>
      </c>
      <c r="H765" s="1" t="s">
        <v>5549</v>
      </c>
      <c r="J765" s="1" t="s">
        <v>5550</v>
      </c>
    </row>
    <row r="766">
      <c r="A766" s="1" t="s">
        <v>1722</v>
      </c>
      <c r="B766" s="1" t="str">
        <f>IFERROR(VLOOKUP(A766,Traditional!$C$3:$H$2528,6,FALSE),"")</f>
        <v/>
      </c>
      <c r="C766" s="1" t="s">
        <v>5551</v>
      </c>
      <c r="D766" s="1">
        <v>5.0</v>
      </c>
      <c r="E766" s="1">
        <v>766.0</v>
      </c>
      <c r="F766" s="1" t="s">
        <v>125</v>
      </c>
      <c r="G766" s="1" t="s">
        <v>1519</v>
      </c>
      <c r="H766" s="1" t="s">
        <v>5552</v>
      </c>
      <c r="I766" s="1" t="s">
        <v>5553</v>
      </c>
      <c r="J766" s="1" t="s">
        <v>5554</v>
      </c>
    </row>
    <row r="767">
      <c r="A767" s="1" t="s">
        <v>1723</v>
      </c>
      <c r="B767" s="1" t="str">
        <f>IFERROR(VLOOKUP(A767,Traditional!$C$3:$H$2528,6,FALSE),"")</f>
        <v/>
      </c>
      <c r="C767" s="1" t="s">
        <v>5555</v>
      </c>
      <c r="D767" s="1">
        <v>5.0</v>
      </c>
      <c r="E767" s="1">
        <v>767.0</v>
      </c>
      <c r="F767" s="1" t="s">
        <v>144</v>
      </c>
      <c r="G767" s="1" t="s">
        <v>5556</v>
      </c>
      <c r="H767" s="1" t="s">
        <v>5322</v>
      </c>
      <c r="J767" s="1" t="s">
        <v>5558</v>
      </c>
    </row>
    <row r="768">
      <c r="A768" s="1" t="s">
        <v>1725</v>
      </c>
      <c r="B768" s="1" t="str">
        <f>IFERROR(VLOOKUP(A768,Traditional!$C$3:$H$2528,6,FALSE),"")</f>
        <v/>
      </c>
      <c r="C768" s="1" t="s">
        <v>5559</v>
      </c>
      <c r="D768" s="1">
        <v>5.0</v>
      </c>
      <c r="E768" s="1">
        <v>768.0</v>
      </c>
      <c r="F768" s="1" t="s">
        <v>480</v>
      </c>
      <c r="G768" s="1" t="s">
        <v>4540</v>
      </c>
      <c r="H768" s="1" t="s">
        <v>5560</v>
      </c>
      <c r="I768" s="1" t="s">
        <v>5561</v>
      </c>
      <c r="J768" s="1" t="s">
        <v>5562</v>
      </c>
    </row>
    <row r="769">
      <c r="A769" s="1" t="s">
        <v>1727</v>
      </c>
      <c r="B769" s="1" t="str">
        <f>IFERROR(VLOOKUP(A769,Traditional!$C$3:$H$2528,6,FALSE),"")</f>
        <v>幫   </v>
      </c>
      <c r="C769" s="1" t="s">
        <v>5563</v>
      </c>
      <c r="D769" s="1">
        <v>2.0</v>
      </c>
      <c r="E769" s="1">
        <v>769.0</v>
      </c>
      <c r="F769" s="1" t="s">
        <v>480</v>
      </c>
      <c r="G769" s="1" t="s">
        <v>5564</v>
      </c>
      <c r="H769" s="1" t="s">
        <v>5565</v>
      </c>
      <c r="J769" s="1" t="s">
        <v>5567</v>
      </c>
    </row>
    <row r="770">
      <c r="A770" s="1" t="s">
        <v>1732</v>
      </c>
      <c r="B770" s="1" t="str">
        <f>IFERROR(VLOOKUP(A770,Traditional!$C$3:$H$2528,6,FALSE),"")</f>
        <v/>
      </c>
      <c r="C770" s="1" t="s">
        <v>5568</v>
      </c>
      <c r="D770" s="1">
        <v>5.0</v>
      </c>
      <c r="E770" s="1">
        <v>770.0</v>
      </c>
      <c r="F770" s="1" t="s">
        <v>36</v>
      </c>
      <c r="G770" s="1" t="s">
        <v>4862</v>
      </c>
      <c r="H770" s="1" t="s">
        <v>5569</v>
      </c>
      <c r="J770" s="1" t="s">
        <v>5570</v>
      </c>
    </row>
    <row r="771">
      <c r="A771" s="1" t="s">
        <v>1733</v>
      </c>
      <c r="B771" s="1" t="str">
        <f>IFERROR(VLOOKUP(A771,Traditional!$C$3:$H$2528,6,FALSE),"")</f>
        <v>彿   </v>
      </c>
      <c r="C771" s="1" t="s">
        <v>5571</v>
      </c>
      <c r="D771" s="1">
        <v>5.0</v>
      </c>
      <c r="E771" s="1">
        <v>771.0</v>
      </c>
      <c r="F771" s="1" t="s">
        <v>125</v>
      </c>
      <c r="G771" s="1" t="s">
        <v>448</v>
      </c>
      <c r="H771" s="1" t="s">
        <v>5572</v>
      </c>
      <c r="I771" s="1" t="s">
        <v>4059</v>
      </c>
      <c r="J771" s="1" t="s">
        <v>5574</v>
      </c>
    </row>
    <row r="772">
      <c r="A772" s="1" t="s">
        <v>1734</v>
      </c>
      <c r="B772" s="1" t="str">
        <f>IFERROR(VLOOKUP(A772,Traditional!$C$3:$H$2528,6,FALSE),"")</f>
        <v>歲   </v>
      </c>
      <c r="C772" s="1" t="s">
        <v>5575</v>
      </c>
      <c r="D772" s="1">
        <v>1.0</v>
      </c>
      <c r="E772" s="1">
        <v>772.0</v>
      </c>
      <c r="F772" s="1" t="s">
        <v>82</v>
      </c>
      <c r="G772" s="1" t="s">
        <v>5576</v>
      </c>
      <c r="H772" s="1" t="s">
        <v>5577</v>
      </c>
      <c r="J772" s="1" t="s">
        <v>5578</v>
      </c>
    </row>
    <row r="773">
      <c r="A773" s="1" t="s">
        <v>1736</v>
      </c>
      <c r="B773" s="1" t="str">
        <f>IFERROR(VLOOKUP(A773,Traditional!$C$3:$H$2528,6,FALSE),"")</f>
        <v/>
      </c>
      <c r="C773" s="1" t="s">
        <v>5579</v>
      </c>
      <c r="D773" s="1">
        <v>4.0</v>
      </c>
      <c r="E773" s="1">
        <v>773.0</v>
      </c>
      <c r="F773" s="1" t="s">
        <v>480</v>
      </c>
      <c r="G773" s="1" t="s">
        <v>5031</v>
      </c>
      <c r="H773" s="1" t="s">
        <v>5581</v>
      </c>
      <c r="J773" s="1" t="s">
        <v>5582</v>
      </c>
    </row>
    <row r="774">
      <c r="A774" s="1" t="s">
        <v>1738</v>
      </c>
      <c r="B774" s="1" t="str">
        <f>IFERROR(VLOOKUP(A774,Traditional!$C$3:$H$2528,6,FALSE),"")</f>
        <v>優   </v>
      </c>
      <c r="C774" s="1" t="s">
        <v>5583</v>
      </c>
      <c r="D774" s="1">
        <v>4.0</v>
      </c>
      <c r="E774" s="1">
        <v>774.0</v>
      </c>
      <c r="F774" s="1" t="s">
        <v>82</v>
      </c>
      <c r="G774" s="1" t="s">
        <v>413</v>
      </c>
      <c r="H774" s="1" t="s">
        <v>5584</v>
      </c>
      <c r="J774" s="1" t="s">
        <v>5585</v>
      </c>
    </row>
    <row r="775">
      <c r="A775" s="1" t="s">
        <v>1743</v>
      </c>
      <c r="B775" s="1" t="str">
        <f>IFERROR(VLOOKUP(A775,Traditional!$C$3:$H$2528,6,FALSE),"")</f>
        <v/>
      </c>
      <c r="C775" s="1" t="s">
        <v>5586</v>
      </c>
      <c r="D775" s="1">
        <v>3.0</v>
      </c>
      <c r="E775" s="1">
        <v>775.0</v>
      </c>
      <c r="F775" s="1" t="s">
        <v>5</v>
      </c>
      <c r="G775" s="1" t="s">
        <v>1683</v>
      </c>
      <c r="H775" s="1" t="s">
        <v>5588</v>
      </c>
      <c r="J775" s="1" t="s">
        <v>5589</v>
      </c>
    </row>
    <row r="776">
      <c r="A776" s="1" t="s">
        <v>1744</v>
      </c>
      <c r="B776" s="1" t="str">
        <f>IFERROR(VLOOKUP(A776,Traditional!$C$3:$H$2528,6,FALSE),"")</f>
        <v/>
      </c>
      <c r="C776" s="1" t="s">
        <v>5590</v>
      </c>
      <c r="D776" s="1">
        <v>3.0</v>
      </c>
      <c r="E776" s="1">
        <v>776.0</v>
      </c>
      <c r="F776" s="1" t="s">
        <v>36</v>
      </c>
      <c r="G776" s="1" t="s">
        <v>5591</v>
      </c>
      <c r="H776" s="1" t="s">
        <v>2070</v>
      </c>
      <c r="J776" s="1" t="s">
        <v>5592</v>
      </c>
    </row>
    <row r="777">
      <c r="A777" s="1" t="s">
        <v>1745</v>
      </c>
      <c r="B777" s="1" t="str">
        <f>IFERROR(VLOOKUP(A777,Traditional!$C$3:$H$2528,6,FALSE),"")</f>
        <v/>
      </c>
      <c r="C777" s="1" t="s">
        <v>5593</v>
      </c>
      <c r="D777" s="1">
        <v>4.0</v>
      </c>
      <c r="E777" s="1">
        <v>777.0</v>
      </c>
      <c r="F777" s="1" t="s">
        <v>3289</v>
      </c>
      <c r="G777" s="1" t="s">
        <v>4689</v>
      </c>
      <c r="H777" s="1" t="s">
        <v>3778</v>
      </c>
      <c r="I777" s="1" t="s">
        <v>5595</v>
      </c>
      <c r="J777" s="1" t="s">
        <v>5596</v>
      </c>
    </row>
    <row r="778">
      <c r="A778" s="1" t="s">
        <v>1747</v>
      </c>
      <c r="B778" s="1" t="str">
        <f>IFERROR(VLOOKUP(A778,Traditional!$C$3:$H$2528,6,FALSE),"")</f>
        <v/>
      </c>
      <c r="C778" s="1" t="s">
        <v>5597</v>
      </c>
      <c r="D778" s="1">
        <v>5.0</v>
      </c>
      <c r="E778" s="1">
        <v>778.0</v>
      </c>
      <c r="F778" s="1" t="s">
        <v>144</v>
      </c>
      <c r="G778" s="1" t="s">
        <v>1877</v>
      </c>
      <c r="H778" s="1" t="s">
        <v>5598</v>
      </c>
      <c r="J778" s="1" t="s">
        <v>5599</v>
      </c>
    </row>
    <row r="779">
      <c r="A779" s="1" t="s">
        <v>1748</v>
      </c>
      <c r="B779" s="1" t="str">
        <f>IFERROR(VLOOKUP(A779,Traditional!$C$3:$H$2528,6,FALSE),"")</f>
        <v>鐵   </v>
      </c>
      <c r="C779" s="1" t="s">
        <v>5600</v>
      </c>
      <c r="D779" s="1">
        <v>3.0</v>
      </c>
      <c r="E779" s="1">
        <v>779.0</v>
      </c>
      <c r="F779" s="1" t="s">
        <v>480</v>
      </c>
      <c r="G779" s="1" t="s">
        <v>4932</v>
      </c>
      <c r="H779" s="1" t="s">
        <v>5602</v>
      </c>
      <c r="J779" s="1" t="s">
        <v>5603</v>
      </c>
    </row>
    <row r="780">
      <c r="A780" s="1" t="s">
        <v>1750</v>
      </c>
      <c r="B780" s="1" t="str">
        <f>IFERROR(VLOOKUP(A780,Traditional!$C$3:$H$2528,6,FALSE),"")</f>
        <v/>
      </c>
      <c r="C780" s="1" t="s">
        <v>5604</v>
      </c>
      <c r="D780" s="1">
        <v>5.0</v>
      </c>
      <c r="E780" s="1">
        <v>780.0</v>
      </c>
      <c r="F780" s="1" t="s">
        <v>527</v>
      </c>
      <c r="G780" s="1" t="s">
        <v>3235</v>
      </c>
      <c r="H780" s="1" t="s">
        <v>5605</v>
      </c>
      <c r="I780" s="1" t="s">
        <v>5606</v>
      </c>
      <c r="J780" s="1" t="s">
        <v>5607</v>
      </c>
    </row>
    <row r="781">
      <c r="A781" s="1" t="s">
        <v>1756</v>
      </c>
      <c r="B781" s="1" t="str">
        <f>IFERROR(VLOOKUP(A781,Traditional!$C$3:$H$2528,6,FALSE),"")</f>
        <v>稅 税  </v>
      </c>
      <c r="C781" s="1" t="s">
        <v>5609</v>
      </c>
      <c r="D781" s="1">
        <v>5.0</v>
      </c>
      <c r="E781" s="1">
        <v>781.0</v>
      </c>
      <c r="F781" s="1" t="s">
        <v>391</v>
      </c>
      <c r="G781" s="1" t="s">
        <v>3798</v>
      </c>
      <c r="H781" s="1" t="s">
        <v>5610</v>
      </c>
      <c r="I781" s="1" t="s">
        <v>5611</v>
      </c>
      <c r="J781" s="1" t="s">
        <v>5612</v>
      </c>
    </row>
    <row r="782">
      <c r="A782" s="1" t="s">
        <v>1758</v>
      </c>
      <c r="B782" s="1" t="str">
        <f>IFERROR(VLOOKUP(A782,Traditional!$C$3:$H$2528,6,FALSE),"")</f>
        <v/>
      </c>
      <c r="C782" s="1" t="s">
        <v>5613</v>
      </c>
      <c r="D782" s="1">
        <v>2.0</v>
      </c>
      <c r="E782" s="1">
        <v>782.0</v>
      </c>
      <c r="F782" s="1" t="s">
        <v>144</v>
      </c>
      <c r="G782" s="1" t="s">
        <v>5614</v>
      </c>
      <c r="H782" s="1" t="s">
        <v>5616</v>
      </c>
      <c r="J782" s="1" t="s">
        <v>5617</v>
      </c>
    </row>
    <row r="783">
      <c r="A783" s="1" t="s">
        <v>1760</v>
      </c>
      <c r="B783" s="1" t="str">
        <f>IFERROR(VLOOKUP(A783,Traditional!$C$3:$H$2528,6,FALSE),"")</f>
        <v/>
      </c>
      <c r="C783" s="1" t="s">
        <v>5618</v>
      </c>
      <c r="D783" s="1">
        <v>2.0</v>
      </c>
      <c r="E783" s="1">
        <v>783.0</v>
      </c>
      <c r="F783" s="1" t="s">
        <v>144</v>
      </c>
      <c r="G783" s="1" t="s">
        <v>427</v>
      </c>
      <c r="H783" s="1" t="s">
        <v>1741</v>
      </c>
      <c r="J783" s="1" t="s">
        <v>5619</v>
      </c>
    </row>
    <row r="784">
      <c r="A784" s="1" t="s">
        <v>1761</v>
      </c>
      <c r="B784" s="1" t="str">
        <f>IFERROR(VLOOKUP(A784,Traditional!$C$3:$H$2528,6,FALSE),"")</f>
        <v/>
      </c>
      <c r="C784" s="1" t="s">
        <v>5620</v>
      </c>
      <c r="D784" s="1">
        <v>4.0</v>
      </c>
      <c r="E784" s="1">
        <v>784.0</v>
      </c>
      <c r="F784" s="1" t="s">
        <v>82</v>
      </c>
      <c r="G784" s="1" t="s">
        <v>413</v>
      </c>
      <c r="H784" s="1" t="s">
        <v>5622</v>
      </c>
      <c r="I784" s="1" t="s">
        <v>5623</v>
      </c>
      <c r="J784" s="1" t="s">
        <v>5624</v>
      </c>
    </row>
    <row r="785">
      <c r="A785" s="1" t="s">
        <v>1763</v>
      </c>
      <c r="B785" s="1" t="str">
        <f>IFERROR(VLOOKUP(A785,Traditional!$C$3:$H$2528,6,FALSE),"")</f>
        <v/>
      </c>
      <c r="C785" s="1" t="s">
        <v>5625</v>
      </c>
      <c r="D785" s="1">
        <v>2.0</v>
      </c>
      <c r="E785" s="1">
        <v>785.0</v>
      </c>
      <c r="F785" s="1" t="s">
        <v>36</v>
      </c>
      <c r="G785" s="1" t="s">
        <v>4483</v>
      </c>
      <c r="H785" s="1" t="s">
        <v>5626</v>
      </c>
      <c r="J785" s="1" t="s">
        <v>5627</v>
      </c>
    </row>
    <row r="786">
      <c r="A786" s="1" t="s">
        <v>1764</v>
      </c>
      <c r="B786" s="1" t="str">
        <f>IFERROR(VLOOKUP(A786,Traditional!$C$3:$H$2528,6,FALSE),"")</f>
        <v>藝   </v>
      </c>
      <c r="C786" s="1" t="s">
        <v>5628</v>
      </c>
      <c r="D786" s="1">
        <v>4.0</v>
      </c>
      <c r="E786" s="1">
        <v>786.0</v>
      </c>
      <c r="F786" s="1" t="s">
        <v>125</v>
      </c>
      <c r="G786" s="1" t="s">
        <v>5630</v>
      </c>
      <c r="H786" s="1" t="s">
        <v>1439</v>
      </c>
      <c r="J786" s="1" t="s">
        <v>5631</v>
      </c>
    </row>
    <row r="787">
      <c r="A787" s="1" t="s">
        <v>1770</v>
      </c>
      <c r="B787" s="1" t="str">
        <f>IFERROR(VLOOKUP(A787,Traditional!$C$3:$H$2528,6,FALSE),"")</f>
        <v>揹 背  </v>
      </c>
      <c r="C787" s="1" t="s">
        <v>5632</v>
      </c>
      <c r="D787" s="1">
        <v>5.0</v>
      </c>
      <c r="E787" s="1">
        <v>787.0</v>
      </c>
      <c r="F787" s="1" t="s">
        <v>36</v>
      </c>
      <c r="G787" s="1" t="s">
        <v>5466</v>
      </c>
      <c r="H787" s="1" t="s">
        <v>2101</v>
      </c>
      <c r="I787" s="1" t="s">
        <v>5634</v>
      </c>
      <c r="J787" s="1" t="s">
        <v>5635</v>
      </c>
    </row>
    <row r="788">
      <c r="A788" s="1" t="s">
        <v>1772</v>
      </c>
      <c r="B788" s="1" t="str">
        <f>IFERROR(VLOOKUP(A788,Traditional!$C$3:$H$2528,6,FALSE),"")</f>
        <v>陣   </v>
      </c>
      <c r="C788" s="1" t="s">
        <v>5636</v>
      </c>
      <c r="D788" s="1">
        <v>5.0</v>
      </c>
      <c r="E788" s="1">
        <v>788.0</v>
      </c>
      <c r="F788" s="1" t="s">
        <v>125</v>
      </c>
      <c r="G788" s="1" t="s">
        <v>4731</v>
      </c>
      <c r="H788" s="1" t="s">
        <v>5637</v>
      </c>
      <c r="J788" s="1" t="s">
        <v>5638</v>
      </c>
    </row>
    <row r="789">
      <c r="A789" s="1" t="s">
        <v>1773</v>
      </c>
      <c r="B789" s="1" t="str">
        <f>IFERROR(VLOOKUP(A789,Traditional!$C$3:$H$2528,6,FALSE),"")</f>
        <v/>
      </c>
      <c r="C789" s="1" t="s">
        <v>5639</v>
      </c>
      <c r="D789" s="1">
        <v>3.0</v>
      </c>
      <c r="E789" s="1">
        <v>789.0</v>
      </c>
      <c r="F789" s="1" t="s">
        <v>391</v>
      </c>
      <c r="G789" s="1" t="s">
        <v>5154</v>
      </c>
      <c r="H789" s="1" t="s">
        <v>5640</v>
      </c>
      <c r="I789" s="1" t="s">
        <v>5641</v>
      </c>
      <c r="J789" s="1" t="s">
        <v>5642</v>
      </c>
    </row>
    <row r="790">
      <c r="A790" s="1" t="s">
        <v>1775</v>
      </c>
      <c r="B790" s="1" t="str">
        <f>IFERROR(VLOOKUP(A790,Traditional!$C$3:$H$2528,6,FALSE),"")</f>
        <v>腳   </v>
      </c>
      <c r="C790" s="1" t="s">
        <v>5644</v>
      </c>
      <c r="D790" s="1">
        <v>3.0</v>
      </c>
      <c r="E790" s="1">
        <v>790.0</v>
      </c>
      <c r="F790" s="1" t="s">
        <v>527</v>
      </c>
      <c r="G790" s="1" t="s">
        <v>4977</v>
      </c>
      <c r="H790" s="1" t="s">
        <v>5439</v>
      </c>
      <c r="I790" s="1" t="s">
        <v>4512</v>
      </c>
      <c r="J790" s="1" t="s">
        <v>5645</v>
      </c>
    </row>
    <row r="791">
      <c r="A791" s="1" t="s">
        <v>1776</v>
      </c>
      <c r="B791" s="1" t="str">
        <f>IFERROR(VLOOKUP(A791,Traditional!$C$3:$H$2528,6,FALSE),"")</f>
        <v/>
      </c>
      <c r="C791" s="1" t="s">
        <v>5646</v>
      </c>
      <c r="D791" s="1">
        <v>4.0</v>
      </c>
      <c r="E791" s="1">
        <v>791.0</v>
      </c>
      <c r="F791" s="1" t="s">
        <v>693</v>
      </c>
      <c r="G791" s="1" t="s">
        <v>5647</v>
      </c>
      <c r="H791" s="1" t="s">
        <v>5648</v>
      </c>
      <c r="I791" s="1" t="s">
        <v>5650</v>
      </c>
      <c r="J791" s="1" t="s">
        <v>5651</v>
      </c>
    </row>
    <row r="792">
      <c r="A792" s="1" t="s">
        <v>1777</v>
      </c>
      <c r="B792" s="1" t="str">
        <f>IFERROR(VLOOKUP(A792,Traditional!$C$3:$H$2528,6,FALSE),"")</f>
        <v>噁 惡  </v>
      </c>
      <c r="C792" s="1" t="s">
        <v>5652</v>
      </c>
      <c r="D792" s="1">
        <v>5.0</v>
      </c>
      <c r="E792" s="1">
        <v>792.0</v>
      </c>
      <c r="F792" s="1" t="s">
        <v>480</v>
      </c>
      <c r="G792" s="1" t="s">
        <v>4259</v>
      </c>
      <c r="H792" s="1" t="s">
        <v>5653</v>
      </c>
      <c r="I792" s="1" t="s">
        <v>5654</v>
      </c>
      <c r="J792" s="1" t="s">
        <v>5655</v>
      </c>
    </row>
    <row r="793">
      <c r="A793" s="1" t="s">
        <v>1779</v>
      </c>
      <c r="B793" s="1" t="str">
        <f>IFERROR(VLOOKUP(A793,Traditional!$C$3:$H$2528,6,FALSE),"")</f>
        <v>塊   </v>
      </c>
      <c r="C793" s="1" t="s">
        <v>5656</v>
      </c>
      <c r="D793" s="1">
        <v>1.0</v>
      </c>
      <c r="E793" s="1">
        <v>793.0</v>
      </c>
      <c r="F793" s="1" t="s">
        <v>125</v>
      </c>
      <c r="G793" s="1" t="s">
        <v>4964</v>
      </c>
      <c r="H793" s="1" t="s">
        <v>4019</v>
      </c>
      <c r="J793" s="1" t="s">
        <v>5658</v>
      </c>
    </row>
    <row r="794">
      <c r="A794" s="1" t="s">
        <v>1780</v>
      </c>
      <c r="B794" s="1" t="str">
        <f>IFERROR(VLOOKUP(A794,Traditional!$C$3:$H$2528,6,FALSE),"")</f>
        <v>頓   </v>
      </c>
      <c r="C794" s="1" t="s">
        <v>5659</v>
      </c>
      <c r="D794" s="1">
        <v>4.0</v>
      </c>
      <c r="E794" s="1">
        <v>794.0</v>
      </c>
      <c r="F794" s="1" t="s">
        <v>480</v>
      </c>
      <c r="G794" s="1" t="s">
        <v>5103</v>
      </c>
      <c r="H794" s="1" t="s">
        <v>5660</v>
      </c>
      <c r="I794" s="1" t="s">
        <v>5661</v>
      </c>
      <c r="J794" s="1" t="s">
        <v>5662</v>
      </c>
    </row>
    <row r="795">
      <c r="A795" s="1" t="s">
        <v>1786</v>
      </c>
      <c r="B795" s="1" t="str">
        <f>IFERROR(VLOOKUP(A795,Traditional!$C$3:$H$2528,6,FALSE),"")</f>
        <v/>
      </c>
      <c r="C795" s="1" t="s">
        <v>5664</v>
      </c>
      <c r="D795" s="1">
        <v>3.0</v>
      </c>
      <c r="E795" s="1">
        <v>795.0</v>
      </c>
      <c r="F795" s="1" t="s">
        <v>391</v>
      </c>
      <c r="G795" s="1" t="s">
        <v>5665</v>
      </c>
      <c r="H795" s="1" t="s">
        <v>3189</v>
      </c>
      <c r="J795" s="1" t="s">
        <v>5666</v>
      </c>
    </row>
    <row r="796">
      <c r="A796" s="1" t="s">
        <v>1787</v>
      </c>
      <c r="B796" s="1" t="str">
        <f>IFERROR(VLOOKUP(A796,Traditional!$C$3:$H$2528,6,FALSE),"")</f>
        <v/>
      </c>
      <c r="C796" s="1" t="s">
        <v>5667</v>
      </c>
      <c r="D796" s="1">
        <v>5.0</v>
      </c>
      <c r="E796" s="1">
        <v>796.0</v>
      </c>
      <c r="F796" s="1" t="s">
        <v>82</v>
      </c>
      <c r="G796" s="1" t="s">
        <v>3056</v>
      </c>
      <c r="H796" s="1" t="s">
        <v>1955</v>
      </c>
      <c r="I796" s="1" t="s">
        <v>5668</v>
      </c>
      <c r="J796" s="1" t="s">
        <v>5669</v>
      </c>
    </row>
    <row r="797">
      <c r="A797" s="1" t="s">
        <v>1789</v>
      </c>
      <c r="B797" s="1" t="str">
        <f>IFERROR(VLOOKUP(A797,Traditional!$C$3:$H$2528,6,FALSE),"")</f>
        <v/>
      </c>
      <c r="C797" s="1" t="s">
        <v>5671</v>
      </c>
      <c r="D797" s="1">
        <v>3.0</v>
      </c>
      <c r="E797" s="1">
        <v>797.0</v>
      </c>
      <c r="F797" s="1" t="s">
        <v>480</v>
      </c>
      <c r="G797" s="1" t="s">
        <v>5447</v>
      </c>
      <c r="H797" s="1" t="s">
        <v>4324</v>
      </c>
      <c r="J797" s="1" t="s">
        <v>5672</v>
      </c>
    </row>
    <row r="798">
      <c r="A798" s="1" t="s">
        <v>1790</v>
      </c>
      <c r="B798" s="1" t="str">
        <f>IFERROR(VLOOKUP(A798,Traditional!$C$3:$H$2528,6,FALSE),"")</f>
        <v>島   </v>
      </c>
      <c r="C798" s="1" t="s">
        <v>5673</v>
      </c>
      <c r="D798" s="1">
        <v>5.0</v>
      </c>
      <c r="E798" s="1">
        <v>798.0</v>
      </c>
      <c r="F798" s="1" t="s">
        <v>125</v>
      </c>
      <c r="G798" s="1" t="s">
        <v>5674</v>
      </c>
      <c r="H798" s="1" t="s">
        <v>3921</v>
      </c>
      <c r="J798" s="1" t="s">
        <v>5675</v>
      </c>
    </row>
    <row r="799">
      <c r="A799" s="1" t="s">
        <v>1791</v>
      </c>
      <c r="B799" s="1" t="str">
        <f>IFERROR(VLOOKUP(A799,Traditional!$C$3:$H$2528,6,FALSE),"")</f>
        <v>托 託  </v>
      </c>
      <c r="C799" s="1" t="s">
        <v>5677</v>
      </c>
      <c r="D799" s="1">
        <v>5.0</v>
      </c>
      <c r="E799" s="1">
        <v>799.0</v>
      </c>
      <c r="F799" s="1" t="s">
        <v>82</v>
      </c>
      <c r="G799" s="1" t="s">
        <v>5541</v>
      </c>
      <c r="H799" s="1" t="s">
        <v>5678</v>
      </c>
      <c r="J799" s="1" t="s">
        <v>5679</v>
      </c>
    </row>
    <row r="800">
      <c r="A800" s="1" t="s">
        <v>1793</v>
      </c>
      <c r="B800" s="1" t="str">
        <f>IFERROR(VLOOKUP(A800,Traditional!$C$3:$H$2528,6,FALSE),"")</f>
        <v/>
      </c>
      <c r="C800" s="1" t="s">
        <v>5680</v>
      </c>
      <c r="D800" s="1">
        <v>6.0</v>
      </c>
      <c r="E800" s="1">
        <v>800.0</v>
      </c>
      <c r="F800" s="1" t="s">
        <v>144</v>
      </c>
      <c r="G800" s="1" t="s">
        <v>1996</v>
      </c>
      <c r="H800" s="1" t="s">
        <v>5681</v>
      </c>
      <c r="J800" s="1" t="s">
        <v>5683</v>
      </c>
    </row>
    <row r="801">
      <c r="A801" s="1" t="s">
        <v>1794</v>
      </c>
      <c r="B801" s="1" t="str">
        <f>IFERROR(VLOOKUP(A801,Traditional!$C$3:$H$2528,6,FALSE),"")</f>
        <v>戶 户  </v>
      </c>
      <c r="C801" s="1" t="s">
        <v>5684</v>
      </c>
      <c r="D801" s="1">
        <v>4.0</v>
      </c>
      <c r="E801" s="1">
        <v>801.0</v>
      </c>
      <c r="F801" s="1" t="s">
        <v>50</v>
      </c>
      <c r="G801" s="1" t="s">
        <v>5685</v>
      </c>
      <c r="H801" s="1" t="s">
        <v>4660</v>
      </c>
      <c r="J801" s="1" t="s">
        <v>5686</v>
      </c>
    </row>
    <row r="802">
      <c r="A802" s="1" t="s">
        <v>1795</v>
      </c>
      <c r="B802" s="1" t="str">
        <f>IFERROR(VLOOKUP(A802,Traditional!$C$3:$H$2528,6,FALSE),"")</f>
        <v/>
      </c>
      <c r="C802" s="1" t="s">
        <v>5687</v>
      </c>
      <c r="D802" s="1">
        <v>5.0</v>
      </c>
      <c r="E802" s="1">
        <v>802.0</v>
      </c>
      <c r="F802" s="1" t="s">
        <v>480</v>
      </c>
      <c r="G802" s="1" t="s">
        <v>4944</v>
      </c>
      <c r="H802" s="1" t="s">
        <v>4546</v>
      </c>
      <c r="J802" s="1" t="s">
        <v>5689</v>
      </c>
    </row>
    <row r="803">
      <c r="A803" s="1" t="s">
        <v>1797</v>
      </c>
      <c r="B803" s="1" t="str">
        <f>IFERROR(VLOOKUP(A803,Traditional!$C$3:$H$2528,6,FALSE),"")</f>
        <v/>
      </c>
      <c r="C803" s="1" t="s">
        <v>5690</v>
      </c>
      <c r="D803" s="1">
        <v>4.0</v>
      </c>
      <c r="E803" s="1">
        <v>803.0</v>
      </c>
      <c r="F803" s="1" t="s">
        <v>36</v>
      </c>
      <c r="G803" s="1" t="s">
        <v>2897</v>
      </c>
      <c r="H803" s="1" t="s">
        <v>1232</v>
      </c>
      <c r="I803" s="1" t="s">
        <v>5692</v>
      </c>
      <c r="J803" s="1" t="s">
        <v>5693</v>
      </c>
    </row>
    <row r="804">
      <c r="A804" s="1" t="s">
        <v>1798</v>
      </c>
      <c r="B804" s="1" t="str">
        <f>IFERROR(VLOOKUP(A804,Traditional!$C$3:$H$2528,6,FALSE),"")</f>
        <v/>
      </c>
      <c r="C804" s="1" t="s">
        <v>5694</v>
      </c>
      <c r="D804" s="1">
        <v>2.0</v>
      </c>
      <c r="E804" s="1">
        <v>804.0</v>
      </c>
      <c r="F804" s="1" t="s">
        <v>480</v>
      </c>
      <c r="G804" s="1" t="s">
        <v>5120</v>
      </c>
      <c r="H804" s="1" t="s">
        <v>5695</v>
      </c>
      <c r="J804" s="1" t="s">
        <v>5697</v>
      </c>
    </row>
    <row r="805">
      <c r="A805" s="1" t="s">
        <v>1804</v>
      </c>
      <c r="B805" s="1" t="str">
        <f>IFERROR(VLOOKUP(A805,Traditional!$C$3:$H$2528,6,FALSE),"")</f>
        <v/>
      </c>
      <c r="C805" s="1" t="s">
        <v>5698</v>
      </c>
      <c r="D805" s="1">
        <v>6.0</v>
      </c>
      <c r="E805" s="1">
        <v>805.0</v>
      </c>
      <c r="F805" s="1" t="s">
        <v>480</v>
      </c>
      <c r="G805" s="1" t="s">
        <v>4775</v>
      </c>
      <c r="H805" s="1" t="s">
        <v>723</v>
      </c>
      <c r="J805" s="1" t="s">
        <v>5699</v>
      </c>
    </row>
    <row r="806">
      <c r="A806" s="1" t="s">
        <v>1805</v>
      </c>
      <c r="B806" s="1" t="str">
        <f>IFERROR(VLOOKUP(A806,Traditional!$C$3:$H$2528,6,FALSE),"")</f>
        <v>鬍 胡  </v>
      </c>
      <c r="C806" s="1" t="s">
        <v>5700</v>
      </c>
      <c r="D806" s="1">
        <v>5.0</v>
      </c>
      <c r="E806" s="1">
        <v>806.0</v>
      </c>
      <c r="F806" s="1" t="s">
        <v>36</v>
      </c>
      <c r="G806" s="1" t="s">
        <v>5466</v>
      </c>
      <c r="H806" s="1" t="s">
        <v>5702</v>
      </c>
      <c r="J806" s="1" t="s">
        <v>5703</v>
      </c>
    </row>
    <row r="807">
      <c r="A807" s="1" t="s">
        <v>1806</v>
      </c>
      <c r="B807" s="1" t="str">
        <f>IFERROR(VLOOKUP(A807,Traditional!$C$3:$H$2528,6,FALSE),"")</f>
        <v/>
      </c>
      <c r="C807" s="1" t="s">
        <v>5704</v>
      </c>
      <c r="D807" s="1">
        <v>5.0</v>
      </c>
      <c r="E807" s="1">
        <v>807.0</v>
      </c>
      <c r="F807" s="1" t="s">
        <v>391</v>
      </c>
      <c r="G807" s="1" t="s">
        <v>5706</v>
      </c>
      <c r="H807" s="1" t="s">
        <v>5707</v>
      </c>
      <c r="I807" s="1" t="s">
        <v>5708</v>
      </c>
      <c r="J807" s="1" t="s">
        <v>5709</v>
      </c>
    </row>
    <row r="808">
      <c r="A808" s="1" t="s">
        <v>1808</v>
      </c>
      <c r="B808" s="1" t="str">
        <f>IFERROR(VLOOKUP(A808,Traditional!$C$3:$H$2528,6,FALSE),"")</f>
        <v/>
      </c>
      <c r="C808" s="1" t="s">
        <v>5710</v>
      </c>
      <c r="D808" s="1">
        <v>5.0</v>
      </c>
      <c r="E808" s="1">
        <v>808.0</v>
      </c>
      <c r="F808" s="1" t="s">
        <v>2886</v>
      </c>
      <c r="G808" s="1" t="s">
        <v>5713</v>
      </c>
      <c r="H808" s="1" t="s">
        <v>5714</v>
      </c>
      <c r="J808" s="1" t="s">
        <v>5715</v>
      </c>
    </row>
    <row r="809">
      <c r="A809" s="1" t="s">
        <v>1809</v>
      </c>
      <c r="B809" s="1" t="str">
        <f>IFERROR(VLOOKUP(A809,Traditional!$C$3:$H$2528,6,FALSE),"")</f>
        <v>評   </v>
      </c>
      <c r="C809" s="1" t="s">
        <v>5716</v>
      </c>
      <c r="D809" s="1">
        <v>4.0</v>
      </c>
      <c r="E809" s="1">
        <v>809.0</v>
      </c>
      <c r="F809" s="1" t="s">
        <v>125</v>
      </c>
      <c r="G809" s="1" t="s">
        <v>3910</v>
      </c>
      <c r="H809" s="1" t="s">
        <v>2853</v>
      </c>
      <c r="J809" s="1" t="s">
        <v>5717</v>
      </c>
    </row>
    <row r="810">
      <c r="A810" s="1" t="s">
        <v>1810</v>
      </c>
      <c r="B810" s="1" t="str">
        <f>IFERROR(VLOOKUP(A810,Traditional!$C$3:$H$2528,6,FALSE),"")</f>
        <v/>
      </c>
      <c r="C810" s="1" t="s">
        <v>5719</v>
      </c>
      <c r="D810" s="1">
        <v>5.0</v>
      </c>
      <c r="E810" s="1">
        <v>810.0</v>
      </c>
      <c r="F810" s="1" t="s">
        <v>5</v>
      </c>
      <c r="G810" s="1" t="s">
        <v>5720</v>
      </c>
      <c r="H810" s="1" t="s">
        <v>5721</v>
      </c>
      <c r="J810" s="1" t="s">
        <v>5722</v>
      </c>
    </row>
    <row r="811">
      <c r="A811" s="1" t="s">
        <v>1813</v>
      </c>
      <c r="B811" s="1" t="str">
        <f>IFERROR(VLOOKUP(A811,Traditional!$C$3:$H$2528,6,FALSE),"")</f>
        <v>寶   </v>
      </c>
      <c r="C811" s="1" t="s">
        <v>5723</v>
      </c>
      <c r="D811" s="1">
        <v>5.0</v>
      </c>
      <c r="E811" s="1">
        <v>811.0</v>
      </c>
      <c r="F811" s="1" t="s">
        <v>5</v>
      </c>
      <c r="G811" s="1" t="s">
        <v>1060</v>
      </c>
      <c r="H811" s="1" t="s">
        <v>3447</v>
      </c>
      <c r="J811" s="1" t="s">
        <v>5724</v>
      </c>
    </row>
    <row r="812">
      <c r="A812" s="1" t="s">
        <v>1817</v>
      </c>
      <c r="B812" s="1" t="str">
        <f>IFERROR(VLOOKUP(A812,Traditional!$C$3:$H$2528,6,FALSE),"")</f>
        <v/>
      </c>
      <c r="C812" s="1" t="s">
        <v>5726</v>
      </c>
      <c r="D812" s="1">
        <v>4.0</v>
      </c>
      <c r="E812" s="1">
        <v>812.0</v>
      </c>
      <c r="F812" s="1" t="s">
        <v>480</v>
      </c>
      <c r="G812" s="1" t="s">
        <v>5727</v>
      </c>
      <c r="H812" s="1" t="s">
        <v>655</v>
      </c>
      <c r="J812" s="1" t="s">
        <v>5728</v>
      </c>
    </row>
    <row r="813">
      <c r="A813" s="1" t="s">
        <v>1818</v>
      </c>
      <c r="B813" s="1" t="str">
        <f>IFERROR(VLOOKUP(A813,Traditional!$C$3:$H$2528,6,FALSE),"")</f>
        <v>釋   </v>
      </c>
      <c r="C813" s="1" t="s">
        <v>5729</v>
      </c>
      <c r="D813" s="1">
        <v>4.0</v>
      </c>
      <c r="E813" s="1">
        <v>813.0</v>
      </c>
      <c r="F813" s="1" t="s">
        <v>391</v>
      </c>
      <c r="G813" s="1" t="s">
        <v>5730</v>
      </c>
      <c r="H813" s="1" t="s">
        <v>38</v>
      </c>
      <c r="I813" s="1" t="s">
        <v>5395</v>
      </c>
      <c r="J813" s="1" t="s">
        <v>5732</v>
      </c>
    </row>
    <row r="814">
      <c r="A814" s="1" t="s">
        <v>1820</v>
      </c>
      <c r="B814" s="1" t="str">
        <f>IFERROR(VLOOKUP(A814,Traditional!$C$3:$H$2528,6,FALSE),"")</f>
        <v/>
      </c>
      <c r="C814" s="1" t="s">
        <v>5734</v>
      </c>
      <c r="D814" s="1">
        <v>4.0</v>
      </c>
      <c r="E814" s="1">
        <v>814.0</v>
      </c>
      <c r="F814" s="1" t="s">
        <v>391</v>
      </c>
      <c r="G814" s="1" t="s">
        <v>5037</v>
      </c>
      <c r="H814" s="1" t="s">
        <v>5255</v>
      </c>
      <c r="I814" s="1" t="s">
        <v>5735</v>
      </c>
      <c r="J814" s="1" t="s">
        <v>5736</v>
      </c>
    </row>
    <row r="815">
      <c r="A815" s="1" t="s">
        <v>1822</v>
      </c>
      <c r="B815" s="1" t="str">
        <f>IFERROR(VLOOKUP(A815,Traditional!$C$3:$H$2528,6,FALSE),"")</f>
        <v>顧   </v>
      </c>
      <c r="C815" s="1" t="s">
        <v>5737</v>
      </c>
      <c r="D815" s="1">
        <v>3.0</v>
      </c>
      <c r="E815" s="1">
        <v>815.0</v>
      </c>
      <c r="F815" s="1" t="s">
        <v>480</v>
      </c>
      <c r="G815" s="1" t="s">
        <v>5103</v>
      </c>
      <c r="H815" s="1" t="s">
        <v>4821</v>
      </c>
      <c r="J815" s="1" t="s">
        <v>5739</v>
      </c>
    </row>
    <row r="816">
      <c r="A816" s="1" t="s">
        <v>1824</v>
      </c>
      <c r="B816" s="1" t="str">
        <f>IFERROR(VLOOKUP(A816,Traditional!$C$3:$H$2528,6,FALSE),"")</f>
        <v/>
      </c>
      <c r="C816" s="1" t="s">
        <v>5740</v>
      </c>
      <c r="D816" s="1">
        <v>2.0</v>
      </c>
      <c r="E816" s="1">
        <v>816.0</v>
      </c>
      <c r="F816" s="1" t="s">
        <v>125</v>
      </c>
      <c r="G816" s="1" t="s">
        <v>3817</v>
      </c>
      <c r="H816" s="1" t="s">
        <v>321</v>
      </c>
      <c r="I816" s="1" t="s">
        <v>5741</v>
      </c>
      <c r="J816" s="1" t="s">
        <v>5742</v>
      </c>
    </row>
    <row r="817">
      <c r="A817" s="1" t="s">
        <v>1830</v>
      </c>
      <c r="B817" s="1" t="str">
        <f>IFERROR(VLOOKUP(A817,Traditional!$C$3:$H$2528,6,FALSE),"")</f>
        <v/>
      </c>
      <c r="C817" s="1" t="s">
        <v>5743</v>
      </c>
      <c r="D817" s="1">
        <v>5.0</v>
      </c>
      <c r="E817" s="1">
        <v>817.0</v>
      </c>
      <c r="F817" s="1" t="s">
        <v>391</v>
      </c>
      <c r="G817" s="1" t="s">
        <v>5745</v>
      </c>
      <c r="H817" s="1" t="s">
        <v>5746</v>
      </c>
      <c r="I817" s="1" t="s">
        <v>5747</v>
      </c>
      <c r="J817" s="1" t="s">
        <v>5748</v>
      </c>
    </row>
    <row r="818">
      <c r="A818" s="1" t="s">
        <v>1832</v>
      </c>
      <c r="B818" s="1" t="str">
        <f>IFERROR(VLOOKUP(A818,Traditional!$C$3:$H$2528,6,FALSE),"")</f>
        <v>貨   </v>
      </c>
      <c r="C818" s="1" t="s">
        <v>5749</v>
      </c>
      <c r="D818" s="1">
        <v>4.0</v>
      </c>
      <c r="E818" s="1">
        <v>818.0</v>
      </c>
      <c r="F818" s="1" t="s">
        <v>5</v>
      </c>
      <c r="G818" s="1" t="s">
        <v>4158</v>
      </c>
      <c r="H818" s="1" t="s">
        <v>2172</v>
      </c>
      <c r="J818" s="1" t="s">
        <v>5750</v>
      </c>
    </row>
    <row r="819">
      <c r="A819" s="1" t="s">
        <v>1833</v>
      </c>
      <c r="B819" s="1" t="str">
        <f>IFERROR(VLOOKUP(A819,Traditional!$C$3:$H$2528,6,FALSE),"")</f>
        <v/>
      </c>
      <c r="C819" s="1" t="s">
        <v>5752</v>
      </c>
      <c r="D819" s="1">
        <v>4.0</v>
      </c>
      <c r="E819" s="1">
        <v>819.0</v>
      </c>
      <c r="F819" s="1" t="s">
        <v>50</v>
      </c>
      <c r="G819" s="1" t="s">
        <v>3551</v>
      </c>
      <c r="H819" s="1" t="s">
        <v>4660</v>
      </c>
      <c r="J819" s="1" t="s">
        <v>5753</v>
      </c>
    </row>
    <row r="820">
      <c r="A820" s="1" t="s">
        <v>1835</v>
      </c>
      <c r="B820" s="1" t="str">
        <f>IFERROR(VLOOKUP(A820,Traditional!$C$3:$H$2528,6,FALSE),"")</f>
        <v/>
      </c>
      <c r="C820" s="1" t="s">
        <v>5754</v>
      </c>
      <c r="D820" s="1">
        <v>5.0</v>
      </c>
      <c r="E820" s="1">
        <v>820.0</v>
      </c>
      <c r="F820" s="1" t="s">
        <v>144</v>
      </c>
      <c r="G820" s="1" t="s">
        <v>145</v>
      </c>
      <c r="H820" s="1" t="s">
        <v>4253</v>
      </c>
      <c r="J820" s="1" t="s">
        <v>5756</v>
      </c>
    </row>
    <row r="821">
      <c r="A821" s="1" t="s">
        <v>1842</v>
      </c>
      <c r="B821" s="1" t="str">
        <f>IFERROR(VLOOKUP(A821,Traditional!$C$3:$H$2528,6,FALSE),"")</f>
        <v/>
      </c>
      <c r="C821" s="1" t="s">
        <v>5757</v>
      </c>
      <c r="D821" s="1">
        <v>6.0</v>
      </c>
      <c r="E821" s="1">
        <v>821.0</v>
      </c>
      <c r="F821" s="1" t="s">
        <v>125</v>
      </c>
      <c r="G821" s="1" t="s">
        <v>448</v>
      </c>
      <c r="H821" s="1" t="s">
        <v>5758</v>
      </c>
      <c r="I821" s="1" t="s">
        <v>5759</v>
      </c>
      <c r="J821" s="1" t="s">
        <v>5760</v>
      </c>
    </row>
    <row r="822">
      <c r="A822" s="1" t="s">
        <v>1843</v>
      </c>
      <c r="B822" s="1" t="str">
        <f>IFERROR(VLOOKUP(A822,Traditional!$C$3:$H$2528,6,FALSE),"")</f>
        <v/>
      </c>
      <c r="C822" s="1" t="s">
        <v>5761</v>
      </c>
      <c r="D822" s="1">
        <v>2.0</v>
      </c>
      <c r="E822" s="1">
        <v>822.0</v>
      </c>
      <c r="F822" s="1" t="s">
        <v>3289</v>
      </c>
      <c r="G822" s="1" t="s">
        <v>5763</v>
      </c>
      <c r="H822" s="1" t="s">
        <v>5764</v>
      </c>
      <c r="J822" s="1" t="s">
        <v>5765</v>
      </c>
    </row>
    <row r="823">
      <c r="A823" s="1" t="s">
        <v>1845</v>
      </c>
      <c r="B823" s="1" t="str">
        <f>IFERROR(VLOOKUP(A823,Traditional!$C$3:$H$2528,6,FALSE),"")</f>
        <v>歐   </v>
      </c>
      <c r="C823" s="1" t="s">
        <v>5766</v>
      </c>
      <c r="D823" s="1">
        <v>6.0</v>
      </c>
      <c r="E823" s="1">
        <v>823.0</v>
      </c>
      <c r="F823" s="1" t="s">
        <v>5</v>
      </c>
      <c r="G823" s="1" t="s">
        <v>5767</v>
      </c>
      <c r="H823" s="1" t="s">
        <v>5769</v>
      </c>
      <c r="I823" s="1" t="s">
        <v>5770</v>
      </c>
      <c r="J823" s="1" t="s">
        <v>5771</v>
      </c>
    </row>
    <row r="824">
      <c r="A824" s="1" t="s">
        <v>1847</v>
      </c>
      <c r="B824" s="1" t="str">
        <f>IFERROR(VLOOKUP(A824,Traditional!$C$3:$H$2528,6,FALSE),"")</f>
        <v>換   </v>
      </c>
      <c r="C824" s="1" t="s">
        <v>5772</v>
      </c>
      <c r="D824" s="1">
        <v>3.0</v>
      </c>
      <c r="E824" s="1">
        <v>824.0</v>
      </c>
      <c r="F824" s="1" t="s">
        <v>480</v>
      </c>
      <c r="G824" s="1" t="s">
        <v>5773</v>
      </c>
      <c r="H824" s="1" t="s">
        <v>5774</v>
      </c>
      <c r="J824" s="1" t="s">
        <v>5775</v>
      </c>
    </row>
    <row r="825">
      <c r="A825" s="1" t="s">
        <v>1853</v>
      </c>
      <c r="B825" s="1" t="str">
        <f>IFERROR(VLOOKUP(A825,Traditional!$C$3:$H$2528,6,FALSE),"")</f>
        <v>聞   </v>
      </c>
      <c r="C825" s="1" t="s">
        <v>5776</v>
      </c>
      <c r="D825" s="1">
        <v>3.0</v>
      </c>
      <c r="E825" s="1">
        <v>825.0</v>
      </c>
      <c r="F825" s="1" t="s">
        <v>36</v>
      </c>
      <c r="G825" s="1" t="s">
        <v>5778</v>
      </c>
      <c r="H825" s="1" t="s">
        <v>2012</v>
      </c>
      <c r="I825" s="1" t="s">
        <v>2013</v>
      </c>
      <c r="J825" s="1" t="s">
        <v>5779</v>
      </c>
    </row>
    <row r="826">
      <c r="A826" s="1" t="s">
        <v>1855</v>
      </c>
      <c r="B826" s="1" t="str">
        <f>IFERROR(VLOOKUP(A826,Traditional!$C$3:$H$2528,6,FALSE),"")</f>
        <v/>
      </c>
      <c r="C826" s="1" t="s">
        <v>5780</v>
      </c>
      <c r="D826" s="1">
        <v>4.0</v>
      </c>
      <c r="E826" s="1">
        <v>826.0</v>
      </c>
      <c r="F826" s="1" t="s">
        <v>82</v>
      </c>
      <c r="G826" s="1" t="s">
        <v>5077</v>
      </c>
      <c r="H826" s="1" t="s">
        <v>5003</v>
      </c>
      <c r="I826" s="1" t="s">
        <v>275</v>
      </c>
      <c r="J826" s="1" t="s">
        <v>5782</v>
      </c>
    </row>
    <row r="827">
      <c r="A827" s="1" t="s">
        <v>1857</v>
      </c>
      <c r="B827" s="1" t="str">
        <f>IFERROR(VLOOKUP(A827,Traditional!$C$3:$H$2528,6,FALSE),"")</f>
        <v/>
      </c>
      <c r="C827" s="1" t="s">
        <v>5783</v>
      </c>
      <c r="D827" s="1">
        <v>2.0</v>
      </c>
      <c r="E827" s="1">
        <v>827.0</v>
      </c>
      <c r="F827" s="1" t="s">
        <v>125</v>
      </c>
      <c r="G827" s="1" t="s">
        <v>4711</v>
      </c>
      <c r="H827" s="1" t="s">
        <v>5785</v>
      </c>
      <c r="J827" s="1" t="s">
        <v>5786</v>
      </c>
    </row>
    <row r="828">
      <c r="A828" s="1" t="s">
        <v>1858</v>
      </c>
      <c r="B828" s="1" t="str">
        <f>IFERROR(VLOOKUP(A828,Traditional!$C$3:$H$2528,6,FALSE),"")</f>
        <v/>
      </c>
      <c r="C828" s="1" t="s">
        <v>5788</v>
      </c>
      <c r="D828" s="1">
        <v>5.0</v>
      </c>
      <c r="E828" s="1">
        <v>828.0</v>
      </c>
      <c r="F828" s="1" t="s">
        <v>480</v>
      </c>
      <c r="G828" s="1" t="s">
        <v>1231</v>
      </c>
      <c r="H828" s="1" t="s">
        <v>293</v>
      </c>
      <c r="I828" s="1" t="s">
        <v>4379</v>
      </c>
      <c r="J828" s="1" t="s">
        <v>5789</v>
      </c>
    </row>
    <row r="829">
      <c r="A829" s="1" t="s">
        <v>1860</v>
      </c>
      <c r="B829" s="1" t="str">
        <f>IFERROR(VLOOKUP(A829,Traditional!$C$3:$H$2528,6,FALSE),"")</f>
        <v>闇 暗  </v>
      </c>
      <c r="C829" s="1" t="s">
        <v>5790</v>
      </c>
      <c r="D829" s="1">
        <v>4.0</v>
      </c>
      <c r="E829" s="1">
        <v>829.0</v>
      </c>
      <c r="F829" s="1" t="s">
        <v>693</v>
      </c>
      <c r="G829" s="1" t="s">
        <v>5792</v>
      </c>
      <c r="H829" s="1" t="s">
        <v>4614</v>
      </c>
      <c r="J829" s="1" t="s">
        <v>5793</v>
      </c>
    </row>
    <row r="830">
      <c r="A830" s="1" t="s">
        <v>1862</v>
      </c>
      <c r="B830" s="1" t="str">
        <f>IFERROR(VLOOKUP(A830,Traditional!$C$3:$H$2528,6,FALSE),"")</f>
        <v/>
      </c>
      <c r="C830" s="1" t="s">
        <v>5794</v>
      </c>
      <c r="D830" s="1">
        <v>1.0</v>
      </c>
      <c r="E830" s="1">
        <v>830.0</v>
      </c>
      <c r="F830" s="1" t="s">
        <v>5</v>
      </c>
      <c r="G830" s="1" t="s">
        <v>4074</v>
      </c>
      <c r="H830" s="1" t="s">
        <v>2683</v>
      </c>
      <c r="J830" s="1" t="s">
        <v>5795</v>
      </c>
    </row>
    <row r="831">
      <c r="A831" s="1" t="s">
        <v>1868</v>
      </c>
      <c r="B831" s="1" t="str">
        <f>IFERROR(VLOOKUP(A831,Traditional!$C$3:$H$2528,6,FALSE),"")</f>
        <v/>
      </c>
      <c r="C831" s="1" t="s">
        <v>5796</v>
      </c>
      <c r="D831" s="1">
        <v>2.0</v>
      </c>
      <c r="E831" s="1">
        <v>831.0</v>
      </c>
      <c r="F831" s="1" t="s">
        <v>50</v>
      </c>
      <c r="G831" s="1" t="s">
        <v>1358</v>
      </c>
      <c r="H831" s="1" t="s">
        <v>3626</v>
      </c>
      <c r="J831" s="1" t="s">
        <v>5798</v>
      </c>
    </row>
    <row r="832">
      <c r="A832" s="1" t="s">
        <v>1870</v>
      </c>
      <c r="B832" s="1" t="str">
        <f>IFERROR(VLOOKUP(A832,Traditional!$C$3:$H$2528,6,FALSE),"")</f>
        <v>壞 坏  </v>
      </c>
      <c r="C832" s="1" t="s">
        <v>5799</v>
      </c>
      <c r="D832" s="1">
        <v>3.0</v>
      </c>
      <c r="E832" s="1">
        <v>832.0</v>
      </c>
      <c r="F832" s="1" t="s">
        <v>125</v>
      </c>
      <c r="G832" s="1" t="s">
        <v>4964</v>
      </c>
      <c r="H832" s="1" t="s">
        <v>5800</v>
      </c>
      <c r="I832" s="1" t="s">
        <v>5801</v>
      </c>
      <c r="J832" s="1" t="s">
        <v>5802</v>
      </c>
    </row>
    <row r="833">
      <c r="A833" s="1" t="s">
        <v>1872</v>
      </c>
      <c r="B833" s="1" t="str">
        <f>IFERROR(VLOOKUP(A833,Traditional!$C$3:$H$2528,6,FALSE),"")</f>
        <v>討   </v>
      </c>
      <c r="C833" s="1" t="s">
        <v>5803</v>
      </c>
      <c r="D833" s="1">
        <v>4.0</v>
      </c>
      <c r="E833" s="1">
        <v>833.0</v>
      </c>
      <c r="F833" s="1" t="s">
        <v>144</v>
      </c>
      <c r="G833" s="1" t="s">
        <v>3765</v>
      </c>
      <c r="H833" s="1" t="s">
        <v>5805</v>
      </c>
      <c r="J833" s="1" t="s">
        <v>5806</v>
      </c>
    </row>
    <row r="834">
      <c r="A834" s="1" t="s">
        <v>1873</v>
      </c>
      <c r="B834" s="1" t="str">
        <f>IFERROR(VLOOKUP(A834,Traditional!$C$3:$H$2528,6,FALSE),"")</f>
        <v>麗   </v>
      </c>
      <c r="C834" s="1" t="s">
        <v>5807</v>
      </c>
      <c r="D834" s="1">
        <v>4.0</v>
      </c>
      <c r="E834" s="1">
        <v>834.0</v>
      </c>
      <c r="F834" s="1" t="s">
        <v>125</v>
      </c>
      <c r="G834" s="1" t="s">
        <v>1837</v>
      </c>
      <c r="H834" s="1" t="s">
        <v>1466</v>
      </c>
      <c r="I834" s="1" t="s">
        <v>5808</v>
      </c>
      <c r="J834" s="1" t="s">
        <v>5809</v>
      </c>
    </row>
    <row r="835">
      <c r="A835" s="1" t="s">
        <v>1875</v>
      </c>
      <c r="B835" s="1" t="str">
        <f>IFERROR(VLOOKUP(A835,Traditional!$C$3:$H$2528,6,FALSE),"")</f>
        <v/>
      </c>
      <c r="C835" s="1" t="s">
        <v>5811</v>
      </c>
      <c r="D835" s="1">
        <v>5.0</v>
      </c>
      <c r="E835" s="1">
        <v>835.0</v>
      </c>
      <c r="F835" s="1" t="s">
        <v>125</v>
      </c>
      <c r="G835" s="1" t="s">
        <v>5812</v>
      </c>
      <c r="H835" s="1" t="s">
        <v>5146</v>
      </c>
      <c r="I835" s="1" t="s">
        <v>5813</v>
      </c>
      <c r="J835" s="1" t="s">
        <v>5814</v>
      </c>
    </row>
    <row r="836">
      <c r="A836" s="1" t="s">
        <v>1882</v>
      </c>
      <c r="B836" s="1" t="str">
        <f>IFERROR(VLOOKUP(A836,Traditional!$C$3:$H$2528,6,FALSE),"")</f>
        <v/>
      </c>
      <c r="C836" s="1" t="s">
        <v>5815</v>
      </c>
      <c r="D836" s="1">
        <v>4.0</v>
      </c>
      <c r="E836" s="1">
        <v>836.0</v>
      </c>
      <c r="F836" s="1" t="s">
        <v>125</v>
      </c>
      <c r="G836" s="1" t="s">
        <v>1965</v>
      </c>
      <c r="H836" s="1" t="s">
        <v>4745</v>
      </c>
      <c r="J836" s="1" t="s">
        <v>5816</v>
      </c>
    </row>
    <row r="837">
      <c r="A837" s="1" t="s">
        <v>1883</v>
      </c>
      <c r="B837" s="1" t="str">
        <f>IFERROR(VLOOKUP(A837,Traditional!$C$3:$H$2528,6,FALSE),"")</f>
        <v>升 昇 陞 </v>
      </c>
      <c r="C837" s="1" t="s">
        <v>5817</v>
      </c>
      <c r="D837" s="1">
        <v>5.0</v>
      </c>
      <c r="E837" s="1">
        <v>837.0</v>
      </c>
      <c r="F837" s="1" t="s">
        <v>50</v>
      </c>
      <c r="G837" s="1" t="s">
        <v>5819</v>
      </c>
      <c r="H837" s="1" t="s">
        <v>471</v>
      </c>
      <c r="J837" s="1" t="s">
        <v>5820</v>
      </c>
    </row>
    <row r="838">
      <c r="A838" s="1" t="s">
        <v>1885</v>
      </c>
      <c r="B838" s="1" t="str">
        <f>IFERROR(VLOOKUP(A838,Traditional!$C$3:$H$2528,6,FALSE),"")</f>
        <v>監   </v>
      </c>
      <c r="C838" s="1" t="s">
        <v>5821</v>
      </c>
      <c r="D838" s="1">
        <v>6.0</v>
      </c>
      <c r="E838" s="1">
        <v>838.0</v>
      </c>
      <c r="F838" s="1" t="s">
        <v>480</v>
      </c>
      <c r="G838" s="1" t="s">
        <v>5110</v>
      </c>
      <c r="H838" s="1" t="s">
        <v>1865</v>
      </c>
      <c r="I838" s="1" t="s">
        <v>1866</v>
      </c>
      <c r="J838" s="1" t="s">
        <v>5822</v>
      </c>
    </row>
    <row r="839">
      <c r="A839" s="1" t="s">
        <v>1886</v>
      </c>
      <c r="B839" s="1" t="str">
        <f>IFERROR(VLOOKUP(A839,Traditional!$C$3:$H$2528,6,FALSE),"")</f>
        <v>臨   </v>
      </c>
      <c r="C839" s="1" t="s">
        <v>5823</v>
      </c>
      <c r="D839" s="1">
        <v>5.0</v>
      </c>
      <c r="E839" s="1">
        <v>839.0</v>
      </c>
      <c r="F839" s="1" t="s">
        <v>36</v>
      </c>
      <c r="G839" s="1" t="s">
        <v>5824</v>
      </c>
      <c r="H839" s="1" t="s">
        <v>4009</v>
      </c>
      <c r="I839" s="1" t="s">
        <v>5826</v>
      </c>
      <c r="J839" s="1" t="s">
        <v>5827</v>
      </c>
    </row>
    <row r="840">
      <c r="A840" s="1" t="s">
        <v>1888</v>
      </c>
      <c r="B840" s="1" t="str">
        <f>IFERROR(VLOOKUP(A840,Traditional!$C$3:$H$2528,6,FALSE),"")</f>
        <v/>
      </c>
      <c r="C840" s="1" t="s">
        <v>5828</v>
      </c>
      <c r="D840" s="1">
        <v>1.0</v>
      </c>
      <c r="E840" s="1">
        <v>840.0</v>
      </c>
      <c r="F840" s="1" t="s">
        <v>36</v>
      </c>
      <c r="G840" s="1" t="s">
        <v>4002</v>
      </c>
      <c r="H840" s="1" t="s">
        <v>3166</v>
      </c>
      <c r="J840" s="1" t="s">
        <v>5829</v>
      </c>
    </row>
    <row r="841">
      <c r="A841" s="1" t="s">
        <v>1894</v>
      </c>
      <c r="B841" s="1" t="str">
        <f>IFERROR(VLOOKUP(A841,Traditional!$C$3:$H$2528,6,FALSE),"")</f>
        <v/>
      </c>
      <c r="C841" s="1" t="s">
        <v>5830</v>
      </c>
      <c r="D841" s="1">
        <v>5.0</v>
      </c>
      <c r="E841" s="1">
        <v>841.0</v>
      </c>
      <c r="F841" s="1" t="s">
        <v>5253</v>
      </c>
      <c r="G841" s="1" t="s">
        <v>5831</v>
      </c>
      <c r="H841" s="1" t="s">
        <v>3757</v>
      </c>
      <c r="I841" s="1" t="s">
        <v>5832</v>
      </c>
      <c r="J841" s="1" t="s">
        <v>5833</v>
      </c>
    </row>
    <row r="842">
      <c r="A842" s="1" t="s">
        <v>1895</v>
      </c>
      <c r="B842" s="1" t="str">
        <f>IFERROR(VLOOKUP(A842,Traditional!$C$3:$H$2528,6,FALSE),"")</f>
        <v/>
      </c>
      <c r="C842" s="1" t="s">
        <v>5835</v>
      </c>
      <c r="D842" s="1">
        <v>4.0</v>
      </c>
      <c r="E842" s="1">
        <v>842.0</v>
      </c>
      <c r="F842" s="1" t="s">
        <v>144</v>
      </c>
      <c r="G842" s="1" t="s">
        <v>5836</v>
      </c>
      <c r="H842" s="1" t="s">
        <v>5837</v>
      </c>
      <c r="J842" s="1" t="s">
        <v>5838</v>
      </c>
    </row>
    <row r="843">
      <c r="A843" s="1" t="s">
        <v>1897</v>
      </c>
      <c r="B843" s="1" t="str">
        <f>IFERROR(VLOOKUP(A843,Traditional!$C$3:$H$2528,6,FALSE),"")</f>
        <v/>
      </c>
      <c r="C843" s="1" t="s">
        <v>5839</v>
      </c>
      <c r="D843" s="1">
        <v>5.0</v>
      </c>
      <c r="E843" s="1">
        <v>843.0</v>
      </c>
      <c r="F843" s="1" t="s">
        <v>5</v>
      </c>
      <c r="G843" s="1" t="s">
        <v>292</v>
      </c>
      <c r="H843" s="1" t="s">
        <v>4378</v>
      </c>
      <c r="I843" s="1" t="s">
        <v>544</v>
      </c>
      <c r="J843" s="1" t="s">
        <v>5840</v>
      </c>
    </row>
    <row r="844">
      <c r="A844" s="1" t="s">
        <v>1898</v>
      </c>
      <c r="B844" s="1" t="str">
        <f>IFERROR(VLOOKUP(A844,Traditional!$C$3:$H$2528,6,FALSE),"")</f>
        <v/>
      </c>
      <c r="C844" s="1" t="s">
        <v>5842</v>
      </c>
      <c r="D844" s="1">
        <v>4.0</v>
      </c>
      <c r="E844" s="1">
        <v>844.0</v>
      </c>
      <c r="F844" s="1" t="s">
        <v>5</v>
      </c>
      <c r="G844" s="1" t="s">
        <v>292</v>
      </c>
      <c r="H844" s="1" t="s">
        <v>274</v>
      </c>
      <c r="J844" s="1" t="s">
        <v>5843</v>
      </c>
    </row>
    <row r="845">
      <c r="A845" s="1" t="s">
        <v>1904</v>
      </c>
      <c r="B845" s="1" t="str">
        <f>IFERROR(VLOOKUP(A845,Traditional!$C$3:$H$2528,6,FALSE),"")</f>
        <v/>
      </c>
      <c r="C845" s="1" t="s">
        <v>5844</v>
      </c>
      <c r="D845" s="1">
        <v>5.0</v>
      </c>
      <c r="E845" s="1">
        <v>845.0</v>
      </c>
      <c r="F845" s="1" t="s">
        <v>527</v>
      </c>
      <c r="G845" s="1" t="s">
        <v>5845</v>
      </c>
      <c r="H845" s="1" t="s">
        <v>439</v>
      </c>
      <c r="J845" s="1" t="s">
        <v>5846</v>
      </c>
    </row>
    <row r="846">
      <c r="A846" s="1" t="s">
        <v>1905</v>
      </c>
      <c r="B846" s="1" t="str">
        <f>IFERROR(VLOOKUP(A846,Traditional!$C$3:$H$2528,6,FALSE),"")</f>
        <v/>
      </c>
      <c r="C846" s="1" t="s">
        <v>5848</v>
      </c>
      <c r="D846" s="1">
        <v>5.0</v>
      </c>
      <c r="E846" s="1">
        <v>846.0</v>
      </c>
      <c r="F846" s="1" t="s">
        <v>36</v>
      </c>
      <c r="G846" s="1" t="s">
        <v>4383</v>
      </c>
      <c r="H846" s="1" t="s">
        <v>4179</v>
      </c>
      <c r="J846" s="1" t="s">
        <v>5849</v>
      </c>
    </row>
    <row r="847">
      <c r="A847" s="1" t="s">
        <v>1907</v>
      </c>
      <c r="B847" s="1" t="str">
        <f>IFERROR(VLOOKUP(A847,Traditional!$C$3:$H$2528,6,FALSE),"")</f>
        <v/>
      </c>
      <c r="C847" s="1" t="s">
        <v>5850</v>
      </c>
      <c r="D847" s="1">
        <v>5.0</v>
      </c>
      <c r="E847" s="1">
        <v>847.0</v>
      </c>
      <c r="F847" s="1" t="s">
        <v>527</v>
      </c>
      <c r="G847" s="1" t="s">
        <v>3558</v>
      </c>
      <c r="H847" s="1" t="s">
        <v>4955</v>
      </c>
      <c r="J847" s="1" t="s">
        <v>5851</v>
      </c>
    </row>
    <row r="848">
      <c r="A848" s="1" t="s">
        <v>1913</v>
      </c>
      <c r="B848" s="1" t="str">
        <f>IFERROR(VLOOKUP(A848,Traditional!$C$3:$H$2528,6,FALSE),"")</f>
        <v/>
      </c>
      <c r="C848" s="1" t="s">
        <v>5853</v>
      </c>
      <c r="D848" s="1">
        <v>4.0</v>
      </c>
      <c r="E848" s="1">
        <v>848.0</v>
      </c>
      <c r="F848" s="1" t="s">
        <v>125</v>
      </c>
      <c r="G848" s="1" t="s">
        <v>979</v>
      </c>
      <c r="H848" s="1" t="s">
        <v>4878</v>
      </c>
      <c r="I848" s="1" t="s">
        <v>5854</v>
      </c>
      <c r="J848" s="1" t="s">
        <v>5855</v>
      </c>
    </row>
    <row r="849">
      <c r="A849" s="1" t="s">
        <v>1915</v>
      </c>
      <c r="B849" s="1" t="str">
        <f>IFERROR(VLOOKUP(A849,Traditional!$C$3:$H$2528,6,FALSE),"")</f>
        <v/>
      </c>
      <c r="C849" s="1" t="s">
        <v>5856</v>
      </c>
      <c r="D849" s="1">
        <v>4.0</v>
      </c>
      <c r="E849" s="1">
        <v>849.0</v>
      </c>
      <c r="F849" s="1" t="s">
        <v>527</v>
      </c>
      <c r="G849" s="1" t="s">
        <v>3235</v>
      </c>
      <c r="H849" s="1" t="s">
        <v>4143</v>
      </c>
      <c r="J849" s="1" t="s">
        <v>5857</v>
      </c>
    </row>
    <row r="850">
      <c r="A850" s="1" t="s">
        <v>1917</v>
      </c>
      <c r="B850" s="1" t="str">
        <f>IFERROR(VLOOKUP(A850,Traditional!$C$3:$H$2528,6,FALSE),"")</f>
        <v/>
      </c>
      <c r="C850" s="1" t="s">
        <v>5859</v>
      </c>
      <c r="D850" s="1">
        <v>4.0</v>
      </c>
      <c r="E850" s="1">
        <v>850.0</v>
      </c>
      <c r="F850" s="1" t="s">
        <v>36</v>
      </c>
      <c r="G850" s="1" t="s">
        <v>3390</v>
      </c>
      <c r="H850" s="1" t="s">
        <v>5860</v>
      </c>
      <c r="I850" s="1" t="s">
        <v>5861</v>
      </c>
      <c r="J850" s="1" t="s">
        <v>5862</v>
      </c>
    </row>
    <row r="851">
      <c r="A851" s="1" t="s">
        <v>1922</v>
      </c>
      <c r="B851" s="1" t="str">
        <f>IFERROR(VLOOKUP(A851,Traditional!$C$3:$H$2528,6,FALSE),"")</f>
        <v>艦   </v>
      </c>
      <c r="C851" s="1" t="s">
        <v>5863</v>
      </c>
      <c r="D851" s="1">
        <v>6.0</v>
      </c>
      <c r="E851" s="1">
        <v>851.0</v>
      </c>
      <c r="F851" s="1" t="s">
        <v>480</v>
      </c>
      <c r="G851" s="1" t="s">
        <v>5031</v>
      </c>
      <c r="H851" s="1" t="s">
        <v>2085</v>
      </c>
      <c r="J851" s="1" t="s">
        <v>5865</v>
      </c>
    </row>
    <row r="852">
      <c r="A852" s="1" t="s">
        <v>1925</v>
      </c>
      <c r="B852" s="1" t="str">
        <f>IFERROR(VLOOKUP(A852,Traditional!$C$3:$H$2528,6,FALSE),"")</f>
        <v>魚   </v>
      </c>
      <c r="C852" s="1" t="s">
        <v>5866</v>
      </c>
      <c r="D852" s="1">
        <v>2.0</v>
      </c>
      <c r="E852" s="1">
        <v>852.0</v>
      </c>
      <c r="F852" s="1" t="s">
        <v>5</v>
      </c>
      <c r="G852" s="1" t="s">
        <v>5867</v>
      </c>
      <c r="H852" s="1" t="s">
        <v>542</v>
      </c>
      <c r="J852" s="1" t="s">
        <v>5868</v>
      </c>
    </row>
    <row r="853">
      <c r="A853" s="1" t="s">
        <v>1927</v>
      </c>
      <c r="B853" s="1" t="str">
        <f>IFERROR(VLOOKUP(A853,Traditional!$C$3:$H$2528,6,FALSE),"")</f>
        <v>雜   </v>
      </c>
      <c r="C853" s="1" t="s">
        <v>5869</v>
      </c>
      <c r="D853" s="1">
        <v>4.0</v>
      </c>
      <c r="E853" s="1">
        <v>853.0</v>
      </c>
      <c r="F853" s="1" t="s">
        <v>82</v>
      </c>
      <c r="G853" s="1" t="s">
        <v>1535</v>
      </c>
      <c r="H853" s="1" t="s">
        <v>5870</v>
      </c>
      <c r="J853" s="1" t="s">
        <v>5872</v>
      </c>
    </row>
    <row r="854">
      <c r="A854" s="1" t="s">
        <v>1928</v>
      </c>
      <c r="B854" s="1" t="str">
        <f>IFERROR(VLOOKUP(A854,Traditional!$C$3:$H$2528,6,FALSE),"")</f>
        <v>誤   </v>
      </c>
      <c r="C854" s="1" t="s">
        <v>5873</v>
      </c>
      <c r="D854" s="1">
        <v>4.0</v>
      </c>
      <c r="E854" s="1">
        <v>854.0</v>
      </c>
      <c r="F854" s="1" t="s">
        <v>36</v>
      </c>
      <c r="G854" s="1" t="s">
        <v>353</v>
      </c>
      <c r="H854" s="1" t="s">
        <v>1945</v>
      </c>
      <c r="J854" s="1" t="s">
        <v>5874</v>
      </c>
    </row>
    <row r="855">
      <c r="A855" s="1" t="s">
        <v>1931</v>
      </c>
      <c r="B855" s="1" t="str">
        <f>IFERROR(VLOOKUP(A855,Traditional!$C$3:$H$2528,6,FALSE),"")</f>
        <v>灣   </v>
      </c>
      <c r="C855" s="1" t="s">
        <v>5876</v>
      </c>
      <c r="D855" s="1">
        <v>6.0</v>
      </c>
      <c r="E855" s="1">
        <v>855.0</v>
      </c>
      <c r="F855" s="1" t="s">
        <v>391</v>
      </c>
      <c r="G855" s="1" t="s">
        <v>5283</v>
      </c>
      <c r="H855" s="1" t="s">
        <v>5877</v>
      </c>
      <c r="J855" s="1" t="s">
        <v>5878</v>
      </c>
    </row>
    <row r="856">
      <c r="A856" s="1" t="s">
        <v>1937</v>
      </c>
      <c r="B856" s="1" t="str">
        <f>IFERROR(VLOOKUP(A856,Traditional!$C$3:$H$2528,6,FALSE),"")</f>
        <v/>
      </c>
      <c r="C856" s="1" t="s">
        <v>5879</v>
      </c>
      <c r="D856" s="1">
        <v>6.0</v>
      </c>
      <c r="E856" s="1">
        <v>856.0</v>
      </c>
      <c r="F856" s="1" t="s">
        <v>82</v>
      </c>
      <c r="G856" s="1" t="s">
        <v>640</v>
      </c>
      <c r="H856" s="1" t="s">
        <v>2641</v>
      </c>
      <c r="J856" s="1" t="s">
        <v>5880</v>
      </c>
    </row>
    <row r="857">
      <c r="A857" s="1" t="s">
        <v>1938</v>
      </c>
      <c r="B857" s="1" t="str">
        <f>IFERROR(VLOOKUP(A857,Traditional!$C$3:$H$2528,6,FALSE),"")</f>
        <v>減   </v>
      </c>
      <c r="C857" s="1" t="s">
        <v>5882</v>
      </c>
      <c r="D857" s="1">
        <v>4.0</v>
      </c>
      <c r="E857" s="1">
        <v>857.0</v>
      </c>
      <c r="F857" s="1" t="s">
        <v>527</v>
      </c>
      <c r="G857" s="1" t="s">
        <v>5883</v>
      </c>
      <c r="H857" s="1" t="s">
        <v>5361</v>
      </c>
      <c r="J857" s="1" t="s">
        <v>5884</v>
      </c>
    </row>
    <row r="858">
      <c r="A858" s="1" t="s">
        <v>1940</v>
      </c>
      <c r="B858" s="1" t="str">
        <f>IFERROR(VLOOKUP(A858,Traditional!$C$3:$H$2528,6,FALSE),"")</f>
        <v>編   </v>
      </c>
      <c r="C858" s="1" t="s">
        <v>5885</v>
      </c>
      <c r="D858" s="1">
        <v>5.0</v>
      </c>
      <c r="E858" s="1">
        <v>858.0</v>
      </c>
      <c r="F858" s="1" t="s">
        <v>391</v>
      </c>
      <c r="G858" s="1" t="s">
        <v>5886</v>
      </c>
      <c r="H858" s="1" t="s">
        <v>3808</v>
      </c>
      <c r="I858" s="1" t="s">
        <v>5887</v>
      </c>
      <c r="J858" s="1" t="s">
        <v>5888</v>
      </c>
    </row>
    <row r="859">
      <c r="A859" s="1" t="s">
        <v>1943</v>
      </c>
      <c r="B859" s="1" t="str">
        <f>IFERROR(VLOOKUP(A859,Traditional!$C$3:$H$2528,6,FALSE),"")</f>
        <v/>
      </c>
      <c r="C859" s="1" t="s">
        <v>5890</v>
      </c>
      <c r="D859" s="1">
        <v>3.0</v>
      </c>
      <c r="E859" s="1">
        <v>859.0</v>
      </c>
      <c r="F859" s="1" t="s">
        <v>693</v>
      </c>
      <c r="G859" s="1" t="s">
        <v>5647</v>
      </c>
      <c r="H859" s="1" t="s">
        <v>5891</v>
      </c>
      <c r="J859" s="1" t="s">
        <v>5892</v>
      </c>
    </row>
    <row r="860">
      <c r="A860" s="1" t="s">
        <v>1948</v>
      </c>
      <c r="B860" s="1" t="str">
        <f>IFERROR(VLOOKUP(A860,Traditional!$C$3:$H$2528,6,FALSE),"")</f>
        <v/>
      </c>
      <c r="C860" s="1" t="s">
        <v>5893</v>
      </c>
      <c r="D860" s="1">
        <v>4.0</v>
      </c>
      <c r="E860" s="1">
        <v>860.0</v>
      </c>
      <c r="F860" s="1" t="s">
        <v>5</v>
      </c>
      <c r="G860" s="1" t="s">
        <v>4953</v>
      </c>
      <c r="H860" s="1" t="s">
        <v>5894</v>
      </c>
      <c r="J860" s="1" t="s">
        <v>5895</v>
      </c>
    </row>
    <row r="861">
      <c r="A861" s="1" t="s">
        <v>1949</v>
      </c>
      <c r="B861" s="1" t="str">
        <f>IFERROR(VLOOKUP(A861,Traditional!$C$3:$H$2528,6,FALSE),"")</f>
        <v>測   </v>
      </c>
      <c r="C861" s="1" t="s">
        <v>5897</v>
      </c>
      <c r="D861" s="1">
        <v>5.0</v>
      </c>
      <c r="E861" s="1">
        <v>861.0</v>
      </c>
      <c r="F861" s="1" t="s">
        <v>36</v>
      </c>
      <c r="G861" s="1" t="s">
        <v>2897</v>
      </c>
      <c r="H861" s="1" t="s">
        <v>5352</v>
      </c>
      <c r="J861" s="1" t="s">
        <v>5898</v>
      </c>
    </row>
    <row r="862">
      <c r="A862" s="1" t="s">
        <v>1951</v>
      </c>
      <c r="B862" s="1" t="str">
        <f>IFERROR(VLOOKUP(A862,Traditional!$C$3:$H$2528,6,FALSE),"")</f>
        <v>敗   </v>
      </c>
      <c r="C862" s="1" t="s">
        <v>5900</v>
      </c>
      <c r="D862" s="1">
        <v>4.0</v>
      </c>
      <c r="E862" s="1">
        <v>862.0</v>
      </c>
      <c r="F862" s="1" t="s">
        <v>5</v>
      </c>
      <c r="G862" s="1" t="s">
        <v>4158</v>
      </c>
      <c r="H862" s="1" t="s">
        <v>5901</v>
      </c>
      <c r="J862" s="1" t="s">
        <v>5902</v>
      </c>
    </row>
    <row r="863">
      <c r="A863" s="1" t="s">
        <v>1956</v>
      </c>
      <c r="B863" s="1" t="str">
        <f>IFERROR(VLOOKUP(A863,Traditional!$C$3:$H$2528,6,FALSE),"")</f>
        <v/>
      </c>
      <c r="C863" s="1" t="s">
        <v>5903</v>
      </c>
      <c r="D863" s="1">
        <v>5.0</v>
      </c>
      <c r="E863" s="1">
        <v>863.0</v>
      </c>
      <c r="F863" s="1" t="s">
        <v>36</v>
      </c>
      <c r="G863" s="1" t="s">
        <v>5904</v>
      </c>
      <c r="H863" s="1" t="s">
        <v>5905</v>
      </c>
      <c r="J863" s="1" t="s">
        <v>5906</v>
      </c>
    </row>
    <row r="864">
      <c r="A864" s="1" t="s">
        <v>1959</v>
      </c>
      <c r="B864" s="1" t="str">
        <f>IFERROR(VLOOKUP(A864,Traditional!$C$3:$H$2528,6,FALSE),"")</f>
        <v/>
      </c>
      <c r="C864" s="1" t="s">
        <v>5907</v>
      </c>
      <c r="D864" s="1">
        <v>2.0</v>
      </c>
      <c r="E864" s="1">
        <v>864.0</v>
      </c>
      <c r="F864" s="1" t="s">
        <v>391</v>
      </c>
      <c r="G864" s="1" t="s">
        <v>5909</v>
      </c>
      <c r="H864" s="1" t="s">
        <v>5910</v>
      </c>
      <c r="I864" s="1" t="s">
        <v>5911</v>
      </c>
      <c r="J864" s="1" t="s">
        <v>5912</v>
      </c>
    </row>
    <row r="865">
      <c r="A865" s="1" t="s">
        <v>1961</v>
      </c>
      <c r="B865" s="1" t="str">
        <f>IFERROR(VLOOKUP(A865,Traditional!$C$3:$H$2528,6,FALSE),"")</f>
        <v>夢   </v>
      </c>
      <c r="C865" s="1" t="s">
        <v>5913</v>
      </c>
      <c r="D865" s="1">
        <v>4.0</v>
      </c>
      <c r="E865" s="1">
        <v>865.0</v>
      </c>
      <c r="F865" s="1" t="s">
        <v>527</v>
      </c>
      <c r="G865" s="1" t="s">
        <v>5417</v>
      </c>
      <c r="H865" s="1" t="s">
        <v>5914</v>
      </c>
      <c r="I865" s="1" t="s">
        <v>5915</v>
      </c>
      <c r="J865" s="1" t="s">
        <v>5916</v>
      </c>
    </row>
    <row r="866">
      <c r="A866" s="1" t="s">
        <v>1962</v>
      </c>
      <c r="B866" s="1" t="str">
        <f>IFERROR(VLOOKUP(A866,Traditional!$C$3:$H$2528,6,FALSE),"")</f>
        <v/>
      </c>
      <c r="C866" s="1" t="s">
        <v>5917</v>
      </c>
      <c r="D866" s="1">
        <v>4.0</v>
      </c>
      <c r="E866" s="1">
        <v>866.0</v>
      </c>
      <c r="F866" s="1" t="s">
        <v>391</v>
      </c>
      <c r="G866" s="1" t="s">
        <v>5665</v>
      </c>
      <c r="H866" s="1" t="s">
        <v>5919</v>
      </c>
      <c r="I866" s="1" t="s">
        <v>5920</v>
      </c>
      <c r="J866" s="1" t="s">
        <v>5921</v>
      </c>
    </row>
    <row r="867">
      <c r="A867" s="1" t="s">
        <v>1969</v>
      </c>
      <c r="B867" s="1" t="str">
        <f>IFERROR(VLOOKUP(A867,Traditional!$C$3:$H$2528,6,FALSE),"")</f>
        <v>温 溫  </v>
      </c>
      <c r="C867" s="1" t="s">
        <v>5922</v>
      </c>
      <c r="D867" s="1">
        <v>4.0</v>
      </c>
      <c r="E867" s="1">
        <v>867.0</v>
      </c>
      <c r="F867" s="1" t="s">
        <v>391</v>
      </c>
      <c r="G867" s="1" t="s">
        <v>5283</v>
      </c>
      <c r="H867" s="1" t="s">
        <v>5923</v>
      </c>
      <c r="I867" s="1" t="s">
        <v>2670</v>
      </c>
      <c r="J867" s="1" t="s">
        <v>5924</v>
      </c>
    </row>
    <row r="868">
      <c r="A868" s="1" t="s">
        <v>1970</v>
      </c>
      <c r="B868" s="1" t="str">
        <f>IFERROR(VLOOKUP(A868,Traditional!$C$3:$H$2528,6,FALSE),"")</f>
        <v>困 睏  </v>
      </c>
      <c r="C868" s="1" t="s">
        <v>5926</v>
      </c>
      <c r="D868" s="1">
        <v>4.0</v>
      </c>
      <c r="E868" s="1">
        <v>868.0</v>
      </c>
      <c r="F868" s="1" t="s">
        <v>125</v>
      </c>
      <c r="G868" s="1" t="s">
        <v>4835</v>
      </c>
      <c r="H868" s="1" t="s">
        <v>5927</v>
      </c>
      <c r="J868" s="1" t="s">
        <v>5928</v>
      </c>
    </row>
    <row r="869">
      <c r="A869" s="1" t="s">
        <v>1972</v>
      </c>
      <c r="B869" s="1" t="str">
        <f>IFERROR(VLOOKUP(A869,Traditional!$C$3:$H$2528,6,FALSE),"")</f>
        <v/>
      </c>
      <c r="C869" s="1" t="s">
        <v>5930</v>
      </c>
      <c r="D869" s="1" t="e">
        <v>#N/A</v>
      </c>
      <c r="E869" s="1">
        <v>869.0</v>
      </c>
      <c r="F869" s="1" t="s">
        <v>36</v>
      </c>
      <c r="G869" s="1" t="s">
        <v>1293</v>
      </c>
      <c r="H869" s="1" t="s">
        <v>2085</v>
      </c>
      <c r="J869" s="1" t="s">
        <v>5931</v>
      </c>
    </row>
    <row r="870">
      <c r="A870" s="1" t="s">
        <v>1974</v>
      </c>
      <c r="B870" s="1" t="str">
        <f>IFERROR(VLOOKUP(A870,Traditional!$C$3:$H$2528,6,FALSE),"")</f>
        <v>漸   </v>
      </c>
      <c r="C870" s="1" t="s">
        <v>5932</v>
      </c>
      <c r="D870" s="1">
        <v>4.0</v>
      </c>
      <c r="E870" s="1">
        <v>870.0</v>
      </c>
      <c r="F870" s="1" t="s">
        <v>527</v>
      </c>
      <c r="G870" s="1" t="s">
        <v>3890</v>
      </c>
      <c r="H870" s="1" t="s">
        <v>2085</v>
      </c>
      <c r="I870" s="1" t="s">
        <v>5934</v>
      </c>
      <c r="J870" s="1" t="s">
        <v>5935</v>
      </c>
    </row>
    <row r="871">
      <c r="A871" s="1" t="s">
        <v>1979</v>
      </c>
      <c r="B871" s="1" t="str">
        <f>IFERROR(VLOOKUP(A871,Traditional!$C$3:$H$2528,6,FALSE),"")</f>
        <v/>
      </c>
      <c r="C871" s="1" t="s">
        <v>5936</v>
      </c>
      <c r="D871" s="1">
        <v>5.0</v>
      </c>
      <c r="E871" s="1">
        <v>871.0</v>
      </c>
      <c r="F871" s="1" t="s">
        <v>36</v>
      </c>
      <c r="G871" s="1" t="s">
        <v>1826</v>
      </c>
      <c r="H871" s="1" t="s">
        <v>3943</v>
      </c>
      <c r="J871" s="1" t="s">
        <v>5938</v>
      </c>
    </row>
    <row r="872">
      <c r="A872" s="1" t="s">
        <v>1981</v>
      </c>
      <c r="B872" s="1" t="str">
        <f>IFERROR(VLOOKUP(A872,Traditional!$C$3:$H$2528,6,FALSE),"")</f>
        <v/>
      </c>
      <c r="C872" s="1" t="s">
        <v>5939</v>
      </c>
      <c r="D872" s="1">
        <v>5.0</v>
      </c>
      <c r="E872" s="1">
        <v>872.0</v>
      </c>
      <c r="F872" s="1" t="s">
        <v>527</v>
      </c>
      <c r="G872" s="1" t="s">
        <v>2560</v>
      </c>
      <c r="H872" s="1" t="s">
        <v>394</v>
      </c>
      <c r="J872" s="1" t="s">
        <v>5940</v>
      </c>
    </row>
    <row r="873">
      <c r="A873" s="1" t="s">
        <v>1983</v>
      </c>
      <c r="B873" s="1" t="str">
        <f>IFERROR(VLOOKUP(A873,Traditional!$C$3:$H$2528,6,FALSE),"")</f>
        <v>貴   </v>
      </c>
      <c r="C873" s="1" t="s">
        <v>5942</v>
      </c>
      <c r="D873" s="1">
        <v>2.0</v>
      </c>
      <c r="E873" s="1">
        <v>873.0</v>
      </c>
      <c r="F873" s="1" t="s">
        <v>36</v>
      </c>
      <c r="G873" s="1" t="s">
        <v>4492</v>
      </c>
      <c r="H873" s="1" t="s">
        <v>5943</v>
      </c>
      <c r="J873" s="1" t="s">
        <v>5944</v>
      </c>
    </row>
    <row r="874">
      <c r="A874" s="1" t="s">
        <v>1988</v>
      </c>
      <c r="B874" s="1" t="str">
        <f>IFERROR(VLOOKUP(A874,Traditional!$C$3:$H$2528,6,FALSE),"")</f>
        <v>鎗 槍  </v>
      </c>
      <c r="C874" s="1" t="s">
        <v>5946</v>
      </c>
      <c r="D874" s="1">
        <v>5.0</v>
      </c>
      <c r="E874" s="1">
        <v>874.0</v>
      </c>
      <c r="F874" s="1" t="s">
        <v>5</v>
      </c>
      <c r="G874" s="1" t="s">
        <v>2237</v>
      </c>
      <c r="H874" s="1" t="s">
        <v>5947</v>
      </c>
      <c r="I874" s="1" t="s">
        <v>5948</v>
      </c>
      <c r="J874" s="1" t="s">
        <v>5949</v>
      </c>
    </row>
    <row r="875">
      <c r="A875" s="1" t="s">
        <v>1990</v>
      </c>
      <c r="B875" s="1" t="str">
        <f>IFERROR(VLOOKUP(A875,Traditional!$C$3:$H$2528,6,FALSE),"")</f>
        <v/>
      </c>
      <c r="C875" s="1" t="s">
        <v>5950</v>
      </c>
      <c r="D875" s="1">
        <v>4.0</v>
      </c>
      <c r="E875" s="1">
        <v>875.0</v>
      </c>
      <c r="F875" s="1" t="s">
        <v>480</v>
      </c>
      <c r="G875" s="1" t="s">
        <v>5952</v>
      </c>
      <c r="H875" s="1" t="s">
        <v>5953</v>
      </c>
      <c r="J875" s="1" t="s">
        <v>5954</v>
      </c>
    </row>
    <row r="876">
      <c r="A876" s="1" t="s">
        <v>1991</v>
      </c>
      <c r="B876" s="1" t="str">
        <f>IFERROR(VLOOKUP(A876,Traditional!$C$3:$H$2528,6,FALSE),"")</f>
        <v>樓   </v>
      </c>
      <c r="C876" s="1" t="s">
        <v>5955</v>
      </c>
      <c r="D876" s="1">
        <v>3.0</v>
      </c>
      <c r="E876" s="1">
        <v>876.0</v>
      </c>
      <c r="F876" s="1" t="s">
        <v>693</v>
      </c>
      <c r="G876" s="1" t="s">
        <v>5647</v>
      </c>
      <c r="H876" s="1" t="s">
        <v>5957</v>
      </c>
      <c r="J876" s="1" t="s">
        <v>5958</v>
      </c>
    </row>
    <row r="877">
      <c r="A877" s="1" t="s">
        <v>1993</v>
      </c>
      <c r="B877" s="1" t="str">
        <f>IFERROR(VLOOKUP(A877,Traditional!$C$3:$H$2528,6,FALSE),"")</f>
        <v>縣   </v>
      </c>
      <c r="C877" s="1" t="s">
        <v>5959</v>
      </c>
      <c r="D877" s="1">
        <v>5.0</v>
      </c>
      <c r="E877" s="1">
        <v>877.0</v>
      </c>
      <c r="F877" s="1" t="s">
        <v>125</v>
      </c>
      <c r="G877" s="1" t="s">
        <v>5960</v>
      </c>
      <c r="H877" s="1" t="s">
        <v>950</v>
      </c>
      <c r="I877" s="1" t="s">
        <v>5961</v>
      </c>
      <c r="J877" s="1" t="s">
        <v>5962</v>
      </c>
    </row>
    <row r="878">
      <c r="A878" s="1" t="s">
        <v>1994</v>
      </c>
      <c r="B878" s="1" t="str">
        <f>IFERROR(VLOOKUP(A878,Traditional!$C$3:$H$2528,6,FALSE),"")</f>
        <v/>
      </c>
      <c r="C878" s="1" t="s">
        <v>5964</v>
      </c>
      <c r="D878" s="1">
        <v>5.0</v>
      </c>
      <c r="E878" s="1">
        <v>878.0</v>
      </c>
      <c r="F878" s="1" t="s">
        <v>5</v>
      </c>
      <c r="G878" s="1" t="s">
        <v>5965</v>
      </c>
      <c r="H878" s="1" t="s">
        <v>241</v>
      </c>
      <c r="I878" s="1" t="s">
        <v>5966</v>
      </c>
      <c r="J878" s="1" t="s">
        <v>5967</v>
      </c>
    </row>
    <row r="879">
      <c r="A879" s="1" t="s">
        <v>2001</v>
      </c>
      <c r="B879" s="1" t="str">
        <f>IFERROR(VLOOKUP(A879,Traditional!$C$3:$H$2528,6,FALSE),"")</f>
        <v/>
      </c>
      <c r="C879" s="1" t="s">
        <v>5969</v>
      </c>
      <c r="D879" s="1">
        <v>5.0</v>
      </c>
      <c r="E879" s="1">
        <v>879.0</v>
      </c>
      <c r="F879" s="1" t="s">
        <v>527</v>
      </c>
      <c r="G879" s="1" t="s">
        <v>5970</v>
      </c>
      <c r="H879" s="1" t="s">
        <v>5971</v>
      </c>
      <c r="J879" s="1" t="s">
        <v>5972</v>
      </c>
    </row>
    <row r="880">
      <c r="A880" s="1" t="s">
        <v>2002</v>
      </c>
      <c r="B880" s="1" t="str">
        <f>IFERROR(VLOOKUP(A880,Traditional!$C$3:$H$2528,6,FALSE),"")</f>
        <v/>
      </c>
      <c r="C880" s="1" t="s">
        <v>5973</v>
      </c>
      <c r="D880" s="1">
        <v>5.0</v>
      </c>
      <c r="E880" s="1">
        <v>880.0</v>
      </c>
      <c r="F880" s="1" t="s">
        <v>527</v>
      </c>
      <c r="G880" s="1" t="s">
        <v>5975</v>
      </c>
      <c r="H880" s="1" t="s">
        <v>5297</v>
      </c>
      <c r="I880" s="1" t="s">
        <v>5976</v>
      </c>
      <c r="J880" s="1" t="s">
        <v>5977</v>
      </c>
    </row>
    <row r="881">
      <c r="A881" s="1" t="s">
        <v>2003</v>
      </c>
      <c r="B881" s="1" t="str">
        <f>IFERROR(VLOOKUP(A881,Traditional!$C$3:$H$2528,6,FALSE),"")</f>
        <v>孃 娘  </v>
      </c>
      <c r="C881" s="1" t="s">
        <v>5978</v>
      </c>
      <c r="D881" s="1">
        <v>5.0</v>
      </c>
      <c r="E881" s="1">
        <v>881.0</v>
      </c>
      <c r="F881" s="1" t="s">
        <v>480</v>
      </c>
      <c r="G881" s="1" t="s">
        <v>5979</v>
      </c>
      <c r="H881" s="1" t="s">
        <v>5980</v>
      </c>
      <c r="J881" s="1" t="s">
        <v>5982</v>
      </c>
    </row>
    <row r="882">
      <c r="A882" s="1" t="s">
        <v>2005</v>
      </c>
      <c r="B882" s="1" t="str">
        <f>IFERROR(VLOOKUP(A882,Traditional!$C$3:$H$2528,6,FALSE),"")</f>
        <v/>
      </c>
      <c r="C882" s="1" t="s">
        <v>5983</v>
      </c>
      <c r="D882" s="1">
        <v>1.0</v>
      </c>
      <c r="E882" s="1">
        <v>882.0</v>
      </c>
      <c r="F882" s="1" t="s">
        <v>5</v>
      </c>
      <c r="G882" s="1" t="s">
        <v>4013</v>
      </c>
      <c r="H882" s="1" t="s">
        <v>5984</v>
      </c>
      <c r="J882" s="1" t="s">
        <v>5985</v>
      </c>
    </row>
    <row r="883">
      <c r="A883" s="1" t="s">
        <v>2006</v>
      </c>
      <c r="B883" s="1" t="str">
        <f>IFERROR(VLOOKUP(A883,Traditional!$C$3:$H$2528,6,FALSE),"")</f>
        <v>畫   </v>
      </c>
      <c r="C883" s="1" t="s">
        <v>5987</v>
      </c>
      <c r="D883" s="1">
        <v>3.0</v>
      </c>
      <c r="E883" s="1">
        <v>883.0</v>
      </c>
      <c r="F883" s="1" t="s">
        <v>5</v>
      </c>
      <c r="G883" s="1" t="s">
        <v>5988</v>
      </c>
      <c r="H883" s="1" t="s">
        <v>2302</v>
      </c>
      <c r="J883" s="1" t="s">
        <v>5989</v>
      </c>
    </row>
    <row r="884">
      <c r="A884" s="1" t="s">
        <v>2007</v>
      </c>
      <c r="B884" s="1" t="str">
        <f>IFERROR(VLOOKUP(A884,Traditional!$C$3:$H$2528,6,FALSE),"")</f>
        <v/>
      </c>
      <c r="C884" s="1" t="s">
        <v>5991</v>
      </c>
      <c r="D884" s="1">
        <v>2.0</v>
      </c>
      <c r="E884" s="1">
        <v>884.0</v>
      </c>
      <c r="F884" s="1" t="s">
        <v>480</v>
      </c>
      <c r="G884" s="1" t="s">
        <v>5992</v>
      </c>
      <c r="H884" s="1" t="s">
        <v>5033</v>
      </c>
      <c r="J884" s="1" t="s">
        <v>5993</v>
      </c>
    </row>
    <row r="885">
      <c r="A885" s="1" t="s">
        <v>2010</v>
      </c>
      <c r="B885" s="1" t="str">
        <f>IFERROR(VLOOKUP(A885,Traditional!$C$3:$H$2528,6,FALSE),"")</f>
        <v/>
      </c>
      <c r="C885" s="1" t="s">
        <v>5995</v>
      </c>
      <c r="D885" s="1">
        <v>5.0</v>
      </c>
      <c r="E885" s="1">
        <v>885.0</v>
      </c>
      <c r="F885" s="1" t="s">
        <v>391</v>
      </c>
      <c r="G885" s="1" t="s">
        <v>5037</v>
      </c>
      <c r="H885" s="1" t="s">
        <v>2211</v>
      </c>
      <c r="I885" s="1" t="s">
        <v>1346</v>
      </c>
      <c r="J885" s="1" t="s">
        <v>5996</v>
      </c>
    </row>
    <row r="886">
      <c r="A886" s="1" t="s">
        <v>2015</v>
      </c>
      <c r="B886" s="1" t="str">
        <f>IFERROR(VLOOKUP(A886,Traditional!$C$3:$H$2528,6,FALSE),"")</f>
        <v/>
      </c>
      <c r="C886" s="1" t="s">
        <v>5997</v>
      </c>
      <c r="D886" s="1">
        <v>6.0</v>
      </c>
      <c r="E886" s="1">
        <v>886.0</v>
      </c>
      <c r="F886" s="1" t="s">
        <v>82</v>
      </c>
      <c r="G886" s="1" t="s">
        <v>2157</v>
      </c>
      <c r="H886" s="1" t="s">
        <v>1439</v>
      </c>
      <c r="J886" s="1" t="s">
        <v>5999</v>
      </c>
    </row>
    <row r="887">
      <c r="A887" s="1" t="s">
        <v>2017</v>
      </c>
      <c r="B887" s="1" t="str">
        <f>IFERROR(VLOOKUP(A887,Traditional!$C$3:$H$2528,6,FALSE),"")</f>
        <v/>
      </c>
      <c r="C887" s="1" t="s">
        <v>6000</v>
      </c>
      <c r="D887" s="1">
        <v>3.0</v>
      </c>
      <c r="E887" s="1">
        <v>887.0</v>
      </c>
      <c r="F887" s="1" t="s">
        <v>82</v>
      </c>
      <c r="G887" s="1" t="s">
        <v>6001</v>
      </c>
      <c r="H887" s="1" t="s">
        <v>2909</v>
      </c>
      <c r="I887" s="1" t="s">
        <v>6002</v>
      </c>
      <c r="J887" s="1" t="s">
        <v>6003</v>
      </c>
    </row>
    <row r="888">
      <c r="A888" s="1" t="s">
        <v>2018</v>
      </c>
      <c r="B888" s="1" t="str">
        <f>IFERROR(VLOOKUP(A888,Traditional!$C$3:$H$2528,6,FALSE),"")</f>
        <v/>
      </c>
      <c r="C888" s="1" t="s">
        <v>6004</v>
      </c>
      <c r="D888" s="1">
        <v>6.0</v>
      </c>
      <c r="E888" s="1">
        <v>888.0</v>
      </c>
      <c r="F888" s="1" t="s">
        <v>480</v>
      </c>
      <c r="G888" s="1" t="s">
        <v>4259</v>
      </c>
      <c r="H888" s="1" t="s">
        <v>6005</v>
      </c>
      <c r="J888" s="1" t="s">
        <v>6006</v>
      </c>
    </row>
    <row r="889">
      <c r="A889" s="1" t="s">
        <v>2019</v>
      </c>
      <c r="B889" s="1" t="str">
        <f>IFERROR(VLOOKUP(A889,Traditional!$C$3:$H$2528,6,FALSE),"")</f>
        <v/>
      </c>
      <c r="C889" s="1" t="s">
        <v>6008</v>
      </c>
      <c r="D889" s="1">
        <v>3.0</v>
      </c>
      <c r="E889" s="1">
        <v>889.0</v>
      </c>
      <c r="F889" s="1" t="s">
        <v>391</v>
      </c>
      <c r="G889" s="1" t="s">
        <v>6009</v>
      </c>
      <c r="H889" s="1" t="s">
        <v>6010</v>
      </c>
      <c r="J889" s="1" t="s">
        <v>6011</v>
      </c>
    </row>
    <row r="890">
      <c r="A890" s="1" t="s">
        <v>2021</v>
      </c>
      <c r="B890" s="1" t="str">
        <f>IFERROR(VLOOKUP(A890,Traditional!$C$3:$H$2528,6,FALSE),"")</f>
        <v/>
      </c>
      <c r="C890" s="1" t="s">
        <v>6012</v>
      </c>
      <c r="D890" s="1">
        <v>4.0</v>
      </c>
      <c r="E890" s="1">
        <v>890.0</v>
      </c>
      <c r="F890" s="1" t="s">
        <v>391</v>
      </c>
      <c r="G890" s="1" t="s">
        <v>3235</v>
      </c>
      <c r="H890" s="1" t="s">
        <v>6013</v>
      </c>
      <c r="J890" s="1" t="s">
        <v>6014</v>
      </c>
    </row>
    <row r="891">
      <c r="A891" s="1" t="s">
        <v>2022</v>
      </c>
      <c r="B891" s="1" t="str">
        <f>IFERROR(VLOOKUP(A891,Traditional!$C$3:$H$2528,6,FALSE),"")</f>
        <v/>
      </c>
      <c r="C891" s="1" t="s">
        <v>6015</v>
      </c>
      <c r="D891" s="1">
        <v>4.0</v>
      </c>
      <c r="E891" s="1">
        <v>891.0</v>
      </c>
      <c r="F891" s="1" t="s">
        <v>480</v>
      </c>
      <c r="G891" s="1" t="s">
        <v>4259</v>
      </c>
      <c r="H891" s="1" t="s">
        <v>6017</v>
      </c>
      <c r="J891" s="1" t="s">
        <v>6018</v>
      </c>
    </row>
    <row r="892">
      <c r="A892" s="1" t="s">
        <v>2024</v>
      </c>
      <c r="B892" s="1" t="str">
        <f>IFERROR(VLOOKUP(A892,Traditional!$C$3:$H$2528,6,FALSE),"")</f>
        <v>遺   </v>
      </c>
      <c r="C892" s="1" t="s">
        <v>6019</v>
      </c>
      <c r="D892" s="1">
        <v>5.0</v>
      </c>
      <c r="E892" s="1">
        <v>892.0</v>
      </c>
      <c r="F892" s="1" t="s">
        <v>693</v>
      </c>
      <c r="G892" s="1" t="s">
        <v>694</v>
      </c>
      <c r="H892" s="1" t="s">
        <v>5297</v>
      </c>
      <c r="I892" s="1" t="s">
        <v>2628</v>
      </c>
      <c r="J892" s="1" t="s">
        <v>6020</v>
      </c>
    </row>
    <row r="893">
      <c r="A893" s="1" t="s">
        <v>2029</v>
      </c>
      <c r="B893" s="1" t="str">
        <f>IFERROR(VLOOKUP(A893,Traditional!$C$3:$H$2528,6,FALSE),"")</f>
        <v/>
      </c>
      <c r="C893" s="1" t="s">
        <v>6021</v>
      </c>
      <c r="D893" s="1">
        <v>5.0</v>
      </c>
      <c r="E893" s="1">
        <v>893.0</v>
      </c>
      <c r="F893" s="1" t="s">
        <v>5</v>
      </c>
      <c r="G893" s="1" t="s">
        <v>307</v>
      </c>
      <c r="H893" s="1" t="s">
        <v>4821</v>
      </c>
      <c r="J893" s="1" t="s">
        <v>6023</v>
      </c>
    </row>
    <row r="894">
      <c r="A894" s="1" t="s">
        <v>2031</v>
      </c>
      <c r="B894" s="1" t="str">
        <f>IFERROR(VLOOKUP(A894,Traditional!$C$3:$H$2528,6,FALSE),"")</f>
        <v>席 蓆  </v>
      </c>
      <c r="C894" s="1" t="s">
        <v>6024</v>
      </c>
      <c r="D894" s="1">
        <v>5.0</v>
      </c>
      <c r="E894" s="1">
        <v>894.0</v>
      </c>
      <c r="F894" s="1" t="s">
        <v>480</v>
      </c>
      <c r="G894" s="1" t="s">
        <v>5564</v>
      </c>
      <c r="H894" s="1" t="s">
        <v>5209</v>
      </c>
      <c r="J894" s="1" t="s">
        <v>6025</v>
      </c>
    </row>
    <row r="895">
      <c r="A895" s="1" t="s">
        <v>2032</v>
      </c>
      <c r="B895" s="1" t="str">
        <f>IFERROR(VLOOKUP(A895,Traditional!$C$3:$H$2528,6,FALSE),"")</f>
        <v>松 鬆  </v>
      </c>
      <c r="C895" s="1" t="s">
        <v>6026</v>
      </c>
      <c r="D895" s="1">
        <v>4.0</v>
      </c>
      <c r="E895" s="1">
        <v>895.0</v>
      </c>
      <c r="F895" s="1" t="s">
        <v>5</v>
      </c>
      <c r="G895" s="1" t="s">
        <v>2237</v>
      </c>
      <c r="H895" s="1" t="s">
        <v>6028</v>
      </c>
      <c r="J895" s="1" t="s">
        <v>6029</v>
      </c>
    </row>
    <row r="896">
      <c r="A896" s="1" t="s">
        <v>2033</v>
      </c>
      <c r="B896" s="1" t="str">
        <f>IFERROR(VLOOKUP(A896,Traditional!$C$3:$H$2528,6,FALSE),"")</f>
        <v>秘 祕  </v>
      </c>
      <c r="C896" s="1" t="s">
        <v>6030</v>
      </c>
      <c r="D896" s="1">
        <v>5.0</v>
      </c>
      <c r="E896" s="1">
        <v>896.0</v>
      </c>
      <c r="F896" s="1" t="s">
        <v>480</v>
      </c>
      <c r="G896" s="1" t="s">
        <v>4340</v>
      </c>
      <c r="H896" s="1" t="s">
        <v>4893</v>
      </c>
      <c r="I896" s="1" t="s">
        <v>6031</v>
      </c>
      <c r="J896" s="1" t="s">
        <v>6032</v>
      </c>
    </row>
    <row r="897">
      <c r="A897" s="1" t="s">
        <v>2035</v>
      </c>
      <c r="B897" s="1" t="str">
        <f>IFERROR(VLOOKUP(A897,Traditional!$C$3:$H$2528,6,FALSE),"")</f>
        <v>謝   </v>
      </c>
      <c r="C897" s="1" t="s">
        <v>6033</v>
      </c>
      <c r="D897" s="1">
        <v>1.0</v>
      </c>
      <c r="E897" s="1">
        <v>897.0</v>
      </c>
      <c r="F897" s="1" t="s">
        <v>391</v>
      </c>
      <c r="G897" s="1" t="s">
        <v>6035</v>
      </c>
      <c r="H897" s="1" t="s">
        <v>6036</v>
      </c>
      <c r="J897" s="1" t="s">
        <v>6037</v>
      </c>
    </row>
    <row r="898">
      <c r="A898" s="1" t="s">
        <v>2036</v>
      </c>
      <c r="B898" s="1" t="str">
        <f>IFERROR(VLOOKUP(A898,Traditional!$C$3:$H$2528,6,FALSE),"")</f>
        <v>魯   </v>
      </c>
      <c r="C898" s="1" t="s">
        <v>6038</v>
      </c>
      <c r="D898" s="1">
        <v>6.0</v>
      </c>
      <c r="E898" s="1">
        <v>898.0</v>
      </c>
      <c r="F898" s="1" t="s">
        <v>391</v>
      </c>
      <c r="G898" s="1" t="s">
        <v>6039</v>
      </c>
      <c r="H898" s="1" t="s">
        <v>6040</v>
      </c>
      <c r="J898" s="1" t="s">
        <v>6041</v>
      </c>
    </row>
    <row r="899">
      <c r="A899" s="1" t="s">
        <v>2038</v>
      </c>
      <c r="B899" s="1" t="str">
        <f>IFERROR(VLOOKUP(A899,Traditional!$C$3:$H$2528,6,FALSE),"")</f>
        <v/>
      </c>
      <c r="C899" s="1" t="s">
        <v>6043</v>
      </c>
      <c r="D899" s="1">
        <v>3.0</v>
      </c>
      <c r="E899" s="1">
        <v>899.0</v>
      </c>
      <c r="F899" s="1" t="s">
        <v>693</v>
      </c>
      <c r="G899" s="1" t="s">
        <v>694</v>
      </c>
      <c r="H899" s="1" t="s">
        <v>4955</v>
      </c>
      <c r="J899" s="1" t="s">
        <v>6044</v>
      </c>
    </row>
    <row r="900">
      <c r="A900" s="1" t="s">
        <v>2039</v>
      </c>
      <c r="B900" s="1" t="str">
        <f>IFERROR(VLOOKUP(A900,Traditional!$C$3:$H$2528,6,FALSE),"")</f>
        <v/>
      </c>
      <c r="C900" s="1" t="s">
        <v>6045</v>
      </c>
      <c r="D900" s="1">
        <v>3.0</v>
      </c>
      <c r="E900" s="1">
        <v>900.0</v>
      </c>
      <c r="F900" s="1" t="s">
        <v>527</v>
      </c>
      <c r="G900" s="1" t="s">
        <v>6046</v>
      </c>
      <c r="H900" s="1" t="s">
        <v>6047</v>
      </c>
      <c r="J900" s="1" t="s">
        <v>6048</v>
      </c>
    </row>
    <row r="901">
      <c r="A901" s="1" t="s">
        <v>2042</v>
      </c>
      <c r="B901" s="1" t="str">
        <f>IFERROR(VLOOKUP(A901,Traditional!$C$3:$H$2528,6,FALSE),"")</f>
        <v>慮   </v>
      </c>
      <c r="C901" s="1" t="s">
        <v>6049</v>
      </c>
      <c r="D901" s="1">
        <v>4.0</v>
      </c>
      <c r="E901" s="1">
        <v>901.0</v>
      </c>
      <c r="F901" s="1" t="s">
        <v>480</v>
      </c>
      <c r="G901" s="1" t="s">
        <v>6050</v>
      </c>
      <c r="H901" s="1" t="s">
        <v>4649</v>
      </c>
      <c r="J901" s="1" t="s">
        <v>6051</v>
      </c>
    </row>
    <row r="902">
      <c r="A902" s="1" t="s">
        <v>2045</v>
      </c>
      <c r="B902" s="1" t="str">
        <f>IFERROR(VLOOKUP(A902,Traditional!$C$3:$H$2528,6,FALSE),"")</f>
        <v>倖 幸  </v>
      </c>
      <c r="C902" s="1" t="s">
        <v>6052</v>
      </c>
      <c r="D902" s="1">
        <v>4.0</v>
      </c>
      <c r="E902" s="1">
        <v>902.0</v>
      </c>
      <c r="F902" s="1" t="s">
        <v>5</v>
      </c>
      <c r="G902" s="1" t="s">
        <v>1932</v>
      </c>
      <c r="H902" s="1" t="s">
        <v>1684</v>
      </c>
      <c r="J902" s="1" t="s">
        <v>6054</v>
      </c>
    </row>
    <row r="903">
      <c r="A903" s="1" t="s">
        <v>2047</v>
      </c>
      <c r="B903" s="1" t="str">
        <f>IFERROR(VLOOKUP(A903,Traditional!$C$3:$H$2528,6,FALSE),"")</f>
        <v/>
      </c>
      <c r="C903" s="1" t="s">
        <v>6055</v>
      </c>
      <c r="D903" s="1">
        <v>5.0</v>
      </c>
      <c r="E903" s="1">
        <v>903.0</v>
      </c>
      <c r="F903" s="1" t="s">
        <v>125</v>
      </c>
      <c r="G903" s="1" t="s">
        <v>4964</v>
      </c>
      <c r="H903" s="1" t="s">
        <v>1412</v>
      </c>
      <c r="I903" s="1" t="s">
        <v>2670</v>
      </c>
      <c r="J903" s="1" t="s">
        <v>6056</v>
      </c>
    </row>
    <row r="904">
      <c r="A904" s="1" t="s">
        <v>2048</v>
      </c>
      <c r="B904" s="1" t="str">
        <f>IFERROR(VLOOKUP(A904,Traditional!$C$3:$H$2528,6,FALSE),"")</f>
        <v>銷   </v>
      </c>
      <c r="C904" s="1" t="s">
        <v>6057</v>
      </c>
      <c r="D904" s="1">
        <v>5.0</v>
      </c>
      <c r="E904" s="1">
        <v>904.0</v>
      </c>
      <c r="F904" s="1" t="s">
        <v>391</v>
      </c>
      <c r="G904" s="1" t="s">
        <v>6058</v>
      </c>
      <c r="H904" s="1" t="s">
        <v>4299</v>
      </c>
      <c r="J904" s="1" t="s">
        <v>6059</v>
      </c>
    </row>
    <row r="905">
      <c r="A905" s="1" t="s">
        <v>2050</v>
      </c>
      <c r="B905" s="1" t="str">
        <f>IFERROR(VLOOKUP(A905,Traditional!$C$3:$H$2528,6,FALSE),"")</f>
        <v>鍾 鐘  </v>
      </c>
      <c r="C905" s="1" t="s">
        <v>6060</v>
      </c>
      <c r="D905" s="1">
        <v>1.0</v>
      </c>
      <c r="E905" s="1">
        <v>905.0</v>
      </c>
      <c r="F905" s="1" t="s">
        <v>36</v>
      </c>
      <c r="G905" s="1" t="s">
        <v>6062</v>
      </c>
      <c r="H905" s="1" t="s">
        <v>211</v>
      </c>
      <c r="J905" s="1" t="s">
        <v>6063</v>
      </c>
    </row>
    <row r="906">
      <c r="A906" s="1" t="s">
        <v>2051</v>
      </c>
      <c r="B906" s="1" t="str">
        <f>IFERROR(VLOOKUP(A906,Traditional!$C$3:$H$2528,6,FALSE),"")</f>
        <v>詩   </v>
      </c>
      <c r="C906" s="1" t="s">
        <v>6064</v>
      </c>
      <c r="D906" s="1">
        <v>5.0</v>
      </c>
      <c r="E906" s="1">
        <v>906.0</v>
      </c>
      <c r="F906" s="1" t="s">
        <v>5</v>
      </c>
      <c r="G906" s="1" t="s">
        <v>2301</v>
      </c>
      <c r="H906" s="1" t="s">
        <v>3883</v>
      </c>
      <c r="J906" s="1" t="s">
        <v>6065</v>
      </c>
    </row>
    <row r="907">
      <c r="A907" s="1" t="s">
        <v>2052</v>
      </c>
      <c r="B907" s="1" t="str">
        <f>IFERROR(VLOOKUP(A907,Traditional!$C$3:$H$2528,6,FALSE),"")</f>
        <v/>
      </c>
      <c r="C907" s="1" t="s">
        <v>6066</v>
      </c>
      <c r="D907" s="1">
        <v>5.0</v>
      </c>
      <c r="E907" s="1">
        <v>907.0</v>
      </c>
      <c r="F907" s="1" t="s">
        <v>5253</v>
      </c>
      <c r="G907" s="1" t="s">
        <v>6068</v>
      </c>
      <c r="H907" s="1" t="s">
        <v>6069</v>
      </c>
      <c r="I907" s="1" t="s">
        <v>6070</v>
      </c>
      <c r="J907" s="1" t="s">
        <v>6071</v>
      </c>
    </row>
    <row r="908">
      <c r="A908" s="1" t="s">
        <v>2057</v>
      </c>
      <c r="B908" s="1" t="str">
        <f>IFERROR(VLOOKUP(A908,Traditional!$C$3:$H$2528,6,FALSE),"")</f>
        <v>趕   </v>
      </c>
      <c r="C908" s="1" t="s">
        <v>6072</v>
      </c>
      <c r="D908" s="1">
        <v>5.0</v>
      </c>
      <c r="E908" s="1">
        <v>908.0</v>
      </c>
      <c r="F908" s="1" t="s">
        <v>480</v>
      </c>
      <c r="G908" s="1" t="s">
        <v>1026</v>
      </c>
      <c r="H908" s="1" t="s">
        <v>3189</v>
      </c>
      <c r="I908" s="1" t="s">
        <v>6073</v>
      </c>
      <c r="J908" s="1" t="s">
        <v>6074</v>
      </c>
    </row>
    <row r="909">
      <c r="A909" s="1" t="s">
        <v>2059</v>
      </c>
      <c r="B909" s="1" t="str">
        <f>IFERROR(VLOOKUP(A909,Traditional!$C$3:$H$2528,6,FALSE),"")</f>
        <v>劇   </v>
      </c>
      <c r="C909" s="1" t="s">
        <v>6075</v>
      </c>
      <c r="D909" s="1">
        <v>4.0</v>
      </c>
      <c r="E909" s="1">
        <v>909.0</v>
      </c>
      <c r="F909" s="1" t="s">
        <v>480</v>
      </c>
      <c r="G909" s="1" t="s">
        <v>6076</v>
      </c>
      <c r="H909" s="1" t="s">
        <v>3795</v>
      </c>
      <c r="J909" s="1" t="s">
        <v>6077</v>
      </c>
    </row>
    <row r="910">
      <c r="A910" s="1" t="s">
        <v>2061</v>
      </c>
      <c r="B910" s="1" t="str">
        <f>IFERROR(VLOOKUP(A910,Traditional!$C$3:$H$2528,6,FALSE),"")</f>
        <v/>
      </c>
      <c r="C910" s="1" t="s">
        <v>6078</v>
      </c>
      <c r="D910" s="1">
        <v>2.0</v>
      </c>
      <c r="E910" s="1">
        <v>910.0</v>
      </c>
      <c r="F910" s="1" t="s">
        <v>527</v>
      </c>
      <c r="G910" s="1" t="s">
        <v>6080</v>
      </c>
      <c r="H910" s="1" t="s">
        <v>6081</v>
      </c>
      <c r="I910" s="1" t="s">
        <v>6082</v>
      </c>
      <c r="J910" s="1" t="s">
        <v>6083</v>
      </c>
    </row>
    <row r="911">
      <c r="A911" s="1" t="s">
        <v>2062</v>
      </c>
      <c r="B911" s="1" t="str">
        <f>IFERROR(VLOOKUP(A911,Traditional!$C$3:$H$2528,6,FALSE),"")</f>
        <v>損   </v>
      </c>
      <c r="C911" s="1" t="s">
        <v>6084</v>
      </c>
      <c r="D911" s="1">
        <v>5.0</v>
      </c>
      <c r="E911" s="1">
        <v>911.0</v>
      </c>
      <c r="F911" s="1" t="s">
        <v>480</v>
      </c>
      <c r="G911" s="1" t="s">
        <v>5773</v>
      </c>
      <c r="H911" s="1" t="s">
        <v>6085</v>
      </c>
      <c r="J911" s="1" t="s">
        <v>6086</v>
      </c>
    </row>
    <row r="912">
      <c r="A912" s="1" t="s">
        <v>2064</v>
      </c>
      <c r="B912" s="1" t="str">
        <f>IFERROR(VLOOKUP(A912,Traditional!$C$3:$H$2528,6,FALSE),"")</f>
        <v/>
      </c>
      <c r="C912" s="1" t="s">
        <v>6087</v>
      </c>
      <c r="D912" s="1">
        <v>4.0</v>
      </c>
      <c r="E912" s="1">
        <v>912.0</v>
      </c>
      <c r="F912" s="1" t="s">
        <v>5</v>
      </c>
      <c r="G912" s="1" t="s">
        <v>4018</v>
      </c>
      <c r="H912" s="1" t="s">
        <v>4378</v>
      </c>
      <c r="J912" s="1" t="s">
        <v>6089</v>
      </c>
    </row>
    <row r="913">
      <c r="A913" s="1" t="s">
        <v>2065</v>
      </c>
      <c r="B913" s="1" t="str">
        <f>IFERROR(VLOOKUP(A913,Traditional!$C$3:$H$2528,6,FALSE),"")</f>
        <v>鉅 巨  </v>
      </c>
      <c r="C913" s="1" t="s">
        <v>6090</v>
      </c>
      <c r="D913" s="1">
        <v>5.0</v>
      </c>
      <c r="E913" s="1">
        <v>913.0</v>
      </c>
      <c r="F913" s="1" t="s">
        <v>144</v>
      </c>
      <c r="G913" s="1" t="s">
        <v>5614</v>
      </c>
      <c r="H913" s="1" t="s">
        <v>3795</v>
      </c>
      <c r="J913" s="1" t="s">
        <v>6091</v>
      </c>
    </row>
    <row r="914">
      <c r="A914" s="1" t="s">
        <v>2066</v>
      </c>
      <c r="B914" s="1" t="str">
        <f>IFERROR(VLOOKUP(A914,Traditional!$C$3:$H$2528,6,FALSE),"")</f>
        <v>砲 炮  </v>
      </c>
      <c r="C914" s="1" t="s">
        <v>6092</v>
      </c>
      <c r="D914" s="1">
        <v>5.0</v>
      </c>
      <c r="E914" s="1">
        <v>914.0</v>
      </c>
      <c r="F914" s="1" t="s">
        <v>36</v>
      </c>
      <c r="G914" s="1" t="s">
        <v>1767</v>
      </c>
      <c r="H914" s="1" t="s">
        <v>6093</v>
      </c>
      <c r="I914" s="1" t="s">
        <v>6095</v>
      </c>
      <c r="J914" s="1" t="s">
        <v>6096</v>
      </c>
    </row>
    <row r="915">
      <c r="A915" s="1" t="s">
        <v>2069</v>
      </c>
      <c r="B915" s="1" t="str">
        <f>IFERROR(VLOOKUP(A915,Traditional!$C$3:$H$2528,6,FALSE),"")</f>
        <v>舊   </v>
      </c>
      <c r="C915" s="1" t="s">
        <v>6097</v>
      </c>
      <c r="D915" s="1">
        <v>3.0</v>
      </c>
      <c r="E915" s="1">
        <v>915.0</v>
      </c>
      <c r="F915" s="1" t="s">
        <v>144</v>
      </c>
      <c r="G915" s="1" t="s">
        <v>6098</v>
      </c>
      <c r="H915" s="1" t="s">
        <v>394</v>
      </c>
      <c r="J915" s="1" t="s">
        <v>6099</v>
      </c>
    </row>
    <row r="916">
      <c r="A916" s="1" t="s">
        <v>2073</v>
      </c>
      <c r="B916" s="1" t="str">
        <f>IFERROR(VLOOKUP(A916,Traditional!$C$3:$H$2528,6,FALSE),"")</f>
        <v/>
      </c>
      <c r="C916" s="1" t="s">
        <v>6101</v>
      </c>
      <c r="D916" s="1">
        <v>6.0</v>
      </c>
      <c r="E916" s="1">
        <v>916.0</v>
      </c>
      <c r="F916" s="1" t="s">
        <v>3289</v>
      </c>
      <c r="G916" s="1" t="s">
        <v>6102</v>
      </c>
      <c r="H916" s="1" t="s">
        <v>6103</v>
      </c>
      <c r="J916" s="1" t="s">
        <v>6104</v>
      </c>
    </row>
    <row r="917">
      <c r="A917" s="1" t="s">
        <v>2075</v>
      </c>
      <c r="B917" s="1" t="str">
        <f>IFERROR(VLOOKUP(A917,Traditional!$C$3:$H$2528,6,FALSE),"")</f>
        <v/>
      </c>
      <c r="C917" s="1" t="s">
        <v>6105</v>
      </c>
      <c r="D917" s="1">
        <v>6.0</v>
      </c>
      <c r="E917" s="1">
        <v>917.0</v>
      </c>
      <c r="F917" s="1" t="s">
        <v>527</v>
      </c>
      <c r="G917" s="1" t="s">
        <v>3235</v>
      </c>
      <c r="H917" s="1" t="s">
        <v>6107</v>
      </c>
      <c r="I917" s="1" t="s">
        <v>6108</v>
      </c>
      <c r="J917" s="1" t="s">
        <v>6109</v>
      </c>
    </row>
    <row r="918">
      <c r="A918" s="1" t="s">
        <v>2076</v>
      </c>
      <c r="B918" s="1" t="str">
        <f>IFERROR(VLOOKUP(A918,Traditional!$C$3:$H$2528,6,FALSE),"")</f>
        <v/>
      </c>
      <c r="C918" s="1" t="s">
        <v>6110</v>
      </c>
      <c r="D918" s="1">
        <v>6.0</v>
      </c>
      <c r="E918" s="1">
        <v>918.0</v>
      </c>
      <c r="F918" s="1" t="s">
        <v>391</v>
      </c>
      <c r="G918" s="1" t="s">
        <v>5283</v>
      </c>
      <c r="H918" s="1" t="s">
        <v>5702</v>
      </c>
      <c r="J918" s="1" t="s">
        <v>6111</v>
      </c>
    </row>
    <row r="919">
      <c r="A919" s="1" t="s">
        <v>2077</v>
      </c>
      <c r="B919" s="1" t="str">
        <f>IFERROR(VLOOKUP(A919,Traditional!$C$3:$H$2528,6,FALSE),"")</f>
        <v>錄   </v>
      </c>
      <c r="C919" s="1" t="s">
        <v>6112</v>
      </c>
      <c r="D919" s="1">
        <v>5.0</v>
      </c>
      <c r="E919" s="1">
        <v>919.0</v>
      </c>
      <c r="F919" s="1" t="s">
        <v>5</v>
      </c>
      <c r="G919" s="1" t="s">
        <v>6113</v>
      </c>
      <c r="H919" s="1" t="s">
        <v>3757</v>
      </c>
      <c r="I919" s="1" t="s">
        <v>6114</v>
      </c>
      <c r="J919" s="1" t="s">
        <v>6115</v>
      </c>
    </row>
    <row r="920">
      <c r="A920" s="1" t="s">
        <v>2079</v>
      </c>
      <c r="B920" s="1" t="str">
        <f>IFERROR(VLOOKUP(A920,Traditional!$C$3:$H$2528,6,FALSE),"")</f>
        <v>葉   </v>
      </c>
      <c r="C920" s="1" t="s">
        <v>6116</v>
      </c>
      <c r="D920" s="1">
        <v>4.0</v>
      </c>
      <c r="E920" s="1">
        <v>920.0</v>
      </c>
      <c r="F920" s="1" t="s">
        <v>144</v>
      </c>
      <c r="G920" s="1" t="s">
        <v>427</v>
      </c>
      <c r="H920" s="1" t="s">
        <v>5434</v>
      </c>
      <c r="I920" s="1" t="s">
        <v>6118</v>
      </c>
      <c r="J920" s="1" t="s">
        <v>6119</v>
      </c>
    </row>
    <row r="921">
      <c r="A921" s="1" t="s">
        <v>2080</v>
      </c>
      <c r="B921" s="1" t="str">
        <f>IFERROR(VLOOKUP(A921,Traditional!$C$3:$H$2528,6,FALSE),"")</f>
        <v/>
      </c>
      <c r="C921" s="1" t="s">
        <v>6120</v>
      </c>
      <c r="D921" s="1">
        <v>3.0</v>
      </c>
      <c r="E921" s="1">
        <v>921.0</v>
      </c>
      <c r="F921" s="1" t="s">
        <v>36</v>
      </c>
      <c r="G921" s="1" t="s">
        <v>37</v>
      </c>
      <c r="H921" s="1" t="s">
        <v>6121</v>
      </c>
      <c r="I921" s="1" t="s">
        <v>6122</v>
      </c>
      <c r="J921" s="1" t="s">
        <v>6123</v>
      </c>
    </row>
    <row r="922">
      <c r="A922" s="1" t="s">
        <v>2082</v>
      </c>
      <c r="B922" s="1" t="str">
        <f>IFERROR(VLOOKUP(A922,Traditional!$C$3:$H$2528,6,FALSE),"")</f>
        <v>鄉   </v>
      </c>
      <c r="C922" s="1" t="s">
        <v>6124</v>
      </c>
      <c r="D922" s="1">
        <v>5.0</v>
      </c>
      <c r="E922" s="1">
        <v>922.0</v>
      </c>
      <c r="F922" s="1" t="s">
        <v>178</v>
      </c>
      <c r="G922" s="1" t="s">
        <v>6125</v>
      </c>
      <c r="H922" s="1" t="s">
        <v>2070</v>
      </c>
      <c r="I922" s="1" t="s">
        <v>6126</v>
      </c>
      <c r="J922" s="1" t="s">
        <v>6127</v>
      </c>
    </row>
    <row r="923">
      <c r="A923" s="1" t="s">
        <v>2088</v>
      </c>
      <c r="B923" s="1" t="str">
        <f>IFERROR(VLOOKUP(A923,Traditional!$C$3:$H$2528,6,FALSE),"")</f>
        <v/>
      </c>
      <c r="C923" s="1" t="s">
        <v>6128</v>
      </c>
      <c r="D923" s="1">
        <v>3.0</v>
      </c>
      <c r="E923" s="1">
        <v>923.0</v>
      </c>
      <c r="F923" s="1" t="s">
        <v>5</v>
      </c>
      <c r="G923" s="1" t="s">
        <v>4240</v>
      </c>
      <c r="H923" s="1" t="s">
        <v>4253</v>
      </c>
      <c r="I923" s="1" t="s">
        <v>6129</v>
      </c>
      <c r="J923" s="1" t="s">
        <v>6130</v>
      </c>
    </row>
    <row r="924">
      <c r="A924" s="1" t="s">
        <v>2089</v>
      </c>
      <c r="B924" s="1" t="str">
        <f>IFERROR(VLOOKUP(A924,Traditional!$C$3:$H$2528,6,FALSE),"")</f>
        <v/>
      </c>
      <c r="C924" s="1" t="s">
        <v>6131</v>
      </c>
      <c r="D924" s="1">
        <v>4.0</v>
      </c>
      <c r="E924" s="1">
        <v>924.0</v>
      </c>
      <c r="F924" s="1" t="s">
        <v>125</v>
      </c>
      <c r="G924" s="1" t="s">
        <v>2669</v>
      </c>
      <c r="H924" s="1" t="s">
        <v>2268</v>
      </c>
      <c r="J924" s="1" t="s">
        <v>6132</v>
      </c>
    </row>
    <row r="925">
      <c r="A925" s="1" t="s">
        <v>2091</v>
      </c>
      <c r="B925" s="1" t="str">
        <f>IFERROR(VLOOKUP(A925,Traditional!$C$3:$H$2528,6,FALSE),"")</f>
        <v/>
      </c>
      <c r="C925" s="1" t="s">
        <v>6134</v>
      </c>
      <c r="D925" s="1">
        <v>6.0</v>
      </c>
      <c r="E925" s="1">
        <v>925.0</v>
      </c>
      <c r="F925" s="1" t="s">
        <v>50</v>
      </c>
      <c r="G925" s="1" t="s">
        <v>6135</v>
      </c>
      <c r="H925" s="1" t="s">
        <v>542</v>
      </c>
      <c r="I925" s="1" t="s">
        <v>6136</v>
      </c>
      <c r="J925" s="1" t="s">
        <v>6137</v>
      </c>
    </row>
    <row r="926">
      <c r="A926" s="1" t="s">
        <v>2092</v>
      </c>
      <c r="B926" s="1" t="str">
        <f>IFERROR(VLOOKUP(A926,Traditional!$C$3:$H$2528,6,FALSE),"")</f>
        <v>禮   </v>
      </c>
      <c r="C926" s="1" t="s">
        <v>6138</v>
      </c>
      <c r="D926" s="1">
        <v>3.0</v>
      </c>
      <c r="E926" s="1">
        <v>926.0</v>
      </c>
      <c r="F926" s="1" t="s">
        <v>82</v>
      </c>
      <c r="G926" s="1" t="s">
        <v>6139</v>
      </c>
      <c r="H926" s="1" t="s">
        <v>669</v>
      </c>
      <c r="J926" s="1" t="s">
        <v>6140</v>
      </c>
    </row>
    <row r="927">
      <c r="A927" s="1" t="s">
        <v>2094</v>
      </c>
      <c r="B927" s="1" t="str">
        <f>IFERROR(VLOOKUP(A927,Traditional!$C$3:$H$2528,6,FALSE),"")</f>
        <v/>
      </c>
      <c r="C927" s="1" t="s">
        <v>6141</v>
      </c>
      <c r="D927" s="1">
        <v>6.0</v>
      </c>
      <c r="E927" s="1">
        <v>927.0</v>
      </c>
      <c r="F927" s="1" t="s">
        <v>391</v>
      </c>
      <c r="G927" s="1" t="s">
        <v>5283</v>
      </c>
      <c r="H927" s="1" t="s">
        <v>6142</v>
      </c>
      <c r="I927" s="1" t="s">
        <v>6143</v>
      </c>
      <c r="J927" s="1" t="s">
        <v>6144</v>
      </c>
    </row>
    <row r="928">
      <c r="A928" s="1" t="s">
        <v>2095</v>
      </c>
      <c r="B928" s="1" t="str">
        <f>IFERROR(VLOOKUP(A928,Traditional!$C$3:$H$2528,6,FALSE),"")</f>
        <v/>
      </c>
      <c r="C928" s="1" t="s">
        <v>6145</v>
      </c>
      <c r="D928" s="1">
        <v>1.0</v>
      </c>
      <c r="E928" s="1">
        <v>928.0</v>
      </c>
      <c r="F928" s="1" t="s">
        <v>5</v>
      </c>
      <c r="G928" s="1" t="s">
        <v>6146</v>
      </c>
      <c r="H928" s="1" t="s">
        <v>1492</v>
      </c>
      <c r="I928" s="1" t="s">
        <v>2173</v>
      </c>
      <c r="J928" s="1" t="s">
        <v>6147</v>
      </c>
    </row>
    <row r="929">
      <c r="A929" s="1" t="s">
        <v>2096</v>
      </c>
      <c r="B929" s="1" t="str">
        <f>IFERROR(VLOOKUP(A929,Traditional!$C$3:$H$2528,6,FALSE),"")</f>
        <v/>
      </c>
      <c r="C929" s="1" t="s">
        <v>6149</v>
      </c>
      <c r="D929" s="1">
        <v>4.0</v>
      </c>
      <c r="E929" s="1">
        <v>929.0</v>
      </c>
      <c r="F929" s="1" t="s">
        <v>125</v>
      </c>
      <c r="G929" s="1" t="s">
        <v>2669</v>
      </c>
      <c r="H929" s="1" t="s">
        <v>5512</v>
      </c>
      <c r="I929" s="1" t="s">
        <v>6150</v>
      </c>
      <c r="J929" s="1" t="s">
        <v>6151</v>
      </c>
    </row>
    <row r="930">
      <c r="A930" s="1" t="s">
        <v>2099</v>
      </c>
      <c r="B930" s="1" t="str">
        <f>IFERROR(VLOOKUP(A930,Traditional!$C$3:$H$2528,6,FALSE),"")</f>
        <v>板 闆  </v>
      </c>
      <c r="C930" s="1" t="s">
        <v>6152</v>
      </c>
      <c r="D930" s="1">
        <v>3.0</v>
      </c>
      <c r="E930" s="1">
        <v>930.0</v>
      </c>
      <c r="F930" s="1" t="s">
        <v>5</v>
      </c>
      <c r="G930" s="1" t="s">
        <v>2237</v>
      </c>
      <c r="H930" s="1" t="s">
        <v>5721</v>
      </c>
      <c r="J930" s="1" t="s">
        <v>6153</v>
      </c>
    </row>
    <row r="931">
      <c r="A931" s="1" t="s">
        <v>2104</v>
      </c>
      <c r="B931" s="1" t="str">
        <f>IFERROR(VLOOKUP(A931,Traditional!$C$3:$H$2528,6,FALSE),"")</f>
        <v/>
      </c>
      <c r="C931" s="1" t="s">
        <v>6155</v>
      </c>
      <c r="D931" s="1">
        <v>5.0</v>
      </c>
      <c r="E931" s="1">
        <v>931.0</v>
      </c>
      <c r="F931" s="1" t="s">
        <v>480</v>
      </c>
      <c r="G931" s="1" t="s">
        <v>5727</v>
      </c>
      <c r="H931" s="1" t="s">
        <v>5276</v>
      </c>
      <c r="I931" s="1" t="s">
        <v>6156</v>
      </c>
      <c r="J931" s="1" t="s">
        <v>6157</v>
      </c>
    </row>
    <row r="932">
      <c r="A932" s="1" t="s">
        <v>2106</v>
      </c>
      <c r="B932" s="1" t="str">
        <f>IFERROR(VLOOKUP(A932,Traditional!$C$3:$H$2528,6,FALSE),"")</f>
        <v>婦   </v>
      </c>
      <c r="C932" s="1" t="s">
        <v>6158</v>
      </c>
      <c r="D932" s="1">
        <v>5.0</v>
      </c>
      <c r="E932" s="1">
        <v>932.0</v>
      </c>
      <c r="F932" s="1" t="s">
        <v>82</v>
      </c>
      <c r="G932" s="1" t="s">
        <v>897</v>
      </c>
      <c r="H932" s="1" t="s">
        <v>4253</v>
      </c>
      <c r="J932" s="1" t="s">
        <v>6159</v>
      </c>
    </row>
    <row r="933">
      <c r="A933" s="1" t="s">
        <v>2107</v>
      </c>
      <c r="B933" s="1" t="str">
        <f>IFERROR(VLOOKUP(A933,Traditional!$C$3:$H$2528,6,FALSE),"")</f>
        <v>歸   </v>
      </c>
      <c r="C933" s="1" t="s">
        <v>6160</v>
      </c>
      <c r="D933" s="1">
        <v>6.0</v>
      </c>
      <c r="E933" s="1">
        <v>933.0</v>
      </c>
      <c r="F933" s="1" t="s">
        <v>144</v>
      </c>
      <c r="G933" s="1" t="s">
        <v>6162</v>
      </c>
      <c r="H933" s="1" t="s">
        <v>3830</v>
      </c>
      <c r="I933" s="1" t="s">
        <v>6163</v>
      </c>
      <c r="J933" s="1" t="s">
        <v>6164</v>
      </c>
    </row>
    <row r="934">
      <c r="A934" s="1" t="s">
        <v>2109</v>
      </c>
      <c r="B934" s="1" t="str">
        <f>IFERROR(VLOOKUP(A934,Traditional!$C$3:$H$2528,6,FALSE),"")</f>
        <v/>
      </c>
      <c r="C934" s="1" t="s">
        <v>6165</v>
      </c>
      <c r="D934" s="1">
        <v>2.0</v>
      </c>
      <c r="E934" s="1">
        <v>934.0</v>
      </c>
      <c r="F934" s="1" t="s">
        <v>693</v>
      </c>
      <c r="G934" s="1" t="s">
        <v>6166</v>
      </c>
      <c r="H934" s="1" t="s">
        <v>833</v>
      </c>
      <c r="I934" s="1" t="s">
        <v>6167</v>
      </c>
      <c r="J934" s="1" t="s">
        <v>6168</v>
      </c>
    </row>
    <row r="935">
      <c r="A935" s="1" t="s">
        <v>2110</v>
      </c>
      <c r="B935" s="1" t="str">
        <f>IFERROR(VLOOKUP(A935,Traditional!$C$3:$H$2528,6,FALSE),"")</f>
        <v>飯   </v>
      </c>
      <c r="C935" s="1" t="s">
        <v>6170</v>
      </c>
      <c r="D935" s="1">
        <v>1.0</v>
      </c>
      <c r="E935" s="1">
        <v>935.0</v>
      </c>
      <c r="F935" s="1" t="s">
        <v>125</v>
      </c>
      <c r="G935" s="1" t="s">
        <v>6171</v>
      </c>
      <c r="H935" s="1" t="s">
        <v>5322</v>
      </c>
      <c r="J935" s="1" t="s">
        <v>6172</v>
      </c>
    </row>
    <row r="936">
      <c r="A936" s="1" t="s">
        <v>2112</v>
      </c>
      <c r="B936" s="1" t="str">
        <f>IFERROR(VLOOKUP(A936,Traditional!$C$3:$H$2528,6,FALSE),"")</f>
        <v>額   </v>
      </c>
      <c r="C936" s="1" t="s">
        <v>6173</v>
      </c>
      <c r="D936" s="1">
        <v>6.0</v>
      </c>
      <c r="E936" s="1">
        <v>936.0</v>
      </c>
      <c r="F936" s="1" t="s">
        <v>2886</v>
      </c>
      <c r="G936" s="1" t="s">
        <v>2887</v>
      </c>
      <c r="H936" s="1" t="s">
        <v>6174</v>
      </c>
      <c r="J936" s="1" t="s">
        <v>6175</v>
      </c>
    </row>
    <row r="937">
      <c r="A937" s="1" t="s">
        <v>2114</v>
      </c>
      <c r="B937" s="1" t="str">
        <f>IFERROR(VLOOKUP(A937,Traditional!$C$3:$H$2528,6,FALSE),"")</f>
        <v/>
      </c>
      <c r="C937" s="1" t="s">
        <v>6176</v>
      </c>
      <c r="D937" s="1">
        <v>5.0</v>
      </c>
      <c r="E937" s="1">
        <v>937.0</v>
      </c>
      <c r="F937" s="1" t="s">
        <v>125</v>
      </c>
      <c r="G937" s="1" t="s">
        <v>2669</v>
      </c>
      <c r="H937" s="1" t="s">
        <v>6177</v>
      </c>
      <c r="J937" s="1" t="s">
        <v>6179</v>
      </c>
    </row>
    <row r="938">
      <c r="A938" s="1" t="s">
        <v>2118</v>
      </c>
      <c r="B938" s="1" t="str">
        <f>IFERROR(VLOOKUP(A938,Traditional!$C$3:$H$2528,6,FALSE),"")</f>
        <v>順   </v>
      </c>
      <c r="C938" s="1" t="s">
        <v>6180</v>
      </c>
      <c r="D938" s="1">
        <v>4.0</v>
      </c>
      <c r="E938" s="1">
        <v>938.0</v>
      </c>
      <c r="F938" s="1" t="s">
        <v>36</v>
      </c>
      <c r="G938" s="1" t="s">
        <v>4319</v>
      </c>
      <c r="H938" s="1" t="s">
        <v>6181</v>
      </c>
      <c r="J938" s="1" t="s">
        <v>6182</v>
      </c>
    </row>
    <row r="939">
      <c r="A939" s="1" t="s">
        <v>2120</v>
      </c>
      <c r="B939" s="1" t="str">
        <f>IFERROR(VLOOKUP(A939,Traditional!$C$3:$H$2528,6,FALSE),"")</f>
        <v>輸   </v>
      </c>
      <c r="C939" s="1" t="s">
        <v>6183</v>
      </c>
      <c r="D939" s="1">
        <v>4.0</v>
      </c>
      <c r="E939" s="1">
        <v>939.0</v>
      </c>
      <c r="F939" s="1" t="s">
        <v>693</v>
      </c>
      <c r="G939" s="1" t="s">
        <v>6184</v>
      </c>
      <c r="H939" s="1" t="s">
        <v>3575</v>
      </c>
      <c r="J939" s="1" t="s">
        <v>6185</v>
      </c>
    </row>
    <row r="940">
      <c r="A940" s="1" t="s">
        <v>2121</v>
      </c>
      <c r="B940" s="1" t="str">
        <f>IFERROR(VLOOKUP(A940,Traditional!$C$3:$H$2528,6,FALSE),"")</f>
        <v>搖   </v>
      </c>
      <c r="C940" s="1" t="s">
        <v>6187</v>
      </c>
      <c r="D940" s="1">
        <v>5.0</v>
      </c>
      <c r="E940" s="1">
        <v>940.0</v>
      </c>
      <c r="F940" s="1" t="s">
        <v>693</v>
      </c>
      <c r="G940" s="1" t="s">
        <v>6188</v>
      </c>
      <c r="H940" s="1" t="s">
        <v>6189</v>
      </c>
      <c r="J940" s="1" t="s">
        <v>6190</v>
      </c>
    </row>
    <row r="941">
      <c r="A941" s="1" t="s">
        <v>2123</v>
      </c>
      <c r="B941" s="1" t="str">
        <f>IFERROR(VLOOKUP(A941,Traditional!$C$3:$H$2528,6,FALSE),"")</f>
        <v/>
      </c>
      <c r="C941" s="1" t="s">
        <v>6191</v>
      </c>
      <c r="D941" s="1">
        <v>4.0</v>
      </c>
      <c r="E941" s="1">
        <v>941.0</v>
      </c>
      <c r="F941" s="1" t="s">
        <v>5</v>
      </c>
      <c r="G941" s="1" t="s">
        <v>3842</v>
      </c>
      <c r="H941" s="1" t="s">
        <v>4899</v>
      </c>
      <c r="I941" s="1" t="s">
        <v>6192</v>
      </c>
      <c r="J941" s="1" t="s">
        <v>6193</v>
      </c>
    </row>
    <row r="942">
      <c r="A942" s="1" t="s">
        <v>2128</v>
      </c>
      <c r="B942" s="1" t="str">
        <f>IFERROR(VLOOKUP(A942,Traditional!$C$3:$H$2528,6,FALSE),"")</f>
        <v/>
      </c>
      <c r="C942" s="1" t="s">
        <v>6195</v>
      </c>
      <c r="D942" s="1">
        <v>3.0</v>
      </c>
      <c r="E942" s="1">
        <v>942.0</v>
      </c>
      <c r="F942" s="1" t="s">
        <v>527</v>
      </c>
      <c r="G942" s="1" t="s">
        <v>6196</v>
      </c>
      <c r="H942" s="1" t="s">
        <v>6197</v>
      </c>
      <c r="J942" s="1" t="s">
        <v>6198</v>
      </c>
    </row>
    <row r="943">
      <c r="A943" s="1" t="s">
        <v>2130</v>
      </c>
      <c r="B943" s="1" t="str">
        <f>IFERROR(VLOOKUP(A943,Traditional!$C$3:$H$2528,6,FALSE),"")</f>
        <v>脱 脫  </v>
      </c>
      <c r="C943" s="1" t="s">
        <v>6199</v>
      </c>
      <c r="D943" s="1">
        <v>4.0</v>
      </c>
      <c r="E943" s="1">
        <v>943.0</v>
      </c>
      <c r="F943" s="1" t="s">
        <v>527</v>
      </c>
      <c r="G943" s="1" t="s">
        <v>4977</v>
      </c>
      <c r="H943" s="1" t="s">
        <v>5678</v>
      </c>
      <c r="J943" s="1" t="s">
        <v>6200</v>
      </c>
    </row>
    <row r="944">
      <c r="A944" s="1" t="s">
        <v>2131</v>
      </c>
      <c r="B944" s="1" t="str">
        <f>IFERROR(VLOOKUP(A944,Traditional!$C$3:$H$2528,6,FALSE),"")</f>
        <v>補   </v>
      </c>
      <c r="C944" s="1" t="s">
        <v>6202</v>
      </c>
      <c r="D944" s="1">
        <v>5.0</v>
      </c>
      <c r="E944" s="1">
        <v>944.0</v>
      </c>
      <c r="F944" s="1" t="s">
        <v>5</v>
      </c>
      <c r="G944" s="1" t="s">
        <v>6203</v>
      </c>
      <c r="H944" s="1" t="s">
        <v>6204</v>
      </c>
      <c r="J944" s="1" t="s">
        <v>6205</v>
      </c>
    </row>
    <row r="945">
      <c r="A945" s="1" t="s">
        <v>2133</v>
      </c>
      <c r="B945" s="1" t="str">
        <f>IFERROR(VLOOKUP(A945,Traditional!$C$3:$H$2528,6,FALSE),"")</f>
        <v>謂   </v>
      </c>
      <c r="C945" s="1" t="s">
        <v>6206</v>
      </c>
      <c r="D945" s="1">
        <v>5.0</v>
      </c>
      <c r="E945" s="1">
        <v>945.0</v>
      </c>
      <c r="F945" s="1" t="s">
        <v>527</v>
      </c>
      <c r="G945" s="1" t="s">
        <v>6207</v>
      </c>
      <c r="H945" s="1" t="s">
        <v>274</v>
      </c>
      <c r="J945" s="1" t="s">
        <v>6209</v>
      </c>
    </row>
    <row r="946">
      <c r="A946" s="1" t="s">
        <v>2139</v>
      </c>
      <c r="B946" s="1" t="str">
        <f>IFERROR(VLOOKUP(A946,Traditional!$C$3:$H$2528,6,FALSE),"")</f>
        <v/>
      </c>
      <c r="C946" s="1" t="s">
        <v>6210</v>
      </c>
      <c r="D946" s="1">
        <v>6.0</v>
      </c>
      <c r="E946" s="1">
        <v>946.0</v>
      </c>
      <c r="F946" s="1" t="s">
        <v>693</v>
      </c>
      <c r="G946" s="1" t="s">
        <v>6166</v>
      </c>
      <c r="H946" s="1" t="s">
        <v>914</v>
      </c>
      <c r="J946" s="1" t="s">
        <v>6211</v>
      </c>
    </row>
    <row r="947">
      <c r="A947" s="1" t="s">
        <v>2141</v>
      </c>
      <c r="B947" s="1" t="str">
        <f>IFERROR(VLOOKUP(A947,Traditional!$C$3:$H$2528,6,FALSE),"")</f>
        <v/>
      </c>
      <c r="C947" s="1" t="s">
        <v>6212</v>
      </c>
      <c r="D947" s="1">
        <v>5.0</v>
      </c>
      <c r="E947" s="1">
        <v>947.0</v>
      </c>
      <c r="F947" s="1" t="s">
        <v>5</v>
      </c>
      <c r="G947" s="1" t="s">
        <v>6214</v>
      </c>
      <c r="H947" s="1" t="s">
        <v>5026</v>
      </c>
      <c r="I947" s="1" t="s">
        <v>6215</v>
      </c>
      <c r="J947" s="1" t="s">
        <v>6216</v>
      </c>
    </row>
    <row r="948">
      <c r="A948" s="1" t="s">
        <v>2143</v>
      </c>
      <c r="B948" s="1" t="str">
        <f>IFERROR(VLOOKUP(A948,Traditional!$C$3:$H$2528,6,FALSE),"")</f>
        <v/>
      </c>
      <c r="C948" s="1" t="s">
        <v>6217</v>
      </c>
      <c r="D948" s="1">
        <v>4.0</v>
      </c>
      <c r="E948" s="1">
        <v>948.0</v>
      </c>
      <c r="F948" s="1" t="s">
        <v>5</v>
      </c>
      <c r="G948" s="1" t="s">
        <v>872</v>
      </c>
      <c r="H948" s="1" t="s">
        <v>1878</v>
      </c>
      <c r="I948" s="1" t="s">
        <v>111</v>
      </c>
      <c r="J948" s="1" t="s">
        <v>6218</v>
      </c>
    </row>
    <row r="949">
      <c r="A949" s="1" t="s">
        <v>2145</v>
      </c>
      <c r="B949" s="1" t="str">
        <f>IFERROR(VLOOKUP(A949,Traditional!$C$3:$H$2528,6,FALSE),"")</f>
        <v>療   </v>
      </c>
      <c r="C949" s="1" t="s">
        <v>6219</v>
      </c>
      <c r="D949" s="1">
        <v>5.0</v>
      </c>
      <c r="E949" s="1">
        <v>949.0</v>
      </c>
      <c r="F949" s="1" t="s">
        <v>125</v>
      </c>
      <c r="G949" s="1" t="s">
        <v>6220</v>
      </c>
      <c r="H949" s="1" t="s">
        <v>6221</v>
      </c>
      <c r="J949" s="1" t="s">
        <v>6223</v>
      </c>
    </row>
    <row r="950">
      <c r="A950" s="1" t="s">
        <v>2150</v>
      </c>
      <c r="B950" s="1" t="str">
        <f>IFERROR(VLOOKUP(A950,Traditional!$C$3:$H$2528,6,FALSE),"")</f>
        <v/>
      </c>
      <c r="C950" s="1" t="s">
        <v>6224</v>
      </c>
      <c r="D950" s="1">
        <v>2.0</v>
      </c>
      <c r="E950" s="1">
        <v>950.0</v>
      </c>
      <c r="F950" s="1" t="s">
        <v>480</v>
      </c>
      <c r="G950" s="1" t="s">
        <v>6225</v>
      </c>
      <c r="H950" s="1" t="s">
        <v>6226</v>
      </c>
      <c r="J950" s="1" t="s">
        <v>6227</v>
      </c>
    </row>
    <row r="951">
      <c r="A951" s="1" t="s">
        <v>2152</v>
      </c>
      <c r="B951" s="1" t="str">
        <f>IFERROR(VLOOKUP(A951,Traditional!$C$3:$H$2528,6,FALSE),"")</f>
        <v>澤   </v>
      </c>
      <c r="C951" s="1" t="s">
        <v>6229</v>
      </c>
      <c r="D951" s="1">
        <v>6.0</v>
      </c>
      <c r="E951" s="1">
        <v>951.0</v>
      </c>
      <c r="F951" s="1" t="s">
        <v>5</v>
      </c>
      <c r="G951" s="1" t="s">
        <v>872</v>
      </c>
      <c r="H951" s="1" t="s">
        <v>3593</v>
      </c>
      <c r="I951" s="1" t="s">
        <v>6230</v>
      </c>
      <c r="J951" s="1" t="s">
        <v>6231</v>
      </c>
    </row>
    <row r="952">
      <c r="A952" s="1" t="s">
        <v>2153</v>
      </c>
      <c r="B952" s="1" t="str">
        <f>IFERROR(VLOOKUP(A952,Traditional!$C$3:$H$2528,6,FALSE),"")</f>
        <v/>
      </c>
      <c r="C952" s="1" t="s">
        <v>6232</v>
      </c>
      <c r="D952" s="1">
        <v>4.0</v>
      </c>
      <c r="E952" s="1">
        <v>952.0</v>
      </c>
      <c r="F952" s="1" t="s">
        <v>125</v>
      </c>
      <c r="G952" s="1" t="s">
        <v>224</v>
      </c>
      <c r="H952" s="1" t="s">
        <v>3092</v>
      </c>
      <c r="J952" s="1" t="s">
        <v>6233</v>
      </c>
    </row>
    <row r="953">
      <c r="A953" s="1" t="s">
        <v>2156</v>
      </c>
      <c r="B953" s="1" t="str">
        <f>IFERROR(VLOOKUP(A953,Traditional!$C$3:$H$2528,6,FALSE),"")</f>
        <v>滅   </v>
      </c>
      <c r="C953" s="1" t="s">
        <v>6235</v>
      </c>
      <c r="D953" s="1">
        <v>5.0</v>
      </c>
      <c r="E953" s="1">
        <v>953.0</v>
      </c>
      <c r="F953" s="1" t="s">
        <v>144</v>
      </c>
      <c r="G953" s="1" t="s">
        <v>6236</v>
      </c>
      <c r="H953" s="1" t="s">
        <v>6237</v>
      </c>
      <c r="J953" s="1" t="s">
        <v>6238</v>
      </c>
    </row>
    <row r="954">
      <c r="A954" s="1" t="s">
        <v>2161</v>
      </c>
      <c r="B954" s="1" t="str">
        <f>IFERROR(VLOOKUP(A954,Traditional!$C$3:$H$2528,6,FALSE),"")</f>
        <v/>
      </c>
      <c r="C954" s="1" t="s">
        <v>6239</v>
      </c>
      <c r="D954" s="1">
        <v>4.0</v>
      </c>
      <c r="E954" s="1">
        <v>954.0</v>
      </c>
      <c r="F954" s="1" t="s">
        <v>527</v>
      </c>
      <c r="G954" s="1" t="s">
        <v>2548</v>
      </c>
      <c r="H954" s="1" t="s">
        <v>3861</v>
      </c>
      <c r="I954" s="1" t="s">
        <v>6240</v>
      </c>
      <c r="J954" s="1" t="s">
        <v>6241</v>
      </c>
    </row>
    <row r="955">
      <c r="A955" s="1" t="s">
        <v>2162</v>
      </c>
      <c r="B955" s="1" t="str">
        <f>IFERROR(VLOOKUP(A955,Traditional!$C$3:$H$2528,6,FALSE),"")</f>
        <v/>
      </c>
      <c r="C955" s="1" t="s">
        <v>6243</v>
      </c>
      <c r="D955" s="1">
        <v>6.0</v>
      </c>
      <c r="E955" s="1">
        <v>955.0</v>
      </c>
      <c r="F955" s="1" t="s">
        <v>693</v>
      </c>
      <c r="G955" s="1" t="s">
        <v>5258</v>
      </c>
      <c r="H955" s="1" t="s">
        <v>6244</v>
      </c>
      <c r="I955" s="1" t="s">
        <v>6245</v>
      </c>
      <c r="J955" s="1" t="s">
        <v>6246</v>
      </c>
    </row>
    <row r="956">
      <c r="A956" s="1" t="s">
        <v>2163</v>
      </c>
      <c r="B956" s="1" t="str">
        <f>IFERROR(VLOOKUP(A956,Traditional!$C$3:$H$2528,6,FALSE),"")</f>
        <v>筆   </v>
      </c>
      <c r="C956" s="1" t="s">
        <v>6247</v>
      </c>
      <c r="D956" s="1">
        <v>3.0</v>
      </c>
      <c r="E956" s="1">
        <v>956.0</v>
      </c>
      <c r="F956" s="1" t="s">
        <v>480</v>
      </c>
      <c r="G956" s="1" t="s">
        <v>3934</v>
      </c>
      <c r="H956" s="1" t="s">
        <v>2654</v>
      </c>
      <c r="J956" s="1" t="s">
        <v>6248</v>
      </c>
    </row>
    <row r="957">
      <c r="A957" s="1" t="s">
        <v>2165</v>
      </c>
      <c r="B957" s="1" t="str">
        <f>IFERROR(VLOOKUP(A957,Traditional!$C$3:$H$2528,6,FALSE),"")</f>
        <v/>
      </c>
      <c r="C957" s="1" t="s">
        <v>6249</v>
      </c>
      <c r="D957" s="1">
        <v>6.0</v>
      </c>
      <c r="E957" s="1">
        <v>957.0</v>
      </c>
      <c r="F957" s="1" t="s">
        <v>178</v>
      </c>
      <c r="G957" s="1" t="s">
        <v>6250</v>
      </c>
      <c r="H957" s="1" t="s">
        <v>3708</v>
      </c>
      <c r="I957" s="1" t="s">
        <v>6251</v>
      </c>
      <c r="J957" s="1" t="s">
        <v>6252</v>
      </c>
    </row>
    <row r="958">
      <c r="A958" s="1" t="s">
        <v>2166</v>
      </c>
      <c r="B958" s="1" t="str">
        <f>IFERROR(VLOOKUP(A958,Traditional!$C$3:$H$2528,6,FALSE),"")</f>
        <v>鮮   </v>
      </c>
      <c r="C958" s="1" t="s">
        <v>6254</v>
      </c>
      <c r="D958" s="1">
        <v>3.0</v>
      </c>
      <c r="E958" s="1">
        <v>958.0</v>
      </c>
      <c r="F958" s="1" t="s">
        <v>3289</v>
      </c>
      <c r="G958" s="1" t="s">
        <v>6255</v>
      </c>
      <c r="H958" s="1" t="s">
        <v>2524</v>
      </c>
      <c r="I958" s="1" t="s">
        <v>6256</v>
      </c>
      <c r="J958" s="1" t="s">
        <v>6257</v>
      </c>
    </row>
    <row r="959">
      <c r="A959" s="1" t="s">
        <v>2168</v>
      </c>
      <c r="B959" s="1" t="str">
        <f>IFERROR(VLOOKUP(A959,Traditional!$C$3:$H$2528,6,FALSE),"")</f>
        <v>詞   </v>
      </c>
      <c r="C959" s="1" t="s">
        <v>6258</v>
      </c>
      <c r="D959" s="1">
        <v>3.0</v>
      </c>
      <c r="E959" s="1">
        <v>959.0</v>
      </c>
      <c r="F959" s="1" t="s">
        <v>125</v>
      </c>
      <c r="G959" s="1" t="s">
        <v>3910</v>
      </c>
      <c r="H959" s="1" t="s">
        <v>6260</v>
      </c>
      <c r="J959" s="1" t="s">
        <v>6261</v>
      </c>
    </row>
    <row r="960">
      <c r="A960" s="1" t="s">
        <v>2170</v>
      </c>
      <c r="B960" s="1" t="str">
        <f>IFERROR(VLOOKUP(A960,Traditional!$C$3:$H$2528,6,FALSE),"")</f>
        <v>聖   </v>
      </c>
      <c r="C960" s="1" t="s">
        <v>6262</v>
      </c>
      <c r="D960" s="1">
        <v>6.0</v>
      </c>
      <c r="E960" s="1">
        <v>960.0</v>
      </c>
      <c r="F960" s="1" t="s">
        <v>144</v>
      </c>
      <c r="G960" s="1" t="s">
        <v>6263</v>
      </c>
      <c r="H960" s="1" t="s">
        <v>5467</v>
      </c>
      <c r="I960" s="1" t="s">
        <v>6264</v>
      </c>
      <c r="J960" s="1" t="s">
        <v>6265</v>
      </c>
    </row>
    <row r="961">
      <c r="A961" s="1" t="s">
        <v>2176</v>
      </c>
      <c r="B961" s="1" t="str">
        <f>IFERROR(VLOOKUP(A961,Traditional!$C$3:$H$2528,6,FALSE),"")</f>
        <v>擇   </v>
      </c>
      <c r="C961" s="1" t="s">
        <v>6266</v>
      </c>
      <c r="D961" s="1">
        <v>3.0</v>
      </c>
      <c r="E961" s="1">
        <v>961.0</v>
      </c>
      <c r="F961" s="1" t="s">
        <v>5</v>
      </c>
      <c r="G961" s="1" t="s">
        <v>3842</v>
      </c>
      <c r="H961" s="1" t="s">
        <v>3593</v>
      </c>
      <c r="I961" s="1" t="s">
        <v>6268</v>
      </c>
      <c r="J961" s="1" t="s">
        <v>6269</v>
      </c>
    </row>
    <row r="962">
      <c r="A962" s="1" t="s">
        <v>2177</v>
      </c>
      <c r="B962" s="1" t="str">
        <f>IFERROR(VLOOKUP(A962,Traditional!$C$3:$H$2528,6,FALSE),"")</f>
        <v>尋   </v>
      </c>
      <c r="C962" s="1" t="s">
        <v>6270</v>
      </c>
      <c r="D962" s="1">
        <v>5.0</v>
      </c>
      <c r="E962" s="1">
        <v>962.0</v>
      </c>
      <c r="F962" s="1" t="s">
        <v>82</v>
      </c>
      <c r="G962" s="1" t="s">
        <v>3920</v>
      </c>
      <c r="H962" s="1" t="s">
        <v>6271</v>
      </c>
      <c r="I962" s="1" t="s">
        <v>6272</v>
      </c>
      <c r="J962" s="1" t="s">
        <v>6273</v>
      </c>
    </row>
    <row r="963">
      <c r="A963" s="1" t="s">
        <v>2178</v>
      </c>
      <c r="B963" s="1" t="str">
        <f>IFERROR(VLOOKUP(A963,Traditional!$C$3:$H$2528,6,FALSE),"")</f>
        <v>廠   </v>
      </c>
      <c r="C963" s="1" t="s">
        <v>6274</v>
      </c>
      <c r="D963" s="1">
        <v>5.0</v>
      </c>
      <c r="E963" s="1">
        <v>963.0</v>
      </c>
      <c r="F963" s="1" t="s">
        <v>66</v>
      </c>
      <c r="G963" s="1" t="s">
        <v>6275</v>
      </c>
      <c r="H963" s="1" t="s">
        <v>6276</v>
      </c>
      <c r="I963" s="1" t="s">
        <v>6277</v>
      </c>
      <c r="J963" s="1" t="s">
        <v>6278</v>
      </c>
    </row>
    <row r="964">
      <c r="A964" s="1" t="s">
        <v>2180</v>
      </c>
      <c r="B964" s="1" t="str">
        <f>IFERROR(VLOOKUP(A964,Traditional!$C$3:$H$2528,6,FALSE),"")</f>
        <v/>
      </c>
      <c r="C964" s="1" t="s">
        <v>6280</v>
      </c>
      <c r="D964" s="1">
        <v>1.0</v>
      </c>
      <c r="E964" s="1">
        <v>964.0</v>
      </c>
      <c r="F964" s="1" t="s">
        <v>693</v>
      </c>
      <c r="G964" s="1" t="s">
        <v>6281</v>
      </c>
      <c r="H964" s="1" t="s">
        <v>5610</v>
      </c>
      <c r="J964" s="1" t="s">
        <v>6282</v>
      </c>
    </row>
    <row r="965">
      <c r="A965" s="1" t="s">
        <v>2181</v>
      </c>
      <c r="B965" s="1" t="str">
        <f>IFERROR(VLOOKUP(A965,Traditional!$C$3:$H$2528,6,FALSE),"")</f>
        <v/>
      </c>
      <c r="C965" s="1" t="s">
        <v>6283</v>
      </c>
      <c r="D965" s="1">
        <v>4.0</v>
      </c>
      <c r="E965" s="1">
        <v>965.0</v>
      </c>
      <c r="F965" s="1" t="s">
        <v>391</v>
      </c>
      <c r="G965" s="1" t="s">
        <v>6284</v>
      </c>
      <c r="H965" s="1" t="s">
        <v>5758</v>
      </c>
      <c r="J965" s="1" t="s">
        <v>6285</v>
      </c>
    </row>
    <row r="966">
      <c r="A966" s="1" t="s">
        <v>2183</v>
      </c>
      <c r="B966" s="1" t="str">
        <f>IFERROR(VLOOKUP(A966,Traditional!$C$3:$H$2528,6,FALSE),"")</f>
        <v/>
      </c>
      <c r="C966" s="1" t="s">
        <v>6287</v>
      </c>
      <c r="D966" s="1" t="e">
        <v>#N/A</v>
      </c>
      <c r="E966" s="1">
        <v>966.0</v>
      </c>
      <c r="F966" s="1" t="s">
        <v>527</v>
      </c>
      <c r="G966" s="1" t="s">
        <v>6288</v>
      </c>
      <c r="H966" s="1" t="s">
        <v>4989</v>
      </c>
      <c r="I966" s="1" t="s">
        <v>6289</v>
      </c>
      <c r="J966" s="1" t="s">
        <v>6290</v>
      </c>
    </row>
    <row r="967">
      <c r="A967" s="1" t="s">
        <v>2186</v>
      </c>
      <c r="B967" s="1" t="str">
        <f>IFERROR(VLOOKUP(A967,Traditional!$C$3:$H$2528,6,FALSE),"")</f>
        <v>煙 菸  </v>
      </c>
      <c r="C967" s="1" t="s">
        <v>6291</v>
      </c>
      <c r="D967" s="1">
        <v>4.0</v>
      </c>
      <c r="E967" s="1">
        <v>967.0</v>
      </c>
      <c r="F967" s="1" t="s">
        <v>480</v>
      </c>
      <c r="G967" s="1" t="s">
        <v>4944</v>
      </c>
      <c r="H967" s="1" t="s">
        <v>6292</v>
      </c>
      <c r="I967" s="1" t="s">
        <v>6293</v>
      </c>
      <c r="J967" s="1" t="s">
        <v>6295</v>
      </c>
    </row>
    <row r="968">
      <c r="A968" s="1" t="s">
        <v>2189</v>
      </c>
      <c r="B968" s="1" t="str">
        <f>IFERROR(VLOOKUP(A968,Traditional!$C$3:$H$2528,6,FALSE),"")</f>
        <v/>
      </c>
      <c r="C968" s="1" t="s">
        <v>6296</v>
      </c>
      <c r="D968" s="1">
        <v>4.0</v>
      </c>
      <c r="E968" s="1">
        <v>968.0</v>
      </c>
      <c r="F968" s="1" t="s">
        <v>527</v>
      </c>
      <c r="G968" s="1" t="s">
        <v>3235</v>
      </c>
      <c r="H968" s="1" t="s">
        <v>3128</v>
      </c>
      <c r="J968" s="1" t="s">
        <v>6297</v>
      </c>
    </row>
    <row r="969">
      <c r="A969" s="1" t="s">
        <v>2191</v>
      </c>
      <c r="B969" s="1" t="str">
        <f>IFERROR(VLOOKUP(A969,Traditional!$C$3:$H$2528,6,FALSE),"")</f>
        <v>諾   </v>
      </c>
      <c r="C969" s="1" t="s">
        <v>6298</v>
      </c>
      <c r="D969" s="1">
        <v>6.0</v>
      </c>
      <c r="E969" s="1">
        <v>969.0</v>
      </c>
      <c r="F969" s="1" t="s">
        <v>480</v>
      </c>
      <c r="G969" s="1" t="s">
        <v>4142</v>
      </c>
      <c r="H969" s="1" t="s">
        <v>6299</v>
      </c>
      <c r="J969" s="1" t="s">
        <v>6300</v>
      </c>
    </row>
    <row r="970">
      <c r="A970" s="1" t="s">
        <v>2192</v>
      </c>
      <c r="B970" s="1" t="str">
        <f>IFERROR(VLOOKUP(A970,Traditional!$C$3:$H$2528,6,FALSE),"")</f>
        <v>倫   </v>
      </c>
      <c r="C970" s="1" t="s">
        <v>6302</v>
      </c>
      <c r="D970" s="1">
        <v>6.0</v>
      </c>
      <c r="E970" s="1">
        <v>970.0</v>
      </c>
      <c r="F970" s="1" t="s">
        <v>82</v>
      </c>
      <c r="G970" s="1" t="s">
        <v>413</v>
      </c>
      <c r="H970" s="1" t="s">
        <v>6303</v>
      </c>
      <c r="J970" s="1" t="s">
        <v>6304</v>
      </c>
    </row>
    <row r="971">
      <c r="A971" s="1" t="s">
        <v>2194</v>
      </c>
      <c r="B971" s="1" t="str">
        <f>IFERROR(VLOOKUP(A971,Traditional!$C$3:$H$2528,6,FALSE),"")</f>
        <v/>
      </c>
      <c r="C971" s="1" t="s">
        <v>6305</v>
      </c>
      <c r="D971" s="1">
        <v>5.0</v>
      </c>
      <c r="E971" s="1">
        <v>971.0</v>
      </c>
      <c r="F971" s="1" t="s">
        <v>5</v>
      </c>
      <c r="G971" s="1" t="s">
        <v>6306</v>
      </c>
      <c r="H971" s="1" t="s">
        <v>4614</v>
      </c>
      <c r="J971" s="1" t="s">
        <v>6307</v>
      </c>
    </row>
    <row r="972">
      <c r="A972" s="1" t="s">
        <v>2198</v>
      </c>
      <c r="B972" s="1" t="str">
        <f>IFERROR(VLOOKUP(A972,Traditional!$C$3:$H$2528,6,FALSE),"")</f>
        <v>奧   </v>
      </c>
      <c r="C972" s="1" t="s">
        <v>6308</v>
      </c>
      <c r="D972" s="1">
        <v>6.0</v>
      </c>
      <c r="E972" s="1">
        <v>972.0</v>
      </c>
      <c r="F972" s="1" t="s">
        <v>391</v>
      </c>
      <c r="G972" s="1" t="s">
        <v>6309</v>
      </c>
      <c r="H972" s="1" t="s">
        <v>6311</v>
      </c>
      <c r="J972" s="1" t="s">
        <v>6312</v>
      </c>
    </row>
    <row r="973">
      <c r="A973" s="1" t="s">
        <v>2200</v>
      </c>
      <c r="B973" s="1" t="str">
        <f>IFERROR(VLOOKUP(A973,Traditional!$C$3:$H$2528,6,FALSE),"")</f>
        <v/>
      </c>
      <c r="C973" s="1" t="s">
        <v>6313</v>
      </c>
      <c r="D973" s="1">
        <v>6.0</v>
      </c>
      <c r="E973" s="1">
        <v>973.0</v>
      </c>
      <c r="F973" s="1" t="s">
        <v>480</v>
      </c>
      <c r="G973" s="1" t="s">
        <v>5120</v>
      </c>
      <c r="H973" s="1" t="s">
        <v>6314</v>
      </c>
      <c r="J973" s="1" t="s">
        <v>6315</v>
      </c>
    </row>
    <row r="974">
      <c r="A974" s="1" t="s">
        <v>2202</v>
      </c>
      <c r="B974" s="1" t="str">
        <f>IFERROR(VLOOKUP(A974,Traditional!$C$3:$H$2528,6,FALSE),"")</f>
        <v>賣   </v>
      </c>
      <c r="C974" s="1" t="s">
        <v>6316</v>
      </c>
      <c r="D974" s="1">
        <v>2.0</v>
      </c>
      <c r="E974" s="1">
        <v>974.0</v>
      </c>
      <c r="F974" s="1" t="s">
        <v>5</v>
      </c>
      <c r="G974" s="1" t="s">
        <v>4102</v>
      </c>
      <c r="H974" s="1" t="s">
        <v>6317</v>
      </c>
      <c r="J974" s="1" t="s">
        <v>6318</v>
      </c>
    </row>
    <row r="975">
      <c r="A975" s="1" t="s">
        <v>2203</v>
      </c>
      <c r="B975" s="1" t="str">
        <f>IFERROR(VLOOKUP(A975,Traditional!$C$3:$H$2528,6,FALSE),"")</f>
        <v/>
      </c>
      <c r="C975" s="1" t="s">
        <v>6320</v>
      </c>
      <c r="D975" s="1" t="e">
        <v>#N/A</v>
      </c>
      <c r="E975" s="1">
        <v>975.0</v>
      </c>
      <c r="F975" s="1" t="s">
        <v>36</v>
      </c>
      <c r="G975" s="1" t="s">
        <v>2370</v>
      </c>
      <c r="H975" s="1" t="s">
        <v>6174</v>
      </c>
      <c r="J975" s="1" t="s">
        <v>6321</v>
      </c>
    </row>
    <row r="976">
      <c r="A976" s="1" t="s">
        <v>2205</v>
      </c>
      <c r="B976" s="1" t="str">
        <f>IFERROR(VLOOKUP(A976,Traditional!$C$3:$H$2528,6,FALSE),"")</f>
        <v/>
      </c>
      <c r="C976" s="1" t="s">
        <v>6322</v>
      </c>
      <c r="D976" s="1">
        <v>5.0</v>
      </c>
      <c r="E976" s="1">
        <v>976.0</v>
      </c>
      <c r="F976" s="1" t="s">
        <v>36</v>
      </c>
      <c r="G976" s="1" t="s">
        <v>1767</v>
      </c>
      <c r="H976" s="1" t="s">
        <v>6323</v>
      </c>
      <c r="I976" s="1" t="s">
        <v>6324</v>
      </c>
      <c r="J976" s="1" t="s">
        <v>6325</v>
      </c>
    </row>
    <row r="977">
      <c r="A977" s="1" t="s">
        <v>2206</v>
      </c>
      <c r="B977" s="1" t="str">
        <f>IFERROR(VLOOKUP(A977,Traditional!$C$3:$H$2528,6,FALSE),"")</f>
        <v>載   </v>
      </c>
      <c r="C977" s="1" t="s">
        <v>6326</v>
      </c>
      <c r="D977" s="1">
        <v>5.0</v>
      </c>
      <c r="E977" s="1">
        <v>977.0</v>
      </c>
      <c r="F977" s="1" t="s">
        <v>480</v>
      </c>
      <c r="G977" s="1" t="s">
        <v>4511</v>
      </c>
      <c r="H977" s="1" t="s">
        <v>84</v>
      </c>
      <c r="I977" s="1" t="s">
        <v>6328</v>
      </c>
      <c r="J977" s="1" t="s">
        <v>6329</v>
      </c>
    </row>
    <row r="978">
      <c r="A978" s="1" t="s">
        <v>2208</v>
      </c>
      <c r="B978" s="1" t="str">
        <f>IFERROR(VLOOKUP(A978,Traditional!$C$3:$H$2528,6,FALSE),"")</f>
        <v/>
      </c>
      <c r="C978" s="1" t="s">
        <v>6330</v>
      </c>
      <c r="D978" s="1" t="e">
        <v>#N/A</v>
      </c>
      <c r="E978" s="1">
        <v>978.0</v>
      </c>
      <c r="F978" s="1" t="s">
        <v>36</v>
      </c>
      <c r="G978" s="1" t="s">
        <v>2897</v>
      </c>
      <c r="H978" s="1" t="s">
        <v>4528</v>
      </c>
      <c r="J978" s="1" t="s">
        <v>6331</v>
      </c>
    </row>
    <row r="979">
      <c r="A979" s="1" t="s">
        <v>2213</v>
      </c>
      <c r="B979" s="1" t="str">
        <f>IFERROR(VLOOKUP(A979,Traditional!$C$3:$H$2528,6,FALSE),"")</f>
        <v/>
      </c>
      <c r="C979" s="1" t="s">
        <v>6332</v>
      </c>
      <c r="D979" s="1">
        <v>3.0</v>
      </c>
      <c r="E979" s="1">
        <v>979.0</v>
      </c>
      <c r="F979" s="1" t="s">
        <v>527</v>
      </c>
      <c r="G979" s="1" t="s">
        <v>3223</v>
      </c>
      <c r="H979" s="1" t="s">
        <v>2085</v>
      </c>
      <c r="J979" s="1" t="s">
        <v>6333</v>
      </c>
    </row>
    <row r="980">
      <c r="A980" s="1" t="s">
        <v>2215</v>
      </c>
      <c r="B980" s="1" t="str">
        <f>IFERROR(VLOOKUP(A980,Traditional!$C$3:$H$2528,6,FALSE),"")</f>
        <v/>
      </c>
      <c r="C980" s="1" t="s">
        <v>6334</v>
      </c>
      <c r="D980" s="1">
        <v>6.0</v>
      </c>
      <c r="E980" s="1">
        <v>980.0</v>
      </c>
      <c r="F980" s="1" t="s">
        <v>527</v>
      </c>
      <c r="G980" s="1" t="s">
        <v>3558</v>
      </c>
      <c r="H980" s="1" t="s">
        <v>6314</v>
      </c>
      <c r="J980" s="1" t="s">
        <v>6336</v>
      </c>
    </row>
    <row r="981">
      <c r="A981" s="1" t="s">
        <v>2216</v>
      </c>
      <c r="B981" s="1" t="str">
        <f>IFERROR(VLOOKUP(A981,Traditional!$C$3:$H$2528,6,FALSE),"")</f>
        <v/>
      </c>
      <c r="C981" s="1" t="s">
        <v>6337</v>
      </c>
      <c r="D981" s="1">
        <v>2.0</v>
      </c>
      <c r="E981" s="1">
        <v>981.0</v>
      </c>
      <c r="F981" s="1" t="s">
        <v>480</v>
      </c>
      <c r="G981" s="1" t="s">
        <v>6225</v>
      </c>
      <c r="H981" s="1" t="s">
        <v>6338</v>
      </c>
      <c r="I981" s="1" t="s">
        <v>6339</v>
      </c>
      <c r="J981" s="1" t="s">
        <v>6340</v>
      </c>
    </row>
    <row r="982">
      <c r="A982" s="1" t="s">
        <v>2217</v>
      </c>
      <c r="B982" s="1" t="str">
        <f>IFERROR(VLOOKUP(A982,Traditional!$C$3:$H$2528,6,FALSE),"")</f>
        <v>宮   </v>
      </c>
      <c r="C982" s="1" t="s">
        <v>6341</v>
      </c>
      <c r="D982" s="1">
        <v>6.0</v>
      </c>
      <c r="E982" s="1">
        <v>982.0</v>
      </c>
      <c r="F982" s="1" t="s">
        <v>36</v>
      </c>
      <c r="G982" s="1" t="s">
        <v>4862</v>
      </c>
      <c r="H982" s="1" t="s">
        <v>1589</v>
      </c>
      <c r="J982" s="1" t="s">
        <v>6342</v>
      </c>
    </row>
    <row r="983">
      <c r="A983" s="1" t="s">
        <v>2218</v>
      </c>
      <c r="B983" s="1" t="str">
        <f>IFERROR(VLOOKUP(A983,Traditional!$C$3:$H$2528,6,FALSE),"")</f>
        <v/>
      </c>
      <c r="C983" s="1" t="s">
        <v>6343</v>
      </c>
      <c r="D983" s="1">
        <v>1.0</v>
      </c>
      <c r="E983" s="1">
        <v>983.0</v>
      </c>
      <c r="F983" s="1" t="s">
        <v>391</v>
      </c>
      <c r="G983" s="1" t="s">
        <v>5179</v>
      </c>
      <c r="H983" s="1" t="s">
        <v>6345</v>
      </c>
      <c r="I983" s="1" t="s">
        <v>3018</v>
      </c>
      <c r="J983" s="1" t="s">
        <v>6346</v>
      </c>
    </row>
    <row r="984">
      <c r="A984" s="1" t="s">
        <v>2220</v>
      </c>
      <c r="B984" s="1" t="str">
        <f>IFERROR(VLOOKUP(A984,Traditional!$C$3:$H$2528,6,FALSE),"")</f>
        <v>借 藉  </v>
      </c>
      <c r="C984" s="1" t="s">
        <v>6347</v>
      </c>
      <c r="D984" s="1">
        <v>3.0</v>
      </c>
      <c r="E984" s="1">
        <v>984.0</v>
      </c>
      <c r="F984" s="1" t="s">
        <v>480</v>
      </c>
      <c r="G984" s="1" t="s">
        <v>3914</v>
      </c>
      <c r="H984" s="1" t="s">
        <v>3626</v>
      </c>
      <c r="J984" s="1" t="s">
        <v>6348</v>
      </c>
    </row>
    <row r="985">
      <c r="A985" s="1" t="s">
        <v>2227</v>
      </c>
      <c r="B985" s="1" t="str">
        <f>IFERROR(VLOOKUP(A985,Traditional!$C$3:$H$2528,6,FALSE),"")</f>
        <v/>
      </c>
      <c r="C985" s="1" t="s">
        <v>6349</v>
      </c>
      <c r="D985" s="1" t="e">
        <v>#N/A</v>
      </c>
      <c r="E985" s="1">
        <v>985.0</v>
      </c>
      <c r="F985" s="1" t="s">
        <v>125</v>
      </c>
      <c r="G985" s="1" t="s">
        <v>2669</v>
      </c>
      <c r="H985" s="1" t="s">
        <v>1412</v>
      </c>
      <c r="J985" s="1" t="s">
        <v>6350</v>
      </c>
    </row>
    <row r="986">
      <c r="A986" s="1" t="s">
        <v>2229</v>
      </c>
      <c r="B986" s="1" t="str">
        <f>IFERROR(VLOOKUP(A986,Traditional!$C$3:$H$2528,6,FALSE),"")</f>
        <v/>
      </c>
      <c r="C986" s="1" t="s">
        <v>6351</v>
      </c>
      <c r="D986" s="1">
        <v>4.0</v>
      </c>
      <c r="E986" s="1">
        <v>986.0</v>
      </c>
      <c r="F986" s="1" t="s">
        <v>693</v>
      </c>
      <c r="G986" s="1" t="s">
        <v>6353</v>
      </c>
      <c r="H986" s="1" t="s">
        <v>1139</v>
      </c>
      <c r="I986" s="1" t="s">
        <v>6354</v>
      </c>
      <c r="J986" s="1" t="s">
        <v>6355</v>
      </c>
    </row>
    <row r="987">
      <c r="A987" s="1" t="s">
        <v>2231</v>
      </c>
      <c r="B987" s="1" t="str">
        <f>IFERROR(VLOOKUP(A987,Traditional!$C$3:$H$2528,6,FALSE),"")</f>
        <v>陰   </v>
      </c>
      <c r="C987" s="1" t="s">
        <v>6356</v>
      </c>
      <c r="D987" s="1">
        <v>2.0</v>
      </c>
      <c r="E987" s="1">
        <v>987.0</v>
      </c>
      <c r="F987" s="1" t="s">
        <v>125</v>
      </c>
      <c r="G987" s="1" t="s">
        <v>4731</v>
      </c>
      <c r="H987" s="1" t="s">
        <v>1332</v>
      </c>
      <c r="I987" s="1" t="s">
        <v>6357</v>
      </c>
      <c r="J987" s="1" t="s">
        <v>6358</v>
      </c>
    </row>
    <row r="988">
      <c r="A988" s="1" t="s">
        <v>2232</v>
      </c>
      <c r="B988" s="1" t="str">
        <f>IFERROR(VLOOKUP(A988,Traditional!$C$3:$H$2528,6,FALSE),"")</f>
        <v>園   </v>
      </c>
      <c r="C988" s="1" t="s">
        <v>6359</v>
      </c>
      <c r="D988" s="1">
        <v>3.0</v>
      </c>
      <c r="E988" s="1">
        <v>988.0</v>
      </c>
      <c r="F988" s="1" t="s">
        <v>125</v>
      </c>
      <c r="G988" s="1" t="s">
        <v>4835</v>
      </c>
      <c r="H988" s="1" t="s">
        <v>2580</v>
      </c>
      <c r="J988" s="1" t="s">
        <v>6360</v>
      </c>
    </row>
    <row r="989">
      <c r="A989" s="1" t="s">
        <v>2234</v>
      </c>
      <c r="B989" s="1" t="str">
        <f>IFERROR(VLOOKUP(A989,Traditional!$C$3:$H$2528,6,FALSE),"")</f>
        <v>謀   </v>
      </c>
      <c r="C989" s="1" t="s">
        <v>6361</v>
      </c>
      <c r="D989" s="1">
        <v>6.0</v>
      </c>
      <c r="E989" s="1">
        <v>989.0</v>
      </c>
      <c r="F989" s="1" t="s">
        <v>527</v>
      </c>
      <c r="G989" s="1" t="s">
        <v>6207</v>
      </c>
      <c r="H989" s="1" t="s">
        <v>6362</v>
      </c>
      <c r="J989" s="1" t="s">
        <v>6363</v>
      </c>
    </row>
    <row r="990">
      <c r="A990" s="1" t="s">
        <v>2236</v>
      </c>
      <c r="B990" s="1" t="str">
        <f>IFERROR(VLOOKUP(A990,Traditional!$C$3:$H$2528,6,FALSE),"")</f>
        <v/>
      </c>
      <c r="C990" s="1" t="s">
        <v>6365</v>
      </c>
      <c r="D990" s="1" t="e">
        <v>#N/A</v>
      </c>
      <c r="E990" s="1">
        <v>990.0</v>
      </c>
      <c r="F990" s="1" t="s">
        <v>125</v>
      </c>
      <c r="G990" s="1" t="s">
        <v>3723</v>
      </c>
      <c r="H990" s="1" t="s">
        <v>5136</v>
      </c>
      <c r="J990" s="1" t="s">
        <v>6366</v>
      </c>
    </row>
    <row r="991">
      <c r="A991" s="1" t="s">
        <v>2242</v>
      </c>
      <c r="B991" s="1" t="str">
        <f>IFERROR(VLOOKUP(A991,Traditional!$C$3:$H$2528,6,FALSE),"")</f>
        <v/>
      </c>
      <c r="C991" s="1" t="s">
        <v>6367</v>
      </c>
      <c r="D991" s="1">
        <v>5.0</v>
      </c>
      <c r="E991" s="1">
        <v>991.0</v>
      </c>
      <c r="F991" s="1" t="s">
        <v>6368</v>
      </c>
      <c r="G991" s="1" t="s">
        <v>6369</v>
      </c>
      <c r="H991" s="1" t="s">
        <v>3250</v>
      </c>
      <c r="J991" s="1" t="s">
        <v>6370</v>
      </c>
    </row>
    <row r="992">
      <c r="A992" s="1" t="s">
        <v>2243</v>
      </c>
      <c r="B992" s="1" t="str">
        <f>IFERROR(VLOOKUP(A992,Traditional!$C$3:$H$2528,6,FALSE),"")</f>
        <v/>
      </c>
      <c r="C992" s="1" t="s">
        <v>6371</v>
      </c>
      <c r="D992" s="1">
        <v>5.0</v>
      </c>
      <c r="E992" s="1">
        <v>992.0</v>
      </c>
      <c r="F992" s="1" t="s">
        <v>125</v>
      </c>
      <c r="G992" s="1" t="s">
        <v>1519</v>
      </c>
      <c r="H992" s="1" t="s">
        <v>6372</v>
      </c>
      <c r="I992" s="1" t="s">
        <v>6373</v>
      </c>
      <c r="J992" s="1" t="s">
        <v>6374</v>
      </c>
    </row>
    <row r="993">
      <c r="A993" s="1" t="s">
        <v>2245</v>
      </c>
      <c r="B993" s="1" t="str">
        <f>IFERROR(VLOOKUP(A993,Traditional!$C$3:$H$2528,6,FALSE),"")</f>
        <v>榮   </v>
      </c>
      <c r="C993" s="1" t="s">
        <v>6375</v>
      </c>
      <c r="D993" s="1">
        <v>5.0</v>
      </c>
      <c r="E993" s="1">
        <v>993.0</v>
      </c>
      <c r="F993" s="1" t="s">
        <v>391</v>
      </c>
      <c r="G993" s="1" t="s">
        <v>5154</v>
      </c>
      <c r="H993" s="1" t="s">
        <v>4312</v>
      </c>
      <c r="J993" s="1" t="s">
        <v>6377</v>
      </c>
    </row>
    <row r="994">
      <c r="A994" s="1" t="s">
        <v>2246</v>
      </c>
      <c r="B994" s="1" t="str">
        <f>IFERROR(VLOOKUP(A994,Traditional!$C$3:$H$2528,6,FALSE),"")</f>
        <v/>
      </c>
      <c r="C994" s="1" t="s">
        <v>6378</v>
      </c>
      <c r="D994" s="1">
        <v>5.0</v>
      </c>
      <c r="E994" s="1">
        <v>994.0</v>
      </c>
      <c r="F994" s="1" t="s">
        <v>5</v>
      </c>
      <c r="G994" s="1" t="s">
        <v>4074</v>
      </c>
      <c r="H994" s="1" t="s">
        <v>6379</v>
      </c>
      <c r="J994" s="1" t="s">
        <v>6380</v>
      </c>
    </row>
    <row r="995">
      <c r="A995" s="1" t="s">
        <v>2248</v>
      </c>
      <c r="B995" s="1" t="str">
        <f>IFERROR(VLOOKUP(A995,Traditional!$C$3:$H$2528,6,FALSE),"")</f>
        <v>孫   </v>
      </c>
      <c r="C995" s="1" t="s">
        <v>6381</v>
      </c>
      <c r="D995" s="1">
        <v>4.0</v>
      </c>
      <c r="E995" s="1">
        <v>995.0</v>
      </c>
      <c r="F995" s="1" t="s">
        <v>82</v>
      </c>
      <c r="G995" s="1" t="s">
        <v>4085</v>
      </c>
      <c r="H995" s="1" t="s">
        <v>6382</v>
      </c>
      <c r="I995" s="1" t="s">
        <v>6383</v>
      </c>
      <c r="J995" s="1" t="s">
        <v>6384</v>
      </c>
    </row>
    <row r="996">
      <c r="A996" s="1" t="s">
        <v>2249</v>
      </c>
      <c r="B996" s="1" t="str">
        <f>IFERROR(VLOOKUP(A996,Traditional!$C$3:$H$2528,6,FALSE),"")</f>
        <v/>
      </c>
      <c r="C996" s="1" t="s">
        <v>6385</v>
      </c>
      <c r="D996" s="1">
        <v>5.0</v>
      </c>
      <c r="E996" s="1">
        <v>996.0</v>
      </c>
      <c r="F996" s="1" t="s">
        <v>480</v>
      </c>
      <c r="G996" s="1" t="s">
        <v>4540</v>
      </c>
      <c r="H996" s="1" t="s">
        <v>6387</v>
      </c>
      <c r="J996" s="1" t="s">
        <v>6388</v>
      </c>
    </row>
    <row r="997">
      <c r="A997" s="1" t="s">
        <v>2252</v>
      </c>
      <c r="B997" s="1" t="str">
        <f>IFERROR(VLOOKUP(A997,Traditional!$C$3:$H$2528,6,FALSE),"")</f>
        <v/>
      </c>
      <c r="C997" s="1" t="s">
        <v>6389</v>
      </c>
      <c r="D997" s="1">
        <v>3.0</v>
      </c>
      <c r="E997" s="1">
        <v>997.0</v>
      </c>
      <c r="F997" s="1" t="s">
        <v>50</v>
      </c>
      <c r="G997" s="1" t="s">
        <v>6390</v>
      </c>
      <c r="H997" s="1" t="s">
        <v>6391</v>
      </c>
      <c r="I997" s="1" t="s">
        <v>5513</v>
      </c>
      <c r="J997" s="1" t="s">
        <v>6392</v>
      </c>
    </row>
    <row r="998">
      <c r="A998" s="1" t="s">
        <v>2256</v>
      </c>
      <c r="B998" s="1" t="str">
        <f>IFERROR(VLOOKUP(A998,Traditional!$C$3:$H$2528,6,FALSE),"")</f>
        <v/>
      </c>
      <c r="C998" s="1" t="s">
        <v>6394</v>
      </c>
      <c r="D998" s="1">
        <v>3.0</v>
      </c>
      <c r="E998" s="1">
        <v>998.0</v>
      </c>
      <c r="F998" s="1" t="s">
        <v>125</v>
      </c>
      <c r="G998" s="1" t="s">
        <v>224</v>
      </c>
      <c r="H998" s="1" t="s">
        <v>3043</v>
      </c>
      <c r="J998" s="1" t="s">
        <v>6395</v>
      </c>
    </row>
    <row r="999">
      <c r="A999" s="1" t="s">
        <v>2257</v>
      </c>
      <c r="B999" s="1" t="str">
        <f>IFERROR(VLOOKUP(A999,Traditional!$C$3:$H$2528,6,FALSE),"")</f>
        <v/>
      </c>
      <c r="C999" s="1" t="s">
        <v>6396</v>
      </c>
      <c r="D999" s="1">
        <v>2.0</v>
      </c>
      <c r="E999" s="1">
        <v>999.0</v>
      </c>
      <c r="F999" s="1" t="s">
        <v>693</v>
      </c>
      <c r="G999" s="1" t="s">
        <v>3755</v>
      </c>
      <c r="H999" s="1" t="s">
        <v>6397</v>
      </c>
      <c r="I999" s="1" t="s">
        <v>6398</v>
      </c>
      <c r="J999" s="1" t="s">
        <v>6399</v>
      </c>
    </row>
    <row r="1000">
      <c r="A1000" s="1" t="s">
        <v>2259</v>
      </c>
      <c r="B1000" s="1" t="str">
        <f>IFERROR(VLOOKUP(A1000,Traditional!$C$3:$H$2528,6,FALSE),"")</f>
        <v>頂   </v>
      </c>
      <c r="C1000" s="1" t="s">
        <v>6400</v>
      </c>
      <c r="D1000" s="1">
        <v>5.0</v>
      </c>
      <c r="E1000" s="1">
        <v>1000.0</v>
      </c>
      <c r="F1000" s="1" t="s">
        <v>5</v>
      </c>
      <c r="G1000" s="1" t="s">
        <v>6401</v>
      </c>
      <c r="H1000" s="1" t="s">
        <v>6402</v>
      </c>
      <c r="J1000" s="1" t="s">
        <v>6403</v>
      </c>
    </row>
    <row r="1001">
      <c r="A1001" s="1" t="s">
        <v>2260</v>
      </c>
      <c r="B1001" s="1" t="str">
        <f>IFERROR(VLOOKUP(A1001,Traditional!$C$3:$H$2528,6,FALSE),"")</f>
        <v/>
      </c>
      <c r="C1001" s="1" t="s">
        <v>6405</v>
      </c>
      <c r="D1001" s="1">
        <v>5.0</v>
      </c>
      <c r="E1001" s="1">
        <v>1001.0</v>
      </c>
      <c r="F1001" s="1" t="s">
        <v>144</v>
      </c>
      <c r="G1001" s="1" t="s">
        <v>3707</v>
      </c>
      <c r="H1001" s="1" t="s">
        <v>4955</v>
      </c>
      <c r="J1001" s="1" t="s">
        <v>6406</v>
      </c>
    </row>
    <row r="1002">
      <c r="A1002" s="1" t="s">
        <v>2262</v>
      </c>
      <c r="B1002" s="1" t="str">
        <f>IFERROR(VLOOKUP(A1002,Traditional!$C$3:$H$2528,6,FALSE),"")</f>
        <v>鎮   </v>
      </c>
      <c r="C1002" s="1" t="s">
        <v>6407</v>
      </c>
      <c r="D1002" s="1">
        <v>6.0</v>
      </c>
      <c r="E1002" s="1">
        <v>1002.0</v>
      </c>
      <c r="F1002" s="1" t="s">
        <v>2886</v>
      </c>
      <c r="G1002" s="1" t="s">
        <v>6408</v>
      </c>
      <c r="H1002" s="1" t="s">
        <v>5637</v>
      </c>
      <c r="J1002" s="1" t="s">
        <v>6409</v>
      </c>
    </row>
    <row r="1003">
      <c r="A1003" s="1" t="s">
        <v>2263</v>
      </c>
      <c r="B1003" s="1" t="str">
        <f>IFERROR(VLOOKUP(A1003,Traditional!$C$3:$H$2528,6,FALSE),"")</f>
        <v/>
      </c>
      <c r="C1003" s="1" t="s">
        <v>6410</v>
      </c>
      <c r="D1003" s="1">
        <v>2.0</v>
      </c>
      <c r="E1003" s="1">
        <v>1003.0</v>
      </c>
      <c r="F1003" s="1" t="s">
        <v>527</v>
      </c>
      <c r="G1003" s="1" t="s">
        <v>6411</v>
      </c>
      <c r="H1003" s="1" t="s">
        <v>6412</v>
      </c>
      <c r="J1003" s="1" t="s">
        <v>6413</v>
      </c>
    </row>
    <row r="1004">
      <c r="A1004" s="1" t="s">
        <v>2266</v>
      </c>
      <c r="B1004" s="1" t="str">
        <f>IFERROR(VLOOKUP(A1004,Traditional!$C$3:$H$2528,6,FALSE),"")</f>
        <v/>
      </c>
      <c r="C1004" s="1" t="s">
        <v>6415</v>
      </c>
      <c r="D1004" s="1">
        <v>1.0</v>
      </c>
      <c r="E1004" s="1">
        <v>1004.0</v>
      </c>
      <c r="F1004" s="1" t="s">
        <v>50</v>
      </c>
      <c r="G1004" s="1" t="s">
        <v>5819</v>
      </c>
      <c r="H1004" s="1" t="s">
        <v>3552</v>
      </c>
      <c r="J1004" s="1" t="s">
        <v>6416</v>
      </c>
    </row>
    <row r="1005">
      <c r="A1005" s="1" t="s">
        <v>2270</v>
      </c>
      <c r="B1005" s="1" t="str">
        <f>IFERROR(VLOOKUP(A1005,Traditional!$C$3:$H$2528,6,FALSE),"")</f>
        <v>練   </v>
      </c>
      <c r="C1005" s="1" t="s">
        <v>6417</v>
      </c>
      <c r="D1005" s="1">
        <v>3.0</v>
      </c>
      <c r="E1005" s="1">
        <v>1005.0</v>
      </c>
      <c r="F1005" s="1" t="s">
        <v>5</v>
      </c>
      <c r="G1005" s="1" t="s">
        <v>832</v>
      </c>
      <c r="H1005" s="1" t="s">
        <v>6418</v>
      </c>
      <c r="J1005" s="1" t="s">
        <v>6419</v>
      </c>
    </row>
    <row r="1006">
      <c r="A1006" s="1" t="s">
        <v>2272</v>
      </c>
      <c r="B1006" s="1" t="str">
        <f>IFERROR(VLOOKUP(A1006,Traditional!$C$3:$H$2528,6,FALSE),"")</f>
        <v/>
      </c>
      <c r="C1006" s="1" t="s">
        <v>6420</v>
      </c>
      <c r="D1006" s="1">
        <v>5.0</v>
      </c>
      <c r="E1006" s="1">
        <v>1006.0</v>
      </c>
      <c r="F1006" s="1" t="s">
        <v>36</v>
      </c>
      <c r="G1006" s="1" t="s">
        <v>5200</v>
      </c>
      <c r="H1006" s="1" t="s">
        <v>4937</v>
      </c>
      <c r="I1006" s="1" t="s">
        <v>6421</v>
      </c>
      <c r="J1006" s="1" t="s">
        <v>6422</v>
      </c>
    </row>
    <row r="1007">
      <c r="A1007" s="1" t="s">
        <v>2273</v>
      </c>
      <c r="B1007" s="1" t="str">
        <f>IFERROR(VLOOKUP(A1007,Traditional!$C$3:$H$2528,6,FALSE),"")</f>
        <v>爺   </v>
      </c>
      <c r="C1007" s="1" t="s">
        <v>6424</v>
      </c>
      <c r="D1007" s="1">
        <v>3.0</v>
      </c>
      <c r="E1007" s="1">
        <v>1007.0</v>
      </c>
      <c r="F1007" s="1" t="s">
        <v>82</v>
      </c>
      <c r="G1007" s="1" t="s">
        <v>6425</v>
      </c>
      <c r="H1007" s="1" t="s">
        <v>6426</v>
      </c>
      <c r="J1007" s="1" t="s">
        <v>6427</v>
      </c>
    </row>
    <row r="1008">
      <c r="A1008" s="1" t="s">
        <v>2274</v>
      </c>
      <c r="B1008" s="1" t="str">
        <f>IFERROR(VLOOKUP(A1008,Traditional!$C$3:$H$2528,6,FALSE),"")</f>
        <v/>
      </c>
      <c r="C1008" s="1" t="s">
        <v>6428</v>
      </c>
      <c r="D1008" s="1">
        <v>4.0</v>
      </c>
      <c r="E1008" s="1">
        <v>1008.0</v>
      </c>
      <c r="F1008" s="1" t="s">
        <v>2886</v>
      </c>
      <c r="G1008" s="1" t="s">
        <v>6429</v>
      </c>
      <c r="H1008" s="1" t="s">
        <v>6430</v>
      </c>
      <c r="J1008" s="1" t="s">
        <v>6431</v>
      </c>
    </row>
    <row r="1009">
      <c r="A1009" s="1" t="s">
        <v>2276</v>
      </c>
      <c r="B1009" s="1" t="str">
        <f>IFERROR(VLOOKUP(A1009,Traditional!$C$3:$H$2528,6,FALSE),"")</f>
        <v/>
      </c>
      <c r="C1009" s="1" t="s">
        <v>6432</v>
      </c>
      <c r="D1009" s="1">
        <v>2.0</v>
      </c>
      <c r="E1009" s="1">
        <v>1009.0</v>
      </c>
      <c r="F1009" s="1" t="s">
        <v>82</v>
      </c>
      <c r="G1009" s="1" t="s">
        <v>6433</v>
      </c>
      <c r="H1009" s="1" t="s">
        <v>6434</v>
      </c>
      <c r="I1009" s="1" t="s">
        <v>6435</v>
      </c>
      <c r="J1009" s="1" t="s">
        <v>6436</v>
      </c>
    </row>
    <row r="1010">
      <c r="A1010" s="1" t="s">
        <v>2277</v>
      </c>
      <c r="B1010" s="1" t="str">
        <f>IFERROR(VLOOKUP(A1010,Traditional!$C$3:$H$2528,6,FALSE),"")</f>
        <v/>
      </c>
      <c r="C1010" s="1" t="s">
        <v>6438</v>
      </c>
      <c r="D1010" s="1">
        <v>4.0</v>
      </c>
      <c r="E1010" s="1">
        <v>1010.0</v>
      </c>
      <c r="F1010" s="1" t="s">
        <v>2886</v>
      </c>
      <c r="G1010" s="1" t="s">
        <v>6439</v>
      </c>
      <c r="H1010" s="1" t="s">
        <v>6440</v>
      </c>
      <c r="J1010" s="1" t="s">
        <v>6441</v>
      </c>
    </row>
    <row r="1011">
      <c r="A1011" s="1" t="s">
        <v>2279</v>
      </c>
      <c r="B1011" s="1" t="str">
        <f>IFERROR(VLOOKUP(A1011,Traditional!$C$3:$H$2528,6,FALSE),"")</f>
        <v>館   </v>
      </c>
      <c r="C1011" s="1" t="s">
        <v>6442</v>
      </c>
      <c r="D1011" s="1">
        <v>1.0</v>
      </c>
      <c r="E1011" s="1">
        <v>1011.0</v>
      </c>
      <c r="F1011" s="1" t="s">
        <v>527</v>
      </c>
      <c r="G1011" s="1" t="s">
        <v>6443</v>
      </c>
      <c r="H1011" s="1" t="s">
        <v>3291</v>
      </c>
      <c r="J1011" s="1" t="s">
        <v>6444</v>
      </c>
    </row>
    <row r="1012">
      <c r="A1012" s="1" t="s">
        <v>2284</v>
      </c>
      <c r="B1012" s="1" t="str">
        <f>IFERROR(VLOOKUP(A1012,Traditional!$C$3:$H$2528,6,FALSE),"")</f>
        <v/>
      </c>
      <c r="C1012" s="1" t="s">
        <v>6445</v>
      </c>
      <c r="D1012" s="1">
        <v>4.0</v>
      </c>
      <c r="E1012" s="1">
        <v>1012.0</v>
      </c>
      <c r="F1012" s="1" t="s">
        <v>693</v>
      </c>
      <c r="G1012" s="1" t="s">
        <v>694</v>
      </c>
      <c r="H1012" s="1" t="s">
        <v>2972</v>
      </c>
      <c r="J1012" s="1" t="s">
        <v>6446</v>
      </c>
    </row>
    <row r="1013">
      <c r="A1013" s="1" t="s">
        <v>2286</v>
      </c>
      <c r="B1013" s="1" t="str">
        <f>IFERROR(VLOOKUP(A1013,Traditional!$C$3:$H$2528,6,FALSE),"")</f>
        <v/>
      </c>
      <c r="C1013" s="1" t="s">
        <v>6447</v>
      </c>
      <c r="D1013" s="1">
        <v>5.0</v>
      </c>
      <c r="E1013" s="1">
        <v>1013.0</v>
      </c>
      <c r="F1013" s="1" t="s">
        <v>178</v>
      </c>
      <c r="G1013" s="1" t="s">
        <v>6449</v>
      </c>
      <c r="H1013" s="1" t="s">
        <v>6450</v>
      </c>
      <c r="J1013" s="1" t="s">
        <v>6451</v>
      </c>
    </row>
    <row r="1014">
      <c r="A1014" s="1" t="s">
        <v>2287</v>
      </c>
      <c r="B1014" s="1" t="str">
        <f>IFERROR(VLOOKUP(A1014,Traditional!$C$3:$H$2528,6,FALSE),"")</f>
        <v>礎   </v>
      </c>
      <c r="C1014" s="1" t="s">
        <v>6452</v>
      </c>
      <c r="D1014" s="1">
        <v>4.0</v>
      </c>
      <c r="E1014" s="1">
        <v>1014.0</v>
      </c>
      <c r="F1014" s="1" t="s">
        <v>480</v>
      </c>
      <c r="G1014" s="1" t="s">
        <v>4936</v>
      </c>
      <c r="H1014" s="1" t="s">
        <v>5891</v>
      </c>
      <c r="J1014" s="1" t="s">
        <v>6453</v>
      </c>
    </row>
    <row r="1015">
      <c r="A1015" s="1" t="s">
        <v>2290</v>
      </c>
      <c r="B1015" s="1" t="str">
        <f>IFERROR(VLOOKUP(A1015,Traditional!$C$3:$H$2528,6,FALSE),"")</f>
        <v/>
      </c>
      <c r="C1015" s="1" t="s">
        <v>6454</v>
      </c>
      <c r="D1015" s="1">
        <v>5.0</v>
      </c>
      <c r="E1015" s="1">
        <v>1015.0</v>
      </c>
      <c r="F1015" s="1" t="s">
        <v>36</v>
      </c>
      <c r="G1015" s="1" t="s">
        <v>2897</v>
      </c>
      <c r="H1015" s="1" t="s">
        <v>997</v>
      </c>
      <c r="I1015" s="1" t="s">
        <v>6456</v>
      </c>
      <c r="J1015" s="1" t="s">
        <v>6457</v>
      </c>
    </row>
    <row r="1016">
      <c r="A1016" s="1" t="s">
        <v>2295</v>
      </c>
      <c r="B1016" s="1" t="str">
        <f>IFERROR(VLOOKUP(A1016,Traditional!$C$3:$H$2528,6,FALSE),"")</f>
        <v>捲 卷  </v>
      </c>
      <c r="C1016" s="1" t="s">
        <v>6458</v>
      </c>
      <c r="D1016" s="1">
        <v>5.0</v>
      </c>
      <c r="E1016" s="1">
        <v>1016.0</v>
      </c>
      <c r="F1016" s="1" t="s">
        <v>5</v>
      </c>
      <c r="G1016" s="1" t="s">
        <v>6459</v>
      </c>
      <c r="H1016" s="1" t="s">
        <v>6460</v>
      </c>
      <c r="I1016" s="1" t="s">
        <v>6461</v>
      </c>
      <c r="J1016" s="1" t="s">
        <v>6462</v>
      </c>
    </row>
    <row r="1017">
      <c r="A1017" s="1" t="s">
        <v>2296</v>
      </c>
      <c r="B1017" s="1" t="str">
        <f>IFERROR(VLOOKUP(A1017,Traditional!$C$3:$H$2528,6,FALSE),"")</f>
        <v/>
      </c>
      <c r="C1017" s="1" t="s">
        <v>6463</v>
      </c>
      <c r="D1017" s="1">
        <v>5.0</v>
      </c>
      <c r="E1017" s="1">
        <v>1017.0</v>
      </c>
      <c r="F1017" s="1" t="s">
        <v>5</v>
      </c>
      <c r="G1017" s="1" t="s">
        <v>6464</v>
      </c>
      <c r="H1017" s="1" t="s">
        <v>6465</v>
      </c>
      <c r="J1017" s="1" t="s">
        <v>6466</v>
      </c>
    </row>
    <row r="1018">
      <c r="A1018" s="1" t="s">
        <v>2298</v>
      </c>
      <c r="B1018" s="1" t="str">
        <f>IFERROR(VLOOKUP(A1018,Traditional!$C$3:$H$2528,6,FALSE),"")</f>
        <v/>
      </c>
      <c r="C1018" s="1" t="s">
        <v>6467</v>
      </c>
      <c r="D1018" s="1">
        <v>2.0</v>
      </c>
      <c r="E1018" s="1">
        <v>1018.0</v>
      </c>
      <c r="F1018" s="1" t="s">
        <v>50</v>
      </c>
      <c r="G1018" s="1" t="s">
        <v>6468</v>
      </c>
      <c r="H1018" s="1" t="s">
        <v>6469</v>
      </c>
      <c r="J1018" s="1" t="s">
        <v>6470</v>
      </c>
    </row>
    <row r="1019">
      <c r="A1019" s="1" t="s">
        <v>2304</v>
      </c>
      <c r="B1019" s="1" t="str">
        <f>IFERROR(VLOOKUP(A1019,Traditional!$C$3:$H$2528,6,FALSE),"")</f>
        <v>寧 甯  </v>
      </c>
      <c r="C1019" s="1" t="s">
        <v>6472</v>
      </c>
      <c r="D1019" s="1">
        <v>5.0</v>
      </c>
      <c r="E1019" s="1">
        <v>1019.0</v>
      </c>
      <c r="F1019" s="1" t="s">
        <v>144</v>
      </c>
      <c r="G1019" s="1" t="s">
        <v>1478</v>
      </c>
      <c r="H1019" s="1" t="s">
        <v>6473</v>
      </c>
      <c r="I1019" s="1" t="s">
        <v>6474</v>
      </c>
      <c r="J1019" s="1" t="s">
        <v>6475</v>
      </c>
    </row>
    <row r="1020">
      <c r="A1020" s="1" t="s">
        <v>2306</v>
      </c>
      <c r="B1020" s="1" t="str">
        <f>IFERROR(VLOOKUP(A1020,Traditional!$C$3:$H$2528,6,FALSE),"")</f>
        <v>紙   </v>
      </c>
      <c r="C1020" s="1" t="s">
        <v>6477</v>
      </c>
      <c r="D1020" s="1">
        <v>2.0</v>
      </c>
      <c r="E1020" s="1">
        <v>1020.0</v>
      </c>
      <c r="F1020" s="1" t="s">
        <v>125</v>
      </c>
      <c r="G1020" s="1" t="s">
        <v>5240</v>
      </c>
      <c r="H1020" s="1" t="s">
        <v>1344</v>
      </c>
      <c r="J1020" s="1" t="s">
        <v>6478</v>
      </c>
    </row>
    <row r="1021">
      <c r="A1021" s="1" t="s">
        <v>2308</v>
      </c>
      <c r="B1021" s="1" t="str">
        <f>IFERROR(VLOOKUP(A1021,Traditional!$C$3:$H$2528,6,FALSE),"")</f>
        <v>諸   </v>
      </c>
      <c r="C1021" s="1" t="s">
        <v>6479</v>
      </c>
      <c r="D1021" s="1">
        <v>6.0</v>
      </c>
      <c r="E1021" s="1">
        <v>1021.0</v>
      </c>
      <c r="F1021" s="1" t="s">
        <v>480</v>
      </c>
      <c r="G1021" s="1" t="s">
        <v>4142</v>
      </c>
      <c r="H1021" s="1" t="s">
        <v>6480</v>
      </c>
      <c r="J1021" s="1" t="s">
        <v>6481</v>
      </c>
    </row>
    <row r="1022">
      <c r="A1022" s="1" t="s">
        <v>2310</v>
      </c>
      <c r="B1022" s="1" t="str">
        <f>IFERROR(VLOOKUP(A1022,Traditional!$C$3:$H$2528,6,FALSE),"")</f>
        <v>訓   </v>
      </c>
      <c r="C1022" s="1" t="s">
        <v>6483</v>
      </c>
      <c r="D1022" s="1">
        <v>5.0</v>
      </c>
      <c r="E1022" s="1">
        <v>1022.0</v>
      </c>
      <c r="F1022" s="1" t="s">
        <v>144</v>
      </c>
      <c r="G1022" s="1" t="s">
        <v>3765</v>
      </c>
      <c r="H1022" s="1" t="s">
        <v>6484</v>
      </c>
      <c r="J1022" s="1" t="s">
        <v>6485</v>
      </c>
    </row>
    <row r="1023">
      <c r="A1023" s="1" t="s">
        <v>2314</v>
      </c>
      <c r="B1023" s="1" t="str">
        <f>IFERROR(VLOOKUP(A1023,Traditional!$C$3:$H$2528,6,FALSE),"")</f>
        <v/>
      </c>
      <c r="C1023" s="1" t="s">
        <v>6486</v>
      </c>
      <c r="D1023" s="1">
        <v>5.0</v>
      </c>
      <c r="E1023" s="1">
        <v>1023.0</v>
      </c>
      <c r="F1023" s="1" t="s">
        <v>125</v>
      </c>
      <c r="G1023" s="1" t="s">
        <v>6487</v>
      </c>
      <c r="H1023" s="1" t="s">
        <v>2281</v>
      </c>
      <c r="J1023" s="1" t="s">
        <v>6489</v>
      </c>
    </row>
    <row r="1024">
      <c r="A1024" s="1" t="s">
        <v>2316</v>
      </c>
      <c r="B1024" s="1" t="str">
        <f>IFERROR(VLOOKUP(A1024,Traditional!$C$3:$H$2528,6,FALSE),"")</f>
        <v>莊 庄  </v>
      </c>
      <c r="C1024" s="1" t="s">
        <v>6490</v>
      </c>
      <c r="D1024" s="1">
        <v>6.0</v>
      </c>
      <c r="E1024" s="1">
        <v>1024.0</v>
      </c>
      <c r="F1024" s="1" t="s">
        <v>82</v>
      </c>
      <c r="G1024" s="1" t="s">
        <v>6491</v>
      </c>
      <c r="H1024" s="1" t="s">
        <v>4417</v>
      </c>
      <c r="J1024" s="1" t="s">
        <v>6492</v>
      </c>
    </row>
    <row r="1025">
      <c r="A1025" s="1" t="s">
        <v>2318</v>
      </c>
      <c r="B1025" s="1" t="str">
        <f>IFERROR(VLOOKUP(A1025,Traditional!$C$3:$H$2528,6,FALSE),"")</f>
        <v/>
      </c>
      <c r="C1025" s="1" t="s">
        <v>6493</v>
      </c>
      <c r="D1025" s="1">
        <v>5.0</v>
      </c>
      <c r="E1025" s="1">
        <v>1025.0</v>
      </c>
      <c r="F1025" s="1" t="s">
        <v>480</v>
      </c>
      <c r="G1025" s="1" t="s">
        <v>2993</v>
      </c>
      <c r="H1025" s="1" t="s">
        <v>3987</v>
      </c>
      <c r="I1025" s="1" t="s">
        <v>4600</v>
      </c>
      <c r="J1025" s="1" t="s">
        <v>6495</v>
      </c>
    </row>
    <row r="1026">
      <c r="A1026" s="1" t="s">
        <v>2319</v>
      </c>
      <c r="B1026" s="1" t="str">
        <f>IFERROR(VLOOKUP(A1026,Traditional!$C$3:$H$2528,6,FALSE),"")</f>
        <v>糸   </v>
      </c>
      <c r="C1026" s="1" t="s">
        <v>6496</v>
      </c>
      <c r="D1026" s="1">
        <v>5.0</v>
      </c>
      <c r="E1026" s="1">
        <v>1026.0</v>
      </c>
      <c r="F1026" s="1" t="s">
        <v>144</v>
      </c>
      <c r="G1026" s="1" t="s">
        <v>1800</v>
      </c>
      <c r="H1026" s="1" t="s">
        <v>2281</v>
      </c>
      <c r="J1026" s="1" t="s">
        <v>6497</v>
      </c>
    </row>
    <row r="1027">
      <c r="A1027" s="1" t="s">
        <v>2323</v>
      </c>
      <c r="B1027" s="1" t="str">
        <f>IFERROR(VLOOKUP(A1027,Traditional!$C$3:$H$2528,6,FALSE),"")</f>
        <v/>
      </c>
      <c r="C1027" s="1" t="s">
        <v>6499</v>
      </c>
      <c r="D1027" s="1">
        <v>4.0</v>
      </c>
      <c r="E1027" s="1">
        <v>1027.0</v>
      </c>
      <c r="F1027" s="1" t="s">
        <v>6500</v>
      </c>
      <c r="G1027" s="1" t="s">
        <v>6501</v>
      </c>
      <c r="H1027" s="1" t="s">
        <v>6502</v>
      </c>
      <c r="J1027" s="1" t="s">
        <v>6503</v>
      </c>
    </row>
    <row r="1028">
      <c r="A1028" s="1" t="s">
        <v>2326</v>
      </c>
      <c r="B1028" s="1" t="str">
        <f>IFERROR(VLOOKUP(A1028,Traditional!$C$3:$H$2528,6,FALSE),"")</f>
        <v/>
      </c>
      <c r="C1028" s="1" t="s">
        <v>6504</v>
      </c>
      <c r="D1028" s="1">
        <v>6.0</v>
      </c>
      <c r="E1028" s="1">
        <v>1028.0</v>
      </c>
      <c r="F1028" s="1" t="s">
        <v>2886</v>
      </c>
      <c r="G1028" s="1" t="s">
        <v>6505</v>
      </c>
      <c r="H1028" s="1" t="s">
        <v>3082</v>
      </c>
      <c r="I1028" s="1" t="s">
        <v>6506</v>
      </c>
      <c r="J1028" s="1" t="s">
        <v>6507</v>
      </c>
    </row>
    <row r="1029">
      <c r="A1029" s="1" t="s">
        <v>2328</v>
      </c>
      <c r="B1029" s="1" t="str">
        <f>IFERROR(VLOOKUP(A1029,Traditional!$C$3:$H$2528,6,FALSE),"")</f>
        <v/>
      </c>
      <c r="C1029" s="1" t="s">
        <v>6509</v>
      </c>
      <c r="D1029" s="1">
        <v>4.0</v>
      </c>
      <c r="E1029" s="1">
        <v>1029.0</v>
      </c>
      <c r="F1029" s="1" t="s">
        <v>391</v>
      </c>
      <c r="G1029" s="1" t="s">
        <v>6510</v>
      </c>
      <c r="H1029" s="1" t="s">
        <v>6511</v>
      </c>
      <c r="J1029" s="1" t="s">
        <v>6512</v>
      </c>
    </row>
    <row r="1030">
      <c r="A1030" s="1" t="s">
        <v>2330</v>
      </c>
      <c r="B1030" s="1" t="str">
        <f>IFERROR(VLOOKUP(A1030,Traditional!$C$3:$H$2528,6,FALSE),"")</f>
        <v/>
      </c>
      <c r="C1030" s="1" t="s">
        <v>6513</v>
      </c>
      <c r="D1030" s="1">
        <v>5.0</v>
      </c>
      <c r="E1030" s="1">
        <v>1030.0</v>
      </c>
      <c r="F1030" s="1" t="s">
        <v>693</v>
      </c>
      <c r="G1030" s="1" t="s">
        <v>6514</v>
      </c>
      <c r="H1030" s="1" t="s">
        <v>6515</v>
      </c>
      <c r="J1030" s="1" t="s">
        <v>6516</v>
      </c>
    </row>
    <row r="1031">
      <c r="A1031" s="1" t="s">
        <v>2332</v>
      </c>
      <c r="B1031" s="1" t="str">
        <f>IFERROR(VLOOKUP(A1031,Traditional!$C$3:$H$2528,6,FALSE),"")</f>
        <v/>
      </c>
      <c r="C1031" s="1" t="s">
        <v>6518</v>
      </c>
      <c r="D1031" s="1">
        <v>4.0</v>
      </c>
      <c r="E1031" s="1">
        <v>1031.0</v>
      </c>
      <c r="F1031" s="1" t="s">
        <v>4307</v>
      </c>
      <c r="G1031" s="1" t="s">
        <v>6519</v>
      </c>
      <c r="H1031" s="1" t="s">
        <v>6244</v>
      </c>
      <c r="J1031" s="1" t="s">
        <v>6520</v>
      </c>
    </row>
    <row r="1032">
      <c r="A1032" s="1" t="s">
        <v>2337</v>
      </c>
      <c r="B1032" s="1" t="str">
        <f>IFERROR(VLOOKUP(A1032,Traditional!$C$3:$H$2528,6,FALSE),"")</f>
        <v/>
      </c>
      <c r="C1032" s="1" t="s">
        <v>6521</v>
      </c>
      <c r="D1032" s="1">
        <v>4.0</v>
      </c>
      <c r="E1032" s="1">
        <v>1032.0</v>
      </c>
      <c r="F1032" s="1" t="s">
        <v>391</v>
      </c>
      <c r="G1032" s="1" t="s">
        <v>2612</v>
      </c>
      <c r="H1032" s="1" t="s">
        <v>6522</v>
      </c>
      <c r="J1032" s="1" t="s">
        <v>6523</v>
      </c>
    </row>
    <row r="1033">
      <c r="A1033" s="1" t="s">
        <v>2339</v>
      </c>
      <c r="B1033" s="1" t="str">
        <f>IFERROR(VLOOKUP(A1033,Traditional!$C$3:$H$2528,6,FALSE),"")</f>
        <v>戲   </v>
      </c>
      <c r="C1033" s="1" t="s">
        <v>6524</v>
      </c>
      <c r="D1033" s="1">
        <v>3.0</v>
      </c>
      <c r="E1033" s="1">
        <v>1033.0</v>
      </c>
      <c r="F1033" s="1" t="s">
        <v>82</v>
      </c>
      <c r="G1033" s="1" t="s">
        <v>789</v>
      </c>
      <c r="H1033" s="1" t="s">
        <v>2866</v>
      </c>
      <c r="I1033" s="1" t="s">
        <v>6526</v>
      </c>
      <c r="J1033" s="1" t="s">
        <v>6527</v>
      </c>
    </row>
    <row r="1034">
      <c r="A1034" s="1" t="s">
        <v>2341</v>
      </c>
      <c r="B1034" s="1" t="str">
        <f>IFERROR(VLOOKUP(A1034,Traditional!$C$3:$H$2528,6,FALSE),"")</f>
        <v>隱   </v>
      </c>
      <c r="C1034" s="1" t="s">
        <v>6528</v>
      </c>
      <c r="D1034" s="1">
        <v>6.0</v>
      </c>
      <c r="E1034" s="1">
        <v>1034.0</v>
      </c>
      <c r="F1034" s="1" t="s">
        <v>391</v>
      </c>
      <c r="G1034" s="1" t="s">
        <v>4536</v>
      </c>
      <c r="H1034" s="1" t="s">
        <v>4463</v>
      </c>
      <c r="I1034" s="1" t="s">
        <v>4705</v>
      </c>
      <c r="J1034" s="1" t="s">
        <v>6529</v>
      </c>
    </row>
    <row r="1035">
      <c r="A1035" s="1" t="s">
        <v>2342</v>
      </c>
      <c r="B1035" s="1" t="str">
        <f>IFERROR(VLOOKUP(A1035,Traditional!$C$3:$H$2528,6,FALSE),"")</f>
        <v/>
      </c>
      <c r="C1035" s="1" t="s">
        <v>6530</v>
      </c>
      <c r="D1035" s="1">
        <v>4.0</v>
      </c>
      <c r="E1035" s="1">
        <v>1035.0</v>
      </c>
      <c r="F1035" s="1" t="s">
        <v>2886</v>
      </c>
      <c r="G1035" s="1" t="s">
        <v>6531</v>
      </c>
      <c r="H1035" s="1" t="s">
        <v>6532</v>
      </c>
      <c r="I1035" s="1" t="s">
        <v>6534</v>
      </c>
      <c r="J1035" s="1" t="s">
        <v>6535</v>
      </c>
    </row>
    <row r="1036">
      <c r="A1036" s="1" t="s">
        <v>2344</v>
      </c>
      <c r="B1036" s="1" t="str">
        <f>IFERROR(VLOOKUP(A1036,Traditional!$C$3:$H$2528,6,FALSE),"")</f>
        <v/>
      </c>
      <c r="C1036" s="1" t="s">
        <v>6536</v>
      </c>
      <c r="D1036" s="1">
        <v>5.0</v>
      </c>
      <c r="E1036" s="1">
        <v>1036.0</v>
      </c>
      <c r="F1036" s="1" t="s">
        <v>480</v>
      </c>
      <c r="G1036" s="1" t="s">
        <v>6537</v>
      </c>
      <c r="H1036" s="1" t="s">
        <v>4580</v>
      </c>
      <c r="I1036" s="1" t="s">
        <v>6538</v>
      </c>
      <c r="J1036" s="1" t="s">
        <v>6539</v>
      </c>
    </row>
    <row r="1037">
      <c r="A1037" s="1" t="s">
        <v>2346</v>
      </c>
      <c r="B1037" s="1" t="str">
        <f>IFERROR(VLOOKUP(A1037,Traditional!$C$3:$H$2528,6,FALSE),"")</f>
        <v>訪   </v>
      </c>
      <c r="C1037" s="1" t="s">
        <v>6540</v>
      </c>
      <c r="D1037" s="1">
        <v>4.0</v>
      </c>
      <c r="E1037" s="1">
        <v>1037.0</v>
      </c>
      <c r="F1037" s="1" t="s">
        <v>82</v>
      </c>
      <c r="G1037" s="1" t="s">
        <v>2726</v>
      </c>
      <c r="H1037" s="1" t="s">
        <v>6541</v>
      </c>
      <c r="J1037" s="1" t="s">
        <v>6542</v>
      </c>
    </row>
    <row r="1038">
      <c r="A1038" s="1" t="s">
        <v>2350</v>
      </c>
      <c r="B1038" s="1" t="str">
        <f>IFERROR(VLOOKUP(A1038,Traditional!$C$3:$H$2528,6,FALSE),"")</f>
        <v/>
      </c>
      <c r="C1038" s="1" t="s">
        <v>6543</v>
      </c>
      <c r="D1038" s="1">
        <v>5.0</v>
      </c>
      <c r="E1038" s="1">
        <v>1038.0</v>
      </c>
      <c r="F1038" s="1" t="s">
        <v>480</v>
      </c>
      <c r="G1038" s="1" t="s">
        <v>6544</v>
      </c>
      <c r="H1038" s="1" t="s">
        <v>5116</v>
      </c>
      <c r="J1038" s="1" t="s">
        <v>6545</v>
      </c>
    </row>
    <row r="1039">
      <c r="A1039" s="1" t="s">
        <v>2351</v>
      </c>
      <c r="B1039" s="1" t="str">
        <f>IFERROR(VLOOKUP(A1039,Traditional!$C$3:$H$2528,6,FALSE),"")</f>
        <v>蒙 矇 濛 </v>
      </c>
      <c r="C1039" s="1" t="s">
        <v>6546</v>
      </c>
      <c r="D1039" s="1">
        <v>6.0</v>
      </c>
      <c r="E1039" s="1">
        <v>1039.0</v>
      </c>
      <c r="F1039" s="1" t="s">
        <v>4307</v>
      </c>
      <c r="G1039" s="1" t="s">
        <v>6547</v>
      </c>
      <c r="H1039" s="1" t="s">
        <v>6548</v>
      </c>
      <c r="I1039" s="1" t="s">
        <v>6549</v>
      </c>
      <c r="J1039" s="1" t="s">
        <v>6550</v>
      </c>
    </row>
    <row r="1040">
      <c r="A1040" s="1" t="s">
        <v>2353</v>
      </c>
      <c r="B1040" s="1" t="str">
        <f>IFERROR(VLOOKUP(A1040,Traditional!$C$3:$H$2528,6,FALSE),"")</f>
        <v/>
      </c>
      <c r="C1040" s="1" t="s">
        <v>6551</v>
      </c>
      <c r="D1040" s="1">
        <v>2.0</v>
      </c>
      <c r="E1040" s="1">
        <v>1040.0</v>
      </c>
      <c r="F1040" s="1" t="s">
        <v>3289</v>
      </c>
      <c r="G1040" s="1" t="s">
        <v>6552</v>
      </c>
      <c r="H1040" s="1" t="s">
        <v>5695</v>
      </c>
      <c r="J1040" s="1" t="s">
        <v>6553</v>
      </c>
    </row>
    <row r="1041">
      <c r="A1041" s="1" t="s">
        <v>2354</v>
      </c>
      <c r="B1041" s="1" t="str">
        <f>IFERROR(VLOOKUP(A1041,Traditional!$C$3:$H$2528,6,FALSE),"")</f>
        <v/>
      </c>
      <c r="C1041" s="1" t="s">
        <v>6554</v>
      </c>
      <c r="D1041" s="1">
        <v>1.0</v>
      </c>
      <c r="E1041" s="1">
        <v>1041.0</v>
      </c>
      <c r="F1041" s="1" t="s">
        <v>5</v>
      </c>
      <c r="G1041" s="1" t="s">
        <v>4214</v>
      </c>
      <c r="H1041" s="1" t="s">
        <v>3029</v>
      </c>
      <c r="J1041" s="1" t="s">
        <v>6555</v>
      </c>
    </row>
    <row r="1042">
      <c r="A1042" s="1" t="s">
        <v>2357</v>
      </c>
      <c r="B1042" s="1" t="str">
        <f>IFERROR(VLOOKUP(A1042,Traditional!$C$3:$H$2528,6,FALSE),"")</f>
        <v/>
      </c>
      <c r="C1042" s="1" t="s">
        <v>6556</v>
      </c>
      <c r="D1042" s="1">
        <v>5.0</v>
      </c>
      <c r="E1042" s="1">
        <v>1042.0</v>
      </c>
      <c r="F1042" s="1" t="s">
        <v>480</v>
      </c>
      <c r="G1042" s="1" t="s">
        <v>6557</v>
      </c>
      <c r="H1042" s="1" t="s">
        <v>6558</v>
      </c>
      <c r="J1042" s="1" t="s">
        <v>6559</v>
      </c>
    </row>
    <row r="1043">
      <c r="A1043" s="1" t="s">
        <v>2362</v>
      </c>
      <c r="B1043" s="1" t="str">
        <f>IFERROR(VLOOKUP(A1043,Traditional!$C$3:$H$2528,6,FALSE),"")</f>
        <v>軟   </v>
      </c>
      <c r="C1043" s="1" t="s">
        <v>6560</v>
      </c>
      <c r="D1043" s="1">
        <v>4.0</v>
      </c>
      <c r="E1043" s="1">
        <v>1043.0</v>
      </c>
      <c r="F1043" s="1" t="s">
        <v>5</v>
      </c>
      <c r="G1043" s="1" t="s">
        <v>4054</v>
      </c>
      <c r="H1043" s="1" t="s">
        <v>6561</v>
      </c>
      <c r="J1043" s="1" t="s">
        <v>6562</v>
      </c>
    </row>
    <row r="1044">
      <c r="A1044" s="1" t="s">
        <v>2363</v>
      </c>
      <c r="B1044" s="1" t="str">
        <f>IFERROR(VLOOKUP(A1044,Traditional!$C$3:$H$2528,6,FALSE),"")</f>
        <v/>
      </c>
      <c r="C1044" s="1" t="s">
        <v>6563</v>
      </c>
      <c r="D1044" s="1">
        <v>3.0</v>
      </c>
      <c r="E1044" s="1">
        <v>1044.0</v>
      </c>
      <c r="F1044" s="1" t="s">
        <v>5</v>
      </c>
      <c r="G1044" s="1" t="s">
        <v>1189</v>
      </c>
      <c r="H1044" s="1" t="s">
        <v>1768</v>
      </c>
      <c r="J1044" s="1" t="s">
        <v>6564</v>
      </c>
    </row>
    <row r="1045">
      <c r="A1045" s="1" t="s">
        <v>2365</v>
      </c>
      <c r="B1045" s="1" t="str">
        <f>IFERROR(VLOOKUP(A1045,Traditional!$C$3:$H$2528,6,FALSE),"")</f>
        <v>慾 欲  </v>
      </c>
      <c r="C1045" s="1" t="s">
        <v>6565</v>
      </c>
      <c r="D1045" s="1">
        <v>6.0</v>
      </c>
      <c r="E1045" s="1">
        <v>1045.0</v>
      </c>
      <c r="F1045" s="1" t="s">
        <v>527</v>
      </c>
      <c r="G1045" s="1" t="s">
        <v>6566</v>
      </c>
      <c r="H1045" s="1" t="s">
        <v>4955</v>
      </c>
      <c r="J1045" s="1" t="s">
        <v>6567</v>
      </c>
    </row>
    <row r="1046">
      <c r="A1046" s="1" t="s">
        <v>2366</v>
      </c>
      <c r="B1046" s="1" t="str">
        <f>IFERROR(VLOOKUP(A1046,Traditional!$C$3:$H$2528,6,FALSE),"")</f>
        <v/>
      </c>
      <c r="C1046" s="1" t="s">
        <v>6568</v>
      </c>
      <c r="D1046" s="1" t="e">
        <v>#N/A</v>
      </c>
      <c r="E1046" s="1">
        <v>1046.0</v>
      </c>
      <c r="F1046" s="1" t="s">
        <v>3289</v>
      </c>
      <c r="G1046" s="1" t="s">
        <v>4689</v>
      </c>
      <c r="H1046" s="1" t="s">
        <v>6569</v>
      </c>
      <c r="J1046" s="1" t="s">
        <v>6570</v>
      </c>
    </row>
    <row r="1047">
      <c r="A1047" s="1" t="s">
        <v>2368</v>
      </c>
      <c r="B1047" s="1" t="str">
        <f>IFERROR(VLOOKUP(A1047,Traditional!$C$3:$H$2528,6,FALSE),"")</f>
        <v>夥 伙  </v>
      </c>
      <c r="C1047" s="1" t="s">
        <v>6571</v>
      </c>
      <c r="D1047" s="1">
        <v>5.0</v>
      </c>
      <c r="E1047" s="1">
        <v>1047.0</v>
      </c>
      <c r="F1047" s="1" t="s">
        <v>82</v>
      </c>
      <c r="G1047" s="1" t="s">
        <v>413</v>
      </c>
      <c r="H1047" s="1" t="s">
        <v>4275</v>
      </c>
      <c r="I1047" s="1" t="s">
        <v>6572</v>
      </c>
      <c r="J1047" s="1" t="s">
        <v>6573</v>
      </c>
    </row>
    <row r="1048">
      <c r="A1048" s="1" t="s">
        <v>2372</v>
      </c>
      <c r="B1048" s="1" t="str">
        <f>IFERROR(VLOOKUP(A1048,Traditional!$C$3:$H$2528,6,FALSE),"")</f>
        <v/>
      </c>
      <c r="C1048" s="1" t="s">
        <v>6574</v>
      </c>
      <c r="D1048" s="1">
        <v>6.0</v>
      </c>
      <c r="E1048" s="1">
        <v>1048.0</v>
      </c>
      <c r="F1048" s="1" t="s">
        <v>2886</v>
      </c>
      <c r="G1048" s="1" t="s">
        <v>6575</v>
      </c>
      <c r="H1048" s="1" t="s">
        <v>6576</v>
      </c>
      <c r="J1048" s="1" t="s">
        <v>6577</v>
      </c>
    </row>
    <row r="1049">
      <c r="A1049" s="1" t="s">
        <v>2376</v>
      </c>
      <c r="B1049" s="1" t="str">
        <f>IFERROR(VLOOKUP(A1049,Traditional!$C$3:$H$2528,6,FALSE),"")</f>
        <v>槃 盤  </v>
      </c>
      <c r="C1049" s="1" t="s">
        <v>6578</v>
      </c>
      <c r="D1049" s="1">
        <v>3.0</v>
      </c>
      <c r="E1049" s="1">
        <v>1049.0</v>
      </c>
      <c r="F1049" s="1" t="s">
        <v>527</v>
      </c>
      <c r="G1049" s="1" t="s">
        <v>6579</v>
      </c>
      <c r="H1049" s="1" t="s">
        <v>6580</v>
      </c>
      <c r="J1049" s="1" t="s">
        <v>6581</v>
      </c>
    </row>
    <row r="1050">
      <c r="A1050" s="1" t="s">
        <v>2378</v>
      </c>
      <c r="B1050" s="1" t="str">
        <f>IFERROR(VLOOKUP(A1050,Traditional!$C$3:$H$2528,6,FALSE),"")</f>
        <v/>
      </c>
      <c r="C1050" s="1" t="s">
        <v>6582</v>
      </c>
      <c r="D1050" s="1">
        <v>1.0</v>
      </c>
      <c r="E1050" s="1">
        <v>1050.0</v>
      </c>
      <c r="F1050" s="1" t="s">
        <v>5</v>
      </c>
      <c r="G1050" s="1" t="s">
        <v>6583</v>
      </c>
      <c r="H1050" s="1" t="s">
        <v>6584</v>
      </c>
      <c r="J1050" s="1" t="s">
        <v>6585</v>
      </c>
    </row>
    <row r="1051">
      <c r="A1051" s="1" t="s">
        <v>2380</v>
      </c>
      <c r="B1051" s="1" t="str">
        <f>IFERROR(VLOOKUP(A1051,Traditional!$C$3:$H$2528,6,FALSE),"")</f>
        <v>擴   </v>
      </c>
      <c r="C1051" s="1" t="s">
        <v>6586</v>
      </c>
      <c r="D1051" s="1">
        <v>4.0</v>
      </c>
      <c r="E1051" s="1">
        <v>1051.0</v>
      </c>
      <c r="F1051" s="1" t="s">
        <v>82</v>
      </c>
      <c r="G1051" s="1" t="s">
        <v>5541</v>
      </c>
      <c r="H1051" s="1" t="s">
        <v>5860</v>
      </c>
      <c r="J1051" s="1" t="s">
        <v>6587</v>
      </c>
    </row>
    <row r="1052">
      <c r="A1052" s="1" t="s">
        <v>2381</v>
      </c>
      <c r="B1052" s="1" t="str">
        <f>IFERROR(VLOOKUP(A1052,Traditional!$C$3:$H$2528,6,FALSE),"")</f>
        <v>蓋   </v>
      </c>
      <c r="C1052" s="1" t="s">
        <v>6588</v>
      </c>
      <c r="D1052" s="1">
        <v>5.0</v>
      </c>
      <c r="E1052" s="1">
        <v>1052.0</v>
      </c>
      <c r="F1052" s="1" t="s">
        <v>527</v>
      </c>
      <c r="G1052" s="1" t="s">
        <v>6579</v>
      </c>
      <c r="H1052" s="1" t="s">
        <v>5648</v>
      </c>
      <c r="I1052" s="1" t="s">
        <v>6589</v>
      </c>
      <c r="J1052" s="1" t="s">
        <v>6590</v>
      </c>
    </row>
    <row r="1053">
      <c r="A1053" s="1" t="s">
        <v>2385</v>
      </c>
      <c r="B1053" s="1" t="str">
        <f>IFERROR(VLOOKUP(A1053,Traditional!$C$3:$H$2528,6,FALSE),"")</f>
        <v/>
      </c>
      <c r="C1053" s="1" t="s">
        <v>6591</v>
      </c>
      <c r="D1053" s="1">
        <v>4.0</v>
      </c>
      <c r="E1053" s="1">
        <v>1053.0</v>
      </c>
      <c r="F1053" s="1" t="s">
        <v>125</v>
      </c>
      <c r="G1053" s="1" t="s">
        <v>6592</v>
      </c>
      <c r="H1053" s="1" t="s">
        <v>6593</v>
      </c>
      <c r="I1053" s="1" t="s">
        <v>6594</v>
      </c>
      <c r="J1053" s="1" t="s">
        <v>6595</v>
      </c>
    </row>
    <row r="1054">
      <c r="A1054" s="1" t="s">
        <v>2388</v>
      </c>
      <c r="B1054" s="1" t="str">
        <f>IFERROR(VLOOKUP(A1054,Traditional!$C$3:$H$2528,6,FALSE),"")</f>
        <v/>
      </c>
      <c r="C1054" s="1" t="s">
        <v>6596</v>
      </c>
      <c r="D1054" s="1">
        <v>5.0</v>
      </c>
      <c r="E1054" s="1">
        <v>1054.0</v>
      </c>
      <c r="F1054" s="1" t="s">
        <v>391</v>
      </c>
      <c r="G1054" s="1" t="s">
        <v>4165</v>
      </c>
      <c r="H1054" s="1" t="s">
        <v>6597</v>
      </c>
      <c r="J1054" s="1" t="s">
        <v>6598</v>
      </c>
    </row>
    <row r="1055">
      <c r="A1055" s="1" t="s">
        <v>2390</v>
      </c>
      <c r="B1055" s="1" t="str">
        <f>IFERROR(VLOOKUP(A1055,Traditional!$C$3:$H$2528,6,FALSE),"")</f>
        <v>穩   </v>
      </c>
      <c r="C1055" s="1" t="s">
        <v>6599</v>
      </c>
      <c r="D1055" s="1">
        <v>5.0</v>
      </c>
      <c r="E1055" s="1">
        <v>1055.0</v>
      </c>
      <c r="F1055" s="1" t="s">
        <v>3289</v>
      </c>
      <c r="G1055" s="1" t="s">
        <v>6600</v>
      </c>
      <c r="H1055" s="1" t="s">
        <v>6601</v>
      </c>
      <c r="J1055" s="1" t="s">
        <v>6602</v>
      </c>
    </row>
    <row r="1056">
      <c r="A1056" s="1" t="s">
        <v>2391</v>
      </c>
      <c r="B1056" s="1" t="str">
        <f>IFERROR(VLOOKUP(A1056,Traditional!$C$3:$H$2528,6,FALSE),"")</f>
        <v/>
      </c>
      <c r="C1056" s="1" t="s">
        <v>6604</v>
      </c>
      <c r="D1056" s="1">
        <v>3.0</v>
      </c>
      <c r="E1056" s="1">
        <v>1056.0</v>
      </c>
      <c r="F1056" s="1" t="s">
        <v>82</v>
      </c>
      <c r="G1056" s="1" t="s">
        <v>4711</v>
      </c>
      <c r="H1056" s="1" t="s">
        <v>3853</v>
      </c>
      <c r="I1056" s="1" t="s">
        <v>6605</v>
      </c>
      <c r="J1056" s="1" t="s">
        <v>6606</v>
      </c>
    </row>
    <row r="1057">
      <c r="A1057" s="1" t="s">
        <v>2393</v>
      </c>
      <c r="B1057" s="1" t="str">
        <f>IFERROR(VLOOKUP(A1057,Traditional!$C$3:$H$2528,6,FALSE),"")</f>
        <v>億   </v>
      </c>
      <c r="C1057" s="1" t="s">
        <v>6607</v>
      </c>
      <c r="D1057" s="1">
        <v>4.0</v>
      </c>
      <c r="E1057" s="1">
        <v>1057.0</v>
      </c>
      <c r="F1057" s="1" t="s">
        <v>178</v>
      </c>
      <c r="G1057" s="1" t="s">
        <v>6608</v>
      </c>
      <c r="H1057" s="1" t="s">
        <v>1439</v>
      </c>
      <c r="J1057" s="1" t="s">
        <v>6609</v>
      </c>
    </row>
    <row r="1058">
      <c r="A1058" s="1" t="s">
        <v>2395</v>
      </c>
      <c r="B1058" s="1" t="str">
        <f>IFERROR(VLOOKUP(A1058,Traditional!$C$3:$H$2528,6,FALSE),"")</f>
        <v/>
      </c>
      <c r="C1058" s="1" t="s">
        <v>6610</v>
      </c>
      <c r="D1058" s="1">
        <v>5.0</v>
      </c>
      <c r="E1058" s="1">
        <v>1058.0</v>
      </c>
      <c r="F1058" s="1" t="s">
        <v>5</v>
      </c>
      <c r="G1058" s="1" t="s">
        <v>334</v>
      </c>
      <c r="H1058" s="1" t="s">
        <v>2465</v>
      </c>
      <c r="I1058" s="1" t="s">
        <v>6611</v>
      </c>
      <c r="J1058" s="1" t="s">
        <v>6612</v>
      </c>
    </row>
    <row r="1059">
      <c r="A1059" s="1" t="s">
        <v>2400</v>
      </c>
      <c r="B1059" s="1" t="str">
        <f>IFERROR(VLOOKUP(A1059,Traditional!$C$3:$H$2528,6,FALSE),"")</f>
        <v>擁   </v>
      </c>
      <c r="C1059" s="1" t="s">
        <v>6614</v>
      </c>
      <c r="D1059" s="1">
        <v>5.0</v>
      </c>
      <c r="E1059" s="1">
        <v>1059.0</v>
      </c>
      <c r="F1059" s="1" t="s">
        <v>5</v>
      </c>
      <c r="G1059" s="1" t="s">
        <v>3842</v>
      </c>
      <c r="H1059" s="1" t="s">
        <v>5837</v>
      </c>
      <c r="I1059" s="1" t="s">
        <v>6615</v>
      </c>
      <c r="J1059" s="1" t="s">
        <v>6616</v>
      </c>
    </row>
    <row r="1060">
      <c r="A1060" s="1" t="s">
        <v>2402</v>
      </c>
      <c r="B1060" s="1" t="str">
        <f>IFERROR(VLOOKUP(A1060,Traditional!$C$3:$H$2528,6,FALSE),"")</f>
        <v/>
      </c>
      <c r="C1060" s="1" t="s">
        <v>6617</v>
      </c>
      <c r="D1060" s="1">
        <v>6.0</v>
      </c>
      <c r="E1060" s="1">
        <v>1060.0</v>
      </c>
      <c r="F1060" s="1" t="s">
        <v>480</v>
      </c>
      <c r="G1060" s="1" t="s">
        <v>6618</v>
      </c>
      <c r="H1060" s="1" t="s">
        <v>4450</v>
      </c>
      <c r="J1060" s="1" t="s">
        <v>6619</v>
      </c>
    </row>
    <row r="1061">
      <c r="A1061" s="1" t="s">
        <v>2404</v>
      </c>
      <c r="B1061" s="1" t="str">
        <f>IFERROR(VLOOKUP(A1061,Traditional!$C$3:$H$2528,6,FALSE),"")</f>
        <v/>
      </c>
      <c r="C1061" s="1" t="s">
        <v>6620</v>
      </c>
      <c r="D1061" s="1">
        <v>6.0</v>
      </c>
      <c r="E1061" s="1">
        <v>1061.0</v>
      </c>
      <c r="F1061" s="1" t="s">
        <v>5</v>
      </c>
      <c r="G1061" s="1" t="s">
        <v>4074</v>
      </c>
      <c r="H1061" s="1" t="s">
        <v>4795</v>
      </c>
      <c r="J1061" s="1" t="s">
        <v>6622</v>
      </c>
    </row>
    <row r="1062">
      <c r="A1062" s="1" t="s">
        <v>2405</v>
      </c>
      <c r="B1062" s="1" t="str">
        <f>IFERROR(VLOOKUP(A1062,Traditional!$C$3:$H$2528,6,FALSE),"")</f>
        <v/>
      </c>
      <c r="C1062" s="1" t="s">
        <v>6623</v>
      </c>
      <c r="D1062" s="1" t="e">
        <v>#N/A</v>
      </c>
      <c r="E1062" s="1">
        <v>1062.0</v>
      </c>
      <c r="F1062" s="1" t="s">
        <v>125</v>
      </c>
      <c r="G1062" s="1" t="s">
        <v>224</v>
      </c>
      <c r="H1062" s="1" t="s">
        <v>1232</v>
      </c>
      <c r="J1062" s="1" t="s">
        <v>6624</v>
      </c>
    </row>
    <row r="1063">
      <c r="A1063" s="1" t="s">
        <v>2407</v>
      </c>
      <c r="B1063" s="1" t="str">
        <f>IFERROR(VLOOKUP(A1063,Traditional!$C$3:$H$2528,6,FALSE),"")</f>
        <v>齊   </v>
      </c>
      <c r="C1063" s="1" t="s">
        <v>6626</v>
      </c>
      <c r="D1063" s="1">
        <v>4.0</v>
      </c>
      <c r="E1063" s="1">
        <v>1063.0</v>
      </c>
      <c r="F1063" s="1" t="s">
        <v>82</v>
      </c>
      <c r="G1063" s="1" t="s">
        <v>6627</v>
      </c>
      <c r="H1063" s="1" t="s">
        <v>1190</v>
      </c>
      <c r="I1063" s="1" t="s">
        <v>6628</v>
      </c>
      <c r="J1063" s="1" t="s">
        <v>6629</v>
      </c>
    </row>
    <row r="1064">
      <c r="A1064" s="1" t="s">
        <v>2409</v>
      </c>
      <c r="B1064" s="1" t="str">
        <f>IFERROR(VLOOKUP(A1064,Traditional!$C$3:$H$2528,6,FALSE),"")</f>
        <v>賽   </v>
      </c>
      <c r="C1064" s="1" t="s">
        <v>6630</v>
      </c>
      <c r="D1064" s="1">
        <v>3.0</v>
      </c>
      <c r="E1064" s="1">
        <v>1064.0</v>
      </c>
      <c r="F1064" s="1" t="s">
        <v>3289</v>
      </c>
      <c r="G1064" s="1" t="s">
        <v>6631</v>
      </c>
      <c r="H1064" s="1" t="s">
        <v>6632</v>
      </c>
      <c r="J1064" s="1" t="s">
        <v>6633</v>
      </c>
    </row>
    <row r="1065">
      <c r="A1065" s="1" t="s">
        <v>2410</v>
      </c>
      <c r="B1065" s="1" t="str">
        <f>IFERROR(VLOOKUP(A1065,Traditional!$C$3:$H$2528,6,FALSE),"")</f>
        <v/>
      </c>
      <c r="C1065" s="1" t="s">
        <v>6635</v>
      </c>
      <c r="D1065" s="1">
        <v>3.0</v>
      </c>
      <c r="E1065" s="1">
        <v>1065.0</v>
      </c>
      <c r="F1065" s="1" t="s">
        <v>2886</v>
      </c>
      <c r="G1065" s="1" t="s">
        <v>6636</v>
      </c>
      <c r="H1065" s="1" t="s">
        <v>861</v>
      </c>
      <c r="I1065" s="1" t="s">
        <v>6637</v>
      </c>
      <c r="J1065" s="1" t="s">
        <v>6638</v>
      </c>
    </row>
    <row r="1066">
      <c r="A1066" s="1" t="s">
        <v>2414</v>
      </c>
      <c r="B1066" s="1" t="str">
        <f>IFERROR(VLOOKUP(A1066,Traditional!$C$3:$H$2528,6,FALSE),"")</f>
        <v>曲 麴  </v>
      </c>
      <c r="C1066" s="1" t="s">
        <v>6639</v>
      </c>
      <c r="D1066" s="1">
        <v>6.0</v>
      </c>
      <c r="E1066" s="1">
        <v>1066.0</v>
      </c>
      <c r="F1066" s="1" t="s">
        <v>82</v>
      </c>
      <c r="G1066" s="1" t="s">
        <v>6640</v>
      </c>
      <c r="H1066" s="1" t="s">
        <v>3434</v>
      </c>
      <c r="I1066" s="1" t="s">
        <v>6642</v>
      </c>
      <c r="J1066" s="1" t="s">
        <v>6643</v>
      </c>
    </row>
    <row r="1067">
      <c r="A1067" s="1" t="s">
        <v>2417</v>
      </c>
      <c r="B1067" s="1" t="str">
        <f>IFERROR(VLOOKUP(A1067,Traditional!$C$3:$H$2528,6,FALSE),"")</f>
        <v/>
      </c>
      <c r="C1067" s="1" t="s">
        <v>6644</v>
      </c>
      <c r="D1067" s="1">
        <v>4.0</v>
      </c>
      <c r="E1067" s="1">
        <v>1067.0</v>
      </c>
      <c r="F1067" s="1" t="s">
        <v>66</v>
      </c>
      <c r="G1067" s="1" t="s">
        <v>6645</v>
      </c>
      <c r="H1067" s="1" t="s">
        <v>6646</v>
      </c>
      <c r="J1067" s="1" t="s">
        <v>6647</v>
      </c>
    </row>
    <row r="1068">
      <c r="A1068" s="1" t="s">
        <v>2419</v>
      </c>
      <c r="B1068" s="1" t="str">
        <f>IFERROR(VLOOKUP(A1068,Traditional!$C$3:$H$2528,6,FALSE),"")</f>
        <v>牀 床  </v>
      </c>
      <c r="C1068" s="1" t="s">
        <v>6648</v>
      </c>
      <c r="D1068" s="1">
        <v>2.0</v>
      </c>
      <c r="E1068" s="1">
        <v>1068.0</v>
      </c>
      <c r="F1068" s="1" t="s">
        <v>125</v>
      </c>
      <c r="G1068" s="1" t="s">
        <v>1965</v>
      </c>
      <c r="H1068" s="1" t="s">
        <v>6649</v>
      </c>
      <c r="J1068" s="1" t="s">
        <v>6650</v>
      </c>
    </row>
    <row r="1069">
      <c r="A1069" s="1" t="s">
        <v>2421</v>
      </c>
      <c r="B1069" s="1" t="str">
        <f>IFERROR(VLOOKUP(A1069,Traditional!$C$3:$H$2528,6,FALSE),"")</f>
        <v/>
      </c>
      <c r="C1069" s="1" t="s">
        <v>6652</v>
      </c>
      <c r="D1069" s="1">
        <v>2.0</v>
      </c>
      <c r="E1069" s="1">
        <v>1069.0</v>
      </c>
      <c r="F1069" s="1" t="s">
        <v>5</v>
      </c>
      <c r="G1069" s="1" t="s">
        <v>160</v>
      </c>
      <c r="H1069" s="1" t="s">
        <v>4690</v>
      </c>
      <c r="I1069" s="1" t="s">
        <v>6653</v>
      </c>
      <c r="J1069" s="1" t="s">
        <v>6654</v>
      </c>
    </row>
    <row r="1070">
      <c r="A1070" s="1" t="s">
        <v>2422</v>
      </c>
      <c r="B1070" s="1" t="str">
        <f>IFERROR(VLOOKUP(A1070,Traditional!$C$3:$H$2528,6,FALSE),"")</f>
        <v/>
      </c>
      <c r="C1070" s="1" t="s">
        <v>6655</v>
      </c>
      <c r="D1070" s="1">
        <v>3.0</v>
      </c>
      <c r="E1070" s="1">
        <v>1070.0</v>
      </c>
      <c r="F1070" s="1" t="s">
        <v>82</v>
      </c>
      <c r="G1070" s="1" t="s">
        <v>3506</v>
      </c>
      <c r="H1070" s="1" t="s">
        <v>4136</v>
      </c>
      <c r="I1070" s="1" t="s">
        <v>6656</v>
      </c>
      <c r="J1070" s="1" t="s">
        <v>6657</v>
      </c>
    </row>
    <row r="1071">
      <c r="A1071" s="1" t="s">
        <v>2423</v>
      </c>
      <c r="B1071" s="1" t="str">
        <f>IFERROR(VLOOKUP(A1071,Traditional!$C$3:$H$2528,6,FALSE),"")</f>
        <v>虛   </v>
      </c>
      <c r="C1071" s="1" t="s">
        <v>6659</v>
      </c>
      <c r="D1071" s="1">
        <v>5.0</v>
      </c>
      <c r="E1071" s="1">
        <v>1071.0</v>
      </c>
      <c r="F1071" s="1" t="s">
        <v>527</v>
      </c>
      <c r="G1071" s="1" t="s">
        <v>6660</v>
      </c>
      <c r="H1071" s="1" t="s">
        <v>4175</v>
      </c>
      <c r="I1071" s="1" t="s">
        <v>3838</v>
      </c>
      <c r="J1071" s="1" t="b">
        <v>0</v>
      </c>
    </row>
    <row r="1072">
      <c r="A1072" s="1" t="s">
        <v>2425</v>
      </c>
      <c r="B1072" s="1" t="str">
        <f>IFERROR(VLOOKUP(A1072,Traditional!$C$3:$H$2528,6,FALSE),"")</f>
        <v/>
      </c>
      <c r="C1072" s="1" t="s">
        <v>6662</v>
      </c>
      <c r="D1072" s="1">
        <v>2.0</v>
      </c>
      <c r="E1072" s="1">
        <v>1072.0</v>
      </c>
      <c r="F1072" s="1" t="s">
        <v>5</v>
      </c>
      <c r="G1072" s="1" t="s">
        <v>949</v>
      </c>
      <c r="H1072" s="1" t="s">
        <v>3724</v>
      </c>
      <c r="I1072" s="1" t="s">
        <v>6664</v>
      </c>
      <c r="J1072" s="1" t="s">
        <v>6665</v>
      </c>
    </row>
    <row r="1073">
      <c r="A1073" s="1" t="s">
        <v>2427</v>
      </c>
      <c r="B1073" s="1" t="str">
        <f>IFERROR(VLOOKUP(A1073,Traditional!$C$3:$H$2528,6,FALSE),"")</f>
        <v/>
      </c>
      <c r="C1073" s="1" t="s">
        <v>6666</v>
      </c>
      <c r="D1073" s="1">
        <v>5.0</v>
      </c>
      <c r="E1073" s="1">
        <v>1073.0</v>
      </c>
      <c r="F1073" s="1" t="s">
        <v>5</v>
      </c>
      <c r="G1073" s="1" t="s">
        <v>2237</v>
      </c>
      <c r="H1073" s="1" t="s">
        <v>2268</v>
      </c>
      <c r="J1073" s="1" t="s">
        <v>6667</v>
      </c>
    </row>
    <row r="1074">
      <c r="A1074" s="1" t="s">
        <v>2433</v>
      </c>
      <c r="B1074" s="1" t="str">
        <f>IFERROR(VLOOKUP(A1074,Traditional!$C$3:$H$2528,6,FALSE),"")</f>
        <v/>
      </c>
      <c r="C1074" s="1" t="s">
        <v>6668</v>
      </c>
      <c r="D1074" s="1">
        <v>4.0</v>
      </c>
      <c r="E1074" s="1">
        <v>1074.0</v>
      </c>
      <c r="F1074" s="1" t="s">
        <v>391</v>
      </c>
      <c r="G1074" s="1" t="s">
        <v>6669</v>
      </c>
      <c r="H1074" s="1" t="s">
        <v>6670</v>
      </c>
      <c r="I1074" s="1" t="s">
        <v>6672</v>
      </c>
      <c r="J1074" s="1" t="s">
        <v>6673</v>
      </c>
    </row>
    <row r="1075">
      <c r="A1075" s="1" t="s">
        <v>2434</v>
      </c>
      <c r="B1075" s="1" t="str">
        <f>IFERROR(VLOOKUP(A1075,Traditional!$C$3:$H$2528,6,FALSE),"")</f>
        <v/>
      </c>
      <c r="C1075" s="1" t="s">
        <v>6674</v>
      </c>
      <c r="D1075" s="1">
        <v>4.0</v>
      </c>
      <c r="E1075" s="1">
        <v>1075.0</v>
      </c>
      <c r="F1075" s="1" t="s">
        <v>4307</v>
      </c>
      <c r="G1075" s="1" t="s">
        <v>6675</v>
      </c>
      <c r="H1075" s="1" t="s">
        <v>6676</v>
      </c>
      <c r="I1075" s="1" t="s">
        <v>6677</v>
      </c>
      <c r="J1075" s="1" t="s">
        <v>6678</v>
      </c>
    </row>
    <row r="1076">
      <c r="A1076" s="1" t="s">
        <v>2436</v>
      </c>
      <c r="B1076" s="1" t="str">
        <f>IFERROR(VLOOKUP(A1076,Traditional!$C$3:$H$2528,6,FALSE),"")</f>
        <v/>
      </c>
      <c r="C1076" s="1" t="s">
        <v>6679</v>
      </c>
      <c r="D1076" s="1">
        <v>2.0</v>
      </c>
      <c r="E1076" s="1">
        <v>1076.0</v>
      </c>
      <c r="F1076" s="1" t="s">
        <v>5</v>
      </c>
      <c r="G1076" s="1" t="s">
        <v>4074</v>
      </c>
      <c r="H1076" s="1" t="s">
        <v>3302</v>
      </c>
      <c r="I1076" s="1" t="s">
        <v>6611</v>
      </c>
      <c r="J1076" s="1" t="s">
        <v>6680</v>
      </c>
    </row>
    <row r="1077">
      <c r="A1077" s="1" t="s">
        <v>2437</v>
      </c>
      <c r="B1077" s="1" t="str">
        <f>IFERROR(VLOOKUP(A1077,Traditional!$C$3:$H$2528,6,FALSE),"")</f>
        <v/>
      </c>
      <c r="C1077" s="1" t="s">
        <v>6681</v>
      </c>
      <c r="D1077" s="1">
        <v>5.0</v>
      </c>
      <c r="E1077" s="1">
        <v>1077.0</v>
      </c>
      <c r="F1077" s="1" t="s">
        <v>527</v>
      </c>
      <c r="G1077" s="1" t="s">
        <v>2548</v>
      </c>
      <c r="H1077" s="1" t="s">
        <v>6683</v>
      </c>
      <c r="I1077" s="1" t="s">
        <v>6684</v>
      </c>
      <c r="J1077" s="1" t="s">
        <v>6685</v>
      </c>
    </row>
    <row r="1078">
      <c r="A1078" s="1" t="s">
        <v>2439</v>
      </c>
      <c r="B1078" s="1" t="str">
        <f>IFERROR(VLOOKUP(A1078,Traditional!$C$3:$H$2528,6,FALSE),"")</f>
        <v>購   </v>
      </c>
      <c r="C1078" s="1" t="s">
        <v>6686</v>
      </c>
      <c r="D1078" s="1">
        <v>4.0</v>
      </c>
      <c r="E1078" s="1">
        <v>1078.0</v>
      </c>
      <c r="F1078" s="1" t="s">
        <v>5</v>
      </c>
      <c r="G1078" s="1" t="s">
        <v>4158</v>
      </c>
      <c r="H1078" s="1" t="s">
        <v>4697</v>
      </c>
      <c r="J1078" s="1" t="s">
        <v>6687</v>
      </c>
    </row>
    <row r="1079">
      <c r="A1079" s="1" t="s">
        <v>2443</v>
      </c>
      <c r="B1079" s="1" t="str">
        <f>IFERROR(VLOOKUP(A1079,Traditional!$C$3:$H$2528,6,FALSE),"")</f>
        <v/>
      </c>
      <c r="C1079" s="1" t="s">
        <v>6688</v>
      </c>
      <c r="D1079" s="1">
        <v>4.0</v>
      </c>
      <c r="E1079" s="1">
        <v>1079.0</v>
      </c>
      <c r="F1079" s="1" t="s">
        <v>391</v>
      </c>
      <c r="G1079" s="1" t="s">
        <v>4399</v>
      </c>
      <c r="H1079" s="1" t="s">
        <v>6689</v>
      </c>
      <c r="J1079" s="1" t="s">
        <v>6690</v>
      </c>
    </row>
    <row r="1080">
      <c r="A1080" s="1" t="s">
        <v>2444</v>
      </c>
      <c r="B1080" s="1" t="str">
        <f>IFERROR(VLOOKUP(A1080,Traditional!$C$3:$H$2528,6,FALSE),"")</f>
        <v/>
      </c>
      <c r="C1080" s="1" t="s">
        <v>6691</v>
      </c>
      <c r="D1080" s="1">
        <v>6.0</v>
      </c>
      <c r="E1080" s="1">
        <v>1080.0</v>
      </c>
      <c r="F1080" s="1" t="s">
        <v>693</v>
      </c>
      <c r="G1080" s="1" t="s">
        <v>6514</v>
      </c>
      <c r="H1080" s="1" t="s">
        <v>6692</v>
      </c>
      <c r="I1080" s="1" t="s">
        <v>6693</v>
      </c>
      <c r="J1080" s="1" t="s">
        <v>6694</v>
      </c>
    </row>
    <row r="1081">
      <c r="A1081" s="1" t="s">
        <v>2445</v>
      </c>
      <c r="B1081" s="1" t="str">
        <f>IFERROR(VLOOKUP(A1081,Traditional!$C$3:$H$2528,6,FALSE),"")</f>
        <v/>
      </c>
      <c r="C1081" s="1" t="s">
        <v>6695</v>
      </c>
      <c r="D1081" s="1">
        <v>3.0</v>
      </c>
      <c r="E1081" s="1">
        <v>1081.0</v>
      </c>
      <c r="F1081" s="1" t="s">
        <v>125</v>
      </c>
      <c r="G1081" s="1" t="s">
        <v>4948</v>
      </c>
      <c r="H1081" s="1" t="s">
        <v>6697</v>
      </c>
      <c r="J1081" s="1" t="s">
        <v>6698</v>
      </c>
    </row>
    <row r="1082">
      <c r="A1082" s="1" t="s">
        <v>2447</v>
      </c>
      <c r="B1082" s="1" t="str">
        <f>IFERROR(VLOOKUP(A1082,Traditional!$C$3:$H$2528,6,FALSE),"")</f>
        <v/>
      </c>
      <c r="C1082" s="1" t="s">
        <v>6699</v>
      </c>
      <c r="D1082" s="1">
        <v>2.0</v>
      </c>
      <c r="E1082" s="1">
        <v>1082.0</v>
      </c>
      <c r="F1082" s="1" t="s">
        <v>82</v>
      </c>
      <c r="G1082" s="1" t="s">
        <v>413</v>
      </c>
      <c r="H1082" s="1" t="s">
        <v>5454</v>
      </c>
      <c r="J1082" s="1" t="s">
        <v>6700</v>
      </c>
    </row>
    <row r="1083">
      <c r="A1083" s="1" t="s">
        <v>2448</v>
      </c>
      <c r="B1083" s="1" t="str">
        <f>IFERROR(VLOOKUP(A1083,Traditional!$C$3:$H$2528,6,FALSE),"")</f>
        <v/>
      </c>
      <c r="C1083" s="1" t="s">
        <v>6701</v>
      </c>
      <c r="D1083" s="1">
        <v>4.0</v>
      </c>
      <c r="E1083" s="1">
        <v>1083.0</v>
      </c>
      <c r="F1083" s="1" t="s">
        <v>5</v>
      </c>
      <c r="G1083" s="1" t="s">
        <v>6702</v>
      </c>
      <c r="H1083" s="1" t="s">
        <v>6703</v>
      </c>
      <c r="I1083" s="1" t="s">
        <v>6704</v>
      </c>
      <c r="J1083" s="1" t="s">
        <v>6705</v>
      </c>
    </row>
    <row r="1084">
      <c r="A1084" s="1" t="s">
        <v>2449</v>
      </c>
      <c r="B1084" s="1" t="str">
        <f>IFERROR(VLOOKUP(A1084,Traditional!$C$3:$H$2528,6,FALSE),"")</f>
        <v>颺 揚  </v>
      </c>
      <c r="C1084" s="1" t="s">
        <v>6707</v>
      </c>
      <c r="D1084" s="1">
        <v>4.0</v>
      </c>
      <c r="E1084" s="1">
        <v>1084.0</v>
      </c>
      <c r="F1084" s="1" t="s">
        <v>82</v>
      </c>
      <c r="G1084" s="1" t="s">
        <v>5541</v>
      </c>
      <c r="H1084" s="1" t="s">
        <v>1232</v>
      </c>
      <c r="J1084" s="1" t="s">
        <v>6708</v>
      </c>
    </row>
    <row r="1085">
      <c r="A1085" s="1" t="s">
        <v>2451</v>
      </c>
      <c r="B1085" s="1" t="str">
        <f>IFERROR(VLOOKUP(A1085,Traditional!$C$3:$H$2528,6,FALSE),"")</f>
        <v/>
      </c>
      <c r="C1085" s="1" t="s">
        <v>6709</v>
      </c>
      <c r="D1085" s="1">
        <v>5.0</v>
      </c>
      <c r="E1085" s="1">
        <v>1085.0</v>
      </c>
      <c r="F1085" s="1" t="s">
        <v>527</v>
      </c>
      <c r="G1085" s="1" t="s">
        <v>2548</v>
      </c>
      <c r="H1085" s="1" t="s">
        <v>4450</v>
      </c>
      <c r="J1085" s="1" t="s">
        <v>6710</v>
      </c>
    </row>
    <row r="1086">
      <c r="A1086" s="1" t="s">
        <v>2454</v>
      </c>
      <c r="B1086" s="1" t="str">
        <f>IFERROR(VLOOKUP(A1086,Traditional!$C$3:$H$2528,6,FALSE),"")</f>
        <v/>
      </c>
      <c r="C1086" s="1" t="s">
        <v>6711</v>
      </c>
      <c r="D1086" s="1">
        <v>5.0</v>
      </c>
      <c r="E1086" s="1">
        <v>1086.0</v>
      </c>
      <c r="F1086" s="1" t="s">
        <v>36</v>
      </c>
      <c r="G1086" s="1" t="s">
        <v>2370</v>
      </c>
      <c r="H1086" s="1" t="s">
        <v>4003</v>
      </c>
      <c r="J1086" s="1" t="s">
        <v>6712</v>
      </c>
    </row>
    <row r="1087">
      <c r="A1087" s="1" t="s">
        <v>2456</v>
      </c>
      <c r="B1087" s="1" t="str">
        <f>IFERROR(VLOOKUP(A1087,Traditional!$C$3:$H$2528,6,FALSE),"")</f>
        <v/>
      </c>
      <c r="C1087" s="1" t="s">
        <v>6713</v>
      </c>
      <c r="D1087" s="1">
        <v>6.0</v>
      </c>
      <c r="E1087" s="1">
        <v>1087.0</v>
      </c>
      <c r="F1087" s="1" t="s">
        <v>82</v>
      </c>
      <c r="G1087" s="1" t="s">
        <v>3592</v>
      </c>
      <c r="H1087" s="1" t="s">
        <v>709</v>
      </c>
      <c r="J1087" s="1" t="s">
        <v>6715</v>
      </c>
    </row>
    <row r="1088">
      <c r="A1088" s="1" t="s">
        <v>2457</v>
      </c>
      <c r="B1088" s="1" t="str">
        <f>IFERROR(VLOOKUP(A1088,Traditional!$C$3:$H$2528,6,FALSE),"")</f>
        <v>綠   </v>
      </c>
      <c r="C1088" s="1" t="s">
        <v>6716</v>
      </c>
      <c r="D1088" s="1">
        <v>3.0</v>
      </c>
      <c r="E1088" s="1">
        <v>1088.0</v>
      </c>
      <c r="F1088" s="1" t="s">
        <v>527</v>
      </c>
      <c r="G1088" s="1" t="s">
        <v>4623</v>
      </c>
      <c r="H1088" s="1" t="s">
        <v>4649</v>
      </c>
      <c r="I1088" s="1" t="s">
        <v>4458</v>
      </c>
      <c r="J1088" s="1" t="s">
        <v>6717</v>
      </c>
    </row>
    <row r="1089">
      <c r="A1089" s="1" t="s">
        <v>2459</v>
      </c>
      <c r="B1089" s="1" t="str">
        <f>IFERROR(VLOOKUP(A1089,Traditional!$C$3:$H$2528,6,FALSE),"")</f>
        <v/>
      </c>
      <c r="C1089" s="1" t="s">
        <v>6718</v>
      </c>
      <c r="D1089" s="1">
        <v>5.0</v>
      </c>
      <c r="E1089" s="1">
        <v>1089.0</v>
      </c>
      <c r="F1089" s="1" t="s">
        <v>144</v>
      </c>
      <c r="G1089" s="1" t="s">
        <v>6720</v>
      </c>
      <c r="H1089" s="1" t="s">
        <v>6721</v>
      </c>
      <c r="J1089" s="1" t="s">
        <v>5697</v>
      </c>
    </row>
    <row r="1090">
      <c r="A1090" s="1" t="s">
        <v>2460</v>
      </c>
      <c r="B1090" s="1" t="str">
        <f>IFERROR(VLOOKUP(A1090,Traditional!$C$3:$H$2528,6,FALSE),"")</f>
        <v/>
      </c>
      <c r="C1090" s="1" t="s">
        <v>6722</v>
      </c>
      <c r="D1090" s="1">
        <v>5.0</v>
      </c>
      <c r="E1090" s="1">
        <v>1090.0</v>
      </c>
      <c r="F1090" s="1" t="s">
        <v>125</v>
      </c>
      <c r="G1090" s="1" t="s">
        <v>614</v>
      </c>
      <c r="H1090" s="1" t="s">
        <v>6484</v>
      </c>
      <c r="J1090" s="1" t="s">
        <v>6723</v>
      </c>
    </row>
    <row r="1091">
      <c r="A1091" s="1" t="s">
        <v>2461</v>
      </c>
      <c r="B1091" s="1" t="str">
        <f>IFERROR(VLOOKUP(A1091,Traditional!$C$3:$H$2528,6,FALSE),"")</f>
        <v/>
      </c>
      <c r="C1091" s="1" t="s">
        <v>6724</v>
      </c>
      <c r="D1091" s="1">
        <v>5.0</v>
      </c>
      <c r="E1091" s="1">
        <v>1091.0</v>
      </c>
      <c r="F1091" s="1" t="s">
        <v>480</v>
      </c>
      <c r="G1091" s="1" t="s">
        <v>6726</v>
      </c>
      <c r="H1091" s="1" t="s">
        <v>6727</v>
      </c>
      <c r="J1091" s="1" t="s">
        <v>6728</v>
      </c>
    </row>
    <row r="1092">
      <c r="A1092" s="1" t="s">
        <v>2466</v>
      </c>
      <c r="B1092" s="1" t="str">
        <f>IFERROR(VLOOKUP(A1092,Traditional!$C$3:$H$2528,6,FALSE),"")</f>
        <v>貿   </v>
      </c>
      <c r="C1092" s="1" t="s">
        <v>6729</v>
      </c>
      <c r="D1092" s="1">
        <v>5.0</v>
      </c>
      <c r="E1092" s="1">
        <v>1092.0</v>
      </c>
      <c r="F1092" s="1" t="s">
        <v>36</v>
      </c>
      <c r="G1092" s="1" t="s">
        <v>4492</v>
      </c>
      <c r="H1092" s="1" t="s">
        <v>6730</v>
      </c>
      <c r="J1092" s="1" t="s">
        <v>6731</v>
      </c>
    </row>
    <row r="1093">
      <c r="A1093" s="1" t="s">
        <v>2468</v>
      </c>
      <c r="B1093" s="1" t="str">
        <f>IFERROR(VLOOKUP(A1093,Traditional!$C$3:$H$2528,6,FALSE),"")</f>
        <v>畢   </v>
      </c>
      <c r="C1093" s="1" t="s">
        <v>6732</v>
      </c>
      <c r="D1093" s="1">
        <v>4.0</v>
      </c>
      <c r="E1093" s="1">
        <v>1093.0</v>
      </c>
      <c r="F1093" s="1" t="s">
        <v>82</v>
      </c>
      <c r="G1093" s="1" t="s">
        <v>6734</v>
      </c>
      <c r="H1093" s="1" t="s">
        <v>3250</v>
      </c>
      <c r="J1093" s="1" t="s">
        <v>6735</v>
      </c>
    </row>
    <row r="1094">
      <c r="A1094" s="1" t="s">
        <v>2470</v>
      </c>
      <c r="B1094" s="1" t="str">
        <f>IFERROR(VLOOKUP(A1094,Traditional!$C$3:$H$2528,6,FALSE),"")</f>
        <v/>
      </c>
      <c r="C1094" s="1" t="s">
        <v>6736</v>
      </c>
      <c r="D1094" s="1">
        <v>5.0</v>
      </c>
      <c r="E1094" s="1">
        <v>1094.0</v>
      </c>
      <c r="F1094" s="1" t="s">
        <v>527</v>
      </c>
      <c r="G1094" s="1" t="s">
        <v>4150</v>
      </c>
      <c r="H1094" s="1" t="s">
        <v>4624</v>
      </c>
      <c r="I1094" s="1" t="s">
        <v>6737</v>
      </c>
      <c r="J1094" s="1" t="s">
        <v>6738</v>
      </c>
    </row>
    <row r="1095">
      <c r="A1095" s="1" t="s">
        <v>2471</v>
      </c>
      <c r="B1095" s="1" t="str">
        <f>IFERROR(VLOOKUP(A1095,Traditional!$C$3:$H$2528,6,FALSE),"")</f>
        <v>谷 穀  </v>
      </c>
      <c r="C1095" s="1" t="s">
        <v>6740</v>
      </c>
      <c r="D1095" s="1">
        <v>6.0</v>
      </c>
      <c r="E1095" s="1">
        <v>1095.0</v>
      </c>
      <c r="F1095" s="1" t="s">
        <v>125</v>
      </c>
      <c r="G1095" s="1" t="s">
        <v>6741</v>
      </c>
      <c r="H1095" s="1" t="s">
        <v>4580</v>
      </c>
      <c r="I1095" s="1" t="s">
        <v>6742</v>
      </c>
      <c r="J1095" s="1" t="s">
        <v>6743</v>
      </c>
    </row>
    <row r="1096">
      <c r="A1096" s="1" t="s">
        <v>2472</v>
      </c>
      <c r="B1096" s="1" t="str">
        <f>IFERROR(VLOOKUP(A1096,Traditional!$C$3:$H$2528,6,FALSE),"")</f>
        <v>輪   </v>
      </c>
      <c r="C1096" s="1" t="s">
        <v>6744</v>
      </c>
      <c r="D1096" s="1">
        <v>5.0</v>
      </c>
      <c r="E1096" s="1">
        <v>1096.0</v>
      </c>
      <c r="F1096" s="1" t="s">
        <v>5</v>
      </c>
      <c r="G1096" s="1" t="s">
        <v>4054</v>
      </c>
      <c r="H1096" s="1" t="s">
        <v>6303</v>
      </c>
      <c r="J1096" s="1" t="s">
        <v>6745</v>
      </c>
    </row>
    <row r="1097">
      <c r="A1097" s="1" t="s">
        <v>2474</v>
      </c>
      <c r="B1097" s="1" t="str">
        <f>IFERROR(VLOOKUP(A1097,Traditional!$C$3:$H$2528,6,FALSE),"")</f>
        <v>庫   </v>
      </c>
      <c r="C1097" s="1" t="s">
        <v>6747</v>
      </c>
      <c r="D1097" s="1">
        <v>5.0</v>
      </c>
      <c r="E1097" s="1">
        <v>1097.0</v>
      </c>
      <c r="F1097" s="1" t="s">
        <v>125</v>
      </c>
      <c r="G1097" s="1" t="s">
        <v>1965</v>
      </c>
      <c r="H1097" s="1" t="s">
        <v>6748</v>
      </c>
      <c r="J1097" s="1" t="s">
        <v>6749</v>
      </c>
    </row>
    <row r="1098">
      <c r="A1098" s="1" t="s">
        <v>2475</v>
      </c>
      <c r="B1098" s="1" t="str">
        <f>IFERROR(VLOOKUP(A1098,Traditional!$C$3:$H$2528,6,FALSE),"")</f>
        <v>蹟 跡  </v>
      </c>
      <c r="C1098" s="1" t="s">
        <v>6750</v>
      </c>
      <c r="D1098" s="1">
        <v>5.0</v>
      </c>
      <c r="E1098" s="1">
        <v>1098.0</v>
      </c>
      <c r="F1098" s="1" t="s">
        <v>480</v>
      </c>
      <c r="G1098" s="1" t="s">
        <v>4540</v>
      </c>
      <c r="H1098" s="1" t="s">
        <v>1536</v>
      </c>
      <c r="I1098" s="1" t="s">
        <v>2867</v>
      </c>
      <c r="J1098" s="1" t="s">
        <v>6752</v>
      </c>
    </row>
    <row r="1099">
      <c r="A1099" s="1" t="s">
        <v>2482</v>
      </c>
      <c r="B1099" s="1" t="str">
        <f>IFERROR(VLOOKUP(A1099,Traditional!$C$3:$H$2528,6,FALSE),"")</f>
        <v/>
      </c>
      <c r="C1099" s="1" t="s">
        <v>6753</v>
      </c>
      <c r="D1099" s="1">
        <v>4.0</v>
      </c>
      <c r="E1099" s="1">
        <v>1099.0</v>
      </c>
      <c r="F1099" s="1" t="s">
        <v>50</v>
      </c>
      <c r="G1099" s="1" t="s">
        <v>6754</v>
      </c>
      <c r="H1099" s="1" t="s">
        <v>1878</v>
      </c>
      <c r="J1099" s="1" t="s">
        <v>6755</v>
      </c>
    </row>
    <row r="1100">
      <c r="A1100" s="1" t="s">
        <v>2484</v>
      </c>
      <c r="B1100" s="1" t="str">
        <f>IFERROR(VLOOKUP(A1100,Traditional!$C$3:$H$2528,6,FALSE),"")</f>
        <v>競   </v>
      </c>
      <c r="C1100" s="1" t="s">
        <v>6756</v>
      </c>
      <c r="D1100" s="1">
        <v>4.0</v>
      </c>
      <c r="E1100" s="1">
        <v>1100.0</v>
      </c>
      <c r="F1100" s="1" t="s">
        <v>480</v>
      </c>
      <c r="G1100" s="1" t="s">
        <v>4718</v>
      </c>
      <c r="H1100" s="1" t="s">
        <v>4859</v>
      </c>
      <c r="J1100" s="1" t="s">
        <v>6758</v>
      </c>
    </row>
    <row r="1101">
      <c r="A1101" s="1" t="s">
        <v>2486</v>
      </c>
      <c r="B1101" s="1" t="str">
        <f>IFERROR(VLOOKUP(A1101,Traditional!$C$3:$H$2528,6,FALSE),"")</f>
        <v/>
      </c>
      <c r="C1101" s="1" t="s">
        <v>6759</v>
      </c>
      <c r="D1101" s="1">
        <v>3.0</v>
      </c>
      <c r="E1101" s="1">
        <v>1101.0</v>
      </c>
      <c r="F1101" s="1" t="s">
        <v>391</v>
      </c>
      <c r="G1101" s="1" t="s">
        <v>6760</v>
      </c>
      <c r="H1101" s="1" t="s">
        <v>3236</v>
      </c>
      <c r="J1101" s="1" t="s">
        <v>6761</v>
      </c>
    </row>
    <row r="1102">
      <c r="A1102" s="1" t="s">
        <v>2487</v>
      </c>
      <c r="B1102" s="1" t="str">
        <f>IFERROR(VLOOKUP(A1102,Traditional!$C$3:$H$2528,6,FALSE),"")</f>
        <v/>
      </c>
      <c r="C1102" s="1" t="s">
        <v>6762</v>
      </c>
      <c r="D1102" s="1">
        <v>5.0</v>
      </c>
      <c r="E1102" s="1">
        <v>1102.0</v>
      </c>
      <c r="F1102" s="1" t="s">
        <v>36</v>
      </c>
      <c r="G1102" s="1" t="s">
        <v>2370</v>
      </c>
      <c r="H1102" s="1" t="s">
        <v>6764</v>
      </c>
      <c r="J1102" s="1" t="s">
        <v>6765</v>
      </c>
    </row>
    <row r="1103">
      <c r="A1103" s="1" t="s">
        <v>2489</v>
      </c>
      <c r="B1103" s="1" t="str">
        <f>IFERROR(VLOOKUP(A1103,Traditional!$C$3:$H$2528,6,FALSE),"")</f>
        <v/>
      </c>
      <c r="C1103" s="1" t="s">
        <v>6766</v>
      </c>
      <c r="D1103" s="1">
        <v>5.0</v>
      </c>
      <c r="E1103" s="1">
        <v>1103.0</v>
      </c>
      <c r="F1103" s="1" t="s">
        <v>125</v>
      </c>
      <c r="G1103" s="1" t="s">
        <v>6767</v>
      </c>
      <c r="H1103" s="1" t="s">
        <v>3974</v>
      </c>
      <c r="J1103" s="1" t="s">
        <v>6768</v>
      </c>
    </row>
    <row r="1104">
      <c r="A1104" s="1" t="s">
        <v>2493</v>
      </c>
      <c r="B1104" s="1" t="str">
        <f>IFERROR(VLOOKUP(A1104,Traditional!$C$3:$H$2528,6,FALSE),"")</f>
        <v/>
      </c>
      <c r="C1104" s="1" t="s">
        <v>6769</v>
      </c>
      <c r="D1104" s="1">
        <v>5.0</v>
      </c>
      <c r="E1104" s="1">
        <v>1104.0</v>
      </c>
      <c r="F1104" s="1" t="s">
        <v>2886</v>
      </c>
      <c r="G1104" s="1" t="s">
        <v>6770</v>
      </c>
      <c r="H1104" s="1" t="s">
        <v>5637</v>
      </c>
      <c r="I1104" s="1" t="s">
        <v>2374</v>
      </c>
      <c r="J1104" s="1" t="s">
        <v>6772</v>
      </c>
    </row>
    <row r="1105">
      <c r="A1105" s="1" t="s">
        <v>2496</v>
      </c>
      <c r="B1105" s="1" t="str">
        <f>IFERROR(VLOOKUP(A1105,Traditional!$C$3:$H$2528,6,FALSE),"")</f>
        <v>棄   </v>
      </c>
      <c r="C1105" s="1" t="s">
        <v>6773</v>
      </c>
      <c r="D1105" s="1">
        <v>4.0</v>
      </c>
      <c r="E1105" s="1">
        <v>1105.0</v>
      </c>
      <c r="F1105" s="1" t="s">
        <v>125</v>
      </c>
      <c r="G1105" s="1" t="s">
        <v>6592</v>
      </c>
      <c r="H1105" s="1" t="s">
        <v>2878</v>
      </c>
      <c r="J1105" s="1" t="s">
        <v>6774</v>
      </c>
    </row>
    <row r="1106">
      <c r="A1106" s="1" t="s">
        <v>2498</v>
      </c>
      <c r="B1106" s="1" t="str">
        <f>IFERROR(VLOOKUP(A1106,Traditional!$C$3:$H$2528,6,FALSE),"")</f>
        <v/>
      </c>
      <c r="C1106" s="1" t="s">
        <v>6775</v>
      </c>
      <c r="D1106" s="1">
        <v>5.0</v>
      </c>
      <c r="E1106" s="1">
        <v>1106.0</v>
      </c>
      <c r="F1106" s="1" t="s">
        <v>144</v>
      </c>
      <c r="G1106" s="1" t="s">
        <v>1877</v>
      </c>
      <c r="H1106" s="1" t="s">
        <v>5061</v>
      </c>
      <c r="J1106" s="1" t="s">
        <v>6777</v>
      </c>
    </row>
    <row r="1107">
      <c r="A1107" s="1" t="s">
        <v>2500</v>
      </c>
      <c r="B1107" s="1" t="str">
        <f>IFERROR(VLOOKUP(A1107,Traditional!$C$3:$H$2528,6,FALSE),"")</f>
        <v>偉   </v>
      </c>
      <c r="C1107" s="1" t="s">
        <v>6778</v>
      </c>
      <c r="D1107" s="1">
        <v>5.0</v>
      </c>
      <c r="E1107" s="1">
        <v>1107.0</v>
      </c>
      <c r="F1107" s="1" t="s">
        <v>82</v>
      </c>
      <c r="G1107" s="1" t="s">
        <v>413</v>
      </c>
      <c r="H1107" s="1" t="s">
        <v>4372</v>
      </c>
      <c r="J1107" s="1" t="s">
        <v>6779</v>
      </c>
    </row>
    <row r="1108">
      <c r="A1108" s="1" t="s">
        <v>2504</v>
      </c>
      <c r="B1108" s="1" t="str">
        <f>IFERROR(VLOOKUP(A1108,Traditional!$C$3:$H$2528,6,FALSE),"")</f>
        <v>痳   </v>
      </c>
      <c r="C1108" s="1" t="s">
        <v>6781</v>
      </c>
      <c r="D1108" s="1">
        <v>4.0</v>
      </c>
      <c r="E1108" s="1">
        <v>1108.0</v>
      </c>
      <c r="F1108" s="1" t="s">
        <v>527</v>
      </c>
      <c r="G1108" s="1" t="s">
        <v>6782</v>
      </c>
      <c r="H1108" s="1" t="s">
        <v>6783</v>
      </c>
      <c r="I1108" s="1" t="s">
        <v>6784</v>
      </c>
      <c r="J1108" s="1" t="s">
        <v>6785</v>
      </c>
    </row>
    <row r="1109">
      <c r="A1109" s="1" t="s">
        <v>2507</v>
      </c>
      <c r="B1109" s="1" t="str">
        <f>IFERROR(VLOOKUP(A1109,Traditional!$C$3:$H$2528,6,FALSE),"")</f>
        <v/>
      </c>
      <c r="C1109" s="1" t="s">
        <v>6786</v>
      </c>
      <c r="D1109" s="1">
        <v>6.0</v>
      </c>
      <c r="E1109" s="1">
        <v>1109.0</v>
      </c>
      <c r="F1109" s="1" t="s">
        <v>178</v>
      </c>
      <c r="G1109" s="1" t="s">
        <v>6787</v>
      </c>
      <c r="H1109" s="1" t="s">
        <v>5626</v>
      </c>
      <c r="J1109" s="1" t="s">
        <v>6789</v>
      </c>
    </row>
    <row r="1110">
      <c r="A1110" s="1" t="s">
        <v>2509</v>
      </c>
      <c r="B1110" s="1" t="str">
        <f>IFERROR(VLOOKUP(A1110,Traditional!$C$3:$H$2528,6,FALSE),"")</f>
        <v/>
      </c>
      <c r="C1110" s="1" t="s">
        <v>6790</v>
      </c>
      <c r="D1110" s="1">
        <v>4.0</v>
      </c>
      <c r="E1110" s="1">
        <v>1110.0</v>
      </c>
      <c r="F1110" s="1" t="s">
        <v>144</v>
      </c>
      <c r="G1110" s="1" t="s">
        <v>1877</v>
      </c>
      <c r="H1110" s="1" t="s">
        <v>2223</v>
      </c>
      <c r="J1110" s="1" t="s">
        <v>6791</v>
      </c>
    </row>
    <row r="1111">
      <c r="A1111" s="1" t="s">
        <v>2511</v>
      </c>
      <c r="B1111" s="1" t="str">
        <f>IFERROR(VLOOKUP(A1111,Traditional!$C$3:$H$2528,6,FALSE),"")</f>
        <v>緩   </v>
      </c>
      <c r="C1111" s="1" t="s">
        <v>6792</v>
      </c>
      <c r="D1111" s="1">
        <v>5.0</v>
      </c>
      <c r="E1111" s="1">
        <v>1111.0</v>
      </c>
      <c r="F1111" s="1" t="s">
        <v>391</v>
      </c>
      <c r="G1111" s="1" t="s">
        <v>5886</v>
      </c>
      <c r="H1111" s="1" t="s">
        <v>6793</v>
      </c>
      <c r="J1111" s="1" t="s">
        <v>6795</v>
      </c>
    </row>
    <row r="1112">
      <c r="A1112" s="1" t="s">
        <v>2514</v>
      </c>
      <c r="B1112" s="1" t="str">
        <f>IFERROR(VLOOKUP(A1112,Traditional!$C$3:$H$2528,6,FALSE),"")</f>
        <v>潛   </v>
      </c>
      <c r="C1112" s="1" t="s">
        <v>6796</v>
      </c>
      <c r="D1112" s="1">
        <v>6.0</v>
      </c>
      <c r="E1112" s="1">
        <v>1112.0</v>
      </c>
      <c r="F1112" s="1" t="s">
        <v>2886</v>
      </c>
      <c r="G1112" s="1" t="s">
        <v>6797</v>
      </c>
      <c r="H1112" s="1" t="s">
        <v>1294</v>
      </c>
      <c r="J1112" s="1" t="s">
        <v>6798</v>
      </c>
    </row>
    <row r="1113">
      <c r="A1113" s="1" t="s">
        <v>2517</v>
      </c>
      <c r="B1113" s="1" t="str">
        <f>IFERROR(VLOOKUP(A1113,Traditional!$C$3:$H$2528,6,FALSE),"")</f>
        <v>閃   </v>
      </c>
      <c r="C1113" s="1" t="s">
        <v>6799</v>
      </c>
      <c r="D1113" s="1">
        <v>5.0</v>
      </c>
      <c r="E1113" s="1">
        <v>1113.0</v>
      </c>
      <c r="F1113" s="1" t="s">
        <v>144</v>
      </c>
      <c r="G1113" s="1" t="s">
        <v>6800</v>
      </c>
      <c r="H1113" s="1" t="s">
        <v>6801</v>
      </c>
      <c r="J1113" s="1" t="s">
        <v>6802</v>
      </c>
    </row>
    <row r="1114">
      <c r="A1114" s="1" t="s">
        <v>2519</v>
      </c>
      <c r="B1114" s="1" t="str">
        <f>IFERROR(VLOOKUP(A1114,Traditional!$C$3:$H$2528,6,FALSE),"")</f>
        <v/>
      </c>
      <c r="C1114" s="1" t="s">
        <v>6804</v>
      </c>
      <c r="D1114" s="1">
        <v>4.0</v>
      </c>
      <c r="E1114" s="1">
        <v>1114.0</v>
      </c>
      <c r="F1114" s="1" t="s">
        <v>527</v>
      </c>
      <c r="G1114" s="1" t="s">
        <v>4150</v>
      </c>
      <c r="H1114" s="1" t="s">
        <v>3128</v>
      </c>
      <c r="J1114" s="1" t="s">
        <v>6805</v>
      </c>
    </row>
    <row r="1115">
      <c r="A1115" s="1" t="s">
        <v>2521</v>
      </c>
      <c r="B1115" s="1" t="str">
        <f>IFERROR(VLOOKUP(A1115,Traditional!$C$3:$H$2528,6,FALSE),"")</f>
        <v>燈   </v>
      </c>
      <c r="C1115" s="1" t="s">
        <v>6806</v>
      </c>
      <c r="D1115" s="1">
        <v>3.0</v>
      </c>
      <c r="E1115" s="1">
        <v>1115.0</v>
      </c>
      <c r="F1115" s="1" t="s">
        <v>82</v>
      </c>
      <c r="G1115" s="1" t="s">
        <v>6807</v>
      </c>
      <c r="H1115" s="1" t="s">
        <v>5746</v>
      </c>
      <c r="J1115" s="1" t="s">
        <v>6808</v>
      </c>
    </row>
    <row r="1116">
      <c r="A1116" s="1" t="s">
        <v>2527</v>
      </c>
      <c r="B1116" s="1" t="str">
        <f>IFERROR(VLOOKUP(A1116,Traditional!$C$3:$H$2528,6,FALSE),"")</f>
        <v>針   </v>
      </c>
      <c r="C1116" s="1" t="s">
        <v>6810</v>
      </c>
      <c r="D1116" s="1">
        <v>4.0</v>
      </c>
      <c r="E1116" s="1">
        <v>1116.0</v>
      </c>
      <c r="F1116" s="1" t="s">
        <v>125</v>
      </c>
      <c r="G1116" s="1" t="s">
        <v>6811</v>
      </c>
      <c r="H1116" s="1" t="s">
        <v>2717</v>
      </c>
      <c r="J1116" s="1" t="s">
        <v>6812</v>
      </c>
    </row>
    <row r="1117">
      <c r="A1117" s="1" t="s">
        <v>2529</v>
      </c>
      <c r="B1117" s="1" t="str">
        <f>IFERROR(VLOOKUP(A1117,Traditional!$C$3:$H$2528,6,FALSE),"")</f>
        <v/>
      </c>
      <c r="C1117" s="1" t="s">
        <v>6813</v>
      </c>
      <c r="D1117" s="1">
        <v>5.0</v>
      </c>
      <c r="E1117" s="1">
        <v>1117.0</v>
      </c>
      <c r="F1117" s="1" t="s">
        <v>480</v>
      </c>
      <c r="G1117" s="1" t="s">
        <v>5120</v>
      </c>
      <c r="H1117" s="1" t="s">
        <v>6815</v>
      </c>
      <c r="J1117" s="1" t="s">
        <v>6816</v>
      </c>
    </row>
    <row r="1118">
      <c r="A1118" s="1" t="s">
        <v>2531</v>
      </c>
      <c r="B1118" s="1" t="str">
        <f>IFERROR(VLOOKUP(A1118,Traditional!$C$3:$H$2528,6,FALSE),"")</f>
        <v>絡   </v>
      </c>
      <c r="C1118" s="1" t="s">
        <v>6817</v>
      </c>
      <c r="D1118" s="1">
        <v>6.0</v>
      </c>
      <c r="E1118" s="1">
        <v>1118.0</v>
      </c>
      <c r="F1118" s="1" t="s">
        <v>36</v>
      </c>
      <c r="G1118" s="1" t="s">
        <v>2428</v>
      </c>
      <c r="H1118" s="1" t="s">
        <v>4528</v>
      </c>
      <c r="I1118" s="1" t="s">
        <v>5222</v>
      </c>
      <c r="J1118" s="1" t="s">
        <v>6818</v>
      </c>
    </row>
    <row r="1119">
      <c r="A1119" s="1" t="s">
        <v>2533</v>
      </c>
      <c r="B1119" s="1" t="str">
        <f>IFERROR(VLOOKUP(A1119,Traditional!$C$3:$H$2528,6,FALSE),"")</f>
        <v>牴 抵  </v>
      </c>
      <c r="C1119" s="1" t="s">
        <v>6820</v>
      </c>
      <c r="D1119" s="1">
        <v>6.0</v>
      </c>
      <c r="E1119" s="1">
        <v>1119.0</v>
      </c>
      <c r="F1119" s="1" t="s">
        <v>5</v>
      </c>
      <c r="G1119" s="1" t="s">
        <v>3842</v>
      </c>
      <c r="H1119" s="1" t="s">
        <v>4714</v>
      </c>
      <c r="J1119" s="1" t="s">
        <v>6821</v>
      </c>
    </row>
    <row r="1120">
      <c r="A1120" s="1" t="s">
        <v>2539</v>
      </c>
      <c r="B1120" s="1" t="str">
        <f>IFERROR(VLOOKUP(A1120,Traditional!$C$3:$H$2528,6,FALSE),"")</f>
        <v/>
      </c>
      <c r="C1120" s="1" t="s">
        <v>6822</v>
      </c>
      <c r="D1120" s="1" t="e">
        <v>#N/A</v>
      </c>
      <c r="E1120" s="1">
        <v>1120.0</v>
      </c>
      <c r="F1120" s="1" t="s">
        <v>82</v>
      </c>
      <c r="G1120" s="1" t="s">
        <v>1535</v>
      </c>
      <c r="H1120" s="1" t="s">
        <v>6480</v>
      </c>
      <c r="I1120" s="1" t="s">
        <v>6823</v>
      </c>
      <c r="J1120" s="1" t="s">
        <v>6824</v>
      </c>
    </row>
    <row r="1121">
      <c r="A1121" s="1" t="s">
        <v>2542</v>
      </c>
      <c r="B1121" s="1" t="str">
        <f>IFERROR(VLOOKUP(A1121,Traditional!$C$3:$H$2528,6,FALSE),"")</f>
        <v/>
      </c>
      <c r="C1121" s="1" t="s">
        <v>6826</v>
      </c>
      <c r="D1121" s="1" t="e">
        <v>#N/A</v>
      </c>
      <c r="E1121" s="1">
        <v>1121.0</v>
      </c>
      <c r="F1121" s="1" t="s">
        <v>480</v>
      </c>
      <c r="G1121" s="1" t="s">
        <v>6827</v>
      </c>
      <c r="H1121" s="1" t="s">
        <v>6828</v>
      </c>
      <c r="J1121" s="1" t="s">
        <v>6829</v>
      </c>
    </row>
    <row r="1122">
      <c r="A1122" s="1" t="s">
        <v>2544</v>
      </c>
      <c r="B1122" s="1" t="str">
        <f>IFERROR(VLOOKUP(A1122,Traditional!$C$3:$H$2528,6,FALSE),"")</f>
        <v/>
      </c>
      <c r="C1122" s="1" t="s">
        <v>6830</v>
      </c>
      <c r="D1122" s="1">
        <v>4.0</v>
      </c>
      <c r="E1122" s="1">
        <v>1122.0</v>
      </c>
      <c r="F1122" s="1" t="s">
        <v>5</v>
      </c>
      <c r="G1122" s="1" t="s">
        <v>3842</v>
      </c>
      <c r="H1122" s="1" t="s">
        <v>3082</v>
      </c>
      <c r="J1122" s="1" t="s">
        <v>6831</v>
      </c>
    </row>
    <row r="1123">
      <c r="A1123" s="1" t="s">
        <v>2546</v>
      </c>
      <c r="B1123" s="1" t="str">
        <f>IFERROR(VLOOKUP(A1123,Traditional!$C$3:$H$2528,6,FALSE),"")</f>
        <v/>
      </c>
      <c r="C1123" s="1" t="s">
        <v>6833</v>
      </c>
      <c r="D1123" s="1">
        <v>4.0</v>
      </c>
      <c r="E1123" s="1">
        <v>1123.0</v>
      </c>
      <c r="F1123" s="1" t="s">
        <v>693</v>
      </c>
      <c r="G1123" s="1" t="s">
        <v>6834</v>
      </c>
      <c r="H1123" s="1" t="s">
        <v>4580</v>
      </c>
      <c r="J1123" s="1" t="s">
        <v>6835</v>
      </c>
    </row>
    <row r="1124">
      <c r="A1124" s="1" t="s">
        <v>2552</v>
      </c>
      <c r="B1124" s="1" t="str">
        <f>IFERROR(VLOOKUP(A1124,Traditional!$C$3:$H$2528,6,FALSE),"")</f>
        <v/>
      </c>
      <c r="C1124" s="1" t="s">
        <v>6836</v>
      </c>
      <c r="D1124" s="1">
        <v>4.0</v>
      </c>
      <c r="E1124" s="1">
        <v>1124.0</v>
      </c>
      <c r="F1124" s="1" t="s">
        <v>391</v>
      </c>
      <c r="G1124" s="1" t="s">
        <v>6510</v>
      </c>
      <c r="H1124" s="1" t="s">
        <v>3323</v>
      </c>
      <c r="J1124" s="1" t="s">
        <v>6837</v>
      </c>
    </row>
    <row r="1125">
      <c r="A1125" s="1" t="s">
        <v>2554</v>
      </c>
      <c r="B1125" s="1" t="str">
        <f>IFERROR(VLOOKUP(A1125,Traditional!$C$3:$H$2528,6,FALSE),"")</f>
        <v>純   </v>
      </c>
      <c r="C1125" s="1" t="s">
        <v>6839</v>
      </c>
      <c r="D1125" s="1">
        <v>5.0</v>
      </c>
      <c r="E1125" s="1">
        <v>1125.0</v>
      </c>
      <c r="F1125" s="1" t="s">
        <v>125</v>
      </c>
      <c r="G1125" s="1" t="s">
        <v>5240</v>
      </c>
      <c r="H1125" s="1" t="s">
        <v>6840</v>
      </c>
      <c r="I1125" s="1" t="s">
        <v>6841</v>
      </c>
      <c r="J1125" s="1" t="s">
        <v>6842</v>
      </c>
    </row>
    <row r="1126">
      <c r="A1126" s="1" t="s">
        <v>2556</v>
      </c>
      <c r="B1126" s="1" t="str">
        <f>IFERROR(VLOOKUP(A1126,Traditional!$C$3:$H$2528,6,FALSE),"")</f>
        <v/>
      </c>
      <c r="C1126" s="1" t="s">
        <v>6843</v>
      </c>
      <c r="D1126" s="1">
        <v>3.0</v>
      </c>
      <c r="E1126" s="1">
        <v>1126.0</v>
      </c>
      <c r="F1126" s="1" t="s">
        <v>480</v>
      </c>
      <c r="G1126" s="1" t="s">
        <v>6844</v>
      </c>
      <c r="H1126" s="1" t="s">
        <v>567</v>
      </c>
      <c r="I1126" s="1" t="s">
        <v>6845</v>
      </c>
      <c r="J1126" s="1" t="s">
        <v>6846</v>
      </c>
    </row>
    <row r="1127">
      <c r="A1127" s="1" t="s">
        <v>2558</v>
      </c>
      <c r="B1127" s="1" t="str">
        <f>IFERROR(VLOOKUP(A1127,Traditional!$C$3:$H$2528,6,FALSE),"")</f>
        <v/>
      </c>
      <c r="C1127" s="1" t="s">
        <v>6848</v>
      </c>
      <c r="D1127" s="1">
        <v>5.0</v>
      </c>
      <c r="E1127" s="1">
        <v>1127.0</v>
      </c>
      <c r="F1127" s="1" t="s">
        <v>125</v>
      </c>
      <c r="G1127" s="1" t="s">
        <v>4711</v>
      </c>
      <c r="H1127" s="1" t="s">
        <v>6849</v>
      </c>
      <c r="J1127" s="1" t="s">
        <v>6850</v>
      </c>
    </row>
    <row r="1128">
      <c r="A1128" s="1" t="s">
        <v>2564</v>
      </c>
      <c r="B1128" s="1" t="str">
        <f>IFERROR(VLOOKUP(A1128,Traditional!$C$3:$H$2528,6,FALSE),"")</f>
        <v>頁   </v>
      </c>
      <c r="C1128" s="1" t="s">
        <v>6851</v>
      </c>
      <c r="D1128" s="1">
        <v>4.0</v>
      </c>
      <c r="E1128" s="1">
        <v>1128.0</v>
      </c>
      <c r="F1128" s="1" t="s">
        <v>82</v>
      </c>
      <c r="G1128" s="1" t="s">
        <v>6852</v>
      </c>
      <c r="H1128" s="1" t="s">
        <v>1802</v>
      </c>
      <c r="J1128" s="1" t="s">
        <v>6853</v>
      </c>
    </row>
    <row r="1129">
      <c r="A1129" s="1" t="s">
        <v>2566</v>
      </c>
      <c r="B1129" s="1" t="str">
        <f>IFERROR(VLOOKUP(A1129,Traditional!$C$3:$H$2528,6,FALSE),"")</f>
        <v>杰 傑  </v>
      </c>
      <c r="C1129" s="1" t="s">
        <v>6854</v>
      </c>
      <c r="D1129" s="1">
        <v>6.0</v>
      </c>
      <c r="E1129" s="1">
        <v>1129.0</v>
      </c>
      <c r="F1129" s="1" t="s">
        <v>5</v>
      </c>
      <c r="G1129" s="1" t="s">
        <v>2237</v>
      </c>
      <c r="H1129" s="1" t="s">
        <v>3104</v>
      </c>
      <c r="J1129" s="1" t="s">
        <v>6856</v>
      </c>
    </row>
    <row r="1130">
      <c r="A1130" s="1" t="s">
        <v>2567</v>
      </c>
      <c r="B1130" s="1" t="str">
        <f>IFERROR(VLOOKUP(A1130,Traditional!$C$3:$H$2528,6,FALSE),"")</f>
        <v>築 筑  </v>
      </c>
      <c r="C1130" s="1" t="s">
        <v>6857</v>
      </c>
      <c r="D1130" s="1">
        <v>5.0</v>
      </c>
      <c r="E1130" s="1">
        <v>1130.0</v>
      </c>
      <c r="F1130" s="1" t="s">
        <v>391</v>
      </c>
      <c r="G1130" s="1" t="s">
        <v>2146</v>
      </c>
      <c r="H1130" s="1" t="s">
        <v>3861</v>
      </c>
      <c r="I1130" s="1" t="s">
        <v>6858</v>
      </c>
      <c r="J1130" s="1" t="s">
        <v>6859</v>
      </c>
    </row>
    <row r="1131">
      <c r="A1131" s="1" t="s">
        <v>2570</v>
      </c>
      <c r="B1131" s="1" t="str">
        <f>IFERROR(VLOOKUP(A1131,Traditional!$C$3:$H$2528,6,FALSE),"")</f>
        <v>折 摺  </v>
      </c>
      <c r="C1131" s="1" t="s">
        <v>6861</v>
      </c>
      <c r="D1131" s="1">
        <v>4.0</v>
      </c>
      <c r="E1131" s="1">
        <v>1131.0</v>
      </c>
      <c r="F1131" s="1" t="s">
        <v>125</v>
      </c>
      <c r="G1131" s="1" t="s">
        <v>1519</v>
      </c>
      <c r="H1131" s="1" t="s">
        <v>6815</v>
      </c>
      <c r="I1131" s="1" t="s">
        <v>6862</v>
      </c>
      <c r="J1131" s="1" t="s">
        <v>6863</v>
      </c>
    </row>
    <row r="1132">
      <c r="A1132" s="1" t="s">
        <v>2575</v>
      </c>
      <c r="B1132" s="1" t="str">
        <f>IFERROR(VLOOKUP(A1132,Traditional!$C$3:$H$2528,6,FALSE),"")</f>
        <v>鄭   </v>
      </c>
      <c r="C1132" s="1" t="s">
        <v>6864</v>
      </c>
      <c r="D1132" s="1">
        <v>6.0</v>
      </c>
      <c r="E1132" s="1">
        <v>1132.0</v>
      </c>
      <c r="F1132" s="1" t="s">
        <v>36</v>
      </c>
      <c r="G1132" s="1" t="s">
        <v>6865</v>
      </c>
      <c r="H1132" s="1" t="s">
        <v>1783</v>
      </c>
      <c r="J1132" s="1" t="s">
        <v>6866</v>
      </c>
    </row>
    <row r="1133">
      <c r="A1133" s="1" t="s">
        <v>2576</v>
      </c>
      <c r="B1133" s="1" t="str">
        <f>IFERROR(VLOOKUP(A1133,Traditional!$C$3:$H$2528,6,FALSE),"")</f>
        <v>貝   </v>
      </c>
      <c r="C1133" s="1" t="s">
        <v>6867</v>
      </c>
      <c r="D1133" s="1">
        <v>5.0</v>
      </c>
      <c r="E1133" s="1">
        <v>1133.0</v>
      </c>
      <c r="F1133" s="1" t="s">
        <v>50</v>
      </c>
      <c r="G1133" s="1" t="s">
        <v>6869</v>
      </c>
      <c r="H1133" s="1" t="s">
        <v>2101</v>
      </c>
      <c r="J1133" s="1" t="s">
        <v>6870</v>
      </c>
    </row>
    <row r="1134">
      <c r="A1134" s="1" t="s">
        <v>2584</v>
      </c>
      <c r="B1134" s="1" t="str">
        <f>IFERROR(VLOOKUP(A1134,Traditional!$C$3:$H$2528,6,FALSE),"")</f>
        <v/>
      </c>
      <c r="C1134" s="1" t="s">
        <v>6871</v>
      </c>
      <c r="D1134" s="1">
        <v>4.0</v>
      </c>
      <c r="E1134" s="1">
        <v>1134.0</v>
      </c>
      <c r="F1134" s="1" t="s">
        <v>391</v>
      </c>
      <c r="G1134" s="1" t="s">
        <v>6872</v>
      </c>
      <c r="H1134" s="1" t="s">
        <v>6873</v>
      </c>
      <c r="J1134" s="1" t="s">
        <v>6874</v>
      </c>
    </row>
    <row r="1135">
      <c r="A1135" s="1" t="s">
        <v>2585</v>
      </c>
      <c r="B1135" s="1" t="str">
        <f>IFERROR(VLOOKUP(A1135,Traditional!$C$3:$H$2528,6,FALSE),"")</f>
        <v/>
      </c>
      <c r="C1135" s="1" t="s">
        <v>6875</v>
      </c>
      <c r="D1135" s="1" t="e">
        <v>#N/A</v>
      </c>
      <c r="E1135" s="1">
        <v>1135.0</v>
      </c>
      <c r="F1135" s="1" t="s">
        <v>125</v>
      </c>
      <c r="G1135" s="1" t="s">
        <v>2669</v>
      </c>
      <c r="H1135" s="1" t="s">
        <v>1452</v>
      </c>
      <c r="J1135" s="1" t="s">
        <v>6877</v>
      </c>
    </row>
    <row r="1136">
      <c r="A1136" s="1" t="s">
        <v>2587</v>
      </c>
      <c r="B1136" s="1" t="str">
        <f>IFERROR(VLOOKUP(A1136,Traditional!$C$3:$H$2528,6,FALSE),"")</f>
        <v/>
      </c>
      <c r="C1136" s="1" t="s">
        <v>6878</v>
      </c>
      <c r="D1136" s="1">
        <v>4.0</v>
      </c>
      <c r="E1136" s="1">
        <v>1136.0</v>
      </c>
      <c r="F1136" s="1" t="s">
        <v>125</v>
      </c>
      <c r="G1136" s="1" t="s">
        <v>6487</v>
      </c>
      <c r="H1136" s="1" t="s">
        <v>6879</v>
      </c>
      <c r="J1136" s="1" t="s">
        <v>6880</v>
      </c>
    </row>
    <row r="1137">
      <c r="A1137" s="1" t="s">
        <v>2589</v>
      </c>
      <c r="B1137" s="1" t="str">
        <f>IFERROR(VLOOKUP(A1137,Traditional!$C$3:$H$2528,6,FALSE),"")</f>
        <v/>
      </c>
      <c r="C1137" s="1" t="s">
        <v>6881</v>
      </c>
      <c r="D1137" s="1">
        <v>6.0</v>
      </c>
      <c r="E1137" s="1">
        <v>1137.0</v>
      </c>
      <c r="F1137" s="1" t="s">
        <v>527</v>
      </c>
      <c r="G1137" s="1" t="s">
        <v>3890</v>
      </c>
      <c r="H1137" s="1" t="s">
        <v>6882</v>
      </c>
      <c r="I1137" s="1" t="s">
        <v>6883</v>
      </c>
      <c r="J1137" s="1" t="s">
        <v>6884</v>
      </c>
    </row>
    <row r="1138">
      <c r="A1138" s="1" t="s">
        <v>2594</v>
      </c>
      <c r="B1138" s="1" t="str">
        <f>IFERROR(VLOOKUP(A1138,Traditional!$C$3:$H$2528,6,FALSE),"")</f>
        <v/>
      </c>
      <c r="C1138" s="1" t="s">
        <v>6886</v>
      </c>
      <c r="D1138" s="1">
        <v>6.0</v>
      </c>
      <c r="E1138" s="1">
        <v>1138.0</v>
      </c>
      <c r="F1138" s="1" t="s">
        <v>82</v>
      </c>
      <c r="G1138" s="1" t="s">
        <v>6887</v>
      </c>
      <c r="H1138" s="1" t="s">
        <v>4645</v>
      </c>
      <c r="J1138" s="1" t="s">
        <v>6888</v>
      </c>
    </row>
    <row r="1139">
      <c r="A1139" s="1" t="s">
        <v>2595</v>
      </c>
      <c r="B1139" s="1" t="str">
        <f>IFERROR(VLOOKUP(A1139,Traditional!$C$3:$H$2528,6,FALSE),"")</f>
        <v/>
      </c>
      <c r="C1139" s="1" t="s">
        <v>6889</v>
      </c>
      <c r="D1139" s="1">
        <v>6.0</v>
      </c>
      <c r="E1139" s="1">
        <v>1139.0</v>
      </c>
      <c r="F1139" s="1" t="s">
        <v>391</v>
      </c>
      <c r="G1139" s="1" t="s">
        <v>4165</v>
      </c>
      <c r="H1139" s="1" t="s">
        <v>6890</v>
      </c>
      <c r="I1139" s="1" t="s">
        <v>6891</v>
      </c>
      <c r="J1139" s="1" t="s">
        <v>6892</v>
      </c>
    </row>
    <row r="1140">
      <c r="A1140" s="1" t="s">
        <v>2597</v>
      </c>
      <c r="B1140" s="1" t="str">
        <f>IFERROR(VLOOKUP(A1140,Traditional!$C$3:$H$2528,6,FALSE),"")</f>
        <v/>
      </c>
      <c r="C1140" s="1" t="s">
        <v>6893</v>
      </c>
      <c r="D1140" s="1">
        <v>5.0</v>
      </c>
      <c r="E1140" s="1">
        <v>1140.0</v>
      </c>
      <c r="F1140" s="1" t="s">
        <v>480</v>
      </c>
      <c r="G1140" s="1" t="s">
        <v>5773</v>
      </c>
      <c r="H1140" s="1" t="s">
        <v>5637</v>
      </c>
      <c r="I1140" s="1" t="s">
        <v>6895</v>
      </c>
      <c r="J1140" s="1" t="s">
        <v>6896</v>
      </c>
    </row>
    <row r="1141">
      <c r="A1141" s="1" t="s">
        <v>2599</v>
      </c>
      <c r="B1141" s="1" t="str">
        <f>IFERROR(VLOOKUP(A1141,Traditional!$C$3:$H$2528,6,FALSE),"")</f>
        <v/>
      </c>
      <c r="C1141" s="1" t="s">
        <v>6897</v>
      </c>
      <c r="D1141" s="1">
        <v>4.0</v>
      </c>
      <c r="E1141" s="1">
        <v>1141.0</v>
      </c>
      <c r="F1141" s="1" t="s">
        <v>36</v>
      </c>
      <c r="G1141" s="1" t="s">
        <v>4383</v>
      </c>
      <c r="H1141" s="1" t="s">
        <v>6898</v>
      </c>
      <c r="J1141" s="1" t="s">
        <v>6899</v>
      </c>
    </row>
    <row r="1142">
      <c r="A1142" s="1" t="s">
        <v>2603</v>
      </c>
      <c r="B1142" s="1" t="str">
        <f>IFERROR(VLOOKUP(A1142,Traditional!$C$3:$H$2528,6,FALSE),"")</f>
        <v/>
      </c>
      <c r="C1142" s="1" t="s">
        <v>6901</v>
      </c>
      <c r="D1142" s="1">
        <v>6.0</v>
      </c>
      <c r="E1142" s="1">
        <v>1142.0</v>
      </c>
      <c r="F1142" s="1" t="s">
        <v>391</v>
      </c>
      <c r="G1142" s="1" t="s">
        <v>6579</v>
      </c>
      <c r="H1142" s="1" t="s">
        <v>5467</v>
      </c>
      <c r="I1142" s="1" t="s">
        <v>6902</v>
      </c>
      <c r="J1142" s="1" t="s">
        <v>6903</v>
      </c>
    </row>
    <row r="1143">
      <c r="A1143" s="1" t="s">
        <v>2605</v>
      </c>
      <c r="B1143" s="1" t="str">
        <f>IFERROR(VLOOKUP(A1143,Traditional!$C$3:$H$2528,6,FALSE),"")</f>
        <v/>
      </c>
      <c r="C1143" s="1" t="s">
        <v>6905</v>
      </c>
      <c r="D1143" s="1">
        <v>5.0</v>
      </c>
      <c r="E1143" s="1">
        <v>1143.0</v>
      </c>
      <c r="F1143" s="1" t="s">
        <v>36</v>
      </c>
      <c r="G1143" s="1" t="s">
        <v>1683</v>
      </c>
      <c r="H1143" s="1" t="s">
        <v>6906</v>
      </c>
      <c r="J1143" s="1" t="s">
        <v>6907</v>
      </c>
    </row>
    <row r="1144">
      <c r="A1144" s="1" t="s">
        <v>2607</v>
      </c>
      <c r="B1144" s="1" t="str">
        <f>IFERROR(VLOOKUP(A1144,Traditional!$C$3:$H$2528,6,FALSE),"")</f>
        <v/>
      </c>
      <c r="C1144" s="1" t="s">
        <v>6909</v>
      </c>
      <c r="D1144" s="1">
        <v>2.0</v>
      </c>
      <c r="E1144" s="1">
        <v>1144.0</v>
      </c>
      <c r="F1144" s="1" t="s">
        <v>3289</v>
      </c>
      <c r="G1144" s="1" t="s">
        <v>6910</v>
      </c>
      <c r="H1144" s="1" t="s">
        <v>3552</v>
      </c>
      <c r="J1144" s="1" t="s">
        <v>6911</v>
      </c>
    </row>
    <row r="1145">
      <c r="A1145" s="1" t="s">
        <v>2610</v>
      </c>
      <c r="B1145" s="1" t="str">
        <f>IFERROR(VLOOKUP(A1145,Traditional!$C$3:$H$2528,6,FALSE),"")</f>
        <v>圓   </v>
      </c>
      <c r="C1145" s="1" t="s">
        <v>6912</v>
      </c>
      <c r="D1145" s="1">
        <v>4.0</v>
      </c>
      <c r="E1145" s="1">
        <v>1145.0</v>
      </c>
      <c r="F1145" s="1" t="s">
        <v>480</v>
      </c>
      <c r="G1145" s="1" t="s">
        <v>6913</v>
      </c>
      <c r="H1145" s="1" t="s">
        <v>2580</v>
      </c>
      <c r="J1145" s="1" t="s">
        <v>6914</v>
      </c>
    </row>
    <row r="1146">
      <c r="A1146" s="1" t="s">
        <v>2617</v>
      </c>
      <c r="B1146" s="1" t="str">
        <f>IFERROR(VLOOKUP(A1146,Traditional!$C$3:$H$2528,6,FALSE),"")</f>
        <v/>
      </c>
      <c r="C1146" s="1" t="s">
        <v>6916</v>
      </c>
      <c r="D1146" s="1">
        <v>5.0</v>
      </c>
      <c r="E1146" s="1">
        <v>1146.0</v>
      </c>
      <c r="F1146" s="1" t="s">
        <v>693</v>
      </c>
      <c r="G1146" s="1" t="s">
        <v>6188</v>
      </c>
      <c r="H1146" s="1" t="s">
        <v>6917</v>
      </c>
      <c r="J1146" s="1" t="s">
        <v>6918</v>
      </c>
    </row>
    <row r="1147">
      <c r="A1147" s="1" t="s">
        <v>2619</v>
      </c>
      <c r="B1147" s="1" t="str">
        <f>IFERROR(VLOOKUP(A1147,Traditional!$C$3:$H$2528,6,FALSE),"")</f>
        <v/>
      </c>
      <c r="C1147" s="1" t="s">
        <v>6919</v>
      </c>
      <c r="D1147" s="1">
        <v>5.0</v>
      </c>
      <c r="E1147" s="1">
        <v>1147.0</v>
      </c>
      <c r="F1147" s="1" t="s">
        <v>125</v>
      </c>
      <c r="G1147" s="1" t="s">
        <v>6920</v>
      </c>
      <c r="H1147" s="1" t="s">
        <v>6921</v>
      </c>
      <c r="I1147" s="1" t="s">
        <v>4512</v>
      </c>
      <c r="J1147" s="1" t="s">
        <v>6922</v>
      </c>
    </row>
    <row r="1148">
      <c r="A1148" s="1" t="s">
        <v>2621</v>
      </c>
      <c r="B1148" s="1" t="str">
        <f>IFERROR(VLOOKUP(A1148,Traditional!$C$3:$H$2528,6,FALSE),"")</f>
        <v/>
      </c>
      <c r="C1148" s="1" t="s">
        <v>6924</v>
      </c>
      <c r="D1148" s="1">
        <v>5.0</v>
      </c>
      <c r="E1148" s="1">
        <v>1148.0</v>
      </c>
      <c r="F1148" s="1" t="s">
        <v>527</v>
      </c>
      <c r="G1148" s="1" t="s">
        <v>3235</v>
      </c>
      <c r="H1148" s="1" t="s">
        <v>5069</v>
      </c>
      <c r="I1148" s="1" t="s">
        <v>6926</v>
      </c>
      <c r="J1148" s="1" t="s">
        <v>6927</v>
      </c>
    </row>
    <row r="1149">
      <c r="A1149" s="1" t="s">
        <v>2622</v>
      </c>
      <c r="B1149" s="1" t="str">
        <f>IFERROR(VLOOKUP(A1149,Traditional!$C$3:$H$2528,6,FALSE),"")</f>
        <v/>
      </c>
      <c r="C1149" s="1" t="s">
        <v>6928</v>
      </c>
      <c r="D1149" s="1">
        <v>2.0</v>
      </c>
      <c r="E1149" s="1">
        <v>1149.0</v>
      </c>
      <c r="F1149" s="1" t="s">
        <v>5</v>
      </c>
      <c r="G1149" s="1" t="s">
        <v>4074</v>
      </c>
      <c r="H1149" s="1" t="s">
        <v>1684</v>
      </c>
      <c r="J1149" s="1" t="s">
        <v>6930</v>
      </c>
    </row>
    <row r="1150">
      <c r="A1150" s="1" t="s">
        <v>2624</v>
      </c>
      <c r="B1150" s="1" t="str">
        <f>IFERROR(VLOOKUP(A1150,Traditional!$C$3:$H$2528,6,FALSE),"")</f>
        <v>殘   </v>
      </c>
      <c r="C1150" s="1" t="s">
        <v>6931</v>
      </c>
      <c r="D1150" s="1">
        <v>5.0</v>
      </c>
      <c r="E1150" s="1">
        <v>1150.0</v>
      </c>
      <c r="F1150" s="1" t="s">
        <v>480</v>
      </c>
      <c r="G1150" s="1" t="s">
        <v>6932</v>
      </c>
      <c r="H1150" s="1" t="s">
        <v>6933</v>
      </c>
      <c r="J1150" s="1" t="s">
        <v>6934</v>
      </c>
    </row>
    <row r="1151">
      <c r="A1151" s="1" t="s">
        <v>2630</v>
      </c>
      <c r="B1151" s="1" t="str">
        <f>IFERROR(VLOOKUP(A1151,Traditional!$C$3:$H$2528,6,FALSE),"")</f>
        <v>秋 鞦  </v>
      </c>
      <c r="C1151" s="1" t="s">
        <v>6936</v>
      </c>
      <c r="D1151" s="1">
        <v>3.0</v>
      </c>
      <c r="E1151" s="1">
        <v>1151.0</v>
      </c>
      <c r="F1151" s="1" t="s">
        <v>36</v>
      </c>
      <c r="G1151" s="1" t="s">
        <v>763</v>
      </c>
      <c r="H1151" s="1" t="s">
        <v>6937</v>
      </c>
      <c r="J1151" s="1" t="s">
        <v>6938</v>
      </c>
    </row>
    <row r="1152">
      <c r="A1152" s="1" t="s">
        <v>2632</v>
      </c>
      <c r="B1152" s="1" t="str">
        <f>IFERROR(VLOOKUP(A1152,Traditional!$C$3:$H$2528,6,FALSE),"")</f>
        <v/>
      </c>
      <c r="C1152" s="1" t="s">
        <v>6939</v>
      </c>
      <c r="D1152" s="1">
        <v>5.0</v>
      </c>
      <c r="E1152" s="1">
        <v>1152.0</v>
      </c>
      <c r="F1152" s="1" t="s">
        <v>527</v>
      </c>
      <c r="G1152" s="1" t="s">
        <v>3558</v>
      </c>
      <c r="H1152" s="1" t="s">
        <v>6941</v>
      </c>
      <c r="I1152" s="1" t="s">
        <v>1177</v>
      </c>
      <c r="J1152" s="1" t="s">
        <v>6942</v>
      </c>
    </row>
    <row r="1153">
      <c r="A1153" s="1" t="s">
        <v>2633</v>
      </c>
      <c r="B1153" s="1" t="str">
        <f>IFERROR(VLOOKUP(A1153,Traditional!$C$3:$H$2528,6,FALSE),"")</f>
        <v/>
      </c>
      <c r="C1153" s="1" t="s">
        <v>6943</v>
      </c>
      <c r="D1153" s="1">
        <v>5.0</v>
      </c>
      <c r="E1153" s="1">
        <v>1153.0</v>
      </c>
      <c r="F1153" s="1" t="s">
        <v>480</v>
      </c>
      <c r="G1153" s="1" t="s">
        <v>4540</v>
      </c>
      <c r="H1153" s="1" t="s">
        <v>6944</v>
      </c>
      <c r="I1153" s="1" t="s">
        <v>6945</v>
      </c>
      <c r="J1153" s="1" t="s">
        <v>6946</v>
      </c>
    </row>
    <row r="1154">
      <c r="A1154" s="1" t="s">
        <v>2635</v>
      </c>
      <c r="B1154" s="1" t="str">
        <f>IFERROR(VLOOKUP(A1154,Traditional!$C$3:$H$2528,6,FALSE),"")</f>
        <v>誠   </v>
      </c>
      <c r="C1154" s="1" t="s">
        <v>6948</v>
      </c>
      <c r="D1154" s="1">
        <v>4.0</v>
      </c>
      <c r="E1154" s="1">
        <v>1154.0</v>
      </c>
      <c r="F1154" s="1" t="s">
        <v>5</v>
      </c>
      <c r="G1154" s="1" t="s">
        <v>2301</v>
      </c>
      <c r="H1154" s="1" t="s">
        <v>791</v>
      </c>
      <c r="J1154" s="1" t="s">
        <v>6949</v>
      </c>
    </row>
    <row r="1155">
      <c r="A1155" s="1" t="s">
        <v>2637</v>
      </c>
      <c r="B1155" s="1" t="str">
        <f>IFERROR(VLOOKUP(A1155,Traditional!$C$3:$H$2528,6,FALSE),"")</f>
        <v>寬   </v>
      </c>
      <c r="C1155" s="1" t="s">
        <v>6950</v>
      </c>
      <c r="D1155" s="1">
        <v>4.0</v>
      </c>
      <c r="E1155" s="1">
        <v>1155.0</v>
      </c>
      <c r="F1155" s="1" t="s">
        <v>480</v>
      </c>
      <c r="G1155" s="1" t="s">
        <v>748</v>
      </c>
      <c r="H1155" s="1" t="s">
        <v>6951</v>
      </c>
      <c r="J1155" s="1" t="s">
        <v>6952</v>
      </c>
    </row>
    <row r="1156">
      <c r="A1156" s="1" t="s">
        <v>2639</v>
      </c>
      <c r="B1156" s="1" t="str">
        <f>IFERROR(VLOOKUP(A1156,Traditional!$C$3:$H$2528,6,FALSE),"")</f>
        <v/>
      </c>
      <c r="C1156" s="1" t="s">
        <v>6954</v>
      </c>
      <c r="D1156" s="1">
        <v>5.0</v>
      </c>
      <c r="E1156" s="1">
        <v>1156.0</v>
      </c>
      <c r="F1156" s="1" t="s">
        <v>82</v>
      </c>
      <c r="G1156" s="1" t="s">
        <v>3056</v>
      </c>
      <c r="H1156" s="1" t="s">
        <v>1492</v>
      </c>
      <c r="J1156" s="1" t="s">
        <v>6955</v>
      </c>
    </row>
    <row r="1157">
      <c r="A1157" s="1" t="s">
        <v>2643</v>
      </c>
      <c r="B1157" s="1" t="str">
        <f>IFERROR(VLOOKUP(A1157,Traditional!$C$3:$H$2528,6,FALSE),"")</f>
        <v/>
      </c>
      <c r="C1157" s="1" t="s">
        <v>6956</v>
      </c>
      <c r="D1157" s="1">
        <v>6.0</v>
      </c>
      <c r="E1157" s="1">
        <v>1157.0</v>
      </c>
      <c r="F1157" s="1" t="s">
        <v>527</v>
      </c>
      <c r="G1157" s="1" t="s">
        <v>6957</v>
      </c>
      <c r="H1157" s="1" t="s">
        <v>6958</v>
      </c>
      <c r="J1157" s="1" t="s">
        <v>6959</v>
      </c>
    </row>
    <row r="1158">
      <c r="A1158" s="1" t="s">
        <v>2645</v>
      </c>
      <c r="B1158" s="1" t="str">
        <f>IFERROR(VLOOKUP(A1158,Traditional!$C$3:$H$2528,6,FALSE),"")</f>
        <v>擺   </v>
      </c>
      <c r="C1158" s="1" t="s">
        <v>6961</v>
      </c>
      <c r="D1158" s="1">
        <v>5.0</v>
      </c>
      <c r="E1158" s="1">
        <v>1158.0</v>
      </c>
      <c r="F1158" s="1" t="s">
        <v>693</v>
      </c>
      <c r="G1158" s="1" t="s">
        <v>6188</v>
      </c>
      <c r="H1158" s="1" t="s">
        <v>4169</v>
      </c>
      <c r="J1158" s="1" t="s">
        <v>6962</v>
      </c>
    </row>
    <row r="1159">
      <c r="A1159" s="1" t="s">
        <v>2646</v>
      </c>
      <c r="B1159" s="1" t="str">
        <f>IFERROR(VLOOKUP(A1159,Traditional!$C$3:$H$2528,6,FALSE),"")</f>
        <v/>
      </c>
      <c r="C1159" s="1" t="s">
        <v>6963</v>
      </c>
      <c r="D1159" s="1" t="e">
        <v>#N/A</v>
      </c>
      <c r="E1159" s="1">
        <v>1159.0</v>
      </c>
      <c r="F1159" s="1" t="s">
        <v>527</v>
      </c>
      <c r="G1159" s="1" t="s">
        <v>5417</v>
      </c>
      <c r="H1159" s="1" t="s">
        <v>980</v>
      </c>
      <c r="J1159" s="1" t="s">
        <v>6965</v>
      </c>
    </row>
    <row r="1160">
      <c r="A1160" s="1" t="s">
        <v>2647</v>
      </c>
      <c r="B1160" s="1" t="str">
        <f>IFERROR(VLOOKUP(A1160,Traditional!$C$3:$H$2528,6,FALSE),"")</f>
        <v>毀 譭 燬 </v>
      </c>
      <c r="C1160" s="1" t="s">
        <v>6966</v>
      </c>
      <c r="D1160" s="1">
        <v>6.0</v>
      </c>
      <c r="E1160" s="1">
        <v>1160.0</v>
      </c>
      <c r="F1160" s="1" t="s">
        <v>693</v>
      </c>
      <c r="G1160" s="1" t="s">
        <v>6967</v>
      </c>
      <c r="H1160" s="1" t="s">
        <v>6968</v>
      </c>
      <c r="J1160" s="1" t="s">
        <v>6969</v>
      </c>
    </row>
    <row r="1161">
      <c r="A1161" s="1" t="s">
        <v>2649</v>
      </c>
      <c r="B1161" s="1" t="str">
        <f>IFERROR(VLOOKUP(A1161,Traditional!$C$3:$H$2528,6,FALSE),"")</f>
        <v/>
      </c>
      <c r="C1161" s="1" t="s">
        <v>6970</v>
      </c>
      <c r="D1161" s="1">
        <v>5.0</v>
      </c>
      <c r="E1161" s="1">
        <v>1161.0</v>
      </c>
      <c r="F1161" s="1" t="s">
        <v>125</v>
      </c>
      <c r="G1161" s="1" t="s">
        <v>448</v>
      </c>
      <c r="H1161" s="1" t="s">
        <v>2223</v>
      </c>
      <c r="J1161" s="1" t="s">
        <v>6972</v>
      </c>
    </row>
    <row r="1162">
      <c r="A1162" s="1" t="s">
        <v>2650</v>
      </c>
      <c r="B1162" s="1" t="str">
        <f>IFERROR(VLOOKUP(A1162,Traditional!$C$3:$H$2528,6,FALSE),"")</f>
        <v/>
      </c>
      <c r="C1162" s="1" t="s">
        <v>6973</v>
      </c>
      <c r="D1162" s="1">
        <v>5.0</v>
      </c>
      <c r="E1162" s="1">
        <v>1162.0</v>
      </c>
      <c r="F1162" s="1" t="s">
        <v>2886</v>
      </c>
      <c r="G1162" s="1" t="s">
        <v>6974</v>
      </c>
      <c r="H1162" s="1" t="s">
        <v>5262</v>
      </c>
      <c r="I1162" s="1" t="s">
        <v>6784</v>
      </c>
      <c r="J1162" s="1" t="s">
        <v>6975</v>
      </c>
    </row>
    <row r="1163">
      <c r="A1163" s="1" t="s">
        <v>2652</v>
      </c>
      <c r="B1163" s="1" t="str">
        <f>IFERROR(VLOOKUP(A1163,Traditional!$C$3:$H$2528,6,FALSE),"")</f>
        <v/>
      </c>
      <c r="C1163" s="1" t="s">
        <v>6976</v>
      </c>
      <c r="D1163" s="1">
        <v>6.0</v>
      </c>
      <c r="E1163" s="1">
        <v>1163.0</v>
      </c>
      <c r="F1163" s="1" t="s">
        <v>693</v>
      </c>
      <c r="G1163" s="1" t="s">
        <v>6978</v>
      </c>
      <c r="H1163" s="1" t="s">
        <v>6548</v>
      </c>
      <c r="I1163" s="1" t="s">
        <v>6979</v>
      </c>
      <c r="J1163" s="1" t="s">
        <v>6980</v>
      </c>
    </row>
    <row r="1164">
      <c r="A1164" s="1" t="s">
        <v>2658</v>
      </c>
      <c r="B1164" s="1" t="str">
        <f>IFERROR(VLOOKUP(A1164,Traditional!$C$3:$H$2528,6,FALSE),"")</f>
        <v/>
      </c>
      <c r="C1164" s="1" t="s">
        <v>6981</v>
      </c>
      <c r="D1164" s="1">
        <v>3.0</v>
      </c>
      <c r="E1164" s="1">
        <v>1164.0</v>
      </c>
      <c r="F1164" s="1" t="s">
        <v>144</v>
      </c>
      <c r="G1164" s="1" t="s">
        <v>1280</v>
      </c>
      <c r="H1164" s="1" t="s">
        <v>6244</v>
      </c>
      <c r="J1164" s="1" t="s">
        <v>6982</v>
      </c>
    </row>
    <row r="1165">
      <c r="A1165" s="1" t="s">
        <v>2659</v>
      </c>
      <c r="B1165" s="1" t="str">
        <f>IFERROR(VLOOKUP(A1165,Traditional!$C$3:$H$2528,6,FALSE),"")</f>
        <v/>
      </c>
      <c r="C1165" s="1" t="s">
        <v>6984</v>
      </c>
      <c r="D1165" s="1" t="e">
        <v>#N/A</v>
      </c>
      <c r="E1165" s="1">
        <v>1165.0</v>
      </c>
      <c r="F1165" s="1" t="s">
        <v>66</v>
      </c>
      <c r="G1165" s="1" t="s">
        <v>6985</v>
      </c>
      <c r="H1165" s="1" t="s">
        <v>6986</v>
      </c>
      <c r="J1165" s="1" t="s">
        <v>6987</v>
      </c>
    </row>
    <row r="1166">
      <c r="A1166" s="1" t="s">
        <v>2661</v>
      </c>
      <c r="B1166" s="1" t="str">
        <f>IFERROR(VLOOKUP(A1166,Traditional!$C$3:$H$2528,6,FALSE),"")</f>
        <v/>
      </c>
      <c r="C1166" s="1" t="s">
        <v>6989</v>
      </c>
      <c r="D1166" s="1">
        <v>5.0</v>
      </c>
      <c r="E1166" s="1">
        <v>1166.0</v>
      </c>
      <c r="F1166" s="1" t="s">
        <v>391</v>
      </c>
      <c r="G1166" s="1" t="s">
        <v>1656</v>
      </c>
      <c r="H1166" s="1" t="s">
        <v>6990</v>
      </c>
      <c r="J1166" s="1" t="s">
        <v>6991</v>
      </c>
    </row>
    <row r="1167">
      <c r="A1167" s="1" t="s">
        <v>2663</v>
      </c>
      <c r="B1167" s="1" t="str">
        <f>IFERROR(VLOOKUP(A1167,Traditional!$C$3:$H$2528,6,FALSE),"")</f>
        <v/>
      </c>
      <c r="C1167" s="1" t="s">
        <v>6992</v>
      </c>
      <c r="D1167" s="1">
        <v>5.0</v>
      </c>
      <c r="E1167" s="1">
        <v>1167.0</v>
      </c>
      <c r="F1167" s="1" t="s">
        <v>5</v>
      </c>
      <c r="G1167" s="1" t="s">
        <v>3842</v>
      </c>
      <c r="H1167" s="1" t="s">
        <v>6994</v>
      </c>
      <c r="I1167" s="1" t="s">
        <v>6995</v>
      </c>
      <c r="J1167" s="1" t="s">
        <v>6996</v>
      </c>
    </row>
    <row r="1168">
      <c r="A1168" s="1" t="s">
        <v>2664</v>
      </c>
      <c r="B1168" s="1" t="str">
        <f>IFERROR(VLOOKUP(A1168,Traditional!$C$3:$H$2528,6,FALSE),"")</f>
        <v/>
      </c>
      <c r="C1168" s="1" t="s">
        <v>6997</v>
      </c>
      <c r="D1168" s="1">
        <v>5.0</v>
      </c>
      <c r="E1168" s="1">
        <v>1168.0</v>
      </c>
      <c r="F1168" s="1" t="s">
        <v>66</v>
      </c>
      <c r="G1168" s="1" t="s">
        <v>4664</v>
      </c>
      <c r="H1168" s="1" t="s">
        <v>6998</v>
      </c>
      <c r="I1168" s="1" t="s">
        <v>1784</v>
      </c>
      <c r="J1168" s="1" t="s">
        <v>6999</v>
      </c>
    </row>
    <row r="1169">
      <c r="A1169" s="1" t="s">
        <v>2665</v>
      </c>
      <c r="B1169" s="1" t="str">
        <f>IFERROR(VLOOKUP(A1169,Traditional!$C$3:$H$2528,6,FALSE),"")</f>
        <v/>
      </c>
      <c r="C1169" s="1" t="s">
        <v>7001</v>
      </c>
      <c r="D1169" s="1" t="e">
        <v>#N/A</v>
      </c>
      <c r="E1169" s="1">
        <v>1169.0</v>
      </c>
      <c r="F1169" s="1" t="s">
        <v>36</v>
      </c>
      <c r="G1169" s="1" t="s">
        <v>7003</v>
      </c>
      <c r="H1169" s="1" t="s">
        <v>4316</v>
      </c>
      <c r="I1169" s="1" t="s">
        <v>7004</v>
      </c>
      <c r="J1169" s="1" t="s">
        <v>7005</v>
      </c>
    </row>
    <row r="1170">
      <c r="A1170" s="1" t="s">
        <v>2668</v>
      </c>
      <c r="B1170" s="1" t="str">
        <f>IFERROR(VLOOKUP(A1170,Traditional!$C$3:$H$2528,6,FALSE),"")</f>
        <v/>
      </c>
      <c r="C1170" s="1" t="s">
        <v>7006</v>
      </c>
      <c r="D1170" s="1">
        <v>4.0</v>
      </c>
      <c r="E1170" s="1">
        <v>1170.0</v>
      </c>
      <c r="F1170" s="1" t="s">
        <v>391</v>
      </c>
      <c r="G1170" s="1" t="s">
        <v>3874</v>
      </c>
      <c r="H1170" s="1" t="s">
        <v>1966</v>
      </c>
      <c r="I1170" s="1" t="s">
        <v>7007</v>
      </c>
      <c r="J1170" s="1" t="s">
        <v>7008</v>
      </c>
    </row>
    <row r="1171">
      <c r="A1171" s="1" t="s">
        <v>2672</v>
      </c>
      <c r="B1171" s="1" t="str">
        <f>IFERROR(VLOOKUP(A1171,Traditional!$C$3:$H$2528,6,FALSE),"")</f>
        <v>麥   </v>
      </c>
      <c r="C1171" s="1" t="s">
        <v>7010</v>
      </c>
      <c r="D1171" s="1">
        <v>5.0</v>
      </c>
      <c r="E1171" s="1">
        <v>1171.0</v>
      </c>
      <c r="F1171" s="1" t="s">
        <v>527</v>
      </c>
      <c r="G1171" s="1" t="s">
        <v>7011</v>
      </c>
      <c r="H1171" s="1" t="s">
        <v>6317</v>
      </c>
      <c r="J1171" s="1" t="s">
        <v>7012</v>
      </c>
    </row>
    <row r="1172">
      <c r="A1172" s="1" t="s">
        <v>2674</v>
      </c>
      <c r="B1172" s="1" t="str">
        <f>IFERROR(VLOOKUP(A1172,Traditional!$C$3:$H$2528,6,FALSE),"")</f>
        <v/>
      </c>
      <c r="C1172" s="1" t="s">
        <v>7013</v>
      </c>
      <c r="D1172" s="1" t="e">
        <v>#N/A</v>
      </c>
      <c r="E1172" s="1">
        <v>1172.0</v>
      </c>
      <c r="F1172" s="1" t="s">
        <v>2886</v>
      </c>
      <c r="G1172" s="1" t="s">
        <v>4527</v>
      </c>
      <c r="H1172" s="1" t="s">
        <v>4758</v>
      </c>
      <c r="I1172" s="1" t="s">
        <v>7015</v>
      </c>
      <c r="J1172" s="1" t="s">
        <v>7016</v>
      </c>
    </row>
    <row r="1173">
      <c r="A1173" s="1" t="s">
        <v>2675</v>
      </c>
      <c r="B1173" s="1" t="str">
        <f>IFERROR(VLOOKUP(A1173,Traditional!$C$3:$H$2528,6,FALSE),"")</f>
        <v/>
      </c>
      <c r="C1173" s="1" t="s">
        <v>7017</v>
      </c>
      <c r="D1173" s="1">
        <v>5.0</v>
      </c>
      <c r="E1173" s="1">
        <v>1173.0</v>
      </c>
      <c r="F1173" s="1" t="s">
        <v>4307</v>
      </c>
      <c r="G1173" s="1" t="s">
        <v>7018</v>
      </c>
      <c r="H1173" s="1" t="s">
        <v>7019</v>
      </c>
      <c r="I1173" s="1" t="s">
        <v>7020</v>
      </c>
      <c r="J1173" s="1" t="s">
        <v>7021</v>
      </c>
    </row>
    <row r="1174">
      <c r="A1174" s="1" t="s">
        <v>2677</v>
      </c>
      <c r="B1174" s="1" t="str">
        <f>IFERROR(VLOOKUP(A1174,Traditional!$C$3:$H$2528,6,FALSE),"")</f>
        <v/>
      </c>
      <c r="C1174" s="1" t="s">
        <v>7023</v>
      </c>
      <c r="D1174" s="1" t="e">
        <v>#N/A</v>
      </c>
      <c r="E1174" s="1">
        <v>1174.0</v>
      </c>
      <c r="F1174" s="1" t="s">
        <v>36</v>
      </c>
      <c r="G1174" s="1" t="s">
        <v>7024</v>
      </c>
      <c r="H1174" s="1" t="s">
        <v>6426</v>
      </c>
      <c r="I1174" s="1" t="s">
        <v>7025</v>
      </c>
      <c r="J1174" s="1" t="s">
        <v>7026</v>
      </c>
    </row>
    <row r="1175">
      <c r="A1175" s="1" t="s">
        <v>2678</v>
      </c>
      <c r="B1175" s="1" t="str">
        <f>IFERROR(VLOOKUP(A1175,Traditional!$C$3:$H$2528,6,FALSE),"")</f>
        <v/>
      </c>
      <c r="C1175" s="1" t="s">
        <v>7027</v>
      </c>
      <c r="D1175" s="1">
        <v>5.0</v>
      </c>
      <c r="E1175" s="1">
        <v>1175.0</v>
      </c>
      <c r="F1175" s="1" t="s">
        <v>5</v>
      </c>
      <c r="G1175" s="1" t="s">
        <v>4240</v>
      </c>
      <c r="H1175" s="1" t="s">
        <v>3987</v>
      </c>
      <c r="I1175" s="1" t="s">
        <v>6858</v>
      </c>
      <c r="J1175" s="1" t="s">
        <v>7028</v>
      </c>
    </row>
    <row r="1176">
      <c r="A1176" s="1" t="s">
        <v>2682</v>
      </c>
      <c r="B1176" s="1" t="str">
        <f>IFERROR(VLOOKUP(A1176,Traditional!$C$3:$H$2528,6,FALSE),"")</f>
        <v>訂   </v>
      </c>
      <c r="C1176" s="1" t="s">
        <v>7030</v>
      </c>
      <c r="D1176" s="1">
        <v>5.0</v>
      </c>
      <c r="E1176" s="1">
        <v>1176.0</v>
      </c>
      <c r="F1176" s="1" t="s">
        <v>50</v>
      </c>
      <c r="G1176" s="1" t="s">
        <v>2827</v>
      </c>
      <c r="H1176" s="1" t="s">
        <v>1062</v>
      </c>
      <c r="J1176" s="1" t="s">
        <v>7031</v>
      </c>
    </row>
    <row r="1177">
      <c r="A1177" s="1" t="s">
        <v>2686</v>
      </c>
      <c r="B1177" s="1" t="str">
        <f>IFERROR(VLOOKUP(A1177,Traditional!$C$3:$H$2528,6,FALSE),"")</f>
        <v>綵 彩  </v>
      </c>
      <c r="C1177" s="1" t="s">
        <v>7032</v>
      </c>
      <c r="D1177" s="1">
        <v>4.0</v>
      </c>
      <c r="E1177" s="1">
        <v>1177.0</v>
      </c>
      <c r="F1177" s="1" t="s">
        <v>527</v>
      </c>
      <c r="G1177" s="1" t="s">
        <v>7033</v>
      </c>
      <c r="H1177" s="1" t="s">
        <v>4869</v>
      </c>
      <c r="J1177" s="1" t="s">
        <v>7035</v>
      </c>
    </row>
    <row r="1178">
      <c r="A1178" s="1" t="s">
        <v>2688</v>
      </c>
      <c r="B1178" s="1" t="str">
        <f>IFERROR(VLOOKUP(A1178,Traditional!$C$3:$H$2528,6,FALSE),"")</f>
        <v/>
      </c>
      <c r="C1178" s="1" t="s">
        <v>7036</v>
      </c>
      <c r="D1178" s="1">
        <v>4.0</v>
      </c>
      <c r="E1178" s="1">
        <v>1178.0</v>
      </c>
      <c r="F1178" s="1" t="s">
        <v>5</v>
      </c>
      <c r="G1178" s="1" t="s">
        <v>3842</v>
      </c>
      <c r="H1178" s="1" t="s">
        <v>7037</v>
      </c>
      <c r="J1178" s="1" t="s">
        <v>7038</v>
      </c>
    </row>
    <row r="1179">
      <c r="A1179" s="1" t="s">
        <v>2690</v>
      </c>
      <c r="B1179" s="1" t="str">
        <f>IFERROR(VLOOKUP(A1179,Traditional!$C$3:$H$2528,6,FALSE),"")</f>
        <v>贊 讚  </v>
      </c>
      <c r="C1179" s="1" t="s">
        <v>7040</v>
      </c>
      <c r="D1179" s="1">
        <v>5.0</v>
      </c>
      <c r="E1179" s="1">
        <v>1179.0</v>
      </c>
      <c r="F1179" s="1" t="s">
        <v>4307</v>
      </c>
      <c r="G1179" s="1" t="s">
        <v>7041</v>
      </c>
      <c r="H1179" s="1" t="s">
        <v>7042</v>
      </c>
      <c r="J1179" s="1" t="s">
        <v>7043</v>
      </c>
    </row>
    <row r="1180">
      <c r="A1180" s="1" t="s">
        <v>2692</v>
      </c>
      <c r="B1180" s="1" t="str">
        <f>IFERROR(VLOOKUP(A1180,Traditional!$C$3:$H$2528,6,FALSE),"")</f>
        <v/>
      </c>
      <c r="C1180" s="1" t="s">
        <v>7044</v>
      </c>
      <c r="D1180" s="1">
        <v>6.0</v>
      </c>
      <c r="E1180" s="1">
        <v>1180.0</v>
      </c>
      <c r="F1180" s="1" t="s">
        <v>7045</v>
      </c>
      <c r="G1180" s="1" t="s">
        <v>7046</v>
      </c>
      <c r="H1180" s="1" t="s">
        <v>5262</v>
      </c>
      <c r="J1180" s="1" t="s">
        <v>7047</v>
      </c>
    </row>
    <row r="1181">
      <c r="A1181" s="1" t="s">
        <v>2698</v>
      </c>
      <c r="B1181" s="1" t="str">
        <f>IFERROR(VLOOKUP(A1181,Traditional!$C$3:$H$2528,6,FALSE),"")</f>
        <v>紛   </v>
      </c>
      <c r="C1181" s="1" t="s">
        <v>7048</v>
      </c>
      <c r="D1181" s="1">
        <v>5.0</v>
      </c>
      <c r="E1181" s="1">
        <v>1181.0</v>
      </c>
      <c r="F1181" s="1" t="s">
        <v>125</v>
      </c>
      <c r="G1181" s="1" t="s">
        <v>5240</v>
      </c>
      <c r="H1181" s="1" t="s">
        <v>1099</v>
      </c>
      <c r="J1181" s="1" t="s">
        <v>7050</v>
      </c>
    </row>
    <row r="1182">
      <c r="A1182" s="1" t="s">
        <v>2700</v>
      </c>
      <c r="B1182" s="1" t="str">
        <f>IFERROR(VLOOKUP(A1182,Traditional!$C$3:$H$2528,6,FALSE),"")</f>
        <v/>
      </c>
      <c r="C1182" s="1" t="s">
        <v>7051</v>
      </c>
      <c r="D1182" s="1">
        <v>6.0</v>
      </c>
      <c r="E1182" s="1">
        <v>1182.0</v>
      </c>
      <c r="F1182" s="1" t="s">
        <v>5</v>
      </c>
      <c r="G1182" s="1" t="s">
        <v>872</v>
      </c>
      <c r="H1182" s="1" t="s">
        <v>3974</v>
      </c>
      <c r="I1182" s="1" t="s">
        <v>5357</v>
      </c>
      <c r="J1182" s="1" t="s">
        <v>7052</v>
      </c>
    </row>
    <row r="1183">
      <c r="A1183" s="1" t="s">
        <v>2701</v>
      </c>
      <c r="B1183" s="1" t="str">
        <f>IFERROR(VLOOKUP(A1183,Traditional!$C$3:$H$2528,6,FALSE),"")</f>
        <v/>
      </c>
      <c r="C1183" s="1" t="s">
        <v>7053</v>
      </c>
      <c r="D1183" s="1">
        <v>5.0</v>
      </c>
      <c r="E1183" s="1">
        <v>1183.0</v>
      </c>
      <c r="F1183" s="1" t="s">
        <v>391</v>
      </c>
      <c r="G1183" s="1" t="s">
        <v>5179</v>
      </c>
      <c r="H1183" s="1" t="s">
        <v>7054</v>
      </c>
      <c r="J1183" s="1" t="s">
        <v>7056</v>
      </c>
    </row>
    <row r="1184">
      <c r="A1184" s="1" t="s">
        <v>2703</v>
      </c>
      <c r="B1184" s="1" t="str">
        <f>IFERROR(VLOOKUP(A1184,Traditional!$C$3:$H$2528,6,FALSE),"")</f>
        <v>違   </v>
      </c>
      <c r="C1184" s="1" t="s">
        <v>7057</v>
      </c>
      <c r="D1184" s="1">
        <v>5.0</v>
      </c>
      <c r="E1184" s="1">
        <v>1184.0</v>
      </c>
      <c r="F1184" s="1" t="s">
        <v>5</v>
      </c>
      <c r="G1184" s="1" t="s">
        <v>160</v>
      </c>
      <c r="H1184" s="1" t="s">
        <v>4624</v>
      </c>
      <c r="J1184" s="1" t="s">
        <v>7058</v>
      </c>
    </row>
    <row r="1185">
      <c r="A1185" s="1" t="s">
        <v>2707</v>
      </c>
      <c r="B1185" s="1" t="str">
        <f>IFERROR(VLOOKUP(A1185,Traditional!$C$3:$H$2528,6,FALSE),"")</f>
        <v/>
      </c>
      <c r="C1185" s="1" t="s">
        <v>7059</v>
      </c>
      <c r="D1185" s="1">
        <v>2.0</v>
      </c>
      <c r="E1185" s="1">
        <v>1185.0</v>
      </c>
      <c r="F1185" s="1" t="s">
        <v>5</v>
      </c>
      <c r="G1185" s="1" t="s">
        <v>4074</v>
      </c>
      <c r="H1185" s="1" t="s">
        <v>7060</v>
      </c>
      <c r="J1185" s="1" t="s">
        <v>7061</v>
      </c>
    </row>
    <row r="1186">
      <c r="A1186" s="1" t="s">
        <v>2708</v>
      </c>
      <c r="B1186" s="1" t="str">
        <f>IFERROR(VLOOKUP(A1186,Traditional!$C$3:$H$2528,6,FALSE),"")</f>
        <v/>
      </c>
      <c r="C1186" s="1" t="s">
        <v>7062</v>
      </c>
      <c r="D1186" s="1">
        <v>4.0</v>
      </c>
      <c r="E1186" s="1">
        <v>1186.0</v>
      </c>
      <c r="F1186" s="1" t="s">
        <v>480</v>
      </c>
      <c r="G1186" s="1" t="s">
        <v>2536</v>
      </c>
      <c r="H1186" s="1" t="s">
        <v>7064</v>
      </c>
      <c r="I1186" s="1" t="s">
        <v>7065</v>
      </c>
      <c r="J1186" s="1" t="s">
        <v>7066</v>
      </c>
    </row>
    <row r="1187">
      <c r="A1187" s="1" t="s">
        <v>2710</v>
      </c>
      <c r="B1187" s="1" t="str">
        <f>IFERROR(VLOOKUP(A1187,Traditional!$C$3:$H$2528,6,FALSE),"")</f>
        <v>彙 匯  </v>
      </c>
      <c r="C1187" s="1" t="s">
        <v>7067</v>
      </c>
      <c r="D1187" s="1">
        <v>5.0</v>
      </c>
      <c r="E1187" s="1">
        <v>1187.0</v>
      </c>
      <c r="F1187" s="1" t="s">
        <v>144</v>
      </c>
      <c r="G1187" s="1" t="s">
        <v>3790</v>
      </c>
      <c r="H1187" s="1" t="s">
        <v>414</v>
      </c>
      <c r="J1187" s="1" t="s">
        <v>7068</v>
      </c>
    </row>
    <row r="1188">
      <c r="A1188" s="1" t="s">
        <v>2712</v>
      </c>
      <c r="B1188" s="1" t="str">
        <f>IFERROR(VLOOKUP(A1188,Traditional!$C$3:$H$2528,6,FALSE),"")</f>
        <v>幣   </v>
      </c>
      <c r="C1188" s="1" t="s">
        <v>7069</v>
      </c>
      <c r="D1188" s="1">
        <v>4.0</v>
      </c>
      <c r="E1188" s="1">
        <v>1188.0</v>
      </c>
      <c r="F1188" s="1" t="s">
        <v>50</v>
      </c>
      <c r="G1188" s="1" t="s">
        <v>7071</v>
      </c>
      <c r="H1188" s="1" t="s">
        <v>3250</v>
      </c>
      <c r="J1188" s="1" t="s">
        <v>7072</v>
      </c>
    </row>
    <row r="1189">
      <c r="A1189" s="1" t="s">
        <v>2713</v>
      </c>
      <c r="B1189" s="1" t="str">
        <f>IFERROR(VLOOKUP(A1189,Traditional!$C$3:$H$2528,6,FALSE),"")</f>
        <v>丰 豐  </v>
      </c>
      <c r="C1189" s="1" t="s">
        <v>7073</v>
      </c>
      <c r="D1189" s="1">
        <v>4.0</v>
      </c>
      <c r="E1189" s="1">
        <v>1189.0</v>
      </c>
      <c r="F1189" s="1" t="s">
        <v>50</v>
      </c>
      <c r="G1189" s="1" t="s">
        <v>210</v>
      </c>
      <c r="H1189" s="1" t="s">
        <v>3943</v>
      </c>
      <c r="J1189" s="1" t="s">
        <v>7074</v>
      </c>
    </row>
    <row r="1190">
      <c r="A1190" s="1" t="s">
        <v>2719</v>
      </c>
      <c r="B1190" s="1" t="str">
        <f>IFERROR(VLOOKUP(A1190,Traditional!$C$3:$H$2528,6,FALSE),"")</f>
        <v>藍   </v>
      </c>
      <c r="C1190" s="1" t="s">
        <v>7075</v>
      </c>
      <c r="D1190" s="1">
        <v>3.0</v>
      </c>
      <c r="E1190" s="1">
        <v>1190.0</v>
      </c>
      <c r="F1190" s="1" t="s">
        <v>4307</v>
      </c>
      <c r="G1190" s="1" t="s">
        <v>6547</v>
      </c>
      <c r="H1190" s="1" t="s">
        <v>5087</v>
      </c>
      <c r="I1190" s="1" t="s">
        <v>7077</v>
      </c>
      <c r="J1190" s="1" t="s">
        <v>7078</v>
      </c>
    </row>
    <row r="1191">
      <c r="A1191" s="1" t="s">
        <v>2720</v>
      </c>
      <c r="B1191" s="1" t="str">
        <f>IFERROR(VLOOKUP(A1191,Traditional!$C$3:$H$2528,6,FALSE),"")</f>
        <v/>
      </c>
      <c r="C1191" s="1" t="s">
        <v>7079</v>
      </c>
      <c r="D1191" s="1">
        <v>5.0</v>
      </c>
      <c r="E1191" s="1">
        <v>1191.0</v>
      </c>
      <c r="F1191" s="1" t="s">
        <v>480</v>
      </c>
      <c r="G1191" s="1" t="s">
        <v>6932</v>
      </c>
      <c r="H1191" s="1" t="s">
        <v>3575</v>
      </c>
      <c r="J1191" s="1" t="s">
        <v>7080</v>
      </c>
    </row>
    <row r="1192">
      <c r="A1192" s="1" t="s">
        <v>2722</v>
      </c>
      <c r="B1192" s="1" t="str">
        <f>IFERROR(VLOOKUP(A1192,Traditional!$C$3:$H$2528,6,FALSE),"")</f>
        <v>獻   </v>
      </c>
      <c r="C1192" s="1" t="s">
        <v>7082</v>
      </c>
      <c r="D1192" s="1">
        <v>5.0</v>
      </c>
      <c r="E1192" s="1">
        <v>1192.0</v>
      </c>
      <c r="F1192" s="1" t="s">
        <v>391</v>
      </c>
      <c r="G1192" s="1" t="s">
        <v>7083</v>
      </c>
      <c r="H1192" s="1" t="s">
        <v>950</v>
      </c>
      <c r="J1192" s="1" t="s">
        <v>7084</v>
      </c>
    </row>
    <row r="1193">
      <c r="A1193" s="1" t="s">
        <v>2723</v>
      </c>
      <c r="B1193" s="1" t="str">
        <f>IFERROR(VLOOKUP(A1193,Traditional!$C$3:$H$2528,6,FALSE),"")</f>
        <v/>
      </c>
      <c r="C1193" s="1" t="s">
        <v>7085</v>
      </c>
      <c r="D1193" s="1">
        <v>1.0</v>
      </c>
      <c r="E1193" s="1">
        <v>1193.0</v>
      </c>
      <c r="F1193" s="1" t="s">
        <v>480</v>
      </c>
      <c r="G1193" s="1" t="s">
        <v>1231</v>
      </c>
      <c r="H1193" s="1" t="s">
        <v>7086</v>
      </c>
      <c r="J1193" s="1" t="s">
        <v>7087</v>
      </c>
    </row>
    <row r="1194">
      <c r="A1194" s="1" t="s">
        <v>2730</v>
      </c>
      <c r="B1194" s="1" t="str">
        <f>IFERROR(VLOOKUP(A1194,Traditional!$C$3:$H$2528,6,FALSE),"")</f>
        <v/>
      </c>
      <c r="C1194" s="1" t="s">
        <v>7088</v>
      </c>
      <c r="D1194" s="1">
        <v>6.0</v>
      </c>
      <c r="E1194" s="1">
        <v>1194.0</v>
      </c>
      <c r="F1194" s="1" t="s">
        <v>527</v>
      </c>
      <c r="G1194" s="1" t="s">
        <v>4150</v>
      </c>
      <c r="H1194" s="1" t="s">
        <v>7090</v>
      </c>
      <c r="I1194" s="1" t="s">
        <v>7091</v>
      </c>
      <c r="J1194" s="1" t="s">
        <v>7092</v>
      </c>
    </row>
    <row r="1195">
      <c r="A1195" s="1" t="s">
        <v>2732</v>
      </c>
      <c r="B1195" s="1" t="str">
        <f>IFERROR(VLOOKUP(A1195,Traditional!$C$3:$H$2528,6,FALSE),"")</f>
        <v/>
      </c>
      <c r="C1195" s="1" t="s">
        <v>7094</v>
      </c>
      <c r="D1195" s="1">
        <v>6.0</v>
      </c>
      <c r="E1195" s="1">
        <v>1195.0</v>
      </c>
      <c r="F1195" s="1" t="s">
        <v>144</v>
      </c>
      <c r="G1195" s="1" t="s">
        <v>7095</v>
      </c>
      <c r="H1195" s="1" t="s">
        <v>7096</v>
      </c>
      <c r="I1195" s="1" t="s">
        <v>7097</v>
      </c>
      <c r="J1195" s="1" t="s">
        <v>7099</v>
      </c>
    </row>
    <row r="1196">
      <c r="A1196" s="1" t="s">
        <v>2734</v>
      </c>
      <c r="B1196" s="1" t="str">
        <f>IFERROR(VLOOKUP(A1196,Traditional!$C$3:$H$2528,6,FALSE),"")</f>
        <v/>
      </c>
      <c r="C1196" s="1" t="s">
        <v>7100</v>
      </c>
      <c r="D1196" s="1" t="e">
        <v>#N/A</v>
      </c>
      <c r="E1196" s="1">
        <v>1196.0</v>
      </c>
      <c r="F1196" s="1" t="s">
        <v>693</v>
      </c>
      <c r="G1196" s="1" t="s">
        <v>5258</v>
      </c>
      <c r="H1196" s="1" t="s">
        <v>225</v>
      </c>
      <c r="J1196" s="1" t="s">
        <v>7101</v>
      </c>
    </row>
    <row r="1197">
      <c r="A1197" s="1" t="s">
        <v>2736</v>
      </c>
      <c r="B1197" s="1" t="str">
        <f>IFERROR(VLOOKUP(A1197,Traditional!$C$3:$H$2528,6,FALSE),"")</f>
        <v/>
      </c>
      <c r="C1197" s="1" t="s">
        <v>7102</v>
      </c>
      <c r="D1197" s="1">
        <v>6.0</v>
      </c>
      <c r="E1197" s="1">
        <v>1197.0</v>
      </c>
      <c r="F1197" s="1" t="s">
        <v>391</v>
      </c>
      <c r="G1197" s="1" t="s">
        <v>2612</v>
      </c>
      <c r="H1197" s="1" t="s">
        <v>2580</v>
      </c>
      <c r="J1197" s="1" t="s">
        <v>7104</v>
      </c>
    </row>
    <row r="1198">
      <c r="A1198" s="1" t="s">
        <v>2738</v>
      </c>
      <c r="B1198" s="1" t="str">
        <f>IFERROR(VLOOKUP(A1198,Traditional!$C$3:$H$2528,6,FALSE),"")</f>
        <v>譯   </v>
      </c>
      <c r="C1198" s="1" t="s">
        <v>7105</v>
      </c>
      <c r="D1198" s="1">
        <v>4.0</v>
      </c>
      <c r="E1198" s="1">
        <v>1198.0</v>
      </c>
      <c r="F1198" s="1" t="s">
        <v>125</v>
      </c>
      <c r="G1198" s="1" t="s">
        <v>3910</v>
      </c>
      <c r="H1198" s="1" t="s">
        <v>1439</v>
      </c>
      <c r="J1198" s="1" t="s">
        <v>7106</v>
      </c>
    </row>
    <row r="1199">
      <c r="A1199" s="1" t="s">
        <v>2744</v>
      </c>
      <c r="B1199" s="1" t="str">
        <f>IFERROR(VLOOKUP(A1199,Traditional!$C$3:$H$2528,6,FALSE),"")</f>
        <v>奪   </v>
      </c>
      <c r="C1199" s="1" t="s">
        <v>7107</v>
      </c>
      <c r="D1199" s="1">
        <v>6.0</v>
      </c>
      <c r="E1199" s="1">
        <v>1199.0</v>
      </c>
      <c r="F1199" s="1" t="s">
        <v>82</v>
      </c>
      <c r="G1199" s="1" t="s">
        <v>7109</v>
      </c>
      <c r="H1199" s="1" t="s">
        <v>7110</v>
      </c>
      <c r="J1199" s="1" t="s">
        <v>7111</v>
      </c>
    </row>
    <row r="1200">
      <c r="A1200" s="1" t="s">
        <v>2746</v>
      </c>
      <c r="B1200" s="1" t="str">
        <f>IFERROR(VLOOKUP(A1200,Traditional!$C$3:$H$2528,6,FALSE),"")</f>
        <v/>
      </c>
      <c r="C1200" s="1" t="s">
        <v>7112</v>
      </c>
      <c r="D1200" s="1">
        <v>2.0</v>
      </c>
      <c r="E1200" s="1">
        <v>1200.0</v>
      </c>
      <c r="F1200" s="1" t="s">
        <v>125</v>
      </c>
      <c r="G1200" s="1" t="s">
        <v>979</v>
      </c>
      <c r="H1200" s="1" t="s">
        <v>2878</v>
      </c>
      <c r="I1200" s="1" t="s">
        <v>7113</v>
      </c>
      <c r="J1200" s="1" t="s">
        <v>7114</v>
      </c>
    </row>
    <row r="1201">
      <c r="A1201" s="1" t="s">
        <v>2748</v>
      </c>
      <c r="B1201" s="1" t="str">
        <f>IFERROR(VLOOKUP(A1201,Traditional!$C$3:$H$2528,6,FALSE),"")</f>
        <v>燒   </v>
      </c>
      <c r="C1201" s="1" t="s">
        <v>7116</v>
      </c>
      <c r="D1201" s="1">
        <v>3.0</v>
      </c>
      <c r="E1201" s="1">
        <v>1201.0</v>
      </c>
      <c r="F1201" s="1" t="s">
        <v>480</v>
      </c>
      <c r="G1201" s="1" t="s">
        <v>4944</v>
      </c>
      <c r="H1201" s="1" t="s">
        <v>7117</v>
      </c>
      <c r="J1201" s="1" t="s">
        <v>7118</v>
      </c>
    </row>
    <row r="1202">
      <c r="A1202" s="1" t="s">
        <v>2750</v>
      </c>
      <c r="B1202" s="1" t="str">
        <f>IFERROR(VLOOKUP(A1202,Traditional!$C$3:$H$2528,6,FALSE),"")</f>
        <v/>
      </c>
      <c r="C1202" s="1" t="s">
        <v>7119</v>
      </c>
      <c r="D1202" s="1">
        <v>4.0</v>
      </c>
      <c r="E1202" s="1">
        <v>1202.0</v>
      </c>
      <c r="F1202" s="1" t="s">
        <v>391</v>
      </c>
      <c r="G1202" s="1" t="s">
        <v>5909</v>
      </c>
      <c r="H1202" s="1" t="s">
        <v>3795</v>
      </c>
      <c r="J1202" s="1" t="s">
        <v>7120</v>
      </c>
    </row>
    <row r="1203">
      <c r="A1203" s="1" t="s">
        <v>2755</v>
      </c>
      <c r="B1203" s="1" t="str">
        <f>IFERROR(VLOOKUP(A1203,Traditional!$C$3:$H$2528,6,FALSE),"")</f>
        <v/>
      </c>
      <c r="C1203" s="1" t="s">
        <v>7121</v>
      </c>
      <c r="D1203" s="1">
        <v>5.0</v>
      </c>
      <c r="E1203" s="1">
        <v>1203.0</v>
      </c>
      <c r="F1203" s="1" t="s">
        <v>391</v>
      </c>
      <c r="G1203" s="1" t="s">
        <v>4416</v>
      </c>
      <c r="H1203" s="1" t="s">
        <v>3092</v>
      </c>
      <c r="J1203" s="1" t="s">
        <v>7123</v>
      </c>
    </row>
    <row r="1204">
      <c r="A1204" s="1" t="s">
        <v>2757</v>
      </c>
      <c r="B1204" s="1" t="str">
        <f>IFERROR(VLOOKUP(A1204,Traditional!$C$3:$H$2528,6,FALSE),"")</f>
        <v/>
      </c>
      <c r="C1204" s="1" t="s">
        <v>7124</v>
      </c>
      <c r="D1204" s="1">
        <v>6.0</v>
      </c>
      <c r="E1204" s="1">
        <v>1204.0</v>
      </c>
      <c r="F1204" s="1" t="s">
        <v>527</v>
      </c>
      <c r="G1204" s="1" t="s">
        <v>3223</v>
      </c>
      <c r="H1204" s="1" t="s">
        <v>6430</v>
      </c>
      <c r="J1204" s="1" t="s">
        <v>7125</v>
      </c>
    </row>
    <row r="1205">
      <c r="A1205" s="1" t="s">
        <v>2760</v>
      </c>
      <c r="B1205" s="1" t="str">
        <f>IFERROR(VLOOKUP(A1205,Traditional!$C$3:$H$2528,6,FALSE),"")</f>
        <v/>
      </c>
      <c r="C1205" s="1" t="s">
        <v>7126</v>
      </c>
      <c r="D1205" s="1">
        <v>4.0</v>
      </c>
      <c r="E1205" s="1">
        <v>1205.0</v>
      </c>
      <c r="F1205" s="1" t="s">
        <v>527</v>
      </c>
      <c r="G1205" s="1" t="s">
        <v>1576</v>
      </c>
      <c r="H1205" s="1" t="s">
        <v>4014</v>
      </c>
      <c r="J1205" s="1" t="s">
        <v>7128</v>
      </c>
    </row>
    <row r="1206">
      <c r="A1206" s="1" t="s">
        <v>2765</v>
      </c>
      <c r="B1206" s="1" t="str">
        <f>IFERROR(VLOOKUP(A1206,Traditional!$C$3:$H$2528,6,FALSE),"")</f>
        <v/>
      </c>
      <c r="C1206" s="1" t="s">
        <v>7129</v>
      </c>
      <c r="D1206" s="1">
        <v>4.0</v>
      </c>
      <c r="E1206" s="1">
        <v>1206.0</v>
      </c>
      <c r="F1206" s="1" t="s">
        <v>36</v>
      </c>
      <c r="G1206" s="1" t="s">
        <v>7130</v>
      </c>
      <c r="H1206" s="1" t="s">
        <v>5837</v>
      </c>
      <c r="J1206" s="1" t="s">
        <v>7131</v>
      </c>
    </row>
    <row r="1207">
      <c r="A1207" s="1" t="s">
        <v>2767</v>
      </c>
      <c r="B1207" s="1" t="str">
        <f>IFERROR(VLOOKUP(A1207,Traditional!$C$3:$H$2528,6,FALSE),"")</f>
        <v>觸   </v>
      </c>
      <c r="C1207" s="1" t="s">
        <v>7132</v>
      </c>
      <c r="D1207" s="1">
        <v>5.0</v>
      </c>
      <c r="E1207" s="1">
        <v>1207.0</v>
      </c>
      <c r="F1207" s="1" t="s">
        <v>693</v>
      </c>
      <c r="G1207" s="1" t="s">
        <v>2681</v>
      </c>
      <c r="H1207" s="1" t="s">
        <v>2740</v>
      </c>
      <c r="J1207" s="1" t="s">
        <v>7134</v>
      </c>
    </row>
    <row r="1208">
      <c r="A1208" s="1" t="s">
        <v>2768</v>
      </c>
      <c r="B1208" s="1" t="str">
        <f>IFERROR(VLOOKUP(A1208,Traditional!$C$3:$H$2528,6,FALSE),"")</f>
        <v>課   </v>
      </c>
      <c r="C1208" s="1" t="s">
        <v>7135</v>
      </c>
      <c r="D1208" s="1">
        <v>2.0</v>
      </c>
      <c r="E1208" s="1">
        <v>1208.0</v>
      </c>
      <c r="F1208" s="1" t="s">
        <v>480</v>
      </c>
      <c r="G1208" s="1" t="s">
        <v>4142</v>
      </c>
      <c r="H1208" s="1" t="s">
        <v>3402</v>
      </c>
      <c r="J1208" s="1" t="s">
        <v>7136</v>
      </c>
    </row>
    <row r="1209">
      <c r="A1209" s="1" t="s">
        <v>2770</v>
      </c>
      <c r="B1209" s="1" t="str">
        <f>IFERROR(VLOOKUP(A1209,Traditional!$C$3:$H$2528,6,FALSE),"")</f>
        <v/>
      </c>
      <c r="C1209" s="1" t="s">
        <v>7137</v>
      </c>
      <c r="D1209" s="1">
        <v>5.0</v>
      </c>
      <c r="E1209" s="1">
        <v>1209.0</v>
      </c>
      <c r="F1209" s="1" t="s">
        <v>693</v>
      </c>
      <c r="G1209" s="1" t="s">
        <v>3042</v>
      </c>
      <c r="H1209" s="1" t="s">
        <v>4859</v>
      </c>
      <c r="J1209" s="1" t="s">
        <v>7139</v>
      </c>
    </row>
    <row r="1210">
      <c r="A1210" s="1" t="s">
        <v>2773</v>
      </c>
      <c r="B1210" s="1" t="str">
        <f>IFERROR(VLOOKUP(A1210,Traditional!$C$3:$H$2528,6,FALSE),"")</f>
        <v/>
      </c>
      <c r="C1210" s="1" t="s">
        <v>7140</v>
      </c>
      <c r="D1210" s="1">
        <v>3.0</v>
      </c>
      <c r="E1210" s="1">
        <v>1210.0</v>
      </c>
      <c r="F1210" s="1" t="s">
        <v>480</v>
      </c>
      <c r="G1210" s="1" t="s">
        <v>5120</v>
      </c>
      <c r="H1210" s="1" t="s">
        <v>7141</v>
      </c>
      <c r="J1210" s="1" t="s">
        <v>7142</v>
      </c>
    </row>
    <row r="1211">
      <c r="A1211" s="1" t="s">
        <v>2775</v>
      </c>
      <c r="B1211" s="1" t="str">
        <f>IFERROR(VLOOKUP(A1211,Traditional!$C$3:$H$2528,6,FALSE),"")</f>
        <v/>
      </c>
      <c r="C1211" s="1" t="s">
        <v>7144</v>
      </c>
      <c r="D1211" s="1">
        <v>2.0</v>
      </c>
      <c r="E1211" s="1">
        <v>1211.0</v>
      </c>
      <c r="F1211" s="1" t="s">
        <v>4307</v>
      </c>
      <c r="G1211" s="1" t="s">
        <v>7145</v>
      </c>
      <c r="H1211" s="1" t="s">
        <v>7146</v>
      </c>
      <c r="J1211" s="1" t="s">
        <v>7147</v>
      </c>
    </row>
    <row r="1212">
      <c r="A1212" s="1" t="s">
        <v>2777</v>
      </c>
      <c r="B1212" s="1" t="str">
        <f>IFERROR(VLOOKUP(A1212,Traditional!$C$3:$H$2528,6,FALSE),"")</f>
        <v>牆   </v>
      </c>
      <c r="C1212" s="1" t="s">
        <v>7148</v>
      </c>
      <c r="D1212" s="1">
        <v>4.0</v>
      </c>
      <c r="E1212" s="1">
        <v>1212.0</v>
      </c>
      <c r="F1212" s="1" t="s">
        <v>3289</v>
      </c>
      <c r="G1212" s="1" t="s">
        <v>4858</v>
      </c>
      <c r="H1212" s="1" t="s">
        <v>3658</v>
      </c>
      <c r="J1212" s="1" t="s">
        <v>7149</v>
      </c>
    </row>
    <row r="1213">
      <c r="A1213" s="1" t="s">
        <v>2778</v>
      </c>
      <c r="B1213" s="1" t="str">
        <f>IFERROR(VLOOKUP(A1213,Traditional!$C$3:$H$2528,6,FALSE),"")</f>
        <v>襲   </v>
      </c>
      <c r="C1213" s="1" t="s">
        <v>7151</v>
      </c>
      <c r="D1213" s="1">
        <v>6.0</v>
      </c>
      <c r="E1213" s="1">
        <v>1213.0</v>
      </c>
      <c r="F1213" s="1" t="s">
        <v>527</v>
      </c>
      <c r="G1213" s="1" t="s">
        <v>2100</v>
      </c>
      <c r="H1213" s="1" t="s">
        <v>5209</v>
      </c>
      <c r="J1213" s="1" t="s">
        <v>7152</v>
      </c>
    </row>
    <row r="1214">
      <c r="A1214" s="1" t="s">
        <v>2780</v>
      </c>
      <c r="B1214" s="1" t="str">
        <f>IFERROR(VLOOKUP(A1214,Traditional!$C$3:$H$2528,6,FALSE),"")</f>
        <v/>
      </c>
      <c r="C1214" s="1" t="s">
        <v>7153</v>
      </c>
      <c r="D1214" s="1">
        <v>5.0</v>
      </c>
      <c r="E1214" s="1">
        <v>1214.0</v>
      </c>
      <c r="F1214" s="1" t="s">
        <v>144</v>
      </c>
      <c r="G1214" s="1" t="s">
        <v>427</v>
      </c>
      <c r="H1214" s="1" t="s">
        <v>4316</v>
      </c>
      <c r="I1214" s="1" t="s">
        <v>3072</v>
      </c>
      <c r="J1214" s="1" t="s">
        <v>7154</v>
      </c>
    </row>
    <row r="1215">
      <c r="A1215" s="1" t="s">
        <v>2781</v>
      </c>
      <c r="B1215" s="1" t="str">
        <f>IFERROR(VLOOKUP(A1215,Traditional!$C$3:$H$2528,6,FALSE),"")</f>
        <v>罰   </v>
      </c>
      <c r="C1215" s="1" t="s">
        <v>7156</v>
      </c>
      <c r="D1215" s="1">
        <v>5.0</v>
      </c>
      <c r="E1215" s="1">
        <v>1215.0</v>
      </c>
      <c r="F1215" s="1" t="s">
        <v>36</v>
      </c>
      <c r="G1215" s="1" t="s">
        <v>7157</v>
      </c>
      <c r="H1215" s="1" t="s">
        <v>7158</v>
      </c>
      <c r="J1215" s="1" t="s">
        <v>7159</v>
      </c>
    </row>
    <row r="1216">
      <c r="A1216" s="1" t="s">
        <v>2783</v>
      </c>
      <c r="B1216" s="1" t="str">
        <f>IFERROR(VLOOKUP(A1216,Traditional!$C$3:$H$2528,6,FALSE),"")</f>
        <v>俠   </v>
      </c>
      <c r="C1216" s="1" t="s">
        <v>7160</v>
      </c>
      <c r="D1216" s="1">
        <v>6.0</v>
      </c>
      <c r="E1216" s="1">
        <v>1216.0</v>
      </c>
      <c r="F1216" s="1" t="s">
        <v>5</v>
      </c>
      <c r="G1216" s="1" t="s">
        <v>1642</v>
      </c>
      <c r="H1216" s="1" t="s">
        <v>7161</v>
      </c>
      <c r="J1216" s="1" t="s">
        <v>7162</v>
      </c>
    </row>
    <row r="1217">
      <c r="A1217" s="1" t="s">
        <v>2786</v>
      </c>
      <c r="B1217" s="1" t="str">
        <f>IFERROR(VLOOKUP(A1217,Traditional!$C$3:$H$2528,6,FALSE),"")</f>
        <v>廳   </v>
      </c>
      <c r="C1217" s="1" t="s">
        <v>7164</v>
      </c>
      <c r="D1217" s="1">
        <v>5.0</v>
      </c>
      <c r="E1217" s="1">
        <v>1217.0</v>
      </c>
      <c r="F1217" s="1" t="s">
        <v>50</v>
      </c>
      <c r="G1217" s="1" t="s">
        <v>4466</v>
      </c>
      <c r="H1217" s="1" t="s">
        <v>3599</v>
      </c>
      <c r="J1217" s="1" t="s">
        <v>7165</v>
      </c>
    </row>
    <row r="1218">
      <c r="A1218" s="1" t="s">
        <v>2790</v>
      </c>
      <c r="B1218" s="1" t="str">
        <f>IFERROR(VLOOKUP(A1218,Traditional!$C$3:$H$2528,6,FALSE),"")</f>
        <v/>
      </c>
      <c r="C1218" s="1" t="s">
        <v>7166</v>
      </c>
      <c r="D1218" s="1">
        <v>5.0</v>
      </c>
      <c r="E1218" s="1">
        <v>1218.0</v>
      </c>
      <c r="F1218" s="1" t="s">
        <v>36</v>
      </c>
      <c r="G1218" s="1" t="s">
        <v>3842</v>
      </c>
      <c r="H1218" s="1" t="s">
        <v>5901</v>
      </c>
      <c r="J1218" s="1" t="s">
        <v>7168</v>
      </c>
    </row>
    <row r="1219">
      <c r="A1219" s="1" t="s">
        <v>2792</v>
      </c>
      <c r="B1219" s="1" t="str">
        <f>IFERROR(VLOOKUP(A1219,Traditional!$C$3:$H$2528,6,FALSE),"")</f>
        <v/>
      </c>
      <c r="C1219" s="1" t="s">
        <v>7169</v>
      </c>
      <c r="D1219" s="1">
        <v>4.0</v>
      </c>
      <c r="E1219" s="1">
        <v>1219.0</v>
      </c>
      <c r="F1219" s="1" t="s">
        <v>144</v>
      </c>
      <c r="G1219" s="1" t="s">
        <v>5614</v>
      </c>
      <c r="H1219" s="1" t="s">
        <v>7170</v>
      </c>
      <c r="J1219" s="1" t="s">
        <v>7171</v>
      </c>
    </row>
    <row r="1220">
      <c r="A1220" s="1" t="s">
        <v>2793</v>
      </c>
      <c r="B1220" s="1" t="str">
        <f>IFERROR(VLOOKUP(A1220,Traditional!$C$3:$H$2528,6,FALSE),"")</f>
        <v>側   </v>
      </c>
      <c r="C1220" s="1" t="s">
        <v>7172</v>
      </c>
      <c r="D1220" s="1">
        <v>6.0</v>
      </c>
      <c r="E1220" s="1">
        <v>1220.0</v>
      </c>
      <c r="F1220" s="1" t="s">
        <v>5</v>
      </c>
      <c r="G1220" s="1" t="s">
        <v>1642</v>
      </c>
      <c r="H1220" s="1" t="s">
        <v>5352</v>
      </c>
      <c r="I1220" s="1" t="s">
        <v>7173</v>
      </c>
      <c r="J1220" s="1" t="s">
        <v>7174</v>
      </c>
    </row>
    <row r="1221">
      <c r="A1221" s="1" t="s">
        <v>2795</v>
      </c>
      <c r="B1221" s="1" t="str">
        <f>IFERROR(VLOOKUP(A1221,Traditional!$C$3:$H$2528,6,FALSE),"")</f>
        <v/>
      </c>
      <c r="C1221" s="1" t="s">
        <v>7175</v>
      </c>
      <c r="D1221" s="1" t="e">
        <v>#N/A</v>
      </c>
      <c r="E1221" s="1">
        <v>1221.0</v>
      </c>
      <c r="F1221" s="1" t="s">
        <v>391</v>
      </c>
      <c r="G1221" s="1" t="s">
        <v>7176</v>
      </c>
      <c r="H1221" s="1" t="s">
        <v>6177</v>
      </c>
      <c r="J1221" s="1" t="s">
        <v>7177</v>
      </c>
    </row>
    <row r="1222">
      <c r="A1222" s="1" t="s">
        <v>2797</v>
      </c>
      <c r="B1222" s="1" t="str">
        <f>IFERROR(VLOOKUP(A1222,Traditional!$C$3:$H$2528,6,FALSE),"")</f>
        <v/>
      </c>
      <c r="C1222" s="1" t="s">
        <v>7179</v>
      </c>
      <c r="D1222" s="1">
        <v>3.0</v>
      </c>
      <c r="E1222" s="1">
        <v>1222.0</v>
      </c>
      <c r="F1222" s="1" t="s">
        <v>36</v>
      </c>
      <c r="G1222" s="1" t="s">
        <v>7181</v>
      </c>
      <c r="H1222" s="1" t="s">
        <v>6730</v>
      </c>
      <c r="I1222" s="1" t="s">
        <v>7182</v>
      </c>
      <c r="J1222" s="1" t="s">
        <v>7183</v>
      </c>
    </row>
    <row r="1223">
      <c r="A1223" s="1" t="s">
        <v>2799</v>
      </c>
      <c r="B1223" s="1" t="str">
        <f>IFERROR(VLOOKUP(A1223,Traditional!$C$3:$H$2528,6,FALSE),"")</f>
        <v>債   </v>
      </c>
      <c r="C1223" s="1" t="s">
        <v>7184</v>
      </c>
      <c r="D1223" s="1">
        <v>6.0</v>
      </c>
      <c r="E1223" s="1">
        <v>1223.0</v>
      </c>
      <c r="F1223" s="1" t="s">
        <v>480</v>
      </c>
      <c r="G1223" s="1" t="s">
        <v>3914</v>
      </c>
      <c r="H1223" s="1" t="s">
        <v>7186</v>
      </c>
      <c r="J1223" s="1" t="s">
        <v>7187</v>
      </c>
    </row>
    <row r="1224">
      <c r="A1224" s="1" t="s">
        <v>2802</v>
      </c>
      <c r="B1224" s="1" t="str">
        <f>IFERROR(VLOOKUP(A1224,Traditional!$C$3:$H$2528,6,FALSE),"")</f>
        <v/>
      </c>
      <c r="C1224" s="1" t="s">
        <v>7188</v>
      </c>
      <c r="D1224" s="1" t="e">
        <v>#N/A</v>
      </c>
      <c r="E1224" s="1">
        <v>1224.0</v>
      </c>
      <c r="F1224" s="1" t="s">
        <v>527</v>
      </c>
      <c r="G1224" s="1" t="s">
        <v>7189</v>
      </c>
      <c r="H1224" s="1" t="s">
        <v>5764</v>
      </c>
      <c r="I1224" s="1" t="s">
        <v>7190</v>
      </c>
      <c r="J1224" s="1" t="s">
        <v>7191</v>
      </c>
    </row>
    <row r="1225">
      <c r="A1225" s="1" t="s">
        <v>2804</v>
      </c>
      <c r="B1225" s="1" t="str">
        <f>IFERROR(VLOOKUP(A1225,Traditional!$C$3:$H$2528,6,FALSE),"")</f>
        <v/>
      </c>
      <c r="C1225" s="1" t="s">
        <v>7192</v>
      </c>
      <c r="D1225" s="1">
        <v>5.0</v>
      </c>
      <c r="E1225" s="1">
        <v>1225.0</v>
      </c>
      <c r="F1225" s="1" t="s">
        <v>4307</v>
      </c>
      <c r="G1225" s="1" t="s">
        <v>7193</v>
      </c>
      <c r="H1225" s="1" t="s">
        <v>4312</v>
      </c>
      <c r="J1225" s="1" t="s">
        <v>7194</v>
      </c>
    </row>
    <row r="1226">
      <c r="A1226" s="1" t="s">
        <v>2806</v>
      </c>
      <c r="B1226" s="1" t="str">
        <f>IFERROR(VLOOKUP(A1226,Traditional!$C$3:$H$2528,6,FALSE),"")</f>
        <v>慣   </v>
      </c>
      <c r="C1226" s="1" t="s">
        <v>7196</v>
      </c>
      <c r="D1226" s="1">
        <v>3.0</v>
      </c>
      <c r="E1226" s="1">
        <v>1226.0</v>
      </c>
      <c r="F1226" s="1" t="s">
        <v>527</v>
      </c>
      <c r="G1226" s="1" t="s">
        <v>1656</v>
      </c>
      <c r="H1226" s="1" t="s">
        <v>7197</v>
      </c>
      <c r="J1226" s="1" t="s">
        <v>7198</v>
      </c>
    </row>
    <row r="1227">
      <c r="A1227" s="1" t="s">
        <v>2807</v>
      </c>
      <c r="B1227" s="1" t="str">
        <f>IFERROR(VLOOKUP(A1227,Traditional!$C$3:$H$2528,6,FALSE),"")</f>
        <v/>
      </c>
      <c r="C1227" s="1" t="s">
        <v>7199</v>
      </c>
      <c r="D1227" s="1">
        <v>5.0</v>
      </c>
      <c r="E1227" s="1">
        <v>1227.0</v>
      </c>
      <c r="F1227" s="1" t="s">
        <v>5</v>
      </c>
      <c r="G1227" s="1" t="s">
        <v>4799</v>
      </c>
      <c r="H1227" s="1" t="s">
        <v>1374</v>
      </c>
      <c r="J1227" s="1" t="s">
        <v>7200</v>
      </c>
    </row>
    <row r="1228">
      <c r="A1228" s="1" t="s">
        <v>2809</v>
      </c>
      <c r="B1228" s="1" t="str">
        <f>IFERROR(VLOOKUP(A1228,Traditional!$C$3:$H$2528,6,FALSE),"")</f>
        <v/>
      </c>
      <c r="C1228" s="1" t="s">
        <v>7202</v>
      </c>
      <c r="D1228" s="1">
        <v>4.0</v>
      </c>
      <c r="E1228" s="1">
        <v>1228.0</v>
      </c>
      <c r="F1228" s="1" t="s">
        <v>6500</v>
      </c>
      <c r="G1228" s="1" t="s">
        <v>7203</v>
      </c>
      <c r="H1228" s="1" t="s">
        <v>2347</v>
      </c>
      <c r="J1228" s="1" t="s">
        <v>7204</v>
      </c>
    </row>
    <row r="1229">
      <c r="A1229" s="1" t="s">
        <v>2812</v>
      </c>
      <c r="B1229" s="1" t="str">
        <f>IFERROR(VLOOKUP(A1229,Traditional!$C$3:$H$2528,6,FALSE),"")</f>
        <v/>
      </c>
      <c r="C1229" s="1" t="s">
        <v>7205</v>
      </c>
      <c r="D1229" s="1">
        <v>4.0</v>
      </c>
      <c r="E1229" s="1">
        <v>1229.0</v>
      </c>
      <c r="F1229" s="1" t="s">
        <v>391</v>
      </c>
      <c r="G1229" s="1" t="s">
        <v>7206</v>
      </c>
      <c r="H1229" s="1" t="s">
        <v>930</v>
      </c>
      <c r="I1229" s="1" t="s">
        <v>7207</v>
      </c>
      <c r="J1229" s="1" t="s">
        <v>7208</v>
      </c>
    </row>
    <row r="1230">
      <c r="A1230" s="1" t="s">
        <v>2816</v>
      </c>
      <c r="B1230" s="1" t="str">
        <f>IFERROR(VLOOKUP(A1230,Traditional!$C$3:$H$2528,6,FALSE),"")</f>
        <v>猶   </v>
      </c>
      <c r="C1230" s="1" t="s">
        <v>7209</v>
      </c>
      <c r="D1230" s="1">
        <v>5.0</v>
      </c>
      <c r="E1230" s="1">
        <v>1230.0</v>
      </c>
      <c r="F1230" s="1" t="s">
        <v>125</v>
      </c>
      <c r="G1230" s="1" t="s">
        <v>6920</v>
      </c>
      <c r="H1230" s="1" t="s">
        <v>1878</v>
      </c>
      <c r="J1230" s="1" t="s">
        <v>7211</v>
      </c>
    </row>
    <row r="1231">
      <c r="A1231" s="1" t="s">
        <v>2818</v>
      </c>
      <c r="B1231" s="1" t="str">
        <f>IFERROR(VLOOKUP(A1231,Traditional!$C$3:$H$2528,6,FALSE),"")</f>
        <v/>
      </c>
      <c r="C1231" s="1" t="s">
        <v>7212</v>
      </c>
      <c r="D1231" s="1">
        <v>4.0</v>
      </c>
      <c r="E1231" s="1">
        <v>1231.0</v>
      </c>
      <c r="F1231" s="1" t="s">
        <v>480</v>
      </c>
      <c r="G1231" s="1" t="s">
        <v>7213</v>
      </c>
      <c r="H1231" s="1" t="s">
        <v>791</v>
      </c>
      <c r="I1231" s="1" t="s">
        <v>7214</v>
      </c>
      <c r="J1231" s="1" t="s">
        <v>7215</v>
      </c>
    </row>
    <row r="1232">
      <c r="A1232" s="1" t="s">
        <v>2820</v>
      </c>
      <c r="B1232" s="1" t="str">
        <f>IFERROR(VLOOKUP(A1232,Traditional!$C$3:$H$2528,6,FALSE),"")</f>
        <v>挂 掛  </v>
      </c>
      <c r="C1232" s="1" t="s">
        <v>7216</v>
      </c>
      <c r="D1232" s="1">
        <v>4.0</v>
      </c>
      <c r="E1232" s="1">
        <v>1232.0</v>
      </c>
      <c r="F1232" s="1" t="s">
        <v>36</v>
      </c>
      <c r="G1232" s="1" t="s">
        <v>3390</v>
      </c>
      <c r="H1232" s="1" t="s">
        <v>7217</v>
      </c>
      <c r="J1232" s="1" t="s">
        <v>7218</v>
      </c>
    </row>
    <row r="1233">
      <c r="A1233" s="1" t="s">
        <v>2822</v>
      </c>
      <c r="B1233" s="1" t="str">
        <f>IFERROR(VLOOKUP(A1233,Traditional!$C$3:$H$2528,6,FALSE),"")</f>
        <v>獎   </v>
      </c>
      <c r="C1233" s="1" t="s">
        <v>7220</v>
      </c>
      <c r="D1233" s="1">
        <v>4.0</v>
      </c>
      <c r="E1233" s="1">
        <v>1233.0</v>
      </c>
      <c r="F1233" s="1" t="s">
        <v>36</v>
      </c>
      <c r="G1233" s="1" t="s">
        <v>7221</v>
      </c>
      <c r="H1233" s="1" t="s">
        <v>4758</v>
      </c>
      <c r="J1233" s="1" t="s">
        <v>7222</v>
      </c>
    </row>
    <row r="1234">
      <c r="A1234" s="1" t="s">
        <v>2823</v>
      </c>
      <c r="B1234" s="1" t="str">
        <f>IFERROR(VLOOKUP(A1234,Traditional!$C$3:$H$2528,6,FALSE),"")</f>
        <v>紹   </v>
      </c>
      <c r="C1234" s="1" t="s">
        <v>7223</v>
      </c>
      <c r="D1234" s="1">
        <v>2.0</v>
      </c>
      <c r="E1234" s="1">
        <v>1234.0</v>
      </c>
      <c r="F1234" s="1" t="s">
        <v>5</v>
      </c>
      <c r="G1234" s="1" t="s">
        <v>832</v>
      </c>
      <c r="H1234" s="1" t="s">
        <v>7224</v>
      </c>
      <c r="J1234" s="1" t="s">
        <v>7225</v>
      </c>
    </row>
    <row r="1235">
      <c r="A1235" s="1" t="s">
        <v>2825</v>
      </c>
      <c r="B1235" s="1" t="str">
        <f>IFERROR(VLOOKUP(A1235,Traditional!$C$3:$H$2528,6,FALSE),"")</f>
        <v/>
      </c>
      <c r="C1235" s="1" t="s">
        <v>7227</v>
      </c>
      <c r="D1235" s="1">
        <v>4.0</v>
      </c>
      <c r="E1235" s="1">
        <v>1235.0</v>
      </c>
      <c r="F1235" s="1" t="s">
        <v>36</v>
      </c>
      <c r="G1235" s="1" t="s">
        <v>7228</v>
      </c>
      <c r="H1235" s="1" t="s">
        <v>642</v>
      </c>
      <c r="J1235" s="1" t="s">
        <v>7229</v>
      </c>
    </row>
    <row r="1236">
      <c r="A1236" s="1" t="s">
        <v>2829</v>
      </c>
      <c r="B1236" s="1" t="str">
        <f>IFERROR(VLOOKUP(A1236,Traditional!$C$3:$H$2528,6,FALSE),"")</f>
        <v>縱   </v>
      </c>
      <c r="C1236" s="1" t="s">
        <v>7230</v>
      </c>
      <c r="D1236" s="1">
        <v>6.0</v>
      </c>
      <c r="E1236" s="1">
        <v>1236.0</v>
      </c>
      <c r="F1236" s="1" t="s">
        <v>125</v>
      </c>
      <c r="G1236" s="1" t="s">
        <v>5240</v>
      </c>
      <c r="H1236" s="1" t="s">
        <v>7231</v>
      </c>
      <c r="I1236" s="1" t="s">
        <v>7232</v>
      </c>
      <c r="J1236" s="1" t="s">
        <v>7233</v>
      </c>
    </row>
    <row r="1237">
      <c r="A1237" s="1" t="s">
        <v>2831</v>
      </c>
      <c r="B1237" s="1" t="str">
        <f>IFERROR(VLOOKUP(A1237,Traditional!$C$3:$H$2528,6,FALSE),"")</f>
        <v/>
      </c>
      <c r="C1237" s="1" t="s">
        <v>7235</v>
      </c>
      <c r="D1237" s="1">
        <v>6.0</v>
      </c>
      <c r="E1237" s="1">
        <v>1237.0</v>
      </c>
      <c r="F1237" s="1" t="s">
        <v>3289</v>
      </c>
      <c r="G1237" s="1" t="s">
        <v>7236</v>
      </c>
      <c r="H1237" s="1" t="s">
        <v>7237</v>
      </c>
      <c r="I1237" s="1" t="s">
        <v>7238</v>
      </c>
      <c r="J1237" s="1" t="s">
        <v>7239</v>
      </c>
    </row>
    <row r="1238">
      <c r="A1238" s="1" t="s">
        <v>2833</v>
      </c>
      <c r="B1238" s="1" t="str">
        <f>IFERROR(VLOOKUP(A1238,Traditional!$C$3:$H$2528,6,FALSE),"")</f>
        <v>訊   </v>
      </c>
      <c r="C1238" s="1" t="s">
        <v>7240</v>
      </c>
      <c r="D1238" s="1">
        <v>5.0</v>
      </c>
      <c r="E1238" s="1">
        <v>1238.0</v>
      </c>
      <c r="F1238" s="1" t="s">
        <v>144</v>
      </c>
      <c r="G1238" s="1" t="s">
        <v>3765</v>
      </c>
      <c r="H1238" s="1" t="s">
        <v>6484</v>
      </c>
      <c r="J1238" s="1" t="s">
        <v>7241</v>
      </c>
    </row>
    <row r="1239">
      <c r="A1239" s="1" t="s">
        <v>2834</v>
      </c>
      <c r="B1239" s="1" t="str">
        <f>IFERROR(VLOOKUP(A1239,Traditional!$C$3:$H$2528,6,FALSE),"")</f>
        <v/>
      </c>
      <c r="C1239" s="1" t="s">
        <v>7243</v>
      </c>
      <c r="D1239" s="1">
        <v>6.0</v>
      </c>
      <c r="E1239" s="1">
        <v>1239.0</v>
      </c>
      <c r="F1239" s="1" t="s">
        <v>480</v>
      </c>
      <c r="G1239" s="1" t="s">
        <v>2536</v>
      </c>
      <c r="H1239" s="1" t="s">
        <v>3486</v>
      </c>
      <c r="I1239" s="1" t="s">
        <v>3460</v>
      </c>
      <c r="J1239" s="1" t="s">
        <v>7244</v>
      </c>
    </row>
    <row r="1240">
      <c r="A1240" s="1" t="s">
        <v>2836</v>
      </c>
      <c r="B1240" s="1" t="str">
        <f>IFERROR(VLOOKUP(A1240,Traditional!$C$3:$H$2528,6,FALSE),"")</f>
        <v>徹   </v>
      </c>
      <c r="C1240" s="1" t="s">
        <v>7245</v>
      </c>
      <c r="D1240" s="1">
        <v>5.0</v>
      </c>
      <c r="E1240" s="1">
        <v>1240.0</v>
      </c>
      <c r="F1240" s="1" t="s">
        <v>125</v>
      </c>
      <c r="G1240" s="1" t="s">
        <v>7246</v>
      </c>
      <c r="H1240" s="1" t="s">
        <v>7247</v>
      </c>
      <c r="J1240" s="1" t="s">
        <v>7248</v>
      </c>
    </row>
    <row r="1241">
      <c r="A1241" s="1" t="s">
        <v>2838</v>
      </c>
      <c r="B1241" s="1" t="str">
        <f>IFERROR(VLOOKUP(A1241,Traditional!$C$3:$H$2528,6,FALSE),"")</f>
        <v/>
      </c>
      <c r="C1241" s="1" t="s">
        <v>7249</v>
      </c>
      <c r="D1241" s="1">
        <v>6.0</v>
      </c>
      <c r="E1241" s="1">
        <v>1241.0</v>
      </c>
      <c r="F1241" s="1" t="s">
        <v>144</v>
      </c>
      <c r="G1241" s="1" t="s">
        <v>7251</v>
      </c>
      <c r="H1241" s="1" t="s">
        <v>7252</v>
      </c>
      <c r="J1241" s="1" t="s">
        <v>7253</v>
      </c>
    </row>
    <row r="1242">
      <c r="A1242" s="1" t="s">
        <v>2842</v>
      </c>
      <c r="B1242" s="1" t="str">
        <f>IFERROR(VLOOKUP(A1242,Traditional!$C$3:$H$2528,6,FALSE),"")</f>
        <v/>
      </c>
      <c r="C1242" s="1" t="s">
        <v>7254</v>
      </c>
      <c r="D1242" s="1">
        <v>2.0</v>
      </c>
      <c r="E1242" s="1">
        <v>1242.0</v>
      </c>
      <c r="F1242" s="1" t="s">
        <v>178</v>
      </c>
      <c r="G1242" s="1" t="s">
        <v>240</v>
      </c>
      <c r="H1242" s="1" t="s">
        <v>7237</v>
      </c>
      <c r="J1242" s="1" t="s">
        <v>7255</v>
      </c>
    </row>
    <row r="1243">
      <c r="A1243" s="1" t="s">
        <v>2844</v>
      </c>
      <c r="B1243" s="1" t="str">
        <f>IFERROR(VLOOKUP(A1243,Traditional!$C$3:$H$2528,6,FALSE),"")</f>
        <v/>
      </c>
      <c r="C1243" s="1" t="s">
        <v>7257</v>
      </c>
      <c r="D1243" s="1">
        <v>6.0</v>
      </c>
      <c r="E1243" s="1">
        <v>1243.0</v>
      </c>
      <c r="F1243" s="1" t="s">
        <v>7258</v>
      </c>
      <c r="G1243" s="1" t="s">
        <v>7259</v>
      </c>
      <c r="H1243" s="1" t="s">
        <v>3082</v>
      </c>
      <c r="I1243" s="1" t="s">
        <v>3610</v>
      </c>
      <c r="J1243" s="1" t="s">
        <v>7260</v>
      </c>
    </row>
    <row r="1244">
      <c r="A1244" s="1" t="s">
        <v>2845</v>
      </c>
      <c r="B1244" s="1" t="str">
        <f>IFERROR(VLOOKUP(A1244,Traditional!$C$3:$H$2528,6,FALSE),"")</f>
        <v>烏   </v>
      </c>
      <c r="C1244" s="1" t="s">
        <v>7262</v>
      </c>
      <c r="D1244" s="1">
        <v>6.0</v>
      </c>
      <c r="E1244" s="1">
        <v>1244.0</v>
      </c>
      <c r="F1244" s="1" t="s">
        <v>50</v>
      </c>
      <c r="G1244" s="1" t="s">
        <v>591</v>
      </c>
      <c r="H1244" s="1" t="s">
        <v>5905</v>
      </c>
      <c r="I1244" s="1" t="s">
        <v>7263</v>
      </c>
      <c r="J1244" s="1" t="s">
        <v>7264</v>
      </c>
    </row>
    <row r="1245">
      <c r="A1245" s="1" t="s">
        <v>2847</v>
      </c>
      <c r="B1245" s="1" t="str">
        <f>IFERROR(VLOOKUP(A1245,Traditional!$C$3:$H$2528,6,FALSE),"")</f>
        <v/>
      </c>
      <c r="C1245" s="1" t="s">
        <v>7265</v>
      </c>
      <c r="D1245" s="1">
        <v>6.0</v>
      </c>
      <c r="E1245" s="1">
        <v>1245.0</v>
      </c>
      <c r="F1245" s="1" t="s">
        <v>125</v>
      </c>
      <c r="G1245" s="1" t="s">
        <v>7246</v>
      </c>
      <c r="H1245" s="1" t="s">
        <v>1439</v>
      </c>
      <c r="J1245" s="1" t="s">
        <v>7267</v>
      </c>
    </row>
    <row r="1246">
      <c r="A1246" s="1" t="s">
        <v>2850</v>
      </c>
      <c r="B1246" s="1" t="str">
        <f>IFERROR(VLOOKUP(A1246,Traditional!$C$3:$H$2528,6,FALSE),"")</f>
        <v/>
      </c>
      <c r="C1246" s="1" t="s">
        <v>7268</v>
      </c>
      <c r="D1246" s="1">
        <v>5.0</v>
      </c>
      <c r="E1246" s="1">
        <v>1246.0</v>
      </c>
      <c r="F1246" s="1" t="s">
        <v>391</v>
      </c>
      <c r="G1246" s="1" t="s">
        <v>2612</v>
      </c>
      <c r="H1246" s="1" t="s">
        <v>7269</v>
      </c>
      <c r="J1246" s="1" t="s">
        <v>7270</v>
      </c>
    </row>
    <row r="1247">
      <c r="A1247" s="1" t="s">
        <v>2856</v>
      </c>
      <c r="B1247" s="1" t="str">
        <f>IFERROR(VLOOKUP(A1247,Traditional!$C$3:$H$2528,6,FALSE),"")</f>
        <v/>
      </c>
      <c r="C1247" s="1" t="s">
        <v>7271</v>
      </c>
      <c r="D1247" s="1">
        <v>2.0</v>
      </c>
      <c r="E1247" s="1">
        <v>1247.0</v>
      </c>
      <c r="F1247" s="1" t="s">
        <v>36</v>
      </c>
      <c r="G1247" s="1" t="s">
        <v>2897</v>
      </c>
      <c r="H1247" s="1" t="s">
        <v>5180</v>
      </c>
      <c r="I1247" s="1" t="s">
        <v>7273</v>
      </c>
      <c r="J1247" s="1" t="s">
        <v>7274</v>
      </c>
    </row>
    <row r="1248">
      <c r="A1248" s="1" t="s">
        <v>2858</v>
      </c>
      <c r="B1248" s="1" t="str">
        <f>IFERROR(VLOOKUP(A1248,Traditional!$C$3:$H$2528,6,FALSE),"")</f>
        <v/>
      </c>
      <c r="C1248" s="1" t="s">
        <v>7275</v>
      </c>
      <c r="D1248" s="1" t="e">
        <v>#N/A</v>
      </c>
      <c r="E1248" s="1">
        <v>1248.0</v>
      </c>
      <c r="F1248" s="1" t="s">
        <v>125</v>
      </c>
      <c r="G1248" s="1" t="s">
        <v>7276</v>
      </c>
      <c r="H1248" s="1" t="s">
        <v>3531</v>
      </c>
      <c r="J1248" s="1" t="s">
        <v>7277</v>
      </c>
    </row>
    <row r="1249">
      <c r="A1249" s="1" t="s">
        <v>2860</v>
      </c>
      <c r="B1249" s="1" t="str">
        <f>IFERROR(VLOOKUP(A1249,Traditional!$C$3:$H$2528,6,FALSE),"")</f>
        <v/>
      </c>
      <c r="C1249" s="1" t="s">
        <v>7279</v>
      </c>
      <c r="D1249" s="1">
        <v>6.0</v>
      </c>
      <c r="E1249" s="1">
        <v>1249.0</v>
      </c>
      <c r="F1249" s="1" t="s">
        <v>527</v>
      </c>
      <c r="G1249" s="1" t="s">
        <v>5398</v>
      </c>
      <c r="H1249" s="1" t="s">
        <v>5774</v>
      </c>
      <c r="J1249" s="1" t="s">
        <v>7280</v>
      </c>
    </row>
    <row r="1250">
      <c r="A1250" s="1" t="s">
        <v>2861</v>
      </c>
      <c r="B1250" s="1" t="str">
        <f>IFERROR(VLOOKUP(A1250,Traditional!$C$3:$H$2528,6,FALSE),"")</f>
        <v/>
      </c>
      <c r="C1250" s="1" t="s">
        <v>7281</v>
      </c>
      <c r="D1250" s="1">
        <v>5.0</v>
      </c>
      <c r="E1250" s="1">
        <v>1250.0</v>
      </c>
      <c r="F1250" s="1" t="s">
        <v>125</v>
      </c>
      <c r="G1250" s="1" t="s">
        <v>7283</v>
      </c>
      <c r="H1250" s="1" t="s">
        <v>7284</v>
      </c>
      <c r="J1250" s="1" t="s">
        <v>7285</v>
      </c>
    </row>
    <row r="1251">
      <c r="A1251" s="1" t="s">
        <v>2865</v>
      </c>
      <c r="B1251" s="1" t="str">
        <f>IFERROR(VLOOKUP(A1251,Traditional!$C$3:$H$2528,6,FALSE),"")</f>
        <v>鏡   </v>
      </c>
      <c r="C1251" s="1" t="s">
        <v>7286</v>
      </c>
      <c r="D1251" s="1">
        <v>3.0</v>
      </c>
      <c r="E1251" s="1">
        <v>1251.0</v>
      </c>
      <c r="F1251" s="1" t="s">
        <v>4307</v>
      </c>
      <c r="G1251" s="1" t="s">
        <v>7288</v>
      </c>
      <c r="H1251" s="1" t="s">
        <v>4859</v>
      </c>
      <c r="J1251" s="1" t="s">
        <v>7289</v>
      </c>
    </row>
    <row r="1252">
      <c r="A1252" s="1" t="s">
        <v>2870</v>
      </c>
      <c r="B1252" s="1" t="str">
        <f>IFERROR(VLOOKUP(A1252,Traditional!$C$3:$H$2528,6,FALSE),"")</f>
        <v/>
      </c>
      <c r="C1252" s="1" t="s">
        <v>7290</v>
      </c>
      <c r="D1252" s="1">
        <v>2.0</v>
      </c>
      <c r="E1252" s="1">
        <v>1252.0</v>
      </c>
      <c r="F1252" s="1" t="s">
        <v>527</v>
      </c>
      <c r="G1252" s="1" t="s">
        <v>4150</v>
      </c>
      <c r="H1252" s="1" t="s">
        <v>7291</v>
      </c>
      <c r="J1252" s="1" t="s">
        <v>7292</v>
      </c>
    </row>
    <row r="1253">
      <c r="A1253" s="1" t="s">
        <v>2871</v>
      </c>
      <c r="B1253" s="1" t="str">
        <f>IFERROR(VLOOKUP(A1253,Traditional!$C$3:$H$2528,6,FALSE),"")</f>
        <v>煩   </v>
      </c>
      <c r="C1253" s="1" t="s">
        <v>7293</v>
      </c>
      <c r="D1253" s="1">
        <v>4.0</v>
      </c>
      <c r="E1253" s="1">
        <v>1253.0</v>
      </c>
      <c r="F1253" s="1" t="s">
        <v>480</v>
      </c>
      <c r="G1253" s="1" t="s">
        <v>4944</v>
      </c>
      <c r="H1253" s="1" t="s">
        <v>6450</v>
      </c>
      <c r="J1253" s="1" t="s">
        <v>7295</v>
      </c>
    </row>
    <row r="1254">
      <c r="A1254" s="1" t="s">
        <v>2873</v>
      </c>
      <c r="B1254" s="1" t="str">
        <f>IFERROR(VLOOKUP(A1254,Traditional!$C$3:$H$2528,6,FALSE),"")</f>
        <v>籤 簽  </v>
      </c>
      <c r="C1254" s="1" t="s">
        <v>7296</v>
      </c>
      <c r="D1254" s="1">
        <v>4.0</v>
      </c>
      <c r="E1254" s="1">
        <v>1254.0</v>
      </c>
      <c r="F1254" s="1" t="s">
        <v>693</v>
      </c>
      <c r="G1254" s="1" t="s">
        <v>5360</v>
      </c>
      <c r="H1254" s="1" t="s">
        <v>4920</v>
      </c>
      <c r="J1254" s="1" t="s">
        <v>7297</v>
      </c>
    </row>
    <row r="1255">
      <c r="A1255" s="1" t="s">
        <v>2877</v>
      </c>
      <c r="B1255" s="1" t="str">
        <f>IFERROR(VLOOKUP(A1255,Traditional!$C$3:$H$2528,6,FALSE),"")</f>
        <v/>
      </c>
      <c r="C1255" s="1" t="s">
        <v>7299</v>
      </c>
      <c r="D1255" s="1">
        <v>6.0</v>
      </c>
      <c r="E1255" s="1">
        <v>1255.0</v>
      </c>
      <c r="F1255" s="1" t="s">
        <v>144</v>
      </c>
      <c r="G1255" s="1" t="s">
        <v>145</v>
      </c>
      <c r="H1255" s="1" t="s">
        <v>2524</v>
      </c>
      <c r="J1255" s="1" t="s">
        <v>7300</v>
      </c>
    </row>
    <row r="1256">
      <c r="A1256" s="1" t="s">
        <v>2880</v>
      </c>
      <c r="B1256" s="1" t="str">
        <f>IFERROR(VLOOKUP(A1256,Traditional!$C$3:$H$2528,6,FALSE),"")</f>
        <v/>
      </c>
      <c r="C1256" s="1" t="s">
        <v>7301</v>
      </c>
      <c r="D1256" s="1">
        <v>5.0</v>
      </c>
      <c r="E1256" s="1">
        <v>1256.0</v>
      </c>
      <c r="F1256" s="1" t="s">
        <v>5</v>
      </c>
      <c r="G1256" s="1" t="s">
        <v>4030</v>
      </c>
      <c r="H1256" s="1" t="s">
        <v>2654</v>
      </c>
      <c r="J1256" s="1" t="s">
        <v>7303</v>
      </c>
    </row>
    <row r="1257">
      <c r="A1257" s="1" t="s">
        <v>2882</v>
      </c>
      <c r="B1257" s="1" t="str">
        <f>IFERROR(VLOOKUP(A1257,Traditional!$C$3:$H$2528,6,FALSE),"")</f>
        <v/>
      </c>
      <c r="C1257" s="1" t="s">
        <v>7304</v>
      </c>
      <c r="D1257" s="1" t="e">
        <v>#N/A</v>
      </c>
      <c r="E1257" s="1">
        <v>1257.0</v>
      </c>
      <c r="F1257" s="1" t="s">
        <v>144</v>
      </c>
      <c r="G1257" s="1" t="s">
        <v>7305</v>
      </c>
      <c r="H1257" s="1" t="s">
        <v>4014</v>
      </c>
      <c r="J1257" s="1" t="s">
        <v>7306</v>
      </c>
    </row>
    <row r="1258">
      <c r="A1258" s="1" t="s">
        <v>2884</v>
      </c>
      <c r="B1258" s="1" t="str">
        <f>IFERROR(VLOOKUP(A1258,Traditional!$C$3:$H$2528,6,FALSE),"")</f>
        <v>症 癥  </v>
      </c>
      <c r="C1258" s="1" t="s">
        <v>7307</v>
      </c>
      <c r="D1258" s="1">
        <v>6.0</v>
      </c>
      <c r="E1258" s="1">
        <v>1258.0</v>
      </c>
      <c r="F1258" s="1" t="s">
        <v>480</v>
      </c>
      <c r="G1258" s="1" t="s">
        <v>4256</v>
      </c>
      <c r="H1258" s="1" t="s">
        <v>1783</v>
      </c>
      <c r="I1258" s="1" t="s">
        <v>1784</v>
      </c>
      <c r="J1258" s="1" t="s">
        <v>7309</v>
      </c>
    </row>
    <row r="1259">
      <c r="A1259" s="1" t="s">
        <v>2890</v>
      </c>
      <c r="B1259" s="1" t="str">
        <f>IFERROR(VLOOKUP(A1259,Traditional!$C$3:$H$2528,6,FALSE),"")</f>
        <v>仿 倣  </v>
      </c>
      <c r="C1259" s="1" t="s">
        <v>7310</v>
      </c>
      <c r="D1259" s="1">
        <v>5.0</v>
      </c>
      <c r="E1259" s="1">
        <v>1259.0</v>
      </c>
      <c r="F1259" s="1" t="s">
        <v>82</v>
      </c>
      <c r="G1259" s="1" t="s">
        <v>413</v>
      </c>
      <c r="H1259" s="1" t="s">
        <v>6541</v>
      </c>
      <c r="I1259" s="1" t="s">
        <v>4592</v>
      </c>
      <c r="J1259" s="1" t="s">
        <v>7311</v>
      </c>
    </row>
    <row r="1260">
      <c r="A1260" s="1" t="s">
        <v>2892</v>
      </c>
      <c r="B1260" s="1" t="str">
        <f>IFERROR(VLOOKUP(A1260,Traditional!$C$3:$H$2528,6,FALSE),"")</f>
        <v>傾   </v>
      </c>
      <c r="C1260" s="1" t="s">
        <v>7313</v>
      </c>
      <c r="D1260" s="1">
        <v>6.0</v>
      </c>
      <c r="E1260" s="1">
        <v>1260.0</v>
      </c>
      <c r="F1260" s="1" t="s">
        <v>480</v>
      </c>
      <c r="G1260" s="1" t="s">
        <v>3914</v>
      </c>
      <c r="H1260" s="1" t="s">
        <v>3891</v>
      </c>
      <c r="J1260" s="1" t="s">
        <v>7314</v>
      </c>
    </row>
    <row r="1261">
      <c r="A1261" s="1" t="s">
        <v>2894</v>
      </c>
      <c r="B1261" s="1" t="str">
        <f>IFERROR(VLOOKUP(A1261,Traditional!$C$3:$H$2528,6,FALSE),"")</f>
        <v/>
      </c>
      <c r="C1261" s="1" t="s">
        <v>7315</v>
      </c>
      <c r="D1261" s="1">
        <v>5.0</v>
      </c>
      <c r="E1261" s="1">
        <v>1261.0</v>
      </c>
      <c r="F1261" s="1" t="s">
        <v>391</v>
      </c>
      <c r="G1261" s="1" t="s">
        <v>7316</v>
      </c>
      <c r="H1261" s="1" t="s">
        <v>5232</v>
      </c>
      <c r="J1261" s="1" t="s">
        <v>7317</v>
      </c>
    </row>
    <row r="1262">
      <c r="A1262" s="1" t="s">
        <v>2900</v>
      </c>
      <c r="B1262" s="1" t="str">
        <f>IFERROR(VLOOKUP(A1262,Traditional!$C$3:$H$2528,6,FALSE),"")</f>
        <v/>
      </c>
      <c r="C1262" s="1" t="s">
        <v>7319</v>
      </c>
      <c r="D1262" s="1">
        <v>6.0</v>
      </c>
      <c r="E1262" s="1">
        <v>1262.0</v>
      </c>
      <c r="F1262" s="1" t="s">
        <v>527</v>
      </c>
      <c r="G1262" s="1" t="s">
        <v>7320</v>
      </c>
      <c r="H1262" s="1" t="s">
        <v>950</v>
      </c>
      <c r="J1262" s="1" t="s">
        <v>7321</v>
      </c>
    </row>
    <row r="1263">
      <c r="A1263" s="1" t="s">
        <v>2901</v>
      </c>
      <c r="B1263" s="1" t="str">
        <f>IFERROR(VLOOKUP(A1263,Traditional!$C$3:$H$2528,6,FALSE),"")</f>
        <v>鳥   </v>
      </c>
      <c r="C1263" s="1" t="s">
        <v>7322</v>
      </c>
      <c r="D1263" s="1">
        <v>3.0</v>
      </c>
      <c r="E1263" s="1">
        <v>1263.0</v>
      </c>
      <c r="F1263" s="1" t="s">
        <v>144</v>
      </c>
      <c r="G1263" s="1" t="s">
        <v>7323</v>
      </c>
      <c r="H1263" s="1" t="s">
        <v>7324</v>
      </c>
      <c r="I1263" s="1" t="s">
        <v>7325</v>
      </c>
      <c r="J1263" s="1" t="s">
        <v>7326</v>
      </c>
    </row>
    <row r="1264">
      <c r="A1264" s="1" t="s">
        <v>2902</v>
      </c>
      <c r="B1264" s="1" t="str">
        <f>IFERROR(VLOOKUP(A1264,Traditional!$C$3:$H$2528,6,FALSE),"")</f>
        <v>轟   </v>
      </c>
      <c r="C1264" s="1" t="s">
        <v>7328</v>
      </c>
      <c r="D1264" s="1">
        <v>6.0</v>
      </c>
      <c r="E1264" s="1">
        <v>1264.0</v>
      </c>
      <c r="F1264" s="1" t="s">
        <v>5</v>
      </c>
      <c r="G1264" s="1" t="s">
        <v>4054</v>
      </c>
      <c r="H1264" s="1" t="s">
        <v>7329</v>
      </c>
      <c r="J1264" s="1" t="s">
        <v>7330</v>
      </c>
    </row>
    <row r="1265">
      <c r="A1265" s="1" t="s">
        <v>2903</v>
      </c>
      <c r="B1265" s="1" t="str">
        <f>IFERROR(VLOOKUP(A1265,Traditional!$C$3:$H$2528,6,FALSE),"")</f>
        <v>偺   </v>
      </c>
      <c r="C1265" s="1" t="s">
        <v>7331</v>
      </c>
      <c r="D1265" s="1">
        <v>4.0</v>
      </c>
      <c r="E1265" s="1">
        <v>1265.0</v>
      </c>
      <c r="F1265" s="1" t="s">
        <v>36</v>
      </c>
      <c r="G1265" s="1" t="s">
        <v>3774</v>
      </c>
      <c r="H1265" s="1" t="s">
        <v>7332</v>
      </c>
      <c r="I1265" s="1" t="s">
        <v>7333</v>
      </c>
      <c r="J1265" s="1" t="s">
        <v>7334</v>
      </c>
    </row>
    <row r="1266">
      <c r="A1266" s="1" t="s">
        <v>2905</v>
      </c>
      <c r="B1266" s="1" t="str">
        <f>IFERROR(VLOOKUP(A1266,Traditional!$C$3:$H$2528,6,FALSE),"")</f>
        <v/>
      </c>
      <c r="C1266" s="1" t="s">
        <v>7335</v>
      </c>
      <c r="D1266" s="1">
        <v>1.0</v>
      </c>
      <c r="E1266" s="1">
        <v>1266.0</v>
      </c>
      <c r="F1266" s="1" t="s">
        <v>3289</v>
      </c>
      <c r="G1266" s="1" t="s">
        <v>4689</v>
      </c>
      <c r="H1266" s="1" t="s">
        <v>7337</v>
      </c>
      <c r="J1266" s="1" t="s">
        <v>7338</v>
      </c>
    </row>
    <row r="1267">
      <c r="A1267" s="1" t="s">
        <v>2906</v>
      </c>
      <c r="B1267" s="1" t="str">
        <f>IFERROR(VLOOKUP(A1267,Traditional!$C$3:$H$2528,6,FALSE),"")</f>
        <v>閉   </v>
      </c>
      <c r="C1267" s="1" t="s">
        <v>7339</v>
      </c>
      <c r="D1267" s="1">
        <v>5.0</v>
      </c>
      <c r="E1267" s="1">
        <v>1267.0</v>
      </c>
      <c r="F1267" s="1" t="s">
        <v>82</v>
      </c>
      <c r="G1267" s="1" t="s">
        <v>1890</v>
      </c>
      <c r="H1267" s="1" t="s">
        <v>3250</v>
      </c>
      <c r="J1267" s="1" t="s">
        <v>7340</v>
      </c>
    </row>
    <row r="1268">
      <c r="A1268" s="1" t="s">
        <v>2911</v>
      </c>
      <c r="B1268" s="1" t="str">
        <f>IFERROR(VLOOKUP(A1268,Traditional!$C$3:$H$2528,6,FALSE),"")</f>
        <v>奮   </v>
      </c>
      <c r="C1268" s="1" t="s">
        <v>7342</v>
      </c>
      <c r="D1268" s="1">
        <v>4.0</v>
      </c>
      <c r="E1268" s="1">
        <v>1268.0</v>
      </c>
      <c r="F1268" s="1" t="s">
        <v>5</v>
      </c>
      <c r="G1268" s="1" t="s">
        <v>4786</v>
      </c>
      <c r="H1268" s="1" t="s">
        <v>5622</v>
      </c>
      <c r="J1268" s="1" t="s">
        <v>7343</v>
      </c>
    </row>
    <row r="1269">
      <c r="A1269" s="1" t="s">
        <v>2913</v>
      </c>
      <c r="B1269" s="1" t="str">
        <f>IFERROR(VLOOKUP(A1269,Traditional!$C$3:$H$2528,6,FALSE),"")</f>
        <v>慶   </v>
      </c>
      <c r="C1269" s="1" t="s">
        <v>7344</v>
      </c>
      <c r="D1269" s="1">
        <v>5.0</v>
      </c>
      <c r="E1269" s="1">
        <v>1269.0</v>
      </c>
      <c r="F1269" s="1" t="s">
        <v>82</v>
      </c>
      <c r="G1269" s="1" t="s">
        <v>6491</v>
      </c>
      <c r="H1269" s="1" t="s">
        <v>7346</v>
      </c>
      <c r="J1269" s="1" t="s">
        <v>7347</v>
      </c>
    </row>
    <row r="1270">
      <c r="A1270" s="1" t="s">
        <v>2914</v>
      </c>
      <c r="B1270" s="1" t="str">
        <f>IFERROR(VLOOKUP(A1270,Traditional!$C$3:$H$2528,6,FALSE),"")</f>
        <v/>
      </c>
      <c r="C1270" s="1" t="s">
        <v>7348</v>
      </c>
      <c r="D1270" s="1">
        <v>6.0</v>
      </c>
      <c r="E1270" s="1">
        <v>1270.0</v>
      </c>
      <c r="F1270" s="1" t="s">
        <v>2886</v>
      </c>
      <c r="G1270" s="1" t="s">
        <v>7349</v>
      </c>
      <c r="H1270" s="1" t="s">
        <v>7247</v>
      </c>
      <c r="J1270" s="1" t="s">
        <v>7350</v>
      </c>
    </row>
    <row r="1271">
      <c r="A1271" s="1" t="s">
        <v>2915</v>
      </c>
      <c r="B1271" s="1" t="str">
        <f>IFERROR(VLOOKUP(A1271,Traditional!$C$3:$H$2528,6,FALSE),"")</f>
        <v>淚   </v>
      </c>
      <c r="C1271" s="1" t="s">
        <v>7352</v>
      </c>
      <c r="D1271" s="1">
        <v>4.0</v>
      </c>
      <c r="E1271" s="1">
        <v>1271.0</v>
      </c>
      <c r="F1271" s="1" t="s">
        <v>5</v>
      </c>
      <c r="G1271" s="1" t="s">
        <v>872</v>
      </c>
      <c r="H1271" s="1" t="s">
        <v>3786</v>
      </c>
      <c r="J1271" s="1" t="s">
        <v>7353</v>
      </c>
    </row>
    <row r="1272">
      <c r="A1272" s="1" t="s">
        <v>2917</v>
      </c>
      <c r="B1272" s="1" t="str">
        <f>IFERROR(VLOOKUP(A1272,Traditional!$C$3:$H$2528,6,FALSE),"")</f>
        <v/>
      </c>
      <c r="C1272" s="1" t="s">
        <v>7354</v>
      </c>
      <c r="D1272" s="1">
        <v>1.0</v>
      </c>
      <c r="E1272" s="1">
        <v>1272.0</v>
      </c>
      <c r="F1272" s="1" t="s">
        <v>391</v>
      </c>
      <c r="G1272" s="1" t="s">
        <v>5154</v>
      </c>
      <c r="H1272" s="1" t="s">
        <v>4384</v>
      </c>
      <c r="J1272" s="1" t="s">
        <v>7355</v>
      </c>
    </row>
    <row r="1273">
      <c r="A1273" s="1" t="s">
        <v>2923</v>
      </c>
      <c r="B1273" s="1" t="str">
        <f>IFERROR(VLOOKUP(A1273,Traditional!$C$3:$H$2528,6,FALSE),"")</f>
        <v/>
      </c>
      <c r="C1273" s="1" t="s">
        <v>7356</v>
      </c>
      <c r="D1273" s="1">
        <v>5.0</v>
      </c>
      <c r="E1273" s="1">
        <v>1273.0</v>
      </c>
      <c r="F1273" s="1" t="s">
        <v>480</v>
      </c>
      <c r="G1273" s="1" t="s">
        <v>4256</v>
      </c>
      <c r="H1273" s="1" t="s">
        <v>2641</v>
      </c>
      <c r="J1273" s="1" t="s">
        <v>7358</v>
      </c>
    </row>
    <row r="1274">
      <c r="A1274" s="1" t="s">
        <v>2926</v>
      </c>
      <c r="B1274" s="1" t="str">
        <f>IFERROR(VLOOKUP(A1274,Traditional!$C$3:$H$2528,6,FALSE),"")</f>
        <v>緣   </v>
      </c>
      <c r="C1274" s="1" t="s">
        <v>7359</v>
      </c>
      <c r="D1274" s="1">
        <v>5.0</v>
      </c>
      <c r="E1274" s="1">
        <v>1274.0</v>
      </c>
      <c r="F1274" s="1" t="s">
        <v>391</v>
      </c>
      <c r="G1274" s="1" t="s">
        <v>5886</v>
      </c>
      <c r="H1274" s="1" t="s">
        <v>2580</v>
      </c>
      <c r="I1274" s="1" t="s">
        <v>2582</v>
      </c>
      <c r="J1274" s="1" t="s">
        <v>7360</v>
      </c>
    </row>
    <row r="1275">
      <c r="A1275" s="1" t="s">
        <v>2928</v>
      </c>
      <c r="B1275" s="1" t="str">
        <f>IFERROR(VLOOKUP(A1275,Traditional!$C$3:$H$2528,6,FALSE),"")</f>
        <v/>
      </c>
      <c r="C1275" s="1" t="s">
        <v>7361</v>
      </c>
      <c r="D1275" s="1">
        <v>4.0</v>
      </c>
      <c r="E1275" s="1">
        <v>1275.0</v>
      </c>
      <c r="F1275" s="1" t="s">
        <v>2886</v>
      </c>
      <c r="G1275" s="1" t="s">
        <v>7349</v>
      </c>
      <c r="H1275" s="1" t="s">
        <v>5162</v>
      </c>
      <c r="I1275" s="1" t="s">
        <v>7363</v>
      </c>
      <c r="J1275" s="1" t="s">
        <v>7364</v>
      </c>
    </row>
    <row r="1276">
      <c r="A1276" s="1" t="s">
        <v>2930</v>
      </c>
      <c r="B1276" s="1" t="str">
        <f>IFERROR(VLOOKUP(A1276,Traditional!$C$3:$H$2528,6,FALSE),"")</f>
        <v/>
      </c>
      <c r="C1276" s="1" t="s">
        <v>7365</v>
      </c>
      <c r="D1276" s="1">
        <v>6.0</v>
      </c>
      <c r="E1276" s="1">
        <v>1276.0</v>
      </c>
      <c r="F1276" s="1" t="s">
        <v>527</v>
      </c>
      <c r="G1276" s="1" t="s">
        <v>3852</v>
      </c>
      <c r="H1276" s="1" t="s">
        <v>7366</v>
      </c>
      <c r="J1276" s="1" t="s">
        <v>7367</v>
      </c>
    </row>
    <row r="1277">
      <c r="A1277" s="1" t="s">
        <v>2937</v>
      </c>
      <c r="B1277" s="1" t="str">
        <f>IFERROR(VLOOKUP(A1277,Traditional!$C$3:$H$2528,6,FALSE),"")</f>
        <v/>
      </c>
      <c r="C1277" s="1" t="s">
        <v>7368</v>
      </c>
      <c r="D1277" s="1">
        <v>6.0</v>
      </c>
      <c r="E1277" s="1">
        <v>1277.0</v>
      </c>
      <c r="F1277" s="1" t="s">
        <v>125</v>
      </c>
      <c r="G1277" s="1" t="s">
        <v>224</v>
      </c>
      <c r="H1277" s="1" t="s">
        <v>2479</v>
      </c>
      <c r="J1277" s="1" t="s">
        <v>7370</v>
      </c>
    </row>
    <row r="1278">
      <c r="A1278" s="1" t="s">
        <v>2938</v>
      </c>
      <c r="B1278" s="1" t="str">
        <f>IFERROR(VLOOKUP(A1278,Traditional!$C$3:$H$2528,6,FALSE),"")</f>
        <v/>
      </c>
      <c r="C1278" s="1" t="s">
        <v>7371</v>
      </c>
      <c r="D1278" s="1">
        <v>2.0</v>
      </c>
      <c r="E1278" s="1">
        <v>1278.0</v>
      </c>
      <c r="F1278" s="1" t="s">
        <v>144</v>
      </c>
      <c r="G1278" s="1" t="s">
        <v>7372</v>
      </c>
      <c r="H1278" s="1" t="s">
        <v>6986</v>
      </c>
      <c r="J1278" s="1" t="s">
        <v>7373</v>
      </c>
    </row>
    <row r="1279">
      <c r="A1279" s="1" t="s">
        <v>2940</v>
      </c>
      <c r="B1279" s="1" t="str">
        <f>IFERROR(VLOOKUP(A1279,Traditional!$C$3:$H$2528,6,FALSE),"")</f>
        <v/>
      </c>
      <c r="C1279" s="1" t="s">
        <v>7374</v>
      </c>
      <c r="D1279" s="1">
        <v>3.0</v>
      </c>
      <c r="E1279" s="1">
        <v>1279.0</v>
      </c>
      <c r="F1279" s="1" t="s">
        <v>5</v>
      </c>
      <c r="G1279" s="1" t="s">
        <v>884</v>
      </c>
      <c r="H1279" s="1" t="s">
        <v>3279</v>
      </c>
      <c r="J1279" s="1" t="s">
        <v>7376</v>
      </c>
    </row>
    <row r="1280">
      <c r="A1280" s="1" t="s">
        <v>2942</v>
      </c>
      <c r="B1280" s="1" t="str">
        <f>IFERROR(VLOOKUP(A1280,Traditional!$C$3:$H$2528,6,FALSE),"")</f>
        <v/>
      </c>
      <c r="C1280" s="1" t="s">
        <v>7377</v>
      </c>
      <c r="D1280" s="1" t="e">
        <v>#N/A</v>
      </c>
      <c r="E1280" s="1">
        <v>1280.0</v>
      </c>
      <c r="F1280" s="1" t="s">
        <v>50</v>
      </c>
      <c r="G1280" s="1" t="s">
        <v>273</v>
      </c>
      <c r="H1280" s="1" t="s">
        <v>4103</v>
      </c>
      <c r="J1280" s="1" t="s">
        <v>7379</v>
      </c>
    </row>
    <row r="1281">
      <c r="A1281" s="1" t="s">
        <v>2944</v>
      </c>
      <c r="B1281" s="1" t="str">
        <f>IFERROR(VLOOKUP(A1281,Traditional!$C$3:$H$2528,6,FALSE),"")</f>
        <v/>
      </c>
      <c r="C1281" s="1" t="s">
        <v>7380</v>
      </c>
      <c r="D1281" s="1">
        <v>1.0</v>
      </c>
      <c r="E1281" s="1">
        <v>1281.0</v>
      </c>
      <c r="F1281" s="1" t="s">
        <v>5</v>
      </c>
      <c r="G1281" s="1" t="s">
        <v>7381</v>
      </c>
      <c r="H1281" s="1" t="s">
        <v>7382</v>
      </c>
      <c r="J1281" s="1" t="s">
        <v>7383</v>
      </c>
    </row>
    <row r="1282">
      <c r="A1282" s="1" t="s">
        <v>2950</v>
      </c>
      <c r="B1282" s="1" t="str">
        <f>IFERROR(VLOOKUP(A1282,Traditional!$C$3:$H$2528,6,FALSE),"")</f>
        <v/>
      </c>
      <c r="C1282" s="1" t="s">
        <v>7384</v>
      </c>
      <c r="D1282" s="1">
        <v>5.0</v>
      </c>
      <c r="E1282" s="1">
        <v>1282.0</v>
      </c>
      <c r="F1282" s="1" t="s">
        <v>125</v>
      </c>
      <c r="G1282" s="1" t="s">
        <v>4478</v>
      </c>
      <c r="H1282" s="1" t="s">
        <v>4372</v>
      </c>
      <c r="I1282" s="1" t="s">
        <v>4807</v>
      </c>
      <c r="J1282" s="1" t="s">
        <v>7386</v>
      </c>
    </row>
    <row r="1283">
      <c r="A1283" s="1" t="s">
        <v>2952</v>
      </c>
      <c r="B1283" s="1" t="str">
        <f>IFERROR(VLOOKUP(A1283,Traditional!$C$3:$H$2528,6,FALSE),"")</f>
        <v>儀   </v>
      </c>
      <c r="C1283" s="1" t="s">
        <v>7387</v>
      </c>
      <c r="D1283" s="1">
        <v>6.0</v>
      </c>
      <c r="E1283" s="1">
        <v>1283.0</v>
      </c>
      <c r="F1283" s="1" t="s">
        <v>144</v>
      </c>
      <c r="G1283" s="1" t="s">
        <v>145</v>
      </c>
      <c r="H1283" s="1" t="s">
        <v>5297</v>
      </c>
      <c r="J1283" s="1" t="s">
        <v>7388</v>
      </c>
    </row>
    <row r="1284">
      <c r="A1284" s="1" t="s">
        <v>2954</v>
      </c>
      <c r="B1284" s="1" t="str">
        <f>IFERROR(VLOOKUP(A1284,Traditional!$C$3:$H$2528,6,FALSE),"")</f>
        <v/>
      </c>
      <c r="C1284" s="1" t="s">
        <v>7389</v>
      </c>
      <c r="D1284" s="1">
        <v>5.0</v>
      </c>
      <c r="E1284" s="1">
        <v>1284.0</v>
      </c>
      <c r="F1284" s="1" t="s">
        <v>527</v>
      </c>
      <c r="G1284" s="1" t="s">
        <v>3223</v>
      </c>
      <c r="H1284" s="1" t="s">
        <v>7391</v>
      </c>
      <c r="J1284" s="1" t="s">
        <v>7392</v>
      </c>
    </row>
    <row r="1285">
      <c r="A1285" s="1" t="s">
        <v>2955</v>
      </c>
      <c r="B1285" s="1" t="str">
        <f>IFERROR(VLOOKUP(A1285,Traditional!$C$3:$H$2528,6,FALSE),"")</f>
        <v/>
      </c>
      <c r="C1285" s="1" t="s">
        <v>7393</v>
      </c>
      <c r="D1285" s="1">
        <v>6.0</v>
      </c>
      <c r="E1285" s="1">
        <v>1285.0</v>
      </c>
      <c r="F1285" s="1" t="s">
        <v>36</v>
      </c>
      <c r="G1285" s="1" t="s">
        <v>7221</v>
      </c>
      <c r="H1285" s="1" t="s">
        <v>7394</v>
      </c>
      <c r="I1285" s="1" t="s">
        <v>7395</v>
      </c>
      <c r="J1285" s="1" t="s">
        <v>7396</v>
      </c>
    </row>
    <row r="1286">
      <c r="A1286" s="1" t="s">
        <v>2962</v>
      </c>
      <c r="B1286" s="1" t="str">
        <f>IFERROR(VLOOKUP(A1286,Traditional!$C$3:$H$2528,6,FALSE),"")</f>
        <v/>
      </c>
      <c r="C1286" s="1" t="s">
        <v>7397</v>
      </c>
      <c r="D1286" s="1">
        <v>6.0</v>
      </c>
      <c r="E1286" s="1">
        <v>1286.0</v>
      </c>
      <c r="F1286" s="1" t="s">
        <v>480</v>
      </c>
      <c r="G1286" s="1" t="s">
        <v>5992</v>
      </c>
      <c r="H1286" s="1" t="s">
        <v>6480</v>
      </c>
      <c r="J1286" s="1" t="s">
        <v>7399</v>
      </c>
    </row>
    <row r="1287">
      <c r="A1287" s="1" t="s">
        <v>2964</v>
      </c>
      <c r="B1287" s="1" t="str">
        <f>IFERROR(VLOOKUP(A1287,Traditional!$C$3:$H$2528,6,FALSE),"")</f>
        <v>蟲 虫  </v>
      </c>
      <c r="C1287" s="1" t="s">
        <v>7400</v>
      </c>
      <c r="D1287" s="1">
        <v>6.0</v>
      </c>
      <c r="E1287" s="1">
        <v>1287.0</v>
      </c>
      <c r="F1287" s="1" t="s">
        <v>82</v>
      </c>
      <c r="G1287" s="1" t="s">
        <v>7401</v>
      </c>
      <c r="H1287" s="1" t="s">
        <v>7402</v>
      </c>
      <c r="I1287" s="1" t="s">
        <v>7403</v>
      </c>
      <c r="J1287" s="1" t="s">
        <v>7404</v>
      </c>
    </row>
    <row r="1288">
      <c r="A1288" s="1" t="s">
        <v>2967</v>
      </c>
      <c r="B1288" s="1" t="str">
        <f>IFERROR(VLOOKUP(A1288,Traditional!$C$3:$H$2528,6,FALSE),"")</f>
        <v>駐   </v>
      </c>
      <c r="C1288" s="1" t="s">
        <v>7406</v>
      </c>
      <c r="D1288" s="1">
        <v>6.0</v>
      </c>
      <c r="E1288" s="1">
        <v>1288.0</v>
      </c>
      <c r="F1288" s="1" t="s">
        <v>5</v>
      </c>
      <c r="G1288" s="1" t="s">
        <v>7408</v>
      </c>
      <c r="H1288" s="1" t="s">
        <v>3778</v>
      </c>
      <c r="J1288" s="1" t="s">
        <v>7409</v>
      </c>
    </row>
    <row r="1289">
      <c r="A1289" s="1" t="s">
        <v>2970</v>
      </c>
      <c r="B1289" s="1" t="str">
        <f>IFERROR(VLOOKUP(A1289,Traditional!$C$3:$H$2528,6,FALSE),"")</f>
        <v/>
      </c>
      <c r="C1289" s="1" t="s">
        <v>7410</v>
      </c>
      <c r="D1289" s="1">
        <v>6.0</v>
      </c>
      <c r="E1289" s="1">
        <v>1289.0</v>
      </c>
      <c r="F1289" s="1" t="s">
        <v>50</v>
      </c>
      <c r="G1289" s="1" t="s">
        <v>7411</v>
      </c>
      <c r="H1289" s="1" t="s">
        <v>6017</v>
      </c>
      <c r="J1289" s="1" t="s">
        <v>7412</v>
      </c>
    </row>
    <row r="1290">
      <c r="A1290" s="1" t="s">
        <v>2975</v>
      </c>
      <c r="B1290" s="1" t="str">
        <f>IFERROR(VLOOKUP(A1290,Traditional!$C$3:$H$2528,6,FALSE),"")</f>
        <v/>
      </c>
      <c r="C1290" s="1" t="s">
        <v>7414</v>
      </c>
      <c r="D1290" s="1">
        <v>2.0</v>
      </c>
      <c r="E1290" s="1">
        <v>1290.0</v>
      </c>
      <c r="F1290" s="1" t="s">
        <v>5</v>
      </c>
      <c r="G1290" s="1" t="s">
        <v>1060</v>
      </c>
      <c r="H1290" s="1" t="s">
        <v>5297</v>
      </c>
      <c r="J1290" s="1" t="s">
        <v>7415</v>
      </c>
    </row>
    <row r="1291">
      <c r="A1291" s="1" t="s">
        <v>2977</v>
      </c>
      <c r="B1291" s="1" t="str">
        <f>IFERROR(VLOOKUP(A1291,Traditional!$C$3:$H$2528,6,FALSE),"")</f>
        <v/>
      </c>
      <c r="C1291" s="1" t="s">
        <v>7416</v>
      </c>
      <c r="D1291" s="1" t="e">
        <v>#N/A</v>
      </c>
      <c r="E1291" s="1">
        <v>1291.0</v>
      </c>
      <c r="F1291" s="1" t="s">
        <v>5</v>
      </c>
      <c r="G1291" s="1" t="s">
        <v>4599</v>
      </c>
      <c r="H1291" s="1" t="s">
        <v>4123</v>
      </c>
      <c r="I1291" s="1" t="s">
        <v>5395</v>
      </c>
      <c r="J1291" s="1" t="s">
        <v>7417</v>
      </c>
    </row>
    <row r="1292">
      <c r="A1292" s="1" t="s">
        <v>2979</v>
      </c>
      <c r="B1292" s="1" t="str">
        <f>IFERROR(VLOOKUP(A1292,Traditional!$C$3:$H$2528,6,FALSE),"")</f>
        <v>橋   </v>
      </c>
      <c r="C1292" s="1" t="s">
        <v>7419</v>
      </c>
      <c r="D1292" s="1">
        <v>4.0</v>
      </c>
      <c r="E1292" s="1">
        <v>1292.0</v>
      </c>
      <c r="F1292" s="1" t="s">
        <v>480</v>
      </c>
      <c r="G1292" s="1" t="s">
        <v>1231</v>
      </c>
      <c r="H1292" s="1" t="s">
        <v>7420</v>
      </c>
      <c r="J1292" s="1" t="s">
        <v>7421</v>
      </c>
    </row>
    <row r="1293">
      <c r="A1293" s="1" t="s">
        <v>2985</v>
      </c>
      <c r="B1293" s="1" t="str">
        <f>IFERROR(VLOOKUP(A1293,Traditional!$C$3:$H$2528,6,FALSE),"")</f>
        <v/>
      </c>
      <c r="C1293" s="1" t="s">
        <v>7422</v>
      </c>
      <c r="D1293" s="1">
        <v>5.0</v>
      </c>
      <c r="E1293" s="1">
        <v>1293.0</v>
      </c>
      <c r="F1293" s="1" t="s">
        <v>527</v>
      </c>
      <c r="G1293" s="1" t="s">
        <v>3890</v>
      </c>
      <c r="H1293" s="1" t="s">
        <v>1319</v>
      </c>
      <c r="I1293" s="1" t="s">
        <v>7424</v>
      </c>
      <c r="J1293" s="1" t="s">
        <v>7425</v>
      </c>
    </row>
    <row r="1294">
      <c r="A1294" s="1" t="s">
        <v>2987</v>
      </c>
      <c r="B1294" s="1" t="str">
        <f>IFERROR(VLOOKUP(A1294,Traditional!$C$3:$H$2528,6,FALSE),"")</f>
        <v/>
      </c>
      <c r="C1294" s="1" t="s">
        <v>7426</v>
      </c>
      <c r="D1294" s="1">
        <v>6.0</v>
      </c>
      <c r="E1294" s="1">
        <v>1294.0</v>
      </c>
      <c r="F1294" s="1" t="s">
        <v>6500</v>
      </c>
      <c r="G1294" s="1" t="s">
        <v>7427</v>
      </c>
      <c r="H1294" s="1" t="s">
        <v>1439</v>
      </c>
      <c r="J1294" s="1" t="s">
        <v>7428</v>
      </c>
    </row>
    <row r="1295">
      <c r="A1295" s="1" t="s">
        <v>2989</v>
      </c>
      <c r="B1295" s="1" t="str">
        <f>IFERROR(VLOOKUP(A1295,Traditional!$C$3:$H$2528,6,FALSE),"")</f>
        <v/>
      </c>
      <c r="C1295" s="1" t="s">
        <v>7429</v>
      </c>
      <c r="D1295" s="1">
        <v>5.0</v>
      </c>
      <c r="E1295" s="1">
        <v>1295.0</v>
      </c>
      <c r="F1295" s="1" t="s">
        <v>36</v>
      </c>
      <c r="G1295" s="1" t="s">
        <v>4259</v>
      </c>
      <c r="H1295" s="1" t="s">
        <v>7431</v>
      </c>
      <c r="J1295" s="1" t="s">
        <v>7432</v>
      </c>
    </row>
    <row r="1296">
      <c r="A1296" s="1" t="s">
        <v>2992</v>
      </c>
      <c r="B1296" s="1" t="str">
        <f>IFERROR(VLOOKUP(A1296,Traditional!$C$3:$H$2528,6,FALSE),"")</f>
        <v/>
      </c>
      <c r="C1296" s="1" t="s">
        <v>7433</v>
      </c>
      <c r="D1296" s="1">
        <v>5.0</v>
      </c>
      <c r="E1296" s="1">
        <v>1296.0</v>
      </c>
      <c r="F1296" s="1" t="s">
        <v>6368</v>
      </c>
      <c r="G1296" s="1" t="s">
        <v>7434</v>
      </c>
      <c r="H1296" s="1" t="s">
        <v>6450</v>
      </c>
      <c r="I1296" s="1" t="s">
        <v>7435</v>
      </c>
      <c r="J1296" s="1" t="s">
        <v>7436</v>
      </c>
    </row>
    <row r="1297">
      <c r="A1297" s="1" t="s">
        <v>2997</v>
      </c>
      <c r="B1297" s="1" t="str">
        <f>IFERROR(VLOOKUP(A1297,Traditional!$C$3:$H$2528,6,FALSE),"")</f>
        <v/>
      </c>
      <c r="C1297" s="1" t="s">
        <v>7438</v>
      </c>
      <c r="D1297" s="1">
        <v>4.0</v>
      </c>
      <c r="E1297" s="1">
        <v>1297.0</v>
      </c>
      <c r="F1297" s="1" t="s">
        <v>391</v>
      </c>
      <c r="G1297" s="1" t="s">
        <v>5426</v>
      </c>
      <c r="H1297" s="1" t="s">
        <v>6177</v>
      </c>
      <c r="J1297" s="1" t="s">
        <v>7439</v>
      </c>
    </row>
    <row r="1298">
      <c r="A1298" s="1" t="s">
        <v>2998</v>
      </c>
      <c r="B1298" s="1" t="str">
        <f>IFERROR(VLOOKUP(A1298,Traditional!$C$3:$H$2528,6,FALSE),"")</f>
        <v/>
      </c>
      <c r="C1298" s="1" t="s">
        <v>7440</v>
      </c>
      <c r="D1298" s="1">
        <v>5.0</v>
      </c>
      <c r="E1298" s="1">
        <v>1298.0</v>
      </c>
      <c r="F1298" s="1" t="s">
        <v>125</v>
      </c>
      <c r="G1298" s="1" t="s">
        <v>448</v>
      </c>
      <c r="H1298" s="1" t="s">
        <v>4024</v>
      </c>
      <c r="I1298" s="1" t="s">
        <v>7441</v>
      </c>
      <c r="J1298" s="1" t="s">
        <v>7442</v>
      </c>
    </row>
    <row r="1299">
      <c r="A1299" s="1" t="s">
        <v>3000</v>
      </c>
      <c r="B1299" s="1" t="str">
        <f>IFERROR(VLOOKUP(A1299,Traditional!$C$3:$H$2528,6,FALSE),"")</f>
        <v>歎 嘆  </v>
      </c>
      <c r="C1299" s="1" t="s">
        <v>7443</v>
      </c>
      <c r="D1299" s="1">
        <v>6.0</v>
      </c>
      <c r="E1299" s="1">
        <v>1299.0</v>
      </c>
      <c r="F1299" s="1" t="s">
        <v>144</v>
      </c>
      <c r="G1299" s="1" t="s">
        <v>427</v>
      </c>
      <c r="H1299" s="1" t="s">
        <v>6107</v>
      </c>
      <c r="J1299" s="1" t="s">
        <v>7444</v>
      </c>
    </row>
    <row r="1300">
      <c r="A1300" s="1" t="s">
        <v>3002</v>
      </c>
      <c r="B1300" s="1" t="str">
        <f>IFERROR(VLOOKUP(A1300,Traditional!$C$3:$H$2528,6,FALSE),"")</f>
        <v/>
      </c>
      <c r="C1300" s="1" t="s">
        <v>7445</v>
      </c>
      <c r="D1300" s="1">
        <v>5.0</v>
      </c>
      <c r="E1300" s="1">
        <v>1300.0</v>
      </c>
      <c r="F1300" s="1" t="s">
        <v>144</v>
      </c>
      <c r="G1300" s="1" t="s">
        <v>6098</v>
      </c>
      <c r="H1300" s="1" t="s">
        <v>1319</v>
      </c>
      <c r="J1300" s="1" t="s">
        <v>7446</v>
      </c>
    </row>
    <row r="1301">
      <c r="A1301" s="1" t="s">
        <v>3003</v>
      </c>
      <c r="B1301" s="1" t="str">
        <f>IFERROR(VLOOKUP(A1301,Traditional!$C$3:$H$2528,6,FALSE),"")</f>
        <v>瘉 愈 癒 </v>
      </c>
      <c r="C1301" s="1" t="s">
        <v>7448</v>
      </c>
      <c r="D1301" s="1">
        <v>6.0</v>
      </c>
      <c r="E1301" s="1">
        <v>1301.0</v>
      </c>
      <c r="F1301" s="1" t="s">
        <v>693</v>
      </c>
      <c r="G1301" s="1" t="s">
        <v>1373</v>
      </c>
      <c r="H1301" s="1" t="s">
        <v>4955</v>
      </c>
      <c r="J1301" s="1" t="s">
        <v>7449</v>
      </c>
    </row>
    <row r="1302">
      <c r="A1302" s="1" t="s">
        <v>3006</v>
      </c>
      <c r="B1302" s="1" t="str">
        <f>IFERROR(VLOOKUP(A1302,Traditional!$C$3:$H$2528,6,FALSE),"")</f>
        <v/>
      </c>
      <c r="C1302" s="1" t="s">
        <v>7450</v>
      </c>
      <c r="D1302" s="1">
        <v>6.0</v>
      </c>
      <c r="E1302" s="1">
        <v>1302.0</v>
      </c>
      <c r="F1302" s="1" t="s">
        <v>2886</v>
      </c>
      <c r="G1302" s="1" t="s">
        <v>6797</v>
      </c>
      <c r="H1302" s="1" t="s">
        <v>7451</v>
      </c>
      <c r="J1302" s="1" t="s">
        <v>7452</v>
      </c>
    </row>
    <row r="1303">
      <c r="A1303" s="1" t="s">
        <v>3011</v>
      </c>
      <c r="B1303" s="1" t="str">
        <f>IFERROR(VLOOKUP(A1303,Traditional!$C$3:$H$2528,6,FALSE),"")</f>
        <v>糧   </v>
      </c>
      <c r="C1303" s="1" t="s">
        <v>7453</v>
      </c>
      <c r="D1303" s="1">
        <v>5.0</v>
      </c>
      <c r="E1303" s="1">
        <v>1303.0</v>
      </c>
      <c r="F1303" s="1" t="s">
        <v>693</v>
      </c>
      <c r="G1303" s="1" t="s">
        <v>7455</v>
      </c>
      <c r="H1303" s="1" t="s">
        <v>5146</v>
      </c>
      <c r="J1303" s="1" t="s">
        <v>7456</v>
      </c>
    </row>
    <row r="1304">
      <c r="A1304" s="1" t="s">
        <v>3013</v>
      </c>
      <c r="B1304" s="1" t="str">
        <f>IFERROR(VLOOKUP(A1304,Traditional!$C$3:$H$2528,6,FALSE),"")</f>
        <v>縮   </v>
      </c>
      <c r="C1304" s="1" t="s">
        <v>7457</v>
      </c>
      <c r="D1304" s="1">
        <v>5.0</v>
      </c>
      <c r="E1304" s="1">
        <v>1304.0</v>
      </c>
      <c r="F1304" s="1" t="s">
        <v>3289</v>
      </c>
      <c r="G1304" s="1" t="s">
        <v>7458</v>
      </c>
      <c r="H1304" s="1" t="s">
        <v>7459</v>
      </c>
      <c r="I1304" s="1" t="s">
        <v>7460</v>
      </c>
      <c r="J1304" s="1" t="s">
        <v>7461</v>
      </c>
    </row>
    <row r="1305">
      <c r="A1305" s="1" t="s">
        <v>3015</v>
      </c>
      <c r="B1305" s="1" t="str">
        <f>IFERROR(VLOOKUP(A1305,Traditional!$C$3:$H$2528,6,FALSE),"")</f>
        <v>罷   </v>
      </c>
      <c r="C1305" s="1" t="s">
        <v>7462</v>
      </c>
      <c r="D1305" s="1">
        <v>6.0</v>
      </c>
      <c r="E1305" s="1">
        <v>1305.0</v>
      </c>
      <c r="F1305" s="1" t="s">
        <v>480</v>
      </c>
      <c r="G1305" s="1" t="s">
        <v>7463</v>
      </c>
      <c r="H1305" s="1" t="s">
        <v>6584</v>
      </c>
      <c r="I1305" s="1" t="s">
        <v>7464</v>
      </c>
      <c r="J1305" s="1" t="s">
        <v>7465</v>
      </c>
    </row>
    <row r="1306">
      <c r="A1306" s="1" t="s">
        <v>3020</v>
      </c>
      <c r="B1306" s="1" t="str">
        <f>IFERROR(VLOOKUP(A1306,Traditional!$C$3:$H$2528,6,FALSE),"")</f>
        <v/>
      </c>
      <c r="C1306" s="1" t="s">
        <v>7466</v>
      </c>
      <c r="D1306" s="1">
        <v>5.0</v>
      </c>
      <c r="E1306" s="1">
        <v>1306.0</v>
      </c>
      <c r="F1306" s="1" t="s">
        <v>3289</v>
      </c>
      <c r="G1306" s="1" t="s">
        <v>7467</v>
      </c>
      <c r="H1306" s="1" t="s">
        <v>3795</v>
      </c>
      <c r="J1306" s="1" t="s">
        <v>7469</v>
      </c>
    </row>
    <row r="1307">
      <c r="A1307" s="1" t="s">
        <v>3022</v>
      </c>
      <c r="B1307" s="1" t="str">
        <f>IFERROR(VLOOKUP(A1307,Traditional!$C$3:$H$2528,6,FALSE),"")</f>
        <v>逕 徑  </v>
      </c>
      <c r="C1307" s="1" t="s">
        <v>7470</v>
      </c>
      <c r="D1307" s="1">
        <v>6.0</v>
      </c>
      <c r="E1307" s="1">
        <v>1307.0</v>
      </c>
      <c r="F1307" s="1" t="s">
        <v>5</v>
      </c>
      <c r="G1307" s="1" t="s">
        <v>4030</v>
      </c>
      <c r="H1307" s="1" t="s">
        <v>4859</v>
      </c>
      <c r="J1307" s="1" t="s">
        <v>7471</v>
      </c>
    </row>
    <row r="1308">
      <c r="A1308" s="1" t="s">
        <v>3024</v>
      </c>
      <c r="B1308" s="1" t="str">
        <f>IFERROR(VLOOKUP(A1308,Traditional!$C$3:$H$2528,6,FALSE),"")</f>
        <v/>
      </c>
      <c r="C1308" s="1" t="s">
        <v>7472</v>
      </c>
      <c r="D1308" s="1">
        <v>6.0</v>
      </c>
      <c r="E1308" s="1">
        <v>1308.0</v>
      </c>
      <c r="F1308" s="1" t="s">
        <v>36</v>
      </c>
      <c r="G1308" s="1" t="s">
        <v>4259</v>
      </c>
      <c r="H1308" s="1" t="s">
        <v>7473</v>
      </c>
      <c r="J1308" s="1" t="s">
        <v>7474</v>
      </c>
    </row>
    <row r="1309">
      <c r="A1309" s="1" t="s">
        <v>3026</v>
      </c>
      <c r="B1309" s="1" t="str">
        <f>IFERROR(VLOOKUP(A1309,Traditional!$C$3:$H$2528,6,FALSE),"")</f>
        <v/>
      </c>
      <c r="C1309" s="1" t="s">
        <v>7476</v>
      </c>
      <c r="D1309" s="1">
        <v>5.0</v>
      </c>
      <c r="E1309" s="1">
        <v>1309.0</v>
      </c>
      <c r="F1309" s="1" t="s">
        <v>36</v>
      </c>
      <c r="G1309" s="1" t="s">
        <v>3390</v>
      </c>
      <c r="H1309" s="1" t="s">
        <v>7477</v>
      </c>
      <c r="I1309" s="1" t="s">
        <v>7478</v>
      </c>
      <c r="J1309" s="1" t="s">
        <v>7479</v>
      </c>
    </row>
    <row r="1310">
      <c r="A1310" s="1" t="s">
        <v>3028</v>
      </c>
      <c r="B1310" s="1" t="str">
        <f>IFERROR(VLOOKUP(A1310,Traditional!$C$3:$H$2528,6,FALSE),"")</f>
        <v/>
      </c>
      <c r="C1310" s="1" t="s">
        <v>7480</v>
      </c>
      <c r="D1310" s="1">
        <v>4.0</v>
      </c>
      <c r="E1310" s="1">
        <v>1310.0</v>
      </c>
      <c r="F1310" s="1" t="s">
        <v>527</v>
      </c>
      <c r="G1310" s="1" t="s">
        <v>2100</v>
      </c>
      <c r="H1310" s="1" t="s">
        <v>2347</v>
      </c>
      <c r="J1310" s="1" t="s">
        <v>7481</v>
      </c>
    </row>
    <row r="1311">
      <c r="A1311" s="1" t="s">
        <v>3033</v>
      </c>
      <c r="B1311" s="1" t="str">
        <f>IFERROR(VLOOKUP(A1311,Traditional!$C$3:$H$2528,6,FALSE),"")</f>
        <v/>
      </c>
      <c r="C1311" s="1" t="s">
        <v>7483</v>
      </c>
      <c r="D1311" s="1">
        <v>5.0</v>
      </c>
      <c r="E1311" s="1">
        <v>1311.0</v>
      </c>
      <c r="F1311" s="1" t="s">
        <v>82</v>
      </c>
      <c r="G1311" s="1" t="s">
        <v>6807</v>
      </c>
      <c r="H1311" s="1" t="s">
        <v>5462</v>
      </c>
      <c r="J1311" s="1" t="s">
        <v>7484</v>
      </c>
    </row>
    <row r="1312">
      <c r="A1312" s="1" t="s">
        <v>3035</v>
      </c>
      <c r="B1312" s="1" t="str">
        <f>IFERROR(VLOOKUP(A1312,Traditional!$C$3:$H$2528,6,FALSE),"")</f>
        <v/>
      </c>
      <c r="C1312" s="1" t="s">
        <v>7485</v>
      </c>
      <c r="D1312" s="1">
        <v>6.0</v>
      </c>
      <c r="E1312" s="1">
        <v>1312.0</v>
      </c>
      <c r="F1312" s="1" t="s">
        <v>480</v>
      </c>
      <c r="G1312" s="1" t="s">
        <v>5773</v>
      </c>
      <c r="H1312" s="1" t="s">
        <v>6204</v>
      </c>
      <c r="J1312" s="1" t="s">
        <v>7486</v>
      </c>
    </row>
    <row r="1313">
      <c r="A1313" s="1" t="s">
        <v>3037</v>
      </c>
      <c r="B1313" s="1" t="str">
        <f>IFERROR(VLOOKUP(A1313,Traditional!$C$3:$H$2528,6,FALSE),"")</f>
        <v/>
      </c>
      <c r="C1313" s="1" t="s">
        <v>7487</v>
      </c>
      <c r="D1313" s="1" t="e">
        <v>#N/A</v>
      </c>
      <c r="E1313" s="1">
        <v>1313.0</v>
      </c>
      <c r="F1313" s="1" t="s">
        <v>480</v>
      </c>
      <c r="G1313" s="1" t="s">
        <v>6618</v>
      </c>
      <c r="H1313" s="1" t="s">
        <v>7489</v>
      </c>
      <c r="J1313" s="1" t="s">
        <v>7490</v>
      </c>
    </row>
    <row r="1314">
      <c r="A1314" s="1" t="s">
        <v>3040</v>
      </c>
      <c r="B1314" s="1" t="str">
        <f>IFERROR(VLOOKUP(A1314,Traditional!$C$3:$H$2528,6,FALSE),"")</f>
        <v/>
      </c>
      <c r="C1314" s="1" t="s">
        <v>7491</v>
      </c>
      <c r="D1314" s="1">
        <v>5.0</v>
      </c>
      <c r="E1314" s="1">
        <v>1314.0</v>
      </c>
      <c r="F1314" s="1" t="s">
        <v>36</v>
      </c>
      <c r="G1314" s="1" t="s">
        <v>7492</v>
      </c>
      <c r="H1314" s="1" t="s">
        <v>2717</v>
      </c>
      <c r="J1314" s="1" t="s">
        <v>7493</v>
      </c>
    </row>
    <row r="1315">
      <c r="A1315" s="1" t="s">
        <v>3047</v>
      </c>
      <c r="B1315" s="1" t="str">
        <f>IFERROR(VLOOKUP(A1315,Traditional!$C$3:$H$2528,6,FALSE),"")</f>
        <v/>
      </c>
      <c r="C1315" s="1" t="s">
        <v>7494</v>
      </c>
      <c r="D1315" s="1">
        <v>5.0</v>
      </c>
      <c r="E1315" s="1">
        <v>1315.0</v>
      </c>
      <c r="F1315" s="1" t="s">
        <v>3289</v>
      </c>
      <c r="G1315" s="1" t="s">
        <v>7495</v>
      </c>
      <c r="H1315" s="1" t="s">
        <v>3140</v>
      </c>
      <c r="J1315" s="1" t="s">
        <v>7496</v>
      </c>
    </row>
    <row r="1316">
      <c r="A1316" s="1" t="s">
        <v>3049</v>
      </c>
      <c r="B1316" s="1" t="str">
        <f>IFERROR(VLOOKUP(A1316,Traditional!$C$3:$H$2528,6,FALSE),"")</f>
        <v/>
      </c>
      <c r="C1316" s="1" t="s">
        <v>7497</v>
      </c>
      <c r="D1316" s="1">
        <v>4.0</v>
      </c>
      <c r="E1316" s="1">
        <v>1316.0</v>
      </c>
      <c r="F1316" s="1" t="s">
        <v>36</v>
      </c>
      <c r="G1316" s="1" t="s">
        <v>37</v>
      </c>
      <c r="H1316" s="1" t="s">
        <v>1966</v>
      </c>
      <c r="J1316" s="1" t="s">
        <v>7498</v>
      </c>
    </row>
    <row r="1317">
      <c r="A1317" s="1" t="s">
        <v>3051</v>
      </c>
      <c r="B1317" s="1" t="str">
        <f>IFERROR(VLOOKUP(A1317,Traditional!$C$3:$H$2528,6,FALSE),"")</f>
        <v/>
      </c>
      <c r="C1317" s="1" t="s">
        <v>7499</v>
      </c>
      <c r="D1317" s="1">
        <v>6.0</v>
      </c>
      <c r="E1317" s="1">
        <v>1317.0</v>
      </c>
      <c r="F1317" s="1" t="s">
        <v>391</v>
      </c>
      <c r="G1317" s="1" t="s">
        <v>4416</v>
      </c>
      <c r="H1317" s="1" t="s">
        <v>4546</v>
      </c>
      <c r="I1317" s="1" t="s">
        <v>7500</v>
      </c>
      <c r="J1317" s="1" t="s">
        <v>7501</v>
      </c>
    </row>
    <row r="1318">
      <c r="A1318" s="1" t="s">
        <v>3053</v>
      </c>
      <c r="B1318" s="1" t="str">
        <f>IFERROR(VLOOKUP(A1318,Traditional!$C$3:$H$2528,6,FALSE),"")</f>
        <v/>
      </c>
      <c r="C1318" s="1" t="s">
        <v>7502</v>
      </c>
      <c r="D1318" s="1">
        <v>6.0</v>
      </c>
      <c r="E1318" s="1">
        <v>1318.0</v>
      </c>
      <c r="F1318" s="1" t="s">
        <v>480</v>
      </c>
      <c r="G1318" s="1" t="s">
        <v>872</v>
      </c>
      <c r="H1318" s="1" t="s">
        <v>3153</v>
      </c>
      <c r="J1318" s="1" t="s">
        <v>7503</v>
      </c>
    </row>
    <row r="1319">
      <c r="A1319" s="1" t="s">
        <v>3059</v>
      </c>
      <c r="B1319" s="1" t="str">
        <f>IFERROR(VLOOKUP(A1319,Traditional!$C$3:$H$2528,6,FALSE),"")</f>
        <v/>
      </c>
      <c r="C1319" s="1" t="s">
        <v>7504</v>
      </c>
      <c r="D1319" s="1">
        <v>5.0</v>
      </c>
      <c r="E1319" s="1">
        <v>1319.0</v>
      </c>
      <c r="F1319" s="1" t="s">
        <v>693</v>
      </c>
      <c r="G1319" s="1" t="s">
        <v>7505</v>
      </c>
      <c r="H1319" s="1" t="s">
        <v>3847</v>
      </c>
      <c r="I1319" s="1" t="s">
        <v>7506</v>
      </c>
      <c r="J1319" s="1" t="s">
        <v>7507</v>
      </c>
    </row>
    <row r="1320">
      <c r="A1320" s="1" t="s">
        <v>3062</v>
      </c>
      <c r="B1320" s="1" t="str">
        <f>IFERROR(VLOOKUP(A1320,Traditional!$C$3:$H$2528,6,FALSE),"")</f>
        <v>啟   </v>
      </c>
      <c r="C1320" s="1" t="s">
        <v>7508</v>
      </c>
      <c r="D1320" s="1">
        <v>5.0</v>
      </c>
      <c r="E1320" s="1">
        <v>1320.0</v>
      </c>
      <c r="F1320" s="1" t="s">
        <v>125</v>
      </c>
      <c r="G1320" s="1" t="s">
        <v>2669</v>
      </c>
      <c r="H1320" s="1" t="s">
        <v>1027</v>
      </c>
      <c r="J1320" s="1" t="s">
        <v>7509</v>
      </c>
    </row>
    <row r="1321">
      <c r="A1321" s="1" t="s">
        <v>3064</v>
      </c>
      <c r="B1321" s="1" t="str">
        <f>IFERROR(VLOOKUP(A1321,Traditional!$C$3:$H$2528,6,FALSE),"")</f>
        <v/>
      </c>
      <c r="C1321" s="1" t="s">
        <v>7510</v>
      </c>
      <c r="D1321" s="1">
        <v>5.0</v>
      </c>
      <c r="E1321" s="1">
        <v>1321.0</v>
      </c>
      <c r="F1321" s="1" t="s">
        <v>82</v>
      </c>
      <c r="G1321" s="1" t="s">
        <v>7511</v>
      </c>
      <c r="H1321" s="1" t="s">
        <v>1865</v>
      </c>
      <c r="J1321" s="1" t="s">
        <v>7512</v>
      </c>
    </row>
    <row r="1322">
      <c r="A1322" s="1" t="s">
        <v>3066</v>
      </c>
      <c r="B1322" s="1" t="str">
        <f>IFERROR(VLOOKUP(A1322,Traditional!$C$3:$H$2528,6,FALSE),"")</f>
        <v/>
      </c>
      <c r="C1322" s="1" t="s">
        <v>7513</v>
      </c>
      <c r="D1322" s="1">
        <v>6.0</v>
      </c>
      <c r="E1322" s="1">
        <v>1322.0</v>
      </c>
      <c r="F1322" s="1" t="s">
        <v>125</v>
      </c>
      <c r="G1322" s="1" t="s">
        <v>4018</v>
      </c>
      <c r="H1322" s="1" t="s">
        <v>211</v>
      </c>
      <c r="J1322" s="1" t="s">
        <v>7514</v>
      </c>
    </row>
    <row r="1323">
      <c r="A1323" s="1" t="s">
        <v>3071</v>
      </c>
      <c r="B1323" s="1" t="str">
        <f>IFERROR(VLOOKUP(A1323,Traditional!$C$3:$H$2528,6,FALSE),"")</f>
        <v/>
      </c>
      <c r="C1323" s="1" t="s">
        <v>7515</v>
      </c>
      <c r="D1323" s="1">
        <v>2.0</v>
      </c>
      <c r="E1323" s="1">
        <v>1323.0</v>
      </c>
      <c r="F1323" s="1" t="s">
        <v>527</v>
      </c>
      <c r="G1323" s="1" t="s">
        <v>7516</v>
      </c>
      <c r="H1323" s="1" t="s">
        <v>3786</v>
      </c>
      <c r="I1323" s="1" t="s">
        <v>7517</v>
      </c>
      <c r="J1323" s="1" t="s">
        <v>7518</v>
      </c>
    </row>
    <row r="1324">
      <c r="A1324" s="1" t="s">
        <v>3074</v>
      </c>
      <c r="B1324" s="1" t="str">
        <f>IFERROR(VLOOKUP(A1324,Traditional!$C$3:$H$2528,6,FALSE),"")</f>
        <v/>
      </c>
      <c r="C1324" s="1" t="s">
        <v>7519</v>
      </c>
      <c r="D1324" s="1">
        <v>6.0</v>
      </c>
      <c r="E1324" s="1">
        <v>1324.0</v>
      </c>
      <c r="F1324" s="1" t="s">
        <v>5</v>
      </c>
      <c r="G1324" s="1" t="s">
        <v>7520</v>
      </c>
      <c r="H1324" s="1" t="s">
        <v>3974</v>
      </c>
      <c r="I1324" s="1" t="s">
        <v>7521</v>
      </c>
      <c r="J1324" s="1" t="s">
        <v>7522</v>
      </c>
    </row>
    <row r="1325">
      <c r="A1325" s="1" t="s">
        <v>3076</v>
      </c>
      <c r="B1325" s="1" t="str">
        <f>IFERROR(VLOOKUP(A1325,Traditional!$C$3:$H$2528,6,FALSE),"")</f>
        <v>暫   </v>
      </c>
      <c r="C1325" s="1" t="s">
        <v>7523</v>
      </c>
      <c r="D1325" s="1">
        <v>4.0</v>
      </c>
      <c r="E1325" s="1">
        <v>1325.0</v>
      </c>
      <c r="F1325" s="1" t="s">
        <v>391</v>
      </c>
      <c r="G1325" s="1" t="s">
        <v>5037</v>
      </c>
      <c r="H1325" s="1" t="s">
        <v>7042</v>
      </c>
      <c r="J1325" s="1" t="s">
        <v>7524</v>
      </c>
    </row>
    <row r="1326">
      <c r="A1326" s="1" t="s">
        <v>3078</v>
      </c>
      <c r="B1326" s="1" t="str">
        <f>IFERROR(VLOOKUP(A1326,Traditional!$C$3:$H$2528,6,FALSE),"")</f>
        <v/>
      </c>
      <c r="C1326" s="1" t="s">
        <v>7525</v>
      </c>
      <c r="D1326" s="1">
        <v>4.0</v>
      </c>
      <c r="E1326" s="1">
        <v>1326.0</v>
      </c>
      <c r="F1326" s="1" t="s">
        <v>125</v>
      </c>
      <c r="G1326" s="1" t="s">
        <v>448</v>
      </c>
      <c r="H1326" s="1" t="s">
        <v>6379</v>
      </c>
      <c r="I1326" s="1" t="s">
        <v>7526</v>
      </c>
      <c r="J1326" s="1" t="s">
        <v>7527</v>
      </c>
    </row>
    <row r="1327">
      <c r="A1327" s="1" t="s">
        <v>3079</v>
      </c>
      <c r="B1327" s="1" t="str">
        <f>IFERROR(VLOOKUP(A1327,Traditional!$C$3:$H$2528,6,FALSE),"")</f>
        <v>泛 汎 氾 </v>
      </c>
      <c r="C1327" s="1" t="s">
        <v>7528</v>
      </c>
      <c r="D1327" s="1">
        <v>5.0</v>
      </c>
      <c r="E1327" s="1">
        <v>1327.0</v>
      </c>
      <c r="F1327" s="1" t="s">
        <v>5</v>
      </c>
      <c r="G1327" s="1" t="s">
        <v>872</v>
      </c>
      <c r="H1327" s="1" t="s">
        <v>5322</v>
      </c>
      <c r="I1327" s="1" t="s">
        <v>7529</v>
      </c>
      <c r="J1327" s="1" t="s">
        <v>7530</v>
      </c>
    </row>
    <row r="1328">
      <c r="A1328" s="1" t="s">
        <v>3084</v>
      </c>
      <c r="B1328" s="1" t="str">
        <f>IFERROR(VLOOKUP(A1328,Traditional!$C$3:$H$2528,6,FALSE),"")</f>
        <v/>
      </c>
      <c r="C1328" s="1" t="s">
        <v>7531</v>
      </c>
      <c r="D1328" s="1">
        <v>6.0</v>
      </c>
      <c r="E1328" s="1">
        <v>1328.0</v>
      </c>
      <c r="F1328" s="1" t="s">
        <v>391</v>
      </c>
      <c r="G1328" s="1" t="s">
        <v>5154</v>
      </c>
      <c r="H1328" s="1" t="s">
        <v>7532</v>
      </c>
      <c r="I1328" s="1" t="s">
        <v>7533</v>
      </c>
      <c r="J1328" s="1" t="s">
        <v>7534</v>
      </c>
    </row>
    <row r="1329">
      <c r="A1329" s="1" t="s">
        <v>3086</v>
      </c>
      <c r="B1329" s="1" t="str">
        <f>IFERROR(VLOOKUP(A1329,Traditional!$C$3:$H$2528,6,FALSE),"")</f>
        <v>償   </v>
      </c>
      <c r="C1329" s="1" t="s">
        <v>7535</v>
      </c>
      <c r="D1329" s="1">
        <v>5.0</v>
      </c>
      <c r="E1329" s="1">
        <v>1329.0</v>
      </c>
      <c r="F1329" s="1" t="s">
        <v>527</v>
      </c>
      <c r="G1329" s="1" t="s">
        <v>3223</v>
      </c>
      <c r="H1329" s="1" t="s">
        <v>1505</v>
      </c>
      <c r="J1329" s="1" t="s">
        <v>7536</v>
      </c>
    </row>
    <row r="1330">
      <c r="A1330" s="1" t="s">
        <v>3087</v>
      </c>
      <c r="B1330" s="1" t="str">
        <f>IFERROR(VLOOKUP(A1330,Traditional!$C$3:$H$2528,6,FALSE),"")</f>
        <v>橫   </v>
      </c>
      <c r="C1330" s="1" t="s">
        <v>7537</v>
      </c>
      <c r="D1330" s="1">
        <v>5.0</v>
      </c>
      <c r="E1330" s="1">
        <v>1330.0</v>
      </c>
      <c r="F1330" s="1" t="s">
        <v>2886</v>
      </c>
      <c r="G1330" s="1" t="s">
        <v>5261</v>
      </c>
      <c r="H1330" s="1" t="s">
        <v>7538</v>
      </c>
      <c r="I1330" s="1" t="s">
        <v>7539</v>
      </c>
      <c r="J1330" s="1" t="s">
        <v>7540</v>
      </c>
    </row>
    <row r="1331">
      <c r="A1331" s="1" t="s">
        <v>3089</v>
      </c>
      <c r="B1331" s="1" t="str">
        <f>IFERROR(VLOOKUP(A1331,Traditional!$C$3:$H$2528,6,FALSE),"")</f>
        <v/>
      </c>
      <c r="C1331" s="1" t="s">
        <v>7541</v>
      </c>
      <c r="D1331" s="1">
        <v>4.0</v>
      </c>
      <c r="E1331" s="1">
        <v>1331.0</v>
      </c>
      <c r="F1331" s="1" t="s">
        <v>5</v>
      </c>
      <c r="G1331" s="1" t="s">
        <v>3842</v>
      </c>
      <c r="H1331" s="1" t="s">
        <v>3795</v>
      </c>
      <c r="I1331" s="1" t="s">
        <v>7542</v>
      </c>
      <c r="J1331" s="1" t="s">
        <v>7543</v>
      </c>
    </row>
    <row r="1332">
      <c r="A1332" s="1" t="s">
        <v>3090</v>
      </c>
      <c r="B1332" s="1" t="str">
        <f>IFERROR(VLOOKUP(A1332,Traditional!$C$3:$H$2528,6,FALSE),"")</f>
        <v/>
      </c>
      <c r="C1332" s="1" t="s">
        <v>7544</v>
      </c>
      <c r="D1332" s="1" t="e">
        <v>#N/A</v>
      </c>
      <c r="E1332" s="1">
        <v>1332.0</v>
      </c>
      <c r="F1332" s="1" t="s">
        <v>693</v>
      </c>
      <c r="G1332" s="1" t="s">
        <v>7545</v>
      </c>
      <c r="H1332" s="1" t="s">
        <v>7546</v>
      </c>
      <c r="J1332" s="1" t="s">
        <v>7547</v>
      </c>
    </row>
    <row r="1333">
      <c r="A1333" s="1" t="s">
        <v>3094</v>
      </c>
      <c r="B1333" s="1" t="str">
        <f>IFERROR(VLOOKUP(A1333,Traditional!$C$3:$H$2528,6,FALSE),"")</f>
        <v>憶   </v>
      </c>
      <c r="C1333" s="1" t="s">
        <v>7548</v>
      </c>
      <c r="D1333" s="1">
        <v>4.0</v>
      </c>
      <c r="E1333" s="1">
        <v>1333.0</v>
      </c>
      <c r="F1333" s="1" t="s">
        <v>50</v>
      </c>
      <c r="G1333" s="1" t="s">
        <v>3248</v>
      </c>
      <c r="H1333" s="1" t="s">
        <v>1439</v>
      </c>
      <c r="J1333" s="1" t="s">
        <v>7549</v>
      </c>
    </row>
    <row r="1334">
      <c r="A1334" s="1" t="s">
        <v>3096</v>
      </c>
      <c r="B1334" s="1" t="str">
        <f>IFERROR(VLOOKUP(A1334,Traditional!$C$3:$H$2528,6,FALSE),"")</f>
        <v/>
      </c>
      <c r="C1334" s="1" t="s">
        <v>7550</v>
      </c>
      <c r="D1334" s="1">
        <v>4.0</v>
      </c>
      <c r="E1334" s="1">
        <v>1334.0</v>
      </c>
      <c r="F1334" s="1" t="s">
        <v>5</v>
      </c>
      <c r="G1334" s="1" t="s">
        <v>884</v>
      </c>
      <c r="H1334" s="1" t="s">
        <v>6379</v>
      </c>
      <c r="J1334" s="1" t="s">
        <v>7551</v>
      </c>
    </row>
    <row r="1335">
      <c r="A1335" s="1" t="s">
        <v>3097</v>
      </c>
      <c r="B1335" s="1" t="str">
        <f>IFERROR(VLOOKUP(A1335,Traditional!$C$3:$H$2528,6,FALSE),"")</f>
        <v/>
      </c>
      <c r="C1335" s="1" t="s">
        <v>7552</v>
      </c>
      <c r="D1335" s="1">
        <v>3.0</v>
      </c>
      <c r="E1335" s="1">
        <v>1335.0</v>
      </c>
      <c r="F1335" s="1" t="s">
        <v>3289</v>
      </c>
      <c r="G1335" s="1" t="s">
        <v>7553</v>
      </c>
      <c r="H1335" s="1" t="s">
        <v>7554</v>
      </c>
      <c r="J1335" s="1" t="s">
        <v>7555</v>
      </c>
    </row>
    <row r="1336">
      <c r="A1336" s="1" t="s">
        <v>3099</v>
      </c>
      <c r="B1336" s="1" t="str">
        <f>IFERROR(VLOOKUP(A1336,Traditional!$C$3:$H$2528,6,FALSE),"")</f>
        <v>鬧   </v>
      </c>
      <c r="C1336" s="1" t="s">
        <v>7556</v>
      </c>
      <c r="D1336" s="1">
        <v>4.0</v>
      </c>
      <c r="E1336" s="1">
        <v>1336.0</v>
      </c>
      <c r="F1336" s="1" t="s">
        <v>5</v>
      </c>
      <c r="G1336" s="1" t="s">
        <v>7557</v>
      </c>
      <c r="H1336" s="1" t="s">
        <v>7558</v>
      </c>
      <c r="J1336" s="1" t="s">
        <v>7559</v>
      </c>
    </row>
    <row r="1337">
      <c r="A1337" s="1" t="s">
        <v>3100</v>
      </c>
      <c r="B1337" s="1" t="str">
        <f>IFERROR(VLOOKUP(A1337,Traditional!$C$3:$H$2528,6,FALSE),"")</f>
        <v/>
      </c>
      <c r="C1337" s="1" t="s">
        <v>7560</v>
      </c>
      <c r="D1337" s="1">
        <v>2.0</v>
      </c>
      <c r="E1337" s="1">
        <v>1337.0</v>
      </c>
      <c r="F1337" s="1" t="s">
        <v>82</v>
      </c>
      <c r="G1337" s="1" t="s">
        <v>7561</v>
      </c>
      <c r="H1337" s="1" t="s">
        <v>1232</v>
      </c>
      <c r="J1337" s="1" t="s">
        <v>7562</v>
      </c>
    </row>
    <row r="1338">
      <c r="A1338" s="1" t="s">
        <v>3102</v>
      </c>
      <c r="B1338" s="1" t="str">
        <f>IFERROR(VLOOKUP(A1338,Traditional!$C$3:$H$2528,6,FALSE),"")</f>
        <v>騃   </v>
      </c>
      <c r="C1338" s="1" t="s">
        <v>7563</v>
      </c>
      <c r="D1338" s="1">
        <v>5.0</v>
      </c>
      <c r="E1338" s="1">
        <v>1338.0</v>
      </c>
      <c r="F1338" s="1" t="s">
        <v>125</v>
      </c>
      <c r="G1338" s="1" t="s">
        <v>2669</v>
      </c>
      <c r="H1338" s="1" t="s">
        <v>7564</v>
      </c>
      <c r="I1338" s="1" t="s">
        <v>7565</v>
      </c>
      <c r="J1338" s="1" t="s">
        <v>7566</v>
      </c>
    </row>
    <row r="1339">
      <c r="A1339" s="1" t="s">
        <v>3108</v>
      </c>
      <c r="B1339" s="1" t="str">
        <f>IFERROR(VLOOKUP(A1339,Traditional!$C$3:$H$2528,6,FALSE),"")</f>
        <v>厲   </v>
      </c>
      <c r="C1339" s="1" t="s">
        <v>7567</v>
      </c>
      <c r="D1339" s="1">
        <v>4.0</v>
      </c>
      <c r="E1339" s="1">
        <v>1339.0</v>
      </c>
      <c r="F1339" s="1" t="s">
        <v>144</v>
      </c>
      <c r="G1339" s="1" t="s">
        <v>7568</v>
      </c>
      <c r="H1339" s="1" t="s">
        <v>1466</v>
      </c>
      <c r="J1339" s="1" t="s">
        <v>7569</v>
      </c>
    </row>
    <row r="1340">
      <c r="A1340" s="1" t="s">
        <v>3109</v>
      </c>
      <c r="B1340" s="1" t="str">
        <f>IFERROR(VLOOKUP(A1340,Traditional!$C$3:$H$2528,6,FALSE),"")</f>
        <v/>
      </c>
      <c r="C1340" s="1" t="s">
        <v>7570</v>
      </c>
      <c r="D1340" s="1">
        <v>5.0</v>
      </c>
      <c r="E1340" s="1">
        <v>1340.0</v>
      </c>
      <c r="F1340" s="1" t="s">
        <v>4307</v>
      </c>
      <c r="G1340" s="1" t="s">
        <v>7571</v>
      </c>
      <c r="H1340" s="1" t="s">
        <v>7538</v>
      </c>
      <c r="J1340" s="1" t="s">
        <v>7572</v>
      </c>
    </row>
    <row r="1341">
      <c r="A1341" s="1" t="s">
        <v>3110</v>
      </c>
      <c r="B1341" s="1" t="str">
        <f>IFERROR(VLOOKUP(A1341,Traditional!$C$3:$H$2528,6,FALSE),"")</f>
        <v/>
      </c>
      <c r="C1341" s="1" t="s">
        <v>7573</v>
      </c>
      <c r="D1341" s="1">
        <v>6.0</v>
      </c>
      <c r="E1341" s="1">
        <v>1341.0</v>
      </c>
      <c r="F1341" s="1" t="s">
        <v>36</v>
      </c>
      <c r="G1341" s="1" t="s">
        <v>5466</v>
      </c>
      <c r="H1341" s="1" t="s">
        <v>4361</v>
      </c>
      <c r="I1341" s="1" t="s">
        <v>7574</v>
      </c>
      <c r="J1341" s="1" t="s">
        <v>7575</v>
      </c>
    </row>
    <row r="1342">
      <c r="A1342" s="1" t="s">
        <v>3112</v>
      </c>
      <c r="B1342" s="1" t="str">
        <f>IFERROR(VLOOKUP(A1342,Traditional!$C$3:$H$2528,6,FALSE),"")</f>
        <v/>
      </c>
      <c r="C1342" s="1" t="s">
        <v>7576</v>
      </c>
      <c r="D1342" s="1">
        <v>1.0</v>
      </c>
      <c r="E1342" s="1">
        <v>1342.0</v>
      </c>
      <c r="F1342" s="1" t="s">
        <v>693</v>
      </c>
      <c r="G1342" s="1" t="s">
        <v>5247</v>
      </c>
      <c r="H1342" s="1" t="s">
        <v>5430</v>
      </c>
      <c r="I1342" s="1" t="s">
        <v>7577</v>
      </c>
      <c r="J1342" s="1" t="s">
        <v>7578</v>
      </c>
    </row>
    <row r="1343">
      <c r="A1343" s="1" t="s">
        <v>3116</v>
      </c>
      <c r="B1343" s="1" t="str">
        <f>IFERROR(VLOOKUP(A1343,Traditional!$C$3:$H$2528,6,FALSE),"")</f>
        <v>窮   </v>
      </c>
      <c r="C1343" s="1" t="s">
        <v>7579</v>
      </c>
      <c r="D1343" s="1">
        <v>4.0</v>
      </c>
      <c r="E1343" s="1">
        <v>1343.0</v>
      </c>
      <c r="F1343" s="1" t="s">
        <v>125</v>
      </c>
      <c r="G1343" s="1" t="s">
        <v>4263</v>
      </c>
      <c r="H1343" s="1" t="s">
        <v>7580</v>
      </c>
      <c r="J1343" s="1" t="s">
        <v>7581</v>
      </c>
    </row>
    <row r="1344">
      <c r="A1344" s="1" t="s">
        <v>3118</v>
      </c>
      <c r="B1344" s="1" t="str">
        <f>IFERROR(VLOOKUP(A1344,Traditional!$C$3:$H$2528,6,FALSE),"")</f>
        <v>舍 捨  </v>
      </c>
      <c r="C1344" s="1" t="s">
        <v>7582</v>
      </c>
      <c r="D1344" s="1">
        <v>5.0</v>
      </c>
      <c r="E1344" s="1">
        <v>1344.0</v>
      </c>
      <c r="F1344" s="1" t="s">
        <v>5</v>
      </c>
      <c r="G1344" s="1" t="s">
        <v>7583</v>
      </c>
      <c r="H1344" s="1" t="s">
        <v>3486</v>
      </c>
      <c r="I1344" s="1" t="s">
        <v>7584</v>
      </c>
      <c r="J1344" s="1" t="s">
        <v>7585</v>
      </c>
    </row>
    <row r="1345">
      <c r="A1345" s="1" t="s">
        <v>3120</v>
      </c>
      <c r="B1345" s="1" t="str">
        <f>IFERROR(VLOOKUP(A1345,Traditional!$C$3:$H$2528,6,FALSE),"")</f>
        <v>碼   </v>
      </c>
      <c r="C1345" s="1" t="s">
        <v>7586</v>
      </c>
      <c r="D1345" s="1">
        <v>4.0</v>
      </c>
      <c r="E1345" s="1">
        <v>1345.0</v>
      </c>
      <c r="F1345" s="1" t="s">
        <v>5</v>
      </c>
      <c r="G1345" s="1" t="s">
        <v>7587</v>
      </c>
      <c r="H1345" s="1" t="s">
        <v>3531</v>
      </c>
      <c r="J1345" s="1" t="s">
        <v>7588</v>
      </c>
    </row>
    <row r="1346">
      <c r="A1346" s="1" t="s">
        <v>3121</v>
      </c>
      <c r="B1346" s="1" t="str">
        <f>IFERROR(VLOOKUP(A1346,Traditional!$C$3:$H$2528,6,FALSE),"")</f>
        <v/>
      </c>
      <c r="C1346" s="1" t="s">
        <v>7589</v>
      </c>
      <c r="D1346" s="1" t="e">
        <v>#N/A</v>
      </c>
      <c r="E1346" s="1">
        <v>1346.0</v>
      </c>
      <c r="F1346" s="1" t="s">
        <v>3289</v>
      </c>
      <c r="G1346" s="1" t="s">
        <v>7590</v>
      </c>
      <c r="H1346" s="1" t="s">
        <v>7591</v>
      </c>
      <c r="I1346" s="1" t="s">
        <v>7592</v>
      </c>
      <c r="J1346" s="1" t="s">
        <v>7593</v>
      </c>
    </row>
    <row r="1347">
      <c r="A1347" s="1" t="s">
        <v>3123</v>
      </c>
      <c r="B1347" s="1" t="str">
        <f>IFERROR(VLOOKUP(A1347,Traditional!$C$3:$H$2528,6,FALSE),"")</f>
        <v/>
      </c>
      <c r="C1347" s="1" t="s">
        <v>7594</v>
      </c>
      <c r="D1347" s="1">
        <v>6.0</v>
      </c>
      <c r="E1347" s="1">
        <v>1347.0</v>
      </c>
      <c r="F1347" s="1" t="s">
        <v>527</v>
      </c>
      <c r="G1347" s="1" t="s">
        <v>6196</v>
      </c>
      <c r="H1347" s="1" t="s">
        <v>7595</v>
      </c>
      <c r="J1347" s="1" t="s">
        <v>7596</v>
      </c>
    </row>
    <row r="1348">
      <c r="A1348" s="1" t="s">
        <v>3124</v>
      </c>
      <c r="B1348" s="1" t="str">
        <f>IFERROR(VLOOKUP(A1348,Traditional!$C$3:$H$2528,6,FALSE),"")</f>
        <v/>
      </c>
      <c r="C1348" s="1" t="s">
        <v>7597</v>
      </c>
      <c r="D1348" s="1">
        <v>6.0</v>
      </c>
      <c r="E1348" s="1">
        <v>1348.0</v>
      </c>
      <c r="F1348" s="1" t="s">
        <v>3289</v>
      </c>
      <c r="G1348" s="1" t="s">
        <v>7598</v>
      </c>
      <c r="H1348" s="1" t="s">
        <v>7599</v>
      </c>
      <c r="J1348" s="1" t="s">
        <v>7600</v>
      </c>
    </row>
    <row r="1349">
      <c r="A1349" s="1" t="s">
        <v>3126</v>
      </c>
      <c r="B1349" s="1" t="str">
        <f>IFERROR(VLOOKUP(A1349,Traditional!$C$3:$H$2528,6,FALSE),"")</f>
        <v>災   </v>
      </c>
      <c r="C1349" s="1" t="s">
        <v>7601</v>
      </c>
      <c r="D1349" s="1">
        <v>5.0</v>
      </c>
      <c r="E1349" s="1">
        <v>1349.0</v>
      </c>
      <c r="F1349" s="1" t="s">
        <v>125</v>
      </c>
      <c r="G1349" s="1" t="s">
        <v>5429</v>
      </c>
      <c r="H1349" s="1" t="s">
        <v>7602</v>
      </c>
      <c r="J1349" s="1" t="s">
        <v>7603</v>
      </c>
    </row>
    <row r="1350">
      <c r="A1350" s="1" t="s">
        <v>3130</v>
      </c>
      <c r="B1350" s="1" t="str">
        <f>IFERROR(VLOOKUP(A1350,Traditional!$C$3:$H$2528,6,FALSE),"")</f>
        <v/>
      </c>
      <c r="C1350" s="1" t="s">
        <v>7604</v>
      </c>
      <c r="D1350" s="1">
        <v>6.0</v>
      </c>
      <c r="E1350" s="1">
        <v>1350.0</v>
      </c>
      <c r="F1350" s="1" t="s">
        <v>36</v>
      </c>
      <c r="G1350" s="1" t="s">
        <v>2897</v>
      </c>
      <c r="H1350" s="1" t="s">
        <v>4553</v>
      </c>
      <c r="J1350" s="1" t="s">
        <v>7605</v>
      </c>
    </row>
    <row r="1351">
      <c r="A1351" s="1" t="s">
        <v>3131</v>
      </c>
      <c r="B1351" s="1" t="str">
        <f>IFERROR(VLOOKUP(A1351,Traditional!$C$3:$H$2528,6,FALSE),"")</f>
        <v/>
      </c>
      <c r="C1351" s="1" t="s">
        <v>7606</v>
      </c>
      <c r="D1351" s="1">
        <v>3.0</v>
      </c>
      <c r="E1351" s="1">
        <v>1351.0</v>
      </c>
      <c r="F1351" s="1" t="s">
        <v>3289</v>
      </c>
      <c r="G1351" s="1" t="s">
        <v>7607</v>
      </c>
      <c r="H1351" s="1" t="s">
        <v>7608</v>
      </c>
      <c r="J1351" s="1" t="s">
        <v>7609</v>
      </c>
    </row>
    <row r="1352">
      <c r="A1352" s="1" t="s">
        <v>3132</v>
      </c>
      <c r="B1352" s="1" t="str">
        <f>IFERROR(VLOOKUP(A1352,Traditional!$C$3:$H$2528,6,FALSE),"")</f>
        <v>膽   </v>
      </c>
      <c r="C1352" s="1" t="s">
        <v>7610</v>
      </c>
      <c r="D1352" s="1">
        <v>5.0</v>
      </c>
      <c r="E1352" s="1">
        <v>1352.0</v>
      </c>
      <c r="F1352" s="1" t="s">
        <v>36</v>
      </c>
      <c r="G1352" s="1" t="s">
        <v>5466</v>
      </c>
      <c r="H1352" s="1" t="s">
        <v>7611</v>
      </c>
      <c r="I1352" s="1" t="s">
        <v>7612</v>
      </c>
      <c r="J1352" s="1" t="s">
        <v>7613</v>
      </c>
    </row>
    <row r="1353">
      <c r="A1353" s="1" t="s">
        <v>3134</v>
      </c>
      <c r="B1353" s="1" t="str">
        <f>IFERROR(VLOOKUP(A1353,Traditional!$C$3:$H$2528,6,FALSE),"")</f>
        <v/>
      </c>
      <c r="C1353" s="1" t="s">
        <v>7614</v>
      </c>
      <c r="D1353" s="1">
        <v>6.0</v>
      </c>
      <c r="E1353" s="1">
        <v>1353.0</v>
      </c>
      <c r="F1353" s="1" t="s">
        <v>36</v>
      </c>
      <c r="G1353" s="1" t="s">
        <v>2897</v>
      </c>
      <c r="H1353" s="1" t="s">
        <v>3377</v>
      </c>
      <c r="J1353" s="1" t="s">
        <v>7615</v>
      </c>
    </row>
    <row r="1354">
      <c r="A1354" s="1" t="s">
        <v>3135</v>
      </c>
      <c r="B1354" s="1" t="str">
        <f>IFERROR(VLOOKUP(A1354,Traditional!$C$3:$H$2528,6,FALSE),"")</f>
        <v/>
      </c>
      <c r="C1354" s="1" t="s">
        <v>7616</v>
      </c>
      <c r="D1354" s="1">
        <v>5.0</v>
      </c>
      <c r="E1354" s="1">
        <v>1354.0</v>
      </c>
      <c r="F1354" s="1" t="s">
        <v>36</v>
      </c>
      <c r="G1354" s="1" t="s">
        <v>2370</v>
      </c>
      <c r="H1354" s="1" t="s">
        <v>7617</v>
      </c>
      <c r="J1354" s="1" t="s">
        <v>7618</v>
      </c>
    </row>
    <row r="1355">
      <c r="A1355" s="1" t="s">
        <v>3137</v>
      </c>
      <c r="B1355" s="1" t="str">
        <f>IFERROR(VLOOKUP(A1355,Traditional!$C$3:$H$2528,6,FALSE),"")</f>
        <v>辯   </v>
      </c>
      <c r="C1355" s="1" t="s">
        <v>7619</v>
      </c>
      <c r="D1355" s="1">
        <v>5.0</v>
      </c>
      <c r="E1355" s="1">
        <v>1355.0</v>
      </c>
      <c r="F1355" s="1" t="s">
        <v>4307</v>
      </c>
      <c r="G1355" s="1" t="s">
        <v>7620</v>
      </c>
      <c r="H1355" s="1" t="s">
        <v>2972</v>
      </c>
      <c r="I1355" s="1" t="s">
        <v>3492</v>
      </c>
      <c r="J1355" s="1" t="s">
        <v>7621</v>
      </c>
    </row>
    <row r="1356">
      <c r="A1356" s="1" t="s">
        <v>3141</v>
      </c>
      <c r="B1356" s="1" t="str">
        <f>IFERROR(VLOOKUP(A1356,Traditional!$C$3:$H$2528,6,FALSE),"")</f>
        <v/>
      </c>
      <c r="C1356" s="1" t="s">
        <v>7623</v>
      </c>
      <c r="D1356" s="1">
        <v>5.0</v>
      </c>
      <c r="E1356" s="1">
        <v>1356.0</v>
      </c>
      <c r="F1356" s="1" t="s">
        <v>480</v>
      </c>
      <c r="G1356" s="1" t="s">
        <v>481</v>
      </c>
      <c r="H1356" s="1" t="s">
        <v>6721</v>
      </c>
      <c r="J1356" s="1" t="s">
        <v>7625</v>
      </c>
    </row>
    <row r="1357">
      <c r="A1357" s="1" t="s">
        <v>3143</v>
      </c>
      <c r="B1357" s="1" t="str">
        <f>IFERROR(VLOOKUP(A1357,Traditional!$C$3:$H$2528,6,FALSE),"")</f>
        <v>曉   </v>
      </c>
      <c r="C1357" s="1" t="s">
        <v>7627</v>
      </c>
      <c r="D1357" s="1">
        <v>6.0</v>
      </c>
      <c r="E1357" s="1">
        <v>1357.0</v>
      </c>
      <c r="F1357" s="1" t="s">
        <v>480</v>
      </c>
      <c r="G1357" s="1" t="s">
        <v>7629</v>
      </c>
      <c r="H1357" s="1" t="s">
        <v>1165</v>
      </c>
      <c r="J1357" s="1" t="s">
        <v>7630</v>
      </c>
    </row>
    <row r="1358">
      <c r="A1358" s="1" t="s">
        <v>3145</v>
      </c>
      <c r="B1358" s="1" t="str">
        <f>IFERROR(VLOOKUP(A1358,Traditional!$C$3:$H$2528,6,FALSE),"")</f>
        <v>勁   </v>
      </c>
      <c r="C1358" s="1" t="s">
        <v>7632</v>
      </c>
      <c r="D1358" s="1">
        <v>5.0</v>
      </c>
      <c r="E1358" s="1">
        <v>1358.0</v>
      </c>
      <c r="F1358" s="1" t="s">
        <v>125</v>
      </c>
      <c r="G1358" s="1" t="s">
        <v>4948</v>
      </c>
      <c r="H1358" s="1" t="s">
        <v>4859</v>
      </c>
      <c r="I1358" s="1" t="s">
        <v>3378</v>
      </c>
      <c r="J1358" s="1" t="s">
        <v>7635</v>
      </c>
    </row>
    <row r="1359">
      <c r="A1359" s="1" t="s">
        <v>3146</v>
      </c>
      <c r="B1359" s="1" t="str">
        <f>IFERROR(VLOOKUP(A1359,Traditional!$C$3:$H$2528,6,FALSE),"")</f>
        <v>貧   </v>
      </c>
      <c r="C1359" s="1" t="s">
        <v>7637</v>
      </c>
      <c r="D1359" s="1">
        <v>6.0</v>
      </c>
      <c r="E1359" s="1">
        <v>1359.0</v>
      </c>
      <c r="F1359" s="1" t="s">
        <v>5</v>
      </c>
      <c r="G1359" s="1" t="s">
        <v>4158</v>
      </c>
      <c r="H1359" s="1" t="s">
        <v>7639</v>
      </c>
      <c r="J1359" s="1" t="s">
        <v>7641</v>
      </c>
    </row>
    <row r="1360">
      <c r="A1360" s="1" t="s">
        <v>3148</v>
      </c>
      <c r="B1360" s="1" t="str">
        <f>IFERROR(VLOOKUP(A1360,Traditional!$C$3:$H$2528,6,FALSE),"")</f>
        <v/>
      </c>
      <c r="C1360" s="1" t="s">
        <v>7642</v>
      </c>
      <c r="D1360" s="1">
        <v>6.0</v>
      </c>
      <c r="E1360" s="1">
        <v>1360.0</v>
      </c>
      <c r="F1360" s="1" t="s">
        <v>50</v>
      </c>
      <c r="G1360" s="1" t="s">
        <v>1358</v>
      </c>
      <c r="H1360" s="1" t="s">
        <v>95</v>
      </c>
      <c r="J1360" s="1" t="s">
        <v>7646</v>
      </c>
    </row>
    <row r="1361">
      <c r="A1361" s="1" t="s">
        <v>3149</v>
      </c>
      <c r="B1361" s="1" t="str">
        <f>IFERROR(VLOOKUP(A1361,Traditional!$C$3:$H$2528,6,FALSE),"")</f>
        <v/>
      </c>
      <c r="C1361" s="1" t="s">
        <v>7648</v>
      </c>
      <c r="D1361" s="1">
        <v>4.0</v>
      </c>
      <c r="E1361" s="1">
        <v>1361.0</v>
      </c>
      <c r="F1361" s="1" t="s">
        <v>527</v>
      </c>
      <c r="G1361" s="1" t="s">
        <v>3223</v>
      </c>
      <c r="H1361" s="1" t="s">
        <v>7649</v>
      </c>
      <c r="J1361" s="1" t="s">
        <v>7651</v>
      </c>
    </row>
    <row r="1362">
      <c r="A1362" s="1" t="s">
        <v>3150</v>
      </c>
      <c r="B1362" s="1" t="str">
        <f>IFERROR(VLOOKUP(A1362,Traditional!$C$3:$H$2528,6,FALSE),"")</f>
        <v>輯   </v>
      </c>
      <c r="C1362" s="1" t="s">
        <v>7652</v>
      </c>
      <c r="D1362" s="1">
        <v>5.0</v>
      </c>
      <c r="E1362" s="1">
        <v>1362.0</v>
      </c>
      <c r="F1362" s="1" t="s">
        <v>693</v>
      </c>
      <c r="G1362" s="1" t="s">
        <v>6184</v>
      </c>
      <c r="H1362" s="1" t="s">
        <v>2641</v>
      </c>
      <c r="J1362" s="1" t="s">
        <v>7655</v>
      </c>
    </row>
    <row r="1363">
      <c r="A1363" s="1" t="s">
        <v>3155</v>
      </c>
      <c r="B1363" s="1" t="str">
        <f>IFERROR(VLOOKUP(A1363,Traditional!$C$3:$H$2528,6,FALSE),"")</f>
        <v/>
      </c>
      <c r="C1363" s="1" t="s">
        <v>7657</v>
      </c>
      <c r="D1363" s="1" t="e">
        <v>#N/A</v>
      </c>
      <c r="E1363" s="1">
        <v>1363.0</v>
      </c>
      <c r="F1363" s="1" t="s">
        <v>125</v>
      </c>
      <c r="G1363" s="1" t="s">
        <v>516</v>
      </c>
      <c r="H1363" s="1" t="s">
        <v>5565</v>
      </c>
      <c r="J1363" s="1" t="s">
        <v>7660</v>
      </c>
    </row>
    <row r="1364">
      <c r="A1364" s="1" t="s">
        <v>3156</v>
      </c>
      <c r="B1364" s="1" t="str">
        <f>IFERROR(VLOOKUP(A1364,Traditional!$C$3:$H$2528,6,FALSE),"")</f>
        <v/>
      </c>
      <c r="C1364" s="1" t="s">
        <v>7662</v>
      </c>
      <c r="D1364" s="1">
        <v>5.0</v>
      </c>
      <c r="E1364" s="1">
        <v>1364.0</v>
      </c>
      <c r="F1364" s="1" t="s">
        <v>36</v>
      </c>
      <c r="G1364" s="1" t="s">
        <v>4259</v>
      </c>
      <c r="H1364" s="1" t="s">
        <v>5462</v>
      </c>
      <c r="J1364" s="1" t="s">
        <v>7664</v>
      </c>
    </row>
    <row r="1365">
      <c r="A1365" s="1" t="s">
        <v>3157</v>
      </c>
      <c r="B1365" s="1" t="str">
        <f>IFERROR(VLOOKUP(A1365,Traditional!$C$3:$H$2528,6,FALSE),"")</f>
        <v>賴   </v>
      </c>
      <c r="C1365" s="1" t="s">
        <v>7666</v>
      </c>
      <c r="D1365" s="1">
        <v>6.0</v>
      </c>
      <c r="E1365" s="1">
        <v>1365.0</v>
      </c>
      <c r="F1365" s="1" t="s">
        <v>693</v>
      </c>
      <c r="G1365" s="1" t="s">
        <v>7667</v>
      </c>
      <c r="H1365" s="1" t="s">
        <v>7669</v>
      </c>
      <c r="J1365" s="1" t="s">
        <v>7671</v>
      </c>
    </row>
    <row r="1366">
      <c r="A1366" s="1" t="s">
        <v>3159</v>
      </c>
      <c r="B1366" s="1" t="str">
        <f>IFERROR(VLOOKUP(A1366,Traditional!$C$3:$H$2528,6,FALSE),"")</f>
        <v/>
      </c>
      <c r="C1366" s="1" t="s">
        <v>7674</v>
      </c>
      <c r="D1366" s="1">
        <v>5.0</v>
      </c>
      <c r="E1366" s="1">
        <v>1366.0</v>
      </c>
      <c r="F1366" s="1" t="s">
        <v>527</v>
      </c>
      <c r="G1366" s="1" t="s">
        <v>7677</v>
      </c>
      <c r="H1366" s="1" t="s">
        <v>7678</v>
      </c>
      <c r="I1366" s="1" t="s">
        <v>7679</v>
      </c>
      <c r="J1366" s="1" t="s">
        <v>7680</v>
      </c>
    </row>
    <row r="1367">
      <c r="A1367" s="1" t="s">
        <v>3160</v>
      </c>
      <c r="B1367" s="1" t="str">
        <f>IFERROR(VLOOKUP(A1367,Traditional!$C$3:$H$2528,6,FALSE),"")</f>
        <v/>
      </c>
      <c r="C1367" s="1" t="s">
        <v>7682</v>
      </c>
      <c r="D1367" s="1">
        <v>5.0</v>
      </c>
      <c r="E1367" s="1">
        <v>1367.0</v>
      </c>
      <c r="F1367" s="1" t="s">
        <v>3289</v>
      </c>
      <c r="G1367" s="1" t="s">
        <v>6974</v>
      </c>
      <c r="H1367" s="1" t="s">
        <v>7684</v>
      </c>
      <c r="I1367" s="1" t="s">
        <v>1453</v>
      </c>
      <c r="J1367" s="1" t="s">
        <v>7686</v>
      </c>
    </row>
    <row r="1368">
      <c r="A1368" s="1" t="s">
        <v>3162</v>
      </c>
      <c r="B1368" s="1" t="str">
        <f>IFERROR(VLOOKUP(A1368,Traditional!$C$3:$H$2528,6,FALSE),"")</f>
        <v/>
      </c>
      <c r="C1368" s="1" t="s">
        <v>7688</v>
      </c>
      <c r="D1368" s="1">
        <v>6.0</v>
      </c>
      <c r="E1368" s="1">
        <v>1368.0</v>
      </c>
      <c r="F1368" s="1" t="s">
        <v>82</v>
      </c>
      <c r="G1368" s="1" t="s">
        <v>413</v>
      </c>
      <c r="H1368" s="1" t="s">
        <v>5530</v>
      </c>
      <c r="I1368" s="1" t="s">
        <v>7689</v>
      </c>
      <c r="J1368" s="1" t="s">
        <v>7690</v>
      </c>
    </row>
    <row r="1369">
      <c r="A1369" s="1" t="s">
        <v>3164</v>
      </c>
      <c r="B1369" s="1" t="str">
        <f>IFERROR(VLOOKUP(A1369,Traditional!$C$3:$H$2528,6,FALSE),"")</f>
        <v>潤   </v>
      </c>
      <c r="C1369" s="1" t="s">
        <v>7692</v>
      </c>
      <c r="D1369" s="1">
        <v>4.0</v>
      </c>
      <c r="E1369" s="1">
        <v>1369.0</v>
      </c>
      <c r="F1369" s="1" t="s">
        <v>480</v>
      </c>
      <c r="G1369" s="1" t="s">
        <v>2536</v>
      </c>
      <c r="H1369" s="1" t="s">
        <v>7694</v>
      </c>
      <c r="J1369" s="1" t="s">
        <v>7696</v>
      </c>
    </row>
    <row r="1370">
      <c r="A1370" s="1" t="s">
        <v>3170</v>
      </c>
      <c r="B1370" s="1" t="str">
        <f>IFERROR(VLOOKUP(A1370,Traditional!$C$3:$H$2528,6,FALSE),"")</f>
        <v/>
      </c>
      <c r="C1370" s="1" t="s">
        <v>7698</v>
      </c>
      <c r="D1370" s="1">
        <v>5.0</v>
      </c>
      <c r="E1370" s="1">
        <v>1370.0</v>
      </c>
      <c r="F1370" s="1" t="s">
        <v>527</v>
      </c>
      <c r="G1370" s="1" t="s">
        <v>3558</v>
      </c>
      <c r="H1370" s="1" t="s">
        <v>7700</v>
      </c>
      <c r="J1370" s="1" t="s">
        <v>7701</v>
      </c>
    </row>
    <row r="1371">
      <c r="A1371" s="1" t="s">
        <v>3171</v>
      </c>
      <c r="B1371" s="1" t="str">
        <f>IFERROR(VLOOKUP(A1371,Traditional!$C$3:$H$2528,6,FALSE),"")</f>
        <v>踫 碰  </v>
      </c>
      <c r="C1371" s="1" t="s">
        <v>7703</v>
      </c>
      <c r="D1371" s="1">
        <v>5.0</v>
      </c>
      <c r="E1371" s="1">
        <v>1371.0</v>
      </c>
      <c r="F1371" s="1" t="s">
        <v>3289</v>
      </c>
      <c r="G1371" s="1" t="s">
        <v>7705</v>
      </c>
      <c r="H1371" s="1" t="s">
        <v>7706</v>
      </c>
      <c r="J1371" s="1" t="s">
        <v>7708</v>
      </c>
    </row>
    <row r="1372">
      <c r="A1372" s="1" t="s">
        <v>3173</v>
      </c>
      <c r="B1372" s="1" t="str">
        <f>IFERROR(VLOOKUP(A1372,Traditional!$C$3:$H$2528,6,FALSE),"")</f>
        <v/>
      </c>
      <c r="C1372" s="1" t="s">
        <v>7710</v>
      </c>
      <c r="D1372" s="1">
        <v>6.0</v>
      </c>
      <c r="E1372" s="1">
        <v>1372.0</v>
      </c>
      <c r="F1372" s="1" t="s">
        <v>693</v>
      </c>
      <c r="G1372" s="1" t="s">
        <v>7712</v>
      </c>
      <c r="H1372" s="1" t="s">
        <v>7713</v>
      </c>
      <c r="J1372" s="1" t="s">
        <v>7715</v>
      </c>
    </row>
    <row r="1373">
      <c r="A1373" s="1" t="s">
        <v>3174</v>
      </c>
      <c r="B1373" s="1" t="str">
        <f>IFERROR(VLOOKUP(A1373,Traditional!$C$3:$H$2528,6,FALSE),"")</f>
        <v/>
      </c>
      <c r="C1373" s="1" t="s">
        <v>7717</v>
      </c>
      <c r="D1373" s="1">
        <v>4.0</v>
      </c>
      <c r="E1373" s="1">
        <v>1373.0</v>
      </c>
      <c r="F1373" s="1" t="s">
        <v>391</v>
      </c>
      <c r="G1373" s="1" t="s">
        <v>3798</v>
      </c>
      <c r="H1373" s="1" t="s">
        <v>7117</v>
      </c>
      <c r="I1373" s="1" t="s">
        <v>3072</v>
      </c>
      <c r="J1373" s="1" t="s">
        <v>7720</v>
      </c>
    </row>
    <row r="1374">
      <c r="A1374" s="1" t="s">
        <v>3175</v>
      </c>
      <c r="B1374" s="1" t="str">
        <f>IFERROR(VLOOKUP(A1374,Traditional!$C$3:$H$2528,6,FALSE),"")</f>
        <v>遲   </v>
      </c>
      <c r="C1374" s="1" t="s">
        <v>7722</v>
      </c>
      <c r="D1374" s="1">
        <v>3.0</v>
      </c>
      <c r="E1374" s="1">
        <v>1374.0</v>
      </c>
      <c r="F1374" s="1" t="s">
        <v>5</v>
      </c>
      <c r="G1374" s="1" t="s">
        <v>160</v>
      </c>
      <c r="H1374" s="1" t="s">
        <v>3983</v>
      </c>
      <c r="I1374" s="1" t="s">
        <v>7724</v>
      </c>
      <c r="J1374" s="1" t="s">
        <v>7725</v>
      </c>
    </row>
    <row r="1375">
      <c r="A1375" s="1" t="s">
        <v>3180</v>
      </c>
      <c r="B1375" s="1" t="str">
        <f>IFERROR(VLOOKUP(A1375,Traditional!$C$3:$H$2528,6,FALSE),"")</f>
        <v>輛   </v>
      </c>
      <c r="C1375" s="1" t="s">
        <v>7728</v>
      </c>
      <c r="D1375" s="1">
        <v>3.0</v>
      </c>
      <c r="E1375" s="1">
        <v>1375.0</v>
      </c>
      <c r="F1375" s="1" t="s">
        <v>527</v>
      </c>
      <c r="G1375" s="1" t="s">
        <v>7729</v>
      </c>
      <c r="H1375" s="1" t="s">
        <v>3166</v>
      </c>
      <c r="J1375" s="1" t="s">
        <v>7731</v>
      </c>
    </row>
    <row r="1376">
      <c r="A1376" s="1" t="s">
        <v>3181</v>
      </c>
      <c r="B1376" s="1" t="str">
        <f>IFERROR(VLOOKUP(A1376,Traditional!$C$3:$H$2528,6,FALSE),"")</f>
        <v>廢   </v>
      </c>
      <c r="C1376" s="1" t="s">
        <v>7732</v>
      </c>
      <c r="D1376" s="1">
        <v>5.0</v>
      </c>
      <c r="E1376" s="1">
        <v>1376.0</v>
      </c>
      <c r="F1376" s="1" t="s">
        <v>5</v>
      </c>
      <c r="G1376" s="1" t="s">
        <v>4214</v>
      </c>
      <c r="H1376" s="1" t="s">
        <v>4493</v>
      </c>
      <c r="J1376" s="1" t="s">
        <v>7735</v>
      </c>
    </row>
    <row r="1377">
      <c r="A1377" s="1" t="s">
        <v>3183</v>
      </c>
      <c r="B1377" s="1" t="str">
        <f>IFERROR(VLOOKUP(A1377,Traditional!$C$3:$H$2528,6,FALSE),"")</f>
        <v>淨   </v>
      </c>
      <c r="C1377" s="1" t="s">
        <v>7736</v>
      </c>
      <c r="D1377" s="1">
        <v>3.0</v>
      </c>
      <c r="E1377" s="1">
        <v>1377.0</v>
      </c>
      <c r="F1377" s="1" t="s">
        <v>5</v>
      </c>
      <c r="G1377" s="1" t="s">
        <v>7737</v>
      </c>
      <c r="H1377" s="1" t="s">
        <v>4859</v>
      </c>
      <c r="J1377" s="1" t="s">
        <v>7738</v>
      </c>
    </row>
    <row r="1378">
      <c r="A1378" s="1" t="s">
        <v>3184</v>
      </c>
      <c r="B1378" s="1" t="str">
        <f>IFERROR(VLOOKUP(A1378,Traditional!$C$3:$H$2528,6,FALSE),"")</f>
        <v>兇 凶  </v>
      </c>
      <c r="C1378" s="1" t="s">
        <v>7739</v>
      </c>
      <c r="D1378" s="1">
        <v>6.0</v>
      </c>
      <c r="E1378" s="1">
        <v>1378.0</v>
      </c>
      <c r="F1378" s="1" t="s">
        <v>50</v>
      </c>
      <c r="G1378" s="1" t="s">
        <v>7740</v>
      </c>
      <c r="H1378" s="1" t="s">
        <v>6721</v>
      </c>
      <c r="J1378" s="1" t="s">
        <v>7742</v>
      </c>
    </row>
    <row r="1379">
      <c r="A1379" s="1" t="s">
        <v>3185</v>
      </c>
      <c r="B1379" s="1" t="str">
        <f>IFERROR(VLOOKUP(A1379,Traditional!$C$3:$H$2528,6,FALSE),"")</f>
        <v/>
      </c>
      <c r="C1379" s="1" t="s">
        <v>7743</v>
      </c>
      <c r="D1379" s="1">
        <v>6.0</v>
      </c>
      <c r="E1379" s="1">
        <v>1379.0</v>
      </c>
      <c r="F1379" s="1" t="s">
        <v>693</v>
      </c>
      <c r="G1379" s="1" t="s">
        <v>5212</v>
      </c>
      <c r="H1379" s="1" t="s">
        <v>4960</v>
      </c>
      <c r="J1379" s="1" t="s">
        <v>7745</v>
      </c>
    </row>
    <row r="1380">
      <c r="A1380" s="1" t="s">
        <v>3188</v>
      </c>
      <c r="B1380" s="1" t="str">
        <f>IFERROR(VLOOKUP(A1380,Traditional!$C$3:$H$2528,6,FALSE),"")</f>
        <v/>
      </c>
      <c r="C1380" s="1" t="s">
        <v>7747</v>
      </c>
      <c r="D1380" s="1">
        <v>5.0</v>
      </c>
      <c r="E1380" s="1">
        <v>1380.0</v>
      </c>
      <c r="F1380" s="1" t="s">
        <v>4307</v>
      </c>
      <c r="G1380" s="1" t="s">
        <v>7750</v>
      </c>
      <c r="H1380" s="1" t="s">
        <v>3250</v>
      </c>
      <c r="J1380" s="1" t="s">
        <v>7752</v>
      </c>
    </row>
    <row r="1381">
      <c r="A1381" s="1" t="s">
        <v>3192</v>
      </c>
      <c r="B1381" s="1" t="str">
        <f>IFERROR(VLOOKUP(A1381,Traditional!$C$3:$H$2528,6,FALSE),"")</f>
        <v>御 禦  </v>
      </c>
      <c r="C1381" s="1" t="s">
        <v>7754</v>
      </c>
      <c r="D1381" s="1">
        <v>6.0</v>
      </c>
      <c r="E1381" s="1">
        <v>1381.0</v>
      </c>
      <c r="F1381" s="1" t="s">
        <v>527</v>
      </c>
      <c r="G1381" s="1" t="s">
        <v>529</v>
      </c>
      <c r="H1381" s="1" t="s">
        <v>4955</v>
      </c>
      <c r="I1381" s="1" t="s">
        <v>5513</v>
      </c>
      <c r="J1381" s="1" t="s">
        <v>7756</v>
      </c>
    </row>
    <row r="1382">
      <c r="A1382" s="1" t="s">
        <v>3193</v>
      </c>
      <c r="B1382" s="1" t="str">
        <f>IFERROR(VLOOKUP(A1382,Traditional!$C$3:$H$2528,6,FALSE),"")</f>
        <v/>
      </c>
      <c r="C1382" s="1" t="s">
        <v>7758</v>
      </c>
      <c r="D1382" s="1">
        <v>6.0</v>
      </c>
      <c r="E1382" s="1">
        <v>1382.0</v>
      </c>
      <c r="F1382" s="1" t="s">
        <v>5</v>
      </c>
      <c r="G1382" s="1" t="s">
        <v>4786</v>
      </c>
      <c r="H1382" s="1" t="s">
        <v>7644</v>
      </c>
      <c r="J1382" s="1" t="s">
        <v>7761</v>
      </c>
    </row>
    <row r="1383">
      <c r="A1383" s="1" t="s">
        <v>3194</v>
      </c>
      <c r="B1383" s="1" t="str">
        <f>IFERROR(VLOOKUP(A1383,Traditional!$C$3:$H$2528,6,FALSE),"")</f>
        <v/>
      </c>
      <c r="C1383" s="1" t="s">
        <v>7762</v>
      </c>
      <c r="D1383" s="1">
        <v>6.0</v>
      </c>
      <c r="E1383" s="1">
        <v>1383.0</v>
      </c>
      <c r="F1383" s="1" t="s">
        <v>527</v>
      </c>
      <c r="G1383" s="1" t="s">
        <v>4735</v>
      </c>
      <c r="H1383" s="1" t="s">
        <v>7768</v>
      </c>
      <c r="I1383" s="1" t="s">
        <v>7769</v>
      </c>
      <c r="J1383" s="1" t="s">
        <v>7771</v>
      </c>
    </row>
    <row r="1384">
      <c r="A1384" s="1" t="s">
        <v>3196</v>
      </c>
      <c r="B1384" s="1" t="str">
        <f>IFERROR(VLOOKUP(A1384,Traditional!$C$3:$H$2528,6,FALSE),"")</f>
        <v>冬 鼕  </v>
      </c>
      <c r="C1384" s="1" t="s">
        <v>7774</v>
      </c>
      <c r="D1384" s="1">
        <v>3.0</v>
      </c>
      <c r="E1384" s="1">
        <v>1384.0</v>
      </c>
      <c r="F1384" s="1" t="s">
        <v>144</v>
      </c>
      <c r="G1384" s="1" t="s">
        <v>7776</v>
      </c>
      <c r="H1384" s="1" t="s">
        <v>2591</v>
      </c>
      <c r="J1384" s="1" t="s">
        <v>7779</v>
      </c>
    </row>
    <row r="1385">
      <c r="A1385" s="1" t="s">
        <v>3197</v>
      </c>
      <c r="B1385" s="1" t="str">
        <f>IFERROR(VLOOKUP(A1385,Traditional!$C$3:$H$2528,6,FALSE),"")</f>
        <v>礦   </v>
      </c>
      <c r="C1385" s="1" t="s">
        <v>7781</v>
      </c>
      <c r="D1385" s="1">
        <v>5.0</v>
      </c>
      <c r="E1385" s="1">
        <v>1385.0</v>
      </c>
      <c r="F1385" s="1" t="s">
        <v>5</v>
      </c>
      <c r="G1385" s="1" t="s">
        <v>7587</v>
      </c>
      <c r="H1385" s="1" t="s">
        <v>4224</v>
      </c>
      <c r="J1385" s="1" t="s">
        <v>7783</v>
      </c>
    </row>
    <row r="1386">
      <c r="A1386" s="1" t="s">
        <v>3202</v>
      </c>
      <c r="B1386" s="1" t="str">
        <f>IFERROR(VLOOKUP(A1386,Traditional!$C$3:$H$2528,6,FALSE),"")</f>
        <v/>
      </c>
      <c r="C1386" s="1" t="s">
        <v>7786</v>
      </c>
      <c r="D1386" s="1">
        <v>4.0</v>
      </c>
      <c r="E1386" s="1">
        <v>1386.0</v>
      </c>
      <c r="F1386" s="1" t="s">
        <v>5</v>
      </c>
      <c r="G1386" s="1" t="s">
        <v>3842</v>
      </c>
      <c r="H1386" s="1" t="s">
        <v>4098</v>
      </c>
      <c r="J1386" s="1" t="s">
        <v>7788</v>
      </c>
    </row>
    <row r="1387">
      <c r="A1387" s="1" t="s">
        <v>3203</v>
      </c>
      <c r="B1387" s="1" t="str">
        <f>IFERROR(VLOOKUP(A1387,Traditional!$C$3:$H$2528,6,FALSE),"")</f>
        <v/>
      </c>
      <c r="C1387" s="1" t="s">
        <v>7791</v>
      </c>
      <c r="D1387" s="1">
        <v>2.0</v>
      </c>
      <c r="E1387" s="1">
        <v>1387.0</v>
      </c>
      <c r="F1387" s="1" t="s">
        <v>527</v>
      </c>
      <c r="G1387" s="1" t="s">
        <v>7793</v>
      </c>
      <c r="H1387" s="1" t="s">
        <v>1319</v>
      </c>
      <c r="J1387" s="1" t="s">
        <v>7794</v>
      </c>
    </row>
    <row r="1388">
      <c r="A1388" s="1" t="s">
        <v>3204</v>
      </c>
      <c r="B1388" s="1" t="str">
        <f>IFERROR(VLOOKUP(A1388,Traditional!$C$3:$H$2528,6,FALSE),"")</f>
        <v/>
      </c>
      <c r="C1388" s="1" t="s">
        <v>7797</v>
      </c>
      <c r="D1388" s="1">
        <v>6.0</v>
      </c>
      <c r="E1388" s="1">
        <v>1388.0</v>
      </c>
      <c r="F1388" s="1" t="s">
        <v>527</v>
      </c>
      <c r="G1388" s="1" t="s">
        <v>5081</v>
      </c>
      <c r="H1388" s="1" t="s">
        <v>4645</v>
      </c>
      <c r="J1388" s="1" t="s">
        <v>7799</v>
      </c>
    </row>
    <row r="1389">
      <c r="A1389" s="1" t="s">
        <v>3206</v>
      </c>
      <c r="B1389" s="1" t="str">
        <f>IFERROR(VLOOKUP(A1389,Traditional!$C$3:$H$2528,6,FALSE),"")</f>
        <v/>
      </c>
      <c r="C1389" s="1" t="s">
        <v>7802</v>
      </c>
      <c r="D1389" s="1">
        <v>6.0</v>
      </c>
      <c r="E1389" s="1">
        <v>1389.0</v>
      </c>
      <c r="F1389" s="1" t="s">
        <v>82</v>
      </c>
      <c r="G1389" s="1" t="s">
        <v>413</v>
      </c>
      <c r="H1389" s="1" t="s">
        <v>4014</v>
      </c>
      <c r="J1389" s="1" t="s">
        <v>7804</v>
      </c>
    </row>
    <row r="1390">
      <c r="A1390" s="1" t="s">
        <v>3207</v>
      </c>
      <c r="B1390" s="1" t="str">
        <f>IFERROR(VLOOKUP(A1390,Traditional!$C$3:$H$2528,6,FALSE),"")</f>
        <v/>
      </c>
      <c r="C1390" s="1" t="s">
        <v>7807</v>
      </c>
      <c r="D1390" s="1">
        <v>5.0</v>
      </c>
      <c r="E1390" s="1">
        <v>1390.0</v>
      </c>
      <c r="F1390" s="1" t="s">
        <v>125</v>
      </c>
      <c r="G1390" s="1" t="s">
        <v>2669</v>
      </c>
      <c r="H1390" s="1" t="s">
        <v>7809</v>
      </c>
      <c r="I1390" s="1" t="s">
        <v>7810</v>
      </c>
      <c r="J1390" s="1" t="s">
        <v>7811</v>
      </c>
    </row>
    <row r="1391">
      <c r="A1391" s="1" t="s">
        <v>3209</v>
      </c>
      <c r="B1391" s="1" t="str">
        <f>IFERROR(VLOOKUP(A1391,Traditional!$C$3:$H$2528,6,FALSE),"")</f>
        <v>雞   </v>
      </c>
      <c r="C1391" s="1" t="s">
        <v>7813</v>
      </c>
      <c r="D1391" s="1">
        <v>2.0</v>
      </c>
      <c r="E1391" s="1">
        <v>1391.0</v>
      </c>
      <c r="F1391" s="1" t="s">
        <v>125</v>
      </c>
      <c r="G1391" s="1" t="s">
        <v>7815</v>
      </c>
      <c r="H1391" s="1" t="s">
        <v>1536</v>
      </c>
      <c r="J1391" s="1" t="s">
        <v>7816</v>
      </c>
    </row>
    <row r="1392">
      <c r="A1392" s="1" t="s">
        <v>3212</v>
      </c>
      <c r="B1392" s="1" t="str">
        <f>IFERROR(VLOOKUP(A1392,Traditional!$C$3:$H$2528,6,FALSE),"")</f>
        <v/>
      </c>
      <c r="C1392" s="1" t="s">
        <v>7821</v>
      </c>
      <c r="D1392" s="1">
        <v>4.0</v>
      </c>
      <c r="E1392" s="1">
        <v>1392.0</v>
      </c>
      <c r="F1392" s="1" t="s">
        <v>480</v>
      </c>
      <c r="G1392" s="1" t="s">
        <v>3914</v>
      </c>
      <c r="H1392" s="1" t="s">
        <v>2101</v>
      </c>
      <c r="J1392" s="1" t="s">
        <v>7825</v>
      </c>
    </row>
    <row r="1393">
      <c r="A1393" s="1" t="s">
        <v>3213</v>
      </c>
      <c r="B1393" s="1" t="str">
        <f>IFERROR(VLOOKUP(A1393,Traditional!$C$3:$H$2528,6,FALSE),"")</f>
        <v>糊 餬  </v>
      </c>
      <c r="C1393" s="1" t="s">
        <v>7829</v>
      </c>
      <c r="D1393" s="1">
        <v>5.0</v>
      </c>
      <c r="E1393" s="1">
        <v>1393.0</v>
      </c>
      <c r="F1393" s="1" t="s">
        <v>2886</v>
      </c>
      <c r="G1393" s="1" t="s">
        <v>7830</v>
      </c>
      <c r="H1393" s="1" t="s">
        <v>5702</v>
      </c>
      <c r="I1393" s="1" t="s">
        <v>7832</v>
      </c>
      <c r="J1393" s="1" t="s">
        <v>7834</v>
      </c>
    </row>
    <row r="1394">
      <c r="A1394" s="1" t="s">
        <v>3215</v>
      </c>
      <c r="B1394" s="1" t="str">
        <f>IFERROR(VLOOKUP(A1394,Traditional!$C$3:$H$2528,6,FALSE),"")</f>
        <v/>
      </c>
      <c r="C1394" s="1" t="s">
        <v>7836</v>
      </c>
      <c r="D1394" s="1" t="e">
        <v>#N/A</v>
      </c>
      <c r="E1394" s="1">
        <v>1394.0</v>
      </c>
      <c r="F1394" s="1" t="s">
        <v>480</v>
      </c>
      <c r="G1394" s="1" t="s">
        <v>4340</v>
      </c>
      <c r="H1394" s="1" t="s">
        <v>7838</v>
      </c>
      <c r="J1394" s="1" t="s">
        <v>7840</v>
      </c>
    </row>
    <row r="1395">
      <c r="A1395" s="1" t="s">
        <v>3216</v>
      </c>
      <c r="B1395" s="1" t="str">
        <f>IFERROR(VLOOKUP(A1395,Traditional!$C$3:$H$2528,6,FALSE),"")</f>
        <v/>
      </c>
      <c r="C1395" s="1" t="s">
        <v>7842</v>
      </c>
      <c r="D1395" s="1">
        <v>5.0</v>
      </c>
      <c r="E1395" s="1">
        <v>1395.0</v>
      </c>
      <c r="F1395" s="1" t="s">
        <v>36</v>
      </c>
      <c r="G1395" s="1" t="s">
        <v>1042</v>
      </c>
      <c r="H1395" s="1" t="s">
        <v>5660</v>
      </c>
      <c r="I1395" s="1" t="s">
        <v>7843</v>
      </c>
      <c r="J1395" s="1" t="s">
        <v>7845</v>
      </c>
    </row>
    <row r="1396">
      <c r="A1396" s="1" t="s">
        <v>3218</v>
      </c>
      <c r="B1396" s="1" t="str">
        <f>IFERROR(VLOOKUP(A1396,Traditional!$C$3:$H$2528,6,FALSE),"")</f>
        <v>杯 盃  </v>
      </c>
      <c r="C1396" s="1" t="s">
        <v>7847</v>
      </c>
      <c r="D1396" s="1">
        <v>1.0</v>
      </c>
      <c r="E1396" s="1">
        <v>1396.0</v>
      </c>
      <c r="F1396" s="1" t="s">
        <v>5</v>
      </c>
      <c r="G1396" s="1" t="s">
        <v>2237</v>
      </c>
      <c r="H1396" s="1" t="s">
        <v>6990</v>
      </c>
      <c r="J1396" s="1" t="s">
        <v>7849</v>
      </c>
    </row>
    <row r="1397">
      <c r="A1397" s="1" t="s">
        <v>3219</v>
      </c>
      <c r="B1397" s="1" t="str">
        <f>IFERROR(VLOOKUP(A1397,Traditional!$C$3:$H$2528,6,FALSE),"")</f>
        <v/>
      </c>
      <c r="C1397" s="1" t="s">
        <v>7852</v>
      </c>
      <c r="D1397" s="1">
        <v>1.0</v>
      </c>
      <c r="E1397" s="1">
        <v>1397.0</v>
      </c>
      <c r="F1397" s="1" t="s">
        <v>480</v>
      </c>
      <c r="G1397" s="1" t="s">
        <v>4340</v>
      </c>
      <c r="H1397" s="1" t="s">
        <v>7854</v>
      </c>
      <c r="I1397" s="1" t="s">
        <v>3690</v>
      </c>
      <c r="J1397" s="1" t="s">
        <v>7855</v>
      </c>
    </row>
    <row r="1398">
      <c r="A1398" s="1" t="s">
        <v>3222</v>
      </c>
      <c r="B1398" s="1" t="str">
        <f>IFERROR(VLOOKUP(A1398,Traditional!$C$3:$H$2528,6,FALSE),"")</f>
        <v>騎   </v>
      </c>
      <c r="C1398" s="1" t="s">
        <v>7857</v>
      </c>
      <c r="D1398" s="1">
        <v>3.0</v>
      </c>
      <c r="E1398" s="1">
        <v>1398.0</v>
      </c>
      <c r="F1398" s="1" t="s">
        <v>527</v>
      </c>
      <c r="G1398" s="1" t="s">
        <v>7859</v>
      </c>
      <c r="H1398" s="1" t="s">
        <v>1190</v>
      </c>
      <c r="I1398" s="1" t="s">
        <v>2867</v>
      </c>
      <c r="J1398" s="1" t="s">
        <v>7861</v>
      </c>
    </row>
    <row r="1399">
      <c r="A1399" s="1" t="s">
        <v>3225</v>
      </c>
      <c r="B1399" s="1" t="str">
        <f>IFERROR(VLOOKUP(A1399,Traditional!$C$3:$H$2528,6,FALSE),"")</f>
        <v/>
      </c>
      <c r="C1399" s="1" t="s">
        <v>7863</v>
      </c>
      <c r="D1399" s="1">
        <v>5.0</v>
      </c>
      <c r="E1399" s="1">
        <v>1399.0</v>
      </c>
      <c r="F1399" s="1" t="s">
        <v>144</v>
      </c>
      <c r="G1399" s="1" t="s">
        <v>4377</v>
      </c>
      <c r="H1399" s="1" t="s">
        <v>7158</v>
      </c>
      <c r="J1399" s="1" t="s">
        <v>7865</v>
      </c>
    </row>
    <row r="1400">
      <c r="A1400" s="1" t="s">
        <v>3226</v>
      </c>
      <c r="B1400" s="1" t="str">
        <f>IFERROR(VLOOKUP(A1400,Traditional!$C$3:$H$2528,6,FALSE),"")</f>
        <v/>
      </c>
      <c r="C1400" s="1" t="s">
        <v>7868</v>
      </c>
      <c r="D1400" s="1">
        <v>6.0</v>
      </c>
      <c r="E1400" s="1">
        <v>1400.0</v>
      </c>
      <c r="F1400" s="1" t="s">
        <v>391</v>
      </c>
      <c r="G1400" s="1" t="s">
        <v>4536</v>
      </c>
      <c r="H1400" s="1" t="s">
        <v>5288</v>
      </c>
      <c r="I1400" s="1" t="s">
        <v>7870</v>
      </c>
      <c r="J1400" s="1" t="s">
        <v>7872</v>
      </c>
    </row>
    <row r="1401">
      <c r="A1401" s="1" t="s">
        <v>3228</v>
      </c>
      <c r="B1401" s="1" t="str">
        <f>IFERROR(VLOOKUP(A1401,Traditional!$C$3:$H$2528,6,FALSE),"")</f>
        <v>診   </v>
      </c>
      <c r="C1401" s="1" t="s">
        <v>7874</v>
      </c>
      <c r="D1401" s="1">
        <v>5.0</v>
      </c>
      <c r="E1401" s="1">
        <v>1401.0</v>
      </c>
      <c r="F1401" s="1" t="s">
        <v>125</v>
      </c>
      <c r="G1401" s="1" t="s">
        <v>3910</v>
      </c>
      <c r="H1401" s="1" t="s">
        <v>7875</v>
      </c>
      <c r="J1401" s="1" t="s">
        <v>7877</v>
      </c>
    </row>
    <row r="1402">
      <c r="A1402" s="1" t="s">
        <v>3229</v>
      </c>
      <c r="B1402" s="1" t="str">
        <f>IFERROR(VLOOKUP(A1402,Traditional!$C$3:$H$2528,6,FALSE),"")</f>
        <v/>
      </c>
      <c r="C1402" s="1" t="s">
        <v>7879</v>
      </c>
      <c r="D1402" s="1">
        <v>6.0</v>
      </c>
      <c r="E1402" s="1">
        <v>1402.0</v>
      </c>
      <c r="F1402" s="1" t="s">
        <v>144</v>
      </c>
      <c r="G1402" s="1" t="s">
        <v>7372</v>
      </c>
      <c r="H1402" s="1" t="s">
        <v>7880</v>
      </c>
      <c r="J1402" s="1" t="s">
        <v>7882</v>
      </c>
    </row>
    <row r="1403">
      <c r="A1403" s="1" t="s">
        <v>3230</v>
      </c>
      <c r="B1403" s="1" t="str">
        <f>IFERROR(VLOOKUP(A1403,Traditional!$C$3:$H$2528,6,FALSE),"")</f>
        <v>攝   </v>
      </c>
      <c r="C1403" s="1" t="s">
        <v>7884</v>
      </c>
      <c r="D1403" s="1">
        <v>5.0</v>
      </c>
      <c r="E1403" s="1">
        <v>1403.0</v>
      </c>
      <c r="F1403" s="1" t="s">
        <v>693</v>
      </c>
      <c r="G1403" s="1" t="s">
        <v>6188</v>
      </c>
      <c r="H1403" s="1" t="s">
        <v>3486</v>
      </c>
      <c r="I1403" s="1" t="s">
        <v>7886</v>
      </c>
      <c r="J1403" s="1" t="s">
        <v>7887</v>
      </c>
    </row>
    <row r="1404">
      <c r="A1404" s="1" t="s">
        <v>3232</v>
      </c>
      <c r="B1404" s="1" t="str">
        <f>IFERROR(VLOOKUP(A1404,Traditional!$C$3:$H$2528,6,FALSE),"")</f>
        <v>喪   </v>
      </c>
      <c r="C1404" s="1" t="s">
        <v>7889</v>
      </c>
      <c r="D1404" s="1">
        <v>6.0</v>
      </c>
      <c r="E1404" s="1">
        <v>1404.0</v>
      </c>
      <c r="F1404" s="1" t="s">
        <v>5</v>
      </c>
      <c r="G1404" s="1" t="s">
        <v>7890</v>
      </c>
      <c r="H1404" s="1" t="s">
        <v>7784</v>
      </c>
      <c r="I1404" s="1" t="s">
        <v>7892</v>
      </c>
      <c r="J1404" s="1" t="s">
        <v>7893</v>
      </c>
    </row>
    <row r="1405">
      <c r="A1405" s="1" t="s">
        <v>3234</v>
      </c>
      <c r="B1405" s="1" t="str">
        <f>IFERROR(VLOOKUP(A1405,Traditional!$C$3:$H$2528,6,FALSE),"")</f>
        <v>污 汙  </v>
      </c>
      <c r="C1405" s="1" t="s">
        <v>7895</v>
      </c>
      <c r="D1405" s="1">
        <v>4.0</v>
      </c>
      <c r="E1405" s="1">
        <v>1405.0</v>
      </c>
      <c r="F1405" s="1" t="s">
        <v>82</v>
      </c>
      <c r="G1405" s="1" t="s">
        <v>4838</v>
      </c>
      <c r="H1405" s="1" t="s">
        <v>5905</v>
      </c>
      <c r="I1405" s="1" t="s">
        <v>7898</v>
      </c>
      <c r="J1405" s="1" t="s">
        <v>7899</v>
      </c>
    </row>
    <row r="1406">
      <c r="A1406" s="1" t="s">
        <v>3238</v>
      </c>
      <c r="B1406" s="1" t="str">
        <f>IFERROR(VLOOKUP(A1406,Traditional!$C$3:$H$2528,6,FALSE),"")</f>
        <v/>
      </c>
      <c r="C1406" s="1" t="s">
        <v>7901</v>
      </c>
      <c r="D1406" s="1">
        <v>6.0</v>
      </c>
      <c r="E1406" s="1">
        <v>1406.0</v>
      </c>
      <c r="F1406" s="1" t="s">
        <v>391</v>
      </c>
      <c r="G1406" s="1" t="s">
        <v>5283</v>
      </c>
      <c r="H1406" s="1" t="s">
        <v>2479</v>
      </c>
      <c r="J1406" s="1" t="s">
        <v>7904</v>
      </c>
    </row>
    <row r="1407">
      <c r="A1407" s="1" t="s">
        <v>3240</v>
      </c>
      <c r="B1407" s="1" t="str">
        <f>IFERROR(VLOOKUP(A1407,Traditional!$C$3:$H$2528,6,FALSE),"")</f>
        <v>旂 旗  </v>
      </c>
      <c r="C1407" s="1" t="s">
        <v>7908</v>
      </c>
      <c r="D1407" s="1">
        <v>6.0</v>
      </c>
      <c r="E1407" s="1">
        <v>1407.0</v>
      </c>
      <c r="F1407" s="1" t="s">
        <v>3289</v>
      </c>
      <c r="G1407" s="1" t="s">
        <v>7910</v>
      </c>
      <c r="H1407" s="1" t="s">
        <v>1190</v>
      </c>
      <c r="J1407" s="1" t="s">
        <v>7911</v>
      </c>
    </row>
    <row r="1408">
      <c r="A1408" s="1" t="s">
        <v>3241</v>
      </c>
      <c r="B1408" s="1" t="str">
        <f>IFERROR(VLOOKUP(A1408,Traditional!$C$3:$H$2528,6,FALSE),"")</f>
        <v/>
      </c>
      <c r="C1408" s="1" t="s">
        <v>7914</v>
      </c>
      <c r="D1408" s="1">
        <v>6.0</v>
      </c>
      <c r="E1408" s="1">
        <v>1408.0</v>
      </c>
      <c r="F1408" s="1" t="s">
        <v>144</v>
      </c>
      <c r="G1408" s="1" t="s">
        <v>7916</v>
      </c>
      <c r="H1408" s="1" t="s">
        <v>3964</v>
      </c>
      <c r="J1408" s="1" t="s">
        <v>7917</v>
      </c>
    </row>
    <row r="1409">
      <c r="A1409" s="1" t="s">
        <v>3243</v>
      </c>
      <c r="B1409" s="1" t="str">
        <f>IFERROR(VLOOKUP(A1409,Traditional!$C$3:$H$2528,6,FALSE),"")</f>
        <v/>
      </c>
      <c r="C1409" s="1" t="s">
        <v>7920</v>
      </c>
      <c r="D1409" s="1">
        <v>4.0</v>
      </c>
      <c r="E1409" s="1">
        <v>1409.0</v>
      </c>
      <c r="F1409" s="1" t="s">
        <v>36</v>
      </c>
      <c r="G1409" s="1" t="s">
        <v>7922</v>
      </c>
      <c r="H1409" s="1" t="s">
        <v>7923</v>
      </c>
      <c r="I1409" s="1" t="s">
        <v>495</v>
      </c>
      <c r="J1409" s="1" t="s">
        <v>7924</v>
      </c>
    </row>
    <row r="1410">
      <c r="A1410" s="1" t="s">
        <v>3244</v>
      </c>
      <c r="B1410" s="1" t="str">
        <f>IFERROR(VLOOKUP(A1410,Traditional!$C$3:$H$2528,6,FALSE),"")</f>
        <v>憑   </v>
      </c>
      <c r="C1410" s="1" t="s">
        <v>7925</v>
      </c>
      <c r="D1410" s="1">
        <v>5.0</v>
      </c>
      <c r="E1410" s="1">
        <v>1410.0</v>
      </c>
      <c r="F1410" s="1" t="s">
        <v>5</v>
      </c>
      <c r="G1410" s="1" t="s">
        <v>7927</v>
      </c>
      <c r="H1410" s="1" t="s">
        <v>2853</v>
      </c>
      <c r="J1410" s="1" t="s">
        <v>7929</v>
      </c>
    </row>
    <row r="1411">
      <c r="A1411" s="1" t="s">
        <v>3245</v>
      </c>
      <c r="B1411" s="1" t="str">
        <f>IFERROR(VLOOKUP(A1411,Traditional!$C$3:$H$2528,6,FALSE),"")</f>
        <v>紮   </v>
      </c>
      <c r="C1411" s="1" t="s">
        <v>7931</v>
      </c>
      <c r="D1411" s="1">
        <v>6.0</v>
      </c>
      <c r="E1411" s="1">
        <v>1411.0</v>
      </c>
      <c r="F1411" s="1" t="s">
        <v>50</v>
      </c>
      <c r="G1411" s="1" t="s">
        <v>7932</v>
      </c>
      <c r="H1411" s="1" t="s">
        <v>7933</v>
      </c>
      <c r="I1411" s="1" t="s">
        <v>7935</v>
      </c>
      <c r="J1411" s="1" t="s">
        <v>7936</v>
      </c>
    </row>
    <row r="1412">
      <c r="A1412" s="1" t="s">
        <v>3249</v>
      </c>
      <c r="B1412" s="1" t="str">
        <f>IFERROR(VLOOKUP(A1412,Traditional!$C$3:$H$2528,6,FALSE),"")</f>
        <v>搶   </v>
      </c>
      <c r="C1412" s="1" t="s">
        <v>7938</v>
      </c>
      <c r="D1412" s="1">
        <v>5.0</v>
      </c>
      <c r="E1412" s="1">
        <v>1412.0</v>
      </c>
      <c r="F1412" s="1" t="s">
        <v>125</v>
      </c>
      <c r="G1412" s="1" t="s">
        <v>1519</v>
      </c>
      <c r="H1412" s="1" t="s">
        <v>7939</v>
      </c>
      <c r="I1412" s="1" t="s">
        <v>7941</v>
      </c>
      <c r="J1412" s="1" t="s">
        <v>7942</v>
      </c>
    </row>
    <row r="1413">
      <c r="A1413" s="1" t="s">
        <v>3252</v>
      </c>
      <c r="B1413" s="1" t="str">
        <f>IFERROR(VLOOKUP(A1413,Traditional!$C$3:$H$2528,6,FALSE),"")</f>
        <v>緖 緒  </v>
      </c>
      <c r="C1413" s="1" t="s">
        <v>7946</v>
      </c>
      <c r="D1413" s="1">
        <v>5.0</v>
      </c>
      <c r="E1413" s="1">
        <v>1413.0</v>
      </c>
      <c r="F1413" s="1" t="s">
        <v>527</v>
      </c>
      <c r="G1413" s="1" t="s">
        <v>4623</v>
      </c>
      <c r="H1413" s="1" t="s">
        <v>4745</v>
      </c>
      <c r="J1413" s="1" t="s">
        <v>7948</v>
      </c>
    </row>
    <row r="1414">
      <c r="A1414" s="1" t="s">
        <v>3253</v>
      </c>
      <c r="B1414" s="1" t="str">
        <f>IFERROR(VLOOKUP(A1414,Traditional!$C$3:$H$2528,6,FALSE),"")</f>
        <v>麤 粗  </v>
      </c>
      <c r="C1414" s="1" t="s">
        <v>7950</v>
      </c>
      <c r="D1414" s="1">
        <v>4.0</v>
      </c>
      <c r="E1414" s="1">
        <v>1414.0</v>
      </c>
      <c r="F1414" s="1" t="s">
        <v>527</v>
      </c>
      <c r="G1414" s="1" t="s">
        <v>7952</v>
      </c>
      <c r="H1414" s="1" t="s">
        <v>7953</v>
      </c>
      <c r="J1414" s="1" t="s">
        <v>7955</v>
      </c>
    </row>
    <row r="1415">
      <c r="A1415" s="1" t="s">
        <v>3255</v>
      </c>
      <c r="B1415" s="1" t="str">
        <f>IFERROR(VLOOKUP(A1415,Traditional!$C$3:$H$2528,6,FALSE),"")</f>
        <v/>
      </c>
      <c r="C1415" s="1" t="s">
        <v>7957</v>
      </c>
      <c r="D1415" s="1">
        <v>5.0</v>
      </c>
      <c r="E1415" s="1">
        <v>1415.0</v>
      </c>
      <c r="F1415" s="1" t="s">
        <v>5</v>
      </c>
      <c r="G1415" s="1" t="s">
        <v>4953</v>
      </c>
      <c r="H1415" s="1" t="s">
        <v>1865</v>
      </c>
      <c r="I1415" s="1" t="s">
        <v>7960</v>
      </c>
      <c r="J1415" s="1" t="s">
        <v>7962</v>
      </c>
    </row>
    <row r="1416">
      <c r="A1416" s="1" t="s">
        <v>3256</v>
      </c>
      <c r="B1416" s="1" t="str">
        <f>IFERROR(VLOOKUP(A1416,Traditional!$C$3:$H$2528,6,FALSE),"")</f>
        <v>梁 樑  </v>
      </c>
      <c r="C1416" s="1" t="s">
        <v>7964</v>
      </c>
      <c r="D1416" s="1">
        <v>6.0</v>
      </c>
      <c r="E1416" s="1">
        <v>1416.0</v>
      </c>
      <c r="F1416" s="1" t="s">
        <v>527</v>
      </c>
      <c r="G1416" s="1" t="s">
        <v>5417</v>
      </c>
      <c r="H1416" s="1" t="s">
        <v>5146</v>
      </c>
      <c r="J1416" s="1" t="s">
        <v>7966</v>
      </c>
    </row>
    <row r="1417">
      <c r="A1417" s="1" t="s">
        <v>3257</v>
      </c>
      <c r="B1417" s="1" t="str">
        <f>IFERROR(VLOOKUP(A1417,Traditional!$C$3:$H$2528,6,FALSE),"")</f>
        <v/>
      </c>
      <c r="C1417" s="1" t="s">
        <v>7970</v>
      </c>
      <c r="D1417" s="1">
        <v>5.0</v>
      </c>
      <c r="E1417" s="1">
        <v>1417.0</v>
      </c>
      <c r="F1417" s="1" t="s">
        <v>50</v>
      </c>
      <c r="G1417" s="1" t="s">
        <v>7974</v>
      </c>
      <c r="H1417" s="1" t="s">
        <v>5774</v>
      </c>
      <c r="J1417" s="1" t="s">
        <v>7975</v>
      </c>
    </row>
    <row r="1418">
      <c r="A1418" s="1" t="s">
        <v>3262</v>
      </c>
      <c r="B1418" s="1" t="str">
        <f>IFERROR(VLOOKUP(A1418,Traditional!$C$3:$H$2528,6,FALSE),"")</f>
        <v/>
      </c>
      <c r="C1418" s="1" t="s">
        <v>7977</v>
      </c>
      <c r="D1418" s="1" t="e">
        <v>#N/A</v>
      </c>
      <c r="E1418" s="1">
        <v>1418.0</v>
      </c>
      <c r="F1418" s="1" t="s">
        <v>3289</v>
      </c>
      <c r="G1418" s="1" t="s">
        <v>4689</v>
      </c>
      <c r="H1418" s="1" t="s">
        <v>3583</v>
      </c>
      <c r="I1418" s="1" t="s">
        <v>7981</v>
      </c>
      <c r="J1418" s="1" t="s">
        <v>7983</v>
      </c>
    </row>
    <row r="1419">
      <c r="A1419" s="1" t="s">
        <v>3264</v>
      </c>
      <c r="B1419" s="1" t="str">
        <f>IFERROR(VLOOKUP(A1419,Traditional!$C$3:$H$2528,6,FALSE),"")</f>
        <v/>
      </c>
      <c r="C1419" s="1" t="s">
        <v>7986</v>
      </c>
      <c r="D1419" s="1">
        <v>6.0</v>
      </c>
      <c r="E1419" s="1">
        <v>1419.0</v>
      </c>
      <c r="F1419" s="1" t="s">
        <v>36</v>
      </c>
      <c r="G1419" s="1" t="s">
        <v>5525</v>
      </c>
      <c r="H1419" s="1" t="s">
        <v>3236</v>
      </c>
      <c r="J1419" s="1" t="s">
        <v>7987</v>
      </c>
    </row>
    <row r="1420">
      <c r="A1420" s="1" t="s">
        <v>3266</v>
      </c>
      <c r="B1420" s="1" t="str">
        <f>IFERROR(VLOOKUP(A1420,Traditional!$C$3:$H$2528,6,FALSE),"")</f>
        <v/>
      </c>
      <c r="C1420" s="1" t="s">
        <v>7988</v>
      </c>
      <c r="D1420" s="1">
        <v>5.0</v>
      </c>
      <c r="E1420" s="1">
        <v>1420.0</v>
      </c>
      <c r="F1420" s="1" t="s">
        <v>693</v>
      </c>
      <c r="G1420" s="1" t="s">
        <v>7705</v>
      </c>
      <c r="H1420" s="1" t="s">
        <v>5577</v>
      </c>
      <c r="J1420" s="1" t="s">
        <v>7990</v>
      </c>
    </row>
    <row r="1421">
      <c r="A1421" s="1" t="s">
        <v>3267</v>
      </c>
      <c r="B1421" s="1" t="str">
        <f>IFERROR(VLOOKUP(A1421,Traditional!$C$3:$H$2528,6,FALSE),"")</f>
        <v/>
      </c>
      <c r="C1421" s="1" t="s">
        <v>7992</v>
      </c>
      <c r="D1421" s="1">
        <v>5.0</v>
      </c>
      <c r="E1421" s="1">
        <v>1421.0</v>
      </c>
      <c r="F1421" s="1" t="s">
        <v>5</v>
      </c>
      <c r="G1421" s="1" t="s">
        <v>1060</v>
      </c>
      <c r="H1421" s="1" t="s">
        <v>7994</v>
      </c>
      <c r="J1421" s="1" t="s">
        <v>7995</v>
      </c>
    </row>
    <row r="1422">
      <c r="A1422" s="1" t="s">
        <v>3270</v>
      </c>
      <c r="B1422" s="1" t="str">
        <f>IFERROR(VLOOKUP(A1422,Traditional!$C$3:$H$2528,6,FALSE),"")</f>
        <v/>
      </c>
      <c r="C1422" s="1" t="s">
        <v>7997</v>
      </c>
      <c r="D1422" s="1">
        <v>3.0</v>
      </c>
      <c r="E1422" s="1">
        <v>1422.0</v>
      </c>
      <c r="F1422" s="1" t="s">
        <v>5</v>
      </c>
      <c r="G1422" s="1" t="s">
        <v>2971</v>
      </c>
      <c r="H1422" s="1" t="s">
        <v>3575</v>
      </c>
      <c r="J1422" s="1" t="s">
        <v>7999</v>
      </c>
    </row>
    <row r="1423">
      <c r="A1423" s="1" t="s">
        <v>3273</v>
      </c>
      <c r="B1423" s="1" t="str">
        <f>IFERROR(VLOOKUP(A1423,Traditional!$C$3:$H$2528,6,FALSE),"")</f>
        <v>巖 嵒 岩 </v>
      </c>
      <c r="C1423" s="1" t="s">
        <v>8000</v>
      </c>
      <c r="D1423" s="1">
        <v>6.0</v>
      </c>
      <c r="E1423" s="1">
        <v>1423.0</v>
      </c>
      <c r="F1423" s="1" t="s">
        <v>5</v>
      </c>
      <c r="G1423" s="1" t="s">
        <v>6306</v>
      </c>
      <c r="H1423" s="1" t="s">
        <v>3974</v>
      </c>
      <c r="J1423" s="1" t="s">
        <v>8003</v>
      </c>
    </row>
    <row r="1424">
      <c r="A1424" s="1" t="s">
        <v>3275</v>
      </c>
      <c r="B1424" s="1" t="str">
        <f>IFERROR(VLOOKUP(A1424,Traditional!$C$3:$H$2528,6,FALSE),"")</f>
        <v>盪 蕩  </v>
      </c>
      <c r="C1424" s="1" t="s">
        <v>8005</v>
      </c>
      <c r="D1424" s="1">
        <v>6.0</v>
      </c>
      <c r="E1424" s="1">
        <v>1424.0</v>
      </c>
      <c r="F1424" s="1" t="s">
        <v>391</v>
      </c>
      <c r="G1424" s="1" t="s">
        <v>5154</v>
      </c>
      <c r="H1424" s="1" t="s">
        <v>8007</v>
      </c>
      <c r="J1424" s="1" t="s">
        <v>8008</v>
      </c>
    </row>
    <row r="1425">
      <c r="A1425" s="1" t="s">
        <v>3276</v>
      </c>
      <c r="B1425" s="1" t="str">
        <f>IFERROR(VLOOKUP(A1425,Traditional!$C$3:$H$2528,6,FALSE),"")</f>
        <v>綜   </v>
      </c>
      <c r="C1425" s="1" t="s">
        <v>8010</v>
      </c>
      <c r="D1425" s="1">
        <v>5.0</v>
      </c>
      <c r="E1425" s="1">
        <v>1425.0</v>
      </c>
      <c r="F1425" s="1" t="s">
        <v>527</v>
      </c>
      <c r="G1425" s="1" t="s">
        <v>4623</v>
      </c>
      <c r="H1425" s="1" t="s">
        <v>7231</v>
      </c>
      <c r="I1425" s="1" t="s">
        <v>8011</v>
      </c>
      <c r="J1425" s="1" t="s">
        <v>8013</v>
      </c>
    </row>
    <row r="1426">
      <c r="A1426" s="1" t="s">
        <v>3281</v>
      </c>
      <c r="B1426" s="1" t="str">
        <f>IFERROR(VLOOKUP(A1426,Traditional!$C$3:$H$2528,6,FALSE),"")</f>
        <v/>
      </c>
      <c r="C1426" s="1" t="s">
        <v>8015</v>
      </c>
      <c r="D1426" s="1">
        <v>3.0</v>
      </c>
      <c r="E1426" s="1">
        <v>1426.0</v>
      </c>
      <c r="F1426" s="1" t="s">
        <v>5</v>
      </c>
      <c r="G1426" s="1" t="s">
        <v>8017</v>
      </c>
      <c r="H1426" s="1" t="s">
        <v>8018</v>
      </c>
      <c r="J1426" s="1" t="s">
        <v>8019</v>
      </c>
    </row>
    <row r="1427">
      <c r="A1427" s="1" t="s">
        <v>3282</v>
      </c>
      <c r="B1427" s="1" t="str">
        <f>IFERROR(VLOOKUP(A1427,Traditional!$C$3:$H$2528,6,FALSE),"")</f>
        <v/>
      </c>
      <c r="C1427" s="1" t="s">
        <v>8022</v>
      </c>
      <c r="D1427" s="1" t="e">
        <v>#N/A</v>
      </c>
      <c r="E1427" s="1">
        <v>1427.0</v>
      </c>
      <c r="F1427" s="1" t="s">
        <v>693</v>
      </c>
      <c r="G1427" s="1" t="s">
        <v>5258</v>
      </c>
      <c r="H1427" s="1" t="s">
        <v>293</v>
      </c>
      <c r="I1427" s="1" t="s">
        <v>8024</v>
      </c>
      <c r="J1427" s="1" t="s">
        <v>8025</v>
      </c>
    </row>
    <row r="1428">
      <c r="A1428" s="1" t="s">
        <v>3284</v>
      </c>
      <c r="B1428" s="1" t="str">
        <f>IFERROR(VLOOKUP(A1428,Traditional!$C$3:$H$2528,6,FALSE),"")</f>
        <v/>
      </c>
      <c r="C1428" s="1" t="s">
        <v>8027</v>
      </c>
      <c r="D1428" s="1">
        <v>4.0</v>
      </c>
      <c r="E1428" s="1">
        <v>1428.0</v>
      </c>
      <c r="F1428" s="1" t="s">
        <v>527</v>
      </c>
      <c r="G1428" s="1" t="s">
        <v>5398</v>
      </c>
      <c r="H1428" s="1" t="s">
        <v>2268</v>
      </c>
      <c r="J1428" s="1" t="s">
        <v>8029</v>
      </c>
    </row>
    <row r="1429">
      <c r="A1429" s="1" t="s">
        <v>3285</v>
      </c>
      <c r="B1429" s="1" t="str">
        <f>IFERROR(VLOOKUP(A1429,Traditional!$C$3:$H$2528,6,FALSE),"")</f>
        <v/>
      </c>
      <c r="C1429" s="1" t="s">
        <v>8032</v>
      </c>
      <c r="D1429" s="1">
        <v>6.0</v>
      </c>
      <c r="E1429" s="1">
        <v>1429.0</v>
      </c>
      <c r="F1429" s="1" t="s">
        <v>2886</v>
      </c>
      <c r="G1429" s="1" t="s">
        <v>4527</v>
      </c>
      <c r="H1429" s="1" t="s">
        <v>321</v>
      </c>
      <c r="J1429" s="1" t="s">
        <v>8037</v>
      </c>
    </row>
    <row r="1430">
      <c r="A1430" s="1" t="s">
        <v>3287</v>
      </c>
      <c r="B1430" s="1" t="str">
        <f>IFERROR(VLOOKUP(A1430,Traditional!$C$3:$H$2528,6,FALSE),"")</f>
        <v/>
      </c>
      <c r="C1430" s="1" t="s">
        <v>8039</v>
      </c>
      <c r="D1430" s="1">
        <v>5.0</v>
      </c>
      <c r="E1430" s="1">
        <v>1430.0</v>
      </c>
      <c r="F1430" s="1" t="s">
        <v>5</v>
      </c>
      <c r="G1430" s="1" t="s">
        <v>160</v>
      </c>
      <c r="H1430" s="1" t="s">
        <v>3114</v>
      </c>
      <c r="J1430" s="1" t="s">
        <v>8042</v>
      </c>
    </row>
    <row r="1431">
      <c r="A1431" s="1" t="s">
        <v>3294</v>
      </c>
      <c r="B1431" s="1" t="str">
        <f>IFERROR(VLOOKUP(A1431,Traditional!$C$3:$H$2528,6,FALSE),"")</f>
        <v/>
      </c>
      <c r="C1431" s="1" t="s">
        <v>8044</v>
      </c>
      <c r="D1431" s="1">
        <v>6.0</v>
      </c>
      <c r="E1431" s="1">
        <v>1431.0</v>
      </c>
      <c r="F1431" s="1" t="s">
        <v>50</v>
      </c>
      <c r="G1431" s="1" t="s">
        <v>3551</v>
      </c>
      <c r="H1431" s="1" t="s">
        <v>5255</v>
      </c>
      <c r="J1431" s="1" t="s">
        <v>8047</v>
      </c>
    </row>
    <row r="1432">
      <c r="A1432" s="1" t="s">
        <v>3296</v>
      </c>
      <c r="B1432" s="1" t="str">
        <f>IFERROR(VLOOKUP(A1432,Traditional!$C$3:$H$2528,6,FALSE),"")</f>
        <v>壯   </v>
      </c>
      <c r="C1432" s="1" t="s">
        <v>8050</v>
      </c>
      <c r="D1432" s="1">
        <v>6.0</v>
      </c>
      <c r="E1432" s="1">
        <v>1432.0</v>
      </c>
      <c r="F1432" s="1" t="s">
        <v>82</v>
      </c>
      <c r="G1432" s="1" t="s">
        <v>8052</v>
      </c>
      <c r="H1432" s="1" t="s">
        <v>5012</v>
      </c>
      <c r="J1432" s="1" t="s">
        <v>8053</v>
      </c>
    </row>
    <row r="1433">
      <c r="A1433" s="1" t="s">
        <v>3297</v>
      </c>
      <c r="B1433" s="1" t="str">
        <f>IFERROR(VLOOKUP(A1433,Traditional!$C$3:$H$2528,6,FALSE),"")</f>
        <v/>
      </c>
      <c r="C1433" s="1" t="s">
        <v>8055</v>
      </c>
      <c r="D1433" s="1">
        <v>5.0</v>
      </c>
      <c r="E1433" s="1">
        <v>1433.0</v>
      </c>
      <c r="F1433" s="1" t="s">
        <v>7258</v>
      </c>
      <c r="G1433" s="1" t="s">
        <v>8057</v>
      </c>
      <c r="H1433" s="1" t="s">
        <v>5758</v>
      </c>
      <c r="I1433" s="1" t="s">
        <v>8059</v>
      </c>
      <c r="J1433" s="1" t="s">
        <v>8060</v>
      </c>
    </row>
    <row r="1434">
      <c r="A1434" s="1" t="s">
        <v>3299</v>
      </c>
      <c r="B1434" s="1" t="str">
        <f>IFERROR(VLOOKUP(A1434,Traditional!$C$3:$H$2528,6,FALSE),"")</f>
        <v/>
      </c>
      <c r="C1434" s="1" t="s">
        <v>8063</v>
      </c>
      <c r="D1434" s="1">
        <v>5.0</v>
      </c>
      <c r="E1434" s="1">
        <v>1434.0</v>
      </c>
      <c r="F1434" s="1" t="s">
        <v>480</v>
      </c>
      <c r="G1434" s="1" t="s">
        <v>5398</v>
      </c>
      <c r="H1434" s="1" t="s">
        <v>7170</v>
      </c>
      <c r="J1434" s="1" t="s">
        <v>8065</v>
      </c>
    </row>
    <row r="1435">
      <c r="A1435" s="1" t="s">
        <v>3305</v>
      </c>
      <c r="B1435" s="1" t="str">
        <f>IFERROR(VLOOKUP(A1435,Traditional!$C$3:$H$2528,6,FALSE),"")</f>
        <v>掃   </v>
      </c>
      <c r="C1435" s="1" t="s">
        <v>8067</v>
      </c>
      <c r="D1435" s="1">
        <v>3.0</v>
      </c>
      <c r="E1435" s="1">
        <v>1435.0</v>
      </c>
      <c r="F1435" s="1" t="s">
        <v>82</v>
      </c>
      <c r="G1435" s="1" t="s">
        <v>5541</v>
      </c>
      <c r="H1435" s="1" t="s">
        <v>8069</v>
      </c>
      <c r="I1435" s="1" t="s">
        <v>8070</v>
      </c>
      <c r="J1435" s="1" t="s">
        <v>8071</v>
      </c>
    </row>
    <row r="1436">
      <c r="A1436" s="1" t="s">
        <v>3307</v>
      </c>
      <c r="B1436" s="1" t="str">
        <f>IFERROR(VLOOKUP(A1436,Traditional!$C$3:$H$2528,6,FALSE),"")</f>
        <v/>
      </c>
      <c r="C1436" s="1" t="s">
        <v>8073</v>
      </c>
      <c r="D1436" s="1">
        <v>5.0</v>
      </c>
      <c r="E1436" s="1">
        <v>1436.0</v>
      </c>
      <c r="F1436" s="1" t="s">
        <v>527</v>
      </c>
      <c r="G1436" s="1" t="s">
        <v>2560</v>
      </c>
      <c r="H1436" s="1" t="s">
        <v>8075</v>
      </c>
      <c r="J1436" s="1" t="s">
        <v>8076</v>
      </c>
    </row>
    <row r="1437">
      <c r="A1437" s="1" t="s">
        <v>3309</v>
      </c>
      <c r="B1437" s="1" t="str">
        <f>IFERROR(VLOOKUP(A1437,Traditional!$C$3:$H$2528,6,FALSE),"")</f>
        <v>礙   </v>
      </c>
      <c r="C1437" s="1" t="s">
        <v>8078</v>
      </c>
      <c r="D1437" s="1">
        <v>5.0</v>
      </c>
      <c r="E1437" s="1">
        <v>1437.0</v>
      </c>
      <c r="F1437" s="1" t="s">
        <v>693</v>
      </c>
      <c r="G1437" s="1" t="s">
        <v>7705</v>
      </c>
      <c r="H1437" s="1" t="s">
        <v>4123</v>
      </c>
      <c r="J1437" s="1" t="s">
        <v>8081</v>
      </c>
    </row>
    <row r="1438">
      <c r="A1438" s="1" t="s">
        <v>3310</v>
      </c>
      <c r="B1438" s="1" t="str">
        <f>IFERROR(VLOOKUP(A1438,Traditional!$C$3:$H$2528,6,FALSE),"")</f>
        <v/>
      </c>
      <c r="C1438" s="1" t="s">
        <v>8082</v>
      </c>
      <c r="D1438" s="1">
        <v>6.0</v>
      </c>
      <c r="E1438" s="1">
        <v>1438.0</v>
      </c>
      <c r="F1438" s="1" t="s">
        <v>391</v>
      </c>
      <c r="G1438" s="1" t="s">
        <v>8086</v>
      </c>
      <c r="H1438" s="1" t="s">
        <v>3323</v>
      </c>
      <c r="I1438" s="1" t="s">
        <v>1644</v>
      </c>
      <c r="J1438" s="1" t="s">
        <v>8088</v>
      </c>
    </row>
    <row r="1439">
      <c r="A1439" s="1" t="s">
        <v>3315</v>
      </c>
      <c r="B1439" s="1" t="str">
        <f>IFERROR(VLOOKUP(A1439,Traditional!$C$3:$H$2528,6,FALSE),"")</f>
        <v>詳   </v>
      </c>
      <c r="C1439" s="1" t="s">
        <v>8091</v>
      </c>
      <c r="D1439" s="1">
        <v>4.0</v>
      </c>
      <c r="E1439" s="1">
        <v>1439.0</v>
      </c>
      <c r="F1439" s="1" t="s">
        <v>5</v>
      </c>
      <c r="G1439" s="1" t="s">
        <v>2301</v>
      </c>
      <c r="H1439" s="1" t="s">
        <v>8093</v>
      </c>
      <c r="I1439" s="1" t="s">
        <v>8094</v>
      </c>
      <c r="J1439" s="1" t="s">
        <v>8095</v>
      </c>
    </row>
    <row r="1440">
      <c r="A1440" s="1" t="s">
        <v>3317</v>
      </c>
      <c r="B1440" s="1" t="str">
        <f>IFERROR(VLOOKUP(A1440,Traditional!$C$3:$H$2528,6,FALSE),"")</f>
        <v/>
      </c>
      <c r="C1440" s="1" t="s">
        <v>8097</v>
      </c>
      <c r="D1440" s="1" t="e">
        <v>#N/A</v>
      </c>
      <c r="E1440" s="1">
        <v>1440.0</v>
      </c>
      <c r="F1440" s="1" t="s">
        <v>36</v>
      </c>
      <c r="G1440" s="1" t="s">
        <v>5200</v>
      </c>
      <c r="H1440" s="1" t="s">
        <v>4637</v>
      </c>
      <c r="J1440" s="1" t="s">
        <v>8099</v>
      </c>
    </row>
    <row r="1441">
      <c r="A1441" s="1" t="s">
        <v>3319</v>
      </c>
      <c r="B1441" s="1" t="str">
        <f>IFERROR(VLOOKUP(A1441,Traditional!$C$3:$H$2528,6,FALSE),"")</f>
        <v/>
      </c>
      <c r="C1441" s="1" t="s">
        <v>8100</v>
      </c>
      <c r="D1441" s="1">
        <v>5.0</v>
      </c>
      <c r="E1441" s="1">
        <v>1441.0</v>
      </c>
      <c r="F1441" s="1" t="s">
        <v>144</v>
      </c>
      <c r="G1441" s="1" t="s">
        <v>8102</v>
      </c>
      <c r="H1441" s="1" t="s">
        <v>5007</v>
      </c>
      <c r="J1441" s="1" t="s">
        <v>8104</v>
      </c>
    </row>
    <row r="1442">
      <c r="A1442" s="1" t="s">
        <v>3324</v>
      </c>
      <c r="B1442" s="1" t="str">
        <f>IFERROR(VLOOKUP(A1442,Traditional!$C$3:$H$2528,6,FALSE),"")</f>
        <v/>
      </c>
      <c r="C1442" s="1" t="s">
        <v>8105</v>
      </c>
      <c r="D1442" s="1">
        <v>6.0</v>
      </c>
      <c r="E1442" s="1">
        <v>1442.0</v>
      </c>
      <c r="F1442" s="1" t="s">
        <v>4307</v>
      </c>
      <c r="G1442" s="1" t="s">
        <v>8107</v>
      </c>
      <c r="H1442" s="1" t="s">
        <v>2172</v>
      </c>
      <c r="I1442" s="1" t="s">
        <v>8109</v>
      </c>
      <c r="J1442" s="1" t="s">
        <v>8110</v>
      </c>
    </row>
    <row r="1443">
      <c r="A1443" s="1" t="s">
        <v>3327</v>
      </c>
      <c r="B1443" s="1" t="str">
        <f>IFERROR(VLOOKUP(A1443,Traditional!$C$3:$H$2528,6,FALSE),"")</f>
        <v/>
      </c>
      <c r="C1443" s="1" t="s">
        <v>8112</v>
      </c>
      <c r="D1443" s="1">
        <v>4.0</v>
      </c>
      <c r="E1443" s="1">
        <v>1443.0</v>
      </c>
      <c r="F1443" s="1" t="s">
        <v>50</v>
      </c>
      <c r="G1443" s="1" t="s">
        <v>4035</v>
      </c>
      <c r="H1443" s="1" t="s">
        <v>8114</v>
      </c>
      <c r="J1443" s="1" t="s">
        <v>8115</v>
      </c>
    </row>
    <row r="1444">
      <c r="A1444" s="1" t="s">
        <v>3329</v>
      </c>
      <c r="B1444" s="1" t="str">
        <f>IFERROR(VLOOKUP(A1444,Traditional!$C$3:$H$2528,6,FALSE),"")</f>
        <v/>
      </c>
      <c r="C1444" s="1" t="s">
        <v>8117</v>
      </c>
      <c r="D1444" s="1">
        <v>5.0</v>
      </c>
      <c r="E1444" s="1">
        <v>1444.0</v>
      </c>
      <c r="F1444" s="1" t="s">
        <v>391</v>
      </c>
      <c r="G1444" s="1" t="s">
        <v>8122</v>
      </c>
      <c r="H1444" s="1" t="s">
        <v>4014</v>
      </c>
      <c r="J1444" s="1" t="s">
        <v>8123</v>
      </c>
    </row>
    <row r="1445">
      <c r="A1445" s="1" t="s">
        <v>3331</v>
      </c>
      <c r="B1445" s="1" t="str">
        <f>IFERROR(VLOOKUP(A1445,Traditional!$C$3:$H$2528,6,FALSE),"")</f>
        <v/>
      </c>
      <c r="C1445" s="1" t="s">
        <v>8127</v>
      </c>
      <c r="D1445" s="1">
        <v>6.0</v>
      </c>
      <c r="E1445" s="1">
        <v>1445.0</v>
      </c>
      <c r="F1445" s="1" t="s">
        <v>2886</v>
      </c>
      <c r="G1445" s="1" t="s">
        <v>7349</v>
      </c>
      <c r="H1445" s="1" t="s">
        <v>8130</v>
      </c>
      <c r="I1445" s="1" t="s">
        <v>8131</v>
      </c>
      <c r="J1445" s="1" t="s">
        <v>8132</v>
      </c>
    </row>
    <row r="1446">
      <c r="A1446" s="1" t="s">
        <v>3336</v>
      </c>
      <c r="B1446" s="1" t="str">
        <f>IFERROR(VLOOKUP(A1446,Traditional!$C$3:$H$2528,6,FALSE),"")</f>
        <v>賸 剩  </v>
      </c>
      <c r="C1446" s="1" t="s">
        <v>8133</v>
      </c>
      <c r="D1446" s="1">
        <v>4.0</v>
      </c>
      <c r="E1446" s="1">
        <v>1446.0</v>
      </c>
      <c r="F1446" s="1" t="s">
        <v>391</v>
      </c>
      <c r="G1446" s="1" t="s">
        <v>8136</v>
      </c>
      <c r="H1446" s="1" t="s">
        <v>5467</v>
      </c>
      <c r="J1446" s="1" t="s">
        <v>8138</v>
      </c>
    </row>
    <row r="1447">
      <c r="A1447" s="1" t="s">
        <v>3339</v>
      </c>
      <c r="B1447" s="1" t="str">
        <f>IFERROR(VLOOKUP(A1447,Traditional!$C$3:$H$2528,6,FALSE),"")</f>
        <v/>
      </c>
      <c r="C1447" s="1" t="s">
        <v>8140</v>
      </c>
      <c r="D1447" s="1" t="e">
        <v>#N/A</v>
      </c>
      <c r="E1447" s="1">
        <v>1447.0</v>
      </c>
      <c r="F1447" s="1" t="s">
        <v>5</v>
      </c>
      <c r="G1447" s="1" t="s">
        <v>7927</v>
      </c>
      <c r="H1447" s="1" t="s">
        <v>8144</v>
      </c>
      <c r="J1447" s="1" t="s">
        <v>8145</v>
      </c>
    </row>
    <row r="1448">
      <c r="A1448" s="1" t="s">
        <v>3340</v>
      </c>
      <c r="B1448" s="1" t="str">
        <f>IFERROR(VLOOKUP(A1448,Traditional!$C$3:$H$2528,6,FALSE),"")</f>
        <v>顆   </v>
      </c>
      <c r="C1448" s="1" t="s">
        <v>8147</v>
      </c>
      <c r="D1448" s="1">
        <v>5.0</v>
      </c>
      <c r="E1448" s="1">
        <v>1448.0</v>
      </c>
      <c r="F1448" s="1" t="s">
        <v>3289</v>
      </c>
      <c r="G1448" s="1" t="s">
        <v>8149</v>
      </c>
      <c r="H1448" s="1" t="s">
        <v>3539</v>
      </c>
      <c r="I1448" s="1" t="s">
        <v>8151</v>
      </c>
      <c r="J1448" s="1" t="s">
        <v>8152</v>
      </c>
    </row>
    <row r="1449">
      <c r="A1449" s="1" t="s">
        <v>3342</v>
      </c>
      <c r="B1449" s="1" t="str">
        <f>IFERROR(VLOOKUP(A1449,Traditional!$C$3:$H$2528,6,FALSE),"")</f>
        <v>罵   </v>
      </c>
      <c r="C1449" s="1" t="s">
        <v>8153</v>
      </c>
      <c r="D1449" s="1">
        <v>5.0</v>
      </c>
      <c r="E1449" s="1">
        <v>1449.0</v>
      </c>
      <c r="F1449" s="1" t="s">
        <v>36</v>
      </c>
      <c r="G1449" s="1" t="s">
        <v>8155</v>
      </c>
      <c r="H1449" s="1" t="s">
        <v>8156</v>
      </c>
      <c r="J1449" s="1" t="s">
        <v>8158</v>
      </c>
    </row>
    <row r="1450">
      <c r="A1450" s="1" t="s">
        <v>3348</v>
      </c>
      <c r="B1450" s="1" t="str">
        <f>IFERROR(VLOOKUP(A1450,Traditional!$C$3:$H$2528,6,FALSE),"")</f>
        <v>賞   </v>
      </c>
      <c r="C1450" s="1" t="s">
        <v>8160</v>
      </c>
      <c r="D1450" s="1">
        <v>5.0</v>
      </c>
      <c r="E1450" s="1">
        <v>1450.0</v>
      </c>
      <c r="F1450" s="1" t="s">
        <v>391</v>
      </c>
      <c r="G1450" s="1" t="s">
        <v>8162</v>
      </c>
      <c r="H1450" s="1" t="s">
        <v>8163</v>
      </c>
      <c r="J1450" s="1" t="s">
        <v>8164</v>
      </c>
    </row>
    <row r="1451">
      <c r="A1451" s="1" t="s">
        <v>3350</v>
      </c>
      <c r="B1451" s="1" t="str">
        <f>IFERROR(VLOOKUP(A1451,Traditional!$C$3:$H$2528,6,FALSE),"")</f>
        <v/>
      </c>
      <c r="C1451" s="1" t="s">
        <v>8166</v>
      </c>
      <c r="D1451" s="1">
        <v>5.0</v>
      </c>
      <c r="E1451" s="1">
        <v>1451.0</v>
      </c>
      <c r="F1451" s="1" t="s">
        <v>527</v>
      </c>
      <c r="G1451" s="1" t="s">
        <v>3890</v>
      </c>
      <c r="H1451" s="1" t="s">
        <v>1802</v>
      </c>
      <c r="I1451" s="1" t="s">
        <v>8168</v>
      </c>
      <c r="J1451" s="1" t="s">
        <v>8170</v>
      </c>
    </row>
    <row r="1452">
      <c r="A1452" s="1" t="s">
        <v>3351</v>
      </c>
      <c r="B1452" s="1" t="str">
        <f>IFERROR(VLOOKUP(A1452,Traditional!$C$3:$H$2528,6,FALSE),"")</f>
        <v/>
      </c>
      <c r="C1452" s="1" t="s">
        <v>8172</v>
      </c>
      <c r="D1452" s="1">
        <v>6.0</v>
      </c>
      <c r="E1452" s="1">
        <v>1452.0</v>
      </c>
      <c r="F1452" s="1" t="s">
        <v>391</v>
      </c>
      <c r="G1452" s="1" t="s">
        <v>8173</v>
      </c>
      <c r="H1452" s="1" t="s">
        <v>6502</v>
      </c>
      <c r="I1452" s="1" t="s">
        <v>8174</v>
      </c>
      <c r="J1452" s="1" t="s">
        <v>8176</v>
      </c>
    </row>
    <row r="1453">
      <c r="A1453" s="1" t="s">
        <v>3353</v>
      </c>
      <c r="B1453" s="1" t="str">
        <f>IFERROR(VLOOKUP(A1453,Traditional!$C$3:$H$2528,6,FALSE),"")</f>
        <v/>
      </c>
      <c r="C1453" s="1" t="s">
        <v>8178</v>
      </c>
      <c r="D1453" s="1">
        <v>3.0</v>
      </c>
      <c r="E1453" s="1">
        <v>1453.0</v>
      </c>
      <c r="F1453" s="1" t="s">
        <v>2886</v>
      </c>
      <c r="G1453" s="1" t="s">
        <v>6429</v>
      </c>
      <c r="H1453" s="1" t="s">
        <v>2070</v>
      </c>
      <c r="J1453" s="1" t="s">
        <v>8180</v>
      </c>
    </row>
    <row r="1454">
      <c r="A1454" s="1" t="s">
        <v>3357</v>
      </c>
      <c r="B1454" s="1" t="str">
        <f>IFERROR(VLOOKUP(A1454,Traditional!$C$3:$H$2528,6,FALSE),"")</f>
        <v>貼   </v>
      </c>
      <c r="C1454" s="1" t="s">
        <v>8182</v>
      </c>
      <c r="D1454" s="1">
        <v>5.0</v>
      </c>
      <c r="E1454" s="1">
        <v>1454.0</v>
      </c>
      <c r="F1454" s="1" t="s">
        <v>36</v>
      </c>
      <c r="G1454" s="1" t="s">
        <v>4492</v>
      </c>
      <c r="H1454" s="1" t="s">
        <v>8184</v>
      </c>
      <c r="J1454" s="1" t="s">
        <v>8185</v>
      </c>
    </row>
    <row r="1455">
      <c r="A1455" s="1" t="s">
        <v>3359</v>
      </c>
      <c r="B1455" s="1" t="str">
        <f>IFERROR(VLOOKUP(A1455,Traditional!$C$3:$H$2528,6,FALSE),"")</f>
        <v/>
      </c>
      <c r="C1455" s="1" t="s">
        <v>8187</v>
      </c>
      <c r="D1455" s="1">
        <v>4.0</v>
      </c>
      <c r="E1455" s="1">
        <v>1455.0</v>
      </c>
      <c r="F1455" s="1" t="s">
        <v>3289</v>
      </c>
      <c r="G1455" s="1" t="s">
        <v>5356</v>
      </c>
      <c r="H1455" s="1" t="s">
        <v>5764</v>
      </c>
      <c r="I1455" s="1" t="s">
        <v>7190</v>
      </c>
      <c r="J1455" s="1" t="s">
        <v>8189</v>
      </c>
    </row>
    <row r="1456">
      <c r="A1456" s="1" t="s">
        <v>3361</v>
      </c>
      <c r="B1456" s="1" t="str">
        <f>IFERROR(VLOOKUP(A1456,Traditional!$C$3:$H$2528,6,FALSE),"")</f>
        <v>痠 酸  </v>
      </c>
      <c r="C1456" s="1" t="s">
        <v>8191</v>
      </c>
      <c r="D1456" s="1">
        <v>4.0</v>
      </c>
      <c r="E1456" s="1">
        <v>1456.0</v>
      </c>
      <c r="F1456" s="1" t="s">
        <v>3289</v>
      </c>
      <c r="G1456" s="1" t="s">
        <v>8193</v>
      </c>
      <c r="H1456" s="1" t="s">
        <v>8196</v>
      </c>
      <c r="J1456" s="1" t="s">
        <v>8197</v>
      </c>
    </row>
    <row r="1457">
      <c r="A1457" s="1" t="s">
        <v>3363</v>
      </c>
      <c r="B1457" s="1" t="str">
        <f>IFERROR(VLOOKUP(A1457,Traditional!$C$3:$H$2528,6,FALSE),"")</f>
        <v/>
      </c>
      <c r="C1457" s="1" t="s">
        <v>8202</v>
      </c>
      <c r="D1457" s="1">
        <v>6.0</v>
      </c>
      <c r="E1457" s="1">
        <v>1457.0</v>
      </c>
      <c r="F1457" s="1" t="s">
        <v>36</v>
      </c>
      <c r="G1457" s="1" t="s">
        <v>6865</v>
      </c>
      <c r="H1457" s="1" t="s">
        <v>8205</v>
      </c>
      <c r="I1457" s="1" t="s">
        <v>8206</v>
      </c>
      <c r="J1457" s="1" t="s">
        <v>8207</v>
      </c>
    </row>
    <row r="1458">
      <c r="A1458" s="1" t="s">
        <v>3368</v>
      </c>
      <c r="B1458" s="1" t="str">
        <f>IFERROR(VLOOKUP(A1458,Traditional!$C$3:$H$2528,6,FALSE),"")</f>
        <v/>
      </c>
      <c r="C1458" s="1" t="s">
        <v>8210</v>
      </c>
      <c r="D1458" s="1">
        <v>5.0</v>
      </c>
      <c r="E1458" s="1">
        <v>1458.0</v>
      </c>
      <c r="F1458" s="1" t="s">
        <v>693</v>
      </c>
      <c r="G1458" s="1" t="s">
        <v>8119</v>
      </c>
      <c r="H1458" s="1" t="s">
        <v>847</v>
      </c>
      <c r="J1458" s="1" t="s">
        <v>8212</v>
      </c>
    </row>
    <row r="1459">
      <c r="A1459" s="1" t="s">
        <v>3370</v>
      </c>
      <c r="B1459" s="1" t="str">
        <f>IFERROR(VLOOKUP(A1459,Traditional!$C$3:$H$2528,6,FALSE),"")</f>
        <v/>
      </c>
      <c r="C1459" s="1" t="s">
        <v>8215</v>
      </c>
      <c r="D1459" s="1">
        <v>3.0</v>
      </c>
      <c r="E1459" s="1">
        <v>1459.0</v>
      </c>
      <c r="F1459" s="1" t="s">
        <v>391</v>
      </c>
      <c r="G1459" s="1" t="s">
        <v>8217</v>
      </c>
      <c r="H1459" s="1" t="s">
        <v>3575</v>
      </c>
      <c r="I1459" s="1" t="s">
        <v>2173</v>
      </c>
      <c r="J1459" s="1" t="s">
        <v>8220</v>
      </c>
    </row>
    <row r="1460">
      <c r="A1460" s="1" t="s">
        <v>3372</v>
      </c>
      <c r="B1460" s="1" t="str">
        <f>IFERROR(VLOOKUP(A1460,Traditional!$C$3:$H$2528,6,FALSE),"")</f>
        <v/>
      </c>
      <c r="C1460" s="1" t="s">
        <v>8222</v>
      </c>
      <c r="D1460" s="1">
        <v>5.0</v>
      </c>
      <c r="E1460" s="1">
        <v>1460.0</v>
      </c>
      <c r="F1460" s="1" t="s">
        <v>36</v>
      </c>
      <c r="G1460" s="1" t="s">
        <v>1042</v>
      </c>
      <c r="H1460" s="1" t="s">
        <v>980</v>
      </c>
      <c r="J1460" s="1" t="s">
        <v>8226</v>
      </c>
    </row>
    <row r="1461">
      <c r="A1461" s="1" t="s">
        <v>3373</v>
      </c>
      <c r="B1461" s="1" t="str">
        <f>IFERROR(VLOOKUP(A1461,Traditional!$C$3:$H$2528,6,FALSE),"")</f>
        <v>憂   </v>
      </c>
      <c r="C1461" s="1" t="s">
        <v>8228</v>
      </c>
      <c r="D1461" s="1">
        <v>6.0</v>
      </c>
      <c r="E1461" s="1">
        <v>1461.0</v>
      </c>
      <c r="F1461" s="1" t="s">
        <v>125</v>
      </c>
      <c r="G1461" s="1" t="s">
        <v>4018</v>
      </c>
      <c r="H1461" s="1" t="s">
        <v>5584</v>
      </c>
      <c r="J1461" s="1" t="s">
        <v>8232</v>
      </c>
    </row>
    <row r="1462">
      <c r="A1462" s="1" t="s">
        <v>3380</v>
      </c>
      <c r="B1462" s="1" t="str">
        <f>IFERROR(VLOOKUP(A1462,Traditional!$C$3:$H$2528,6,FALSE),"")</f>
        <v/>
      </c>
      <c r="C1462" s="1" t="s">
        <v>8233</v>
      </c>
      <c r="D1462" s="1">
        <v>6.0</v>
      </c>
      <c r="E1462" s="1">
        <v>1462.0</v>
      </c>
      <c r="F1462" s="1" t="s">
        <v>480</v>
      </c>
      <c r="G1462" s="1" t="s">
        <v>2536</v>
      </c>
      <c r="H1462" s="1" t="s">
        <v>4014</v>
      </c>
      <c r="J1462" s="1" t="s">
        <v>8236</v>
      </c>
    </row>
    <row r="1463">
      <c r="A1463" s="1" t="s">
        <v>3382</v>
      </c>
      <c r="B1463" s="1" t="str">
        <f>IFERROR(VLOOKUP(A1463,Traditional!$C$3:$H$2528,6,FALSE),"")</f>
        <v/>
      </c>
      <c r="C1463" s="1" t="s">
        <v>8238</v>
      </c>
      <c r="D1463" s="1">
        <v>4.0</v>
      </c>
      <c r="E1463" s="1">
        <v>1463.0</v>
      </c>
      <c r="F1463" s="1" t="s">
        <v>125</v>
      </c>
      <c r="G1463" s="1" t="s">
        <v>8239</v>
      </c>
      <c r="H1463" s="1" t="s">
        <v>1259</v>
      </c>
      <c r="J1463" s="1" t="s">
        <v>8241</v>
      </c>
    </row>
    <row r="1464">
      <c r="A1464" s="1" t="s">
        <v>3384</v>
      </c>
      <c r="B1464" s="1" t="str">
        <f>IFERROR(VLOOKUP(A1464,Traditional!$C$3:$H$2528,6,FALSE),"")</f>
        <v>戀   </v>
      </c>
      <c r="C1464" s="1" t="s">
        <v>8243</v>
      </c>
      <c r="D1464" s="1">
        <v>5.0</v>
      </c>
      <c r="E1464" s="1">
        <v>1464.0</v>
      </c>
      <c r="F1464" s="1" t="s">
        <v>480</v>
      </c>
      <c r="G1464" s="1" t="s">
        <v>4259</v>
      </c>
      <c r="H1464" s="1" t="s">
        <v>6418</v>
      </c>
      <c r="J1464" s="1" t="s">
        <v>8245</v>
      </c>
    </row>
    <row r="1465">
      <c r="A1465" s="1" t="s">
        <v>3386</v>
      </c>
      <c r="B1465" s="1" t="str">
        <f>IFERROR(VLOOKUP(A1465,Traditional!$C$3:$H$2528,6,FALSE),"")</f>
        <v/>
      </c>
      <c r="C1465" s="1" t="s">
        <v>8247</v>
      </c>
      <c r="D1465" s="1">
        <v>5.0</v>
      </c>
      <c r="E1465" s="1">
        <v>1465.0</v>
      </c>
      <c r="F1465" s="1" t="s">
        <v>4307</v>
      </c>
      <c r="G1465" s="1" t="s">
        <v>8248</v>
      </c>
      <c r="H1465" s="1" t="s">
        <v>4572</v>
      </c>
      <c r="I1465" s="1" t="s">
        <v>8250</v>
      </c>
      <c r="J1465" s="1" t="s">
        <v>8252</v>
      </c>
    </row>
    <row r="1466">
      <c r="A1466" s="1" t="s">
        <v>3387</v>
      </c>
      <c r="B1466" s="1" t="str">
        <f>IFERROR(VLOOKUP(A1466,Traditional!$C$3:$H$2528,6,FALSE),"")</f>
        <v>嚇   </v>
      </c>
      <c r="C1466" s="1" t="s">
        <v>8253</v>
      </c>
      <c r="D1466" s="1">
        <v>5.0</v>
      </c>
      <c r="E1466" s="1">
        <v>1466.0</v>
      </c>
      <c r="F1466" s="1" t="s">
        <v>82</v>
      </c>
      <c r="G1466" s="1" t="s">
        <v>640</v>
      </c>
      <c r="H1466" s="1" t="s">
        <v>567</v>
      </c>
      <c r="I1466" s="1" t="s">
        <v>3018</v>
      </c>
      <c r="J1466" s="1" t="s">
        <v>8256</v>
      </c>
    </row>
    <row r="1467">
      <c r="A1467" s="1" t="s">
        <v>3391</v>
      </c>
      <c r="B1467" s="1" t="str">
        <f>IFERROR(VLOOKUP(A1467,Traditional!$C$3:$H$2528,6,FALSE),"")</f>
        <v/>
      </c>
      <c r="C1467" s="1" t="s">
        <v>8258</v>
      </c>
      <c r="D1467" s="1">
        <v>4.0</v>
      </c>
      <c r="E1467" s="1">
        <v>1467.0</v>
      </c>
      <c r="F1467" s="1" t="s">
        <v>480</v>
      </c>
      <c r="G1467" s="1" t="s">
        <v>5773</v>
      </c>
      <c r="H1467" s="1" t="s">
        <v>7713</v>
      </c>
      <c r="J1467" s="1" t="s">
        <v>8260</v>
      </c>
    </row>
    <row r="1468">
      <c r="A1468" s="1" t="s">
        <v>3393</v>
      </c>
      <c r="B1468" s="1" t="str">
        <f>IFERROR(VLOOKUP(A1468,Traditional!$C$3:$H$2528,6,FALSE),"")</f>
        <v>勵   </v>
      </c>
      <c r="C1468" s="1" t="s">
        <v>8264</v>
      </c>
      <c r="D1468" s="1">
        <v>4.0</v>
      </c>
      <c r="E1468" s="1">
        <v>1468.0</v>
      </c>
      <c r="F1468" s="1" t="s">
        <v>125</v>
      </c>
      <c r="G1468" s="1" t="s">
        <v>4948</v>
      </c>
      <c r="H1468" s="1" t="s">
        <v>1466</v>
      </c>
      <c r="J1468" s="1" t="s">
        <v>8266</v>
      </c>
    </row>
    <row r="1469">
      <c r="A1469" s="1" t="s">
        <v>3394</v>
      </c>
      <c r="B1469" s="1" t="str">
        <f>IFERROR(VLOOKUP(A1469,Traditional!$C$3:$H$2528,6,FALSE),"")</f>
        <v>辭   </v>
      </c>
      <c r="C1469" s="1" t="s">
        <v>8269</v>
      </c>
      <c r="D1469" s="1">
        <v>5.0</v>
      </c>
      <c r="E1469" s="1">
        <v>1469.0</v>
      </c>
      <c r="F1469" s="1" t="s">
        <v>693</v>
      </c>
      <c r="G1469" s="1" t="s">
        <v>8271</v>
      </c>
      <c r="H1469" s="1" t="s">
        <v>6260</v>
      </c>
      <c r="J1469" s="1" t="s">
        <v>8272</v>
      </c>
    </row>
    <row r="1470">
      <c r="A1470" s="1" t="s">
        <v>3396</v>
      </c>
      <c r="B1470" s="1" t="str">
        <f>IFERROR(VLOOKUP(A1470,Traditional!$C$3:$H$2528,6,FALSE),"")</f>
        <v/>
      </c>
      <c r="C1470" s="1" t="s">
        <v>8274</v>
      </c>
      <c r="D1470" s="1">
        <v>6.0</v>
      </c>
      <c r="E1470" s="1">
        <v>1470.0</v>
      </c>
      <c r="F1470" s="1" t="s">
        <v>4307</v>
      </c>
      <c r="G1470" s="1" t="s">
        <v>8276</v>
      </c>
      <c r="H1470" s="1" t="s">
        <v>8277</v>
      </c>
      <c r="I1470" s="1" t="s">
        <v>8278</v>
      </c>
      <c r="J1470" s="1" t="s">
        <v>8280</v>
      </c>
    </row>
    <row r="1471">
      <c r="A1471" s="1" t="s">
        <v>3397</v>
      </c>
      <c r="B1471" s="1" t="str">
        <f>IFERROR(VLOOKUP(A1471,Traditional!$C$3:$H$2528,6,FALSE),"")</f>
        <v>鍵   </v>
      </c>
      <c r="C1471" s="1" t="s">
        <v>8282</v>
      </c>
      <c r="D1471" s="1">
        <v>4.0</v>
      </c>
      <c r="E1471" s="1">
        <v>1471.0</v>
      </c>
      <c r="F1471" s="1" t="s">
        <v>693</v>
      </c>
      <c r="G1471" s="1" t="s">
        <v>5068</v>
      </c>
      <c r="H1471" s="1" t="s">
        <v>2085</v>
      </c>
      <c r="J1471" s="1" t="s">
        <v>8285</v>
      </c>
    </row>
    <row r="1472">
      <c r="A1472" s="1" t="s">
        <v>3400</v>
      </c>
      <c r="B1472" s="1" t="str">
        <f>IFERROR(VLOOKUP(A1472,Traditional!$C$3:$H$2528,6,FALSE),"")</f>
        <v/>
      </c>
      <c r="C1472" s="1" t="s">
        <v>8287</v>
      </c>
      <c r="D1472" s="1">
        <v>6.0</v>
      </c>
      <c r="E1472" s="1">
        <v>1472.0</v>
      </c>
      <c r="F1472" s="1" t="s">
        <v>82</v>
      </c>
      <c r="G1472" s="1" t="s">
        <v>413</v>
      </c>
      <c r="H1472" s="1" t="s">
        <v>3552</v>
      </c>
      <c r="J1472" s="1" t="s">
        <v>8289</v>
      </c>
    </row>
    <row r="1473">
      <c r="A1473" s="1" t="s">
        <v>3404</v>
      </c>
      <c r="B1473" s="1" t="str">
        <f>IFERROR(VLOOKUP(A1473,Traditional!$C$3:$H$2528,6,FALSE),"")</f>
        <v>峰 峯  </v>
      </c>
      <c r="C1473" s="1" t="s">
        <v>8291</v>
      </c>
      <c r="D1473" s="1">
        <v>6.0</v>
      </c>
      <c r="E1473" s="1">
        <v>1473.0</v>
      </c>
      <c r="F1473" s="1" t="s">
        <v>480</v>
      </c>
      <c r="G1473" s="1" t="s">
        <v>8293</v>
      </c>
      <c r="H1473" s="1" t="s">
        <v>3943</v>
      </c>
      <c r="J1473" s="1" t="s">
        <v>8294</v>
      </c>
    </row>
    <row r="1474">
      <c r="A1474" s="1" t="s">
        <v>3406</v>
      </c>
      <c r="B1474" s="1" t="str">
        <f>IFERROR(VLOOKUP(A1474,Traditional!$C$3:$H$2528,6,FALSE),"")</f>
        <v>呎 尺  </v>
      </c>
      <c r="C1474" s="1" t="s">
        <v>8298</v>
      </c>
      <c r="D1474" s="1">
        <v>5.0</v>
      </c>
      <c r="E1474" s="1">
        <v>1474.0</v>
      </c>
      <c r="F1474" s="1" t="s">
        <v>50</v>
      </c>
      <c r="G1474" s="1" t="s">
        <v>8300</v>
      </c>
      <c r="H1474" s="1" t="s">
        <v>8301</v>
      </c>
      <c r="I1474" s="1" t="s">
        <v>8302</v>
      </c>
      <c r="J1474" s="1" t="s">
        <v>8304</v>
      </c>
    </row>
    <row r="1475">
      <c r="A1475" s="1" t="s">
        <v>3408</v>
      </c>
      <c r="B1475" s="1" t="str">
        <f>IFERROR(VLOOKUP(A1475,Traditional!$C$3:$H$2528,6,FALSE),"")</f>
        <v/>
      </c>
      <c r="C1475" s="1" t="s">
        <v>8306</v>
      </c>
      <c r="D1475" s="1">
        <v>1.0</v>
      </c>
      <c r="E1475" s="1">
        <v>1475.0</v>
      </c>
      <c r="F1475" s="1" t="s">
        <v>36</v>
      </c>
      <c r="G1475" s="1" t="s">
        <v>37</v>
      </c>
      <c r="H1475" s="1" t="s">
        <v>8308</v>
      </c>
      <c r="J1475" s="1" t="s">
        <v>8309</v>
      </c>
    </row>
    <row r="1476">
      <c r="A1476" s="1" t="s">
        <v>3411</v>
      </c>
      <c r="B1476" s="1" t="str">
        <f>IFERROR(VLOOKUP(A1476,Traditional!$C$3:$H$2528,6,FALSE),"")</f>
        <v/>
      </c>
      <c r="C1476" s="1" t="s">
        <v>8312</v>
      </c>
      <c r="D1476" s="1">
        <v>6.0</v>
      </c>
      <c r="E1476" s="1">
        <v>1476.0</v>
      </c>
      <c r="F1476" s="1" t="s">
        <v>2886</v>
      </c>
      <c r="G1476" s="1" t="s">
        <v>8313</v>
      </c>
      <c r="H1476" s="1" t="s">
        <v>4219</v>
      </c>
      <c r="J1476" s="1" t="s">
        <v>8315</v>
      </c>
    </row>
    <row r="1477">
      <c r="A1477" s="1" t="s">
        <v>3415</v>
      </c>
      <c r="B1477" s="1" t="str">
        <f>IFERROR(VLOOKUP(A1477,Traditional!$C$3:$H$2528,6,FALSE),"")</f>
        <v>輩   </v>
      </c>
      <c r="C1477" s="1" t="s">
        <v>8316</v>
      </c>
      <c r="D1477" s="1">
        <v>5.0</v>
      </c>
      <c r="E1477" s="1">
        <v>1477.0</v>
      </c>
      <c r="F1477" s="1" t="s">
        <v>391</v>
      </c>
      <c r="G1477" s="1" t="s">
        <v>8317</v>
      </c>
      <c r="H1477" s="1" t="s">
        <v>2101</v>
      </c>
      <c r="J1477" s="1" t="s">
        <v>8319</v>
      </c>
    </row>
    <row r="1478">
      <c r="A1478" s="1" t="s">
        <v>3417</v>
      </c>
      <c r="B1478" s="1" t="str">
        <f>IFERROR(VLOOKUP(A1478,Traditional!$C$3:$H$2528,6,FALSE),"")</f>
        <v>貫   </v>
      </c>
      <c r="C1478" s="1" t="s">
        <v>8321</v>
      </c>
      <c r="D1478" s="1">
        <v>6.0</v>
      </c>
      <c r="E1478" s="1">
        <v>1478.0</v>
      </c>
      <c r="F1478" s="1" t="s">
        <v>5</v>
      </c>
      <c r="G1478" s="1" t="s">
        <v>4158</v>
      </c>
      <c r="H1478" s="1" t="s">
        <v>7197</v>
      </c>
      <c r="I1478" s="1" t="s">
        <v>1754</v>
      </c>
      <c r="J1478" s="1" t="s">
        <v>8324</v>
      </c>
    </row>
    <row r="1479">
      <c r="A1479" s="1" t="s">
        <v>3418</v>
      </c>
      <c r="B1479" s="1" t="str">
        <f>IFERROR(VLOOKUP(A1479,Traditional!$C$3:$H$2528,6,FALSE),"")</f>
        <v>偵   </v>
      </c>
      <c r="C1479" s="1" t="s">
        <v>8326</v>
      </c>
      <c r="D1479" s="1">
        <v>6.0</v>
      </c>
      <c r="E1479" s="1">
        <v>1479.0</v>
      </c>
      <c r="F1479" s="1" t="s">
        <v>5</v>
      </c>
      <c r="G1479" s="1" t="s">
        <v>1642</v>
      </c>
      <c r="H1479" s="1" t="s">
        <v>2717</v>
      </c>
      <c r="I1479" s="1" t="s">
        <v>1784</v>
      </c>
      <c r="J1479" s="1" t="s">
        <v>8329</v>
      </c>
    </row>
    <row r="1480">
      <c r="A1480" s="1" t="s">
        <v>3423</v>
      </c>
      <c r="B1480" s="1" t="str">
        <f>IFERROR(VLOOKUP(A1480,Traditional!$C$3:$H$2528,6,FALSE),"")</f>
        <v/>
      </c>
      <c r="C1480" s="1" t="s">
        <v>8331</v>
      </c>
      <c r="D1480" s="1">
        <v>5.0</v>
      </c>
      <c r="E1480" s="1">
        <v>1480.0</v>
      </c>
      <c r="F1480" s="1" t="s">
        <v>693</v>
      </c>
      <c r="G1480" s="1" t="s">
        <v>4288</v>
      </c>
      <c r="H1480" s="1" t="s">
        <v>4193</v>
      </c>
      <c r="I1480" s="1" t="s">
        <v>4822</v>
      </c>
      <c r="J1480" s="1" t="s">
        <v>8333</v>
      </c>
    </row>
    <row r="1481">
      <c r="A1481" s="1" t="s">
        <v>3425</v>
      </c>
      <c r="B1481" s="1" t="str">
        <f>IFERROR(VLOOKUP(A1481,Traditional!$C$3:$H$2528,6,FALSE),"")</f>
        <v/>
      </c>
      <c r="C1481" s="1" t="s">
        <v>8335</v>
      </c>
      <c r="D1481" s="1">
        <v>6.0</v>
      </c>
      <c r="E1481" s="1">
        <v>1481.0</v>
      </c>
      <c r="F1481" s="1" t="s">
        <v>5</v>
      </c>
      <c r="G1481" s="1" t="s">
        <v>334</v>
      </c>
      <c r="H1481" s="1" t="s">
        <v>7971</v>
      </c>
      <c r="J1481" s="1" t="s">
        <v>8339</v>
      </c>
    </row>
    <row r="1482">
      <c r="A1482" s="1" t="s">
        <v>3427</v>
      </c>
      <c r="B1482" s="1" t="str">
        <f>IFERROR(VLOOKUP(A1482,Traditional!$C$3:$H$2528,6,FALSE),"")</f>
        <v/>
      </c>
      <c r="C1482" s="1" t="s">
        <v>8341</v>
      </c>
      <c r="D1482" s="1">
        <v>6.0</v>
      </c>
      <c r="E1482" s="1">
        <v>1482.0</v>
      </c>
      <c r="F1482" s="1" t="s">
        <v>527</v>
      </c>
      <c r="G1482" s="1" t="s">
        <v>8344</v>
      </c>
      <c r="H1482" s="1" t="s">
        <v>7402</v>
      </c>
      <c r="J1482" s="1" t="s">
        <v>8345</v>
      </c>
    </row>
    <row r="1483">
      <c r="A1483" s="1" t="s">
        <v>3429</v>
      </c>
      <c r="B1483" s="1" t="str">
        <f>IFERROR(VLOOKUP(A1483,Traditional!$C$3:$H$2528,6,FALSE),"")</f>
        <v>擾   </v>
      </c>
      <c r="C1483" s="1" t="s">
        <v>8347</v>
      </c>
      <c r="D1483" s="1">
        <v>4.0</v>
      </c>
      <c r="E1483" s="1">
        <v>1483.0</v>
      </c>
      <c r="F1483" s="1" t="s">
        <v>125</v>
      </c>
      <c r="G1483" s="1" t="s">
        <v>1519</v>
      </c>
      <c r="H1483" s="1" t="s">
        <v>8350</v>
      </c>
      <c r="I1483" s="1" t="s">
        <v>8352</v>
      </c>
      <c r="J1483" s="1" t="s">
        <v>8353</v>
      </c>
    </row>
    <row r="1484">
      <c r="A1484" s="1" t="s">
        <v>3431</v>
      </c>
      <c r="B1484" s="1" t="str">
        <f>IFERROR(VLOOKUP(A1484,Traditional!$C$3:$H$2528,6,FALSE),"")</f>
        <v>憲   </v>
      </c>
      <c r="C1484" s="1" t="s">
        <v>8355</v>
      </c>
      <c r="D1484" s="1">
        <v>6.0</v>
      </c>
      <c r="E1484" s="1">
        <v>1484.0</v>
      </c>
      <c r="F1484" s="1" t="s">
        <v>36</v>
      </c>
      <c r="G1484" s="1" t="s">
        <v>4862</v>
      </c>
      <c r="H1484" s="1" t="s">
        <v>950</v>
      </c>
      <c r="J1484" s="1" t="s">
        <v>8357</v>
      </c>
    </row>
    <row r="1485">
      <c r="A1485" s="1" t="s">
        <v>3437</v>
      </c>
      <c r="B1485" s="1" t="str">
        <f>IFERROR(VLOOKUP(A1485,Traditional!$C$3:$H$2528,6,FALSE),"")</f>
        <v>遶 繞  </v>
      </c>
      <c r="C1485" s="1" t="s">
        <v>8360</v>
      </c>
      <c r="D1485" s="1">
        <v>5.0</v>
      </c>
      <c r="E1485" s="1">
        <v>1485.0</v>
      </c>
      <c r="F1485" s="1" t="s">
        <v>36</v>
      </c>
      <c r="G1485" s="1" t="s">
        <v>2428</v>
      </c>
      <c r="H1485" s="1" t="s">
        <v>8362</v>
      </c>
      <c r="I1485" s="1" t="s">
        <v>8363</v>
      </c>
      <c r="J1485" s="1" t="s">
        <v>8365</v>
      </c>
    </row>
    <row r="1486">
      <c r="A1486" s="1" t="s">
        <v>3439</v>
      </c>
      <c r="B1486" s="1" t="str">
        <f>IFERROR(VLOOKUP(A1486,Traditional!$C$3:$H$2528,6,FALSE),"")</f>
        <v>趨   </v>
      </c>
      <c r="C1486" s="1" t="s">
        <v>8367</v>
      </c>
      <c r="D1486" s="1">
        <v>5.0</v>
      </c>
      <c r="E1486" s="1">
        <v>1486.0</v>
      </c>
      <c r="F1486" s="1" t="s">
        <v>391</v>
      </c>
      <c r="G1486" s="1" t="s">
        <v>4303</v>
      </c>
      <c r="H1486" s="1" t="s">
        <v>3434</v>
      </c>
      <c r="I1486" s="1" t="s">
        <v>5070</v>
      </c>
      <c r="J1486" s="1" t="s">
        <v>8369</v>
      </c>
    </row>
    <row r="1487">
      <c r="A1487" s="1" t="s">
        <v>3441</v>
      </c>
      <c r="B1487" s="1" t="str">
        <f>IFERROR(VLOOKUP(A1487,Traditional!$C$3:$H$2528,6,FALSE),"")</f>
        <v/>
      </c>
      <c r="C1487" s="1" t="s">
        <v>8373</v>
      </c>
      <c r="D1487" s="1">
        <v>6.0</v>
      </c>
      <c r="E1487" s="1">
        <v>1487.0</v>
      </c>
      <c r="F1487" s="1" t="s">
        <v>3289</v>
      </c>
      <c r="G1487" s="1" t="s">
        <v>4915</v>
      </c>
      <c r="H1487" s="1" t="s">
        <v>6260</v>
      </c>
      <c r="J1487" s="1" t="s">
        <v>8375</v>
      </c>
    </row>
    <row r="1488">
      <c r="A1488" s="1" t="s">
        <v>3443</v>
      </c>
      <c r="B1488" s="1" t="str">
        <f>IFERROR(VLOOKUP(A1488,Traditional!$C$3:$H$2528,6,FALSE),"")</f>
        <v/>
      </c>
      <c r="C1488" s="1" t="s">
        <v>8376</v>
      </c>
      <c r="D1488" s="1" t="e">
        <v>#N/A</v>
      </c>
      <c r="E1488" s="1">
        <v>1488.0</v>
      </c>
      <c r="F1488" s="1" t="s">
        <v>82</v>
      </c>
      <c r="G1488" s="1" t="s">
        <v>8379</v>
      </c>
      <c r="H1488" s="1" t="s">
        <v>7420</v>
      </c>
      <c r="J1488" s="1" t="s">
        <v>8381</v>
      </c>
    </row>
    <row r="1489">
      <c r="A1489" s="1" t="s">
        <v>3446</v>
      </c>
      <c r="B1489" s="1" t="str">
        <f>IFERROR(VLOOKUP(A1489,Traditional!$C$3:$H$2528,6,FALSE),"")</f>
        <v>閱 閲  </v>
      </c>
      <c r="C1489" s="1" t="s">
        <v>8382</v>
      </c>
      <c r="D1489" s="1">
        <v>4.0</v>
      </c>
      <c r="E1489" s="1">
        <v>1489.0</v>
      </c>
      <c r="F1489" s="1" t="s">
        <v>480</v>
      </c>
      <c r="G1489" s="1" t="s">
        <v>8385</v>
      </c>
      <c r="H1489" s="1" t="s">
        <v>2292</v>
      </c>
      <c r="J1489" s="1" t="s">
        <v>8387</v>
      </c>
    </row>
    <row r="1490">
      <c r="A1490" s="1" t="s">
        <v>3450</v>
      </c>
      <c r="B1490" s="1" t="str">
        <f>IFERROR(VLOOKUP(A1490,Traditional!$C$3:$H$2528,6,FALSE),"")</f>
        <v/>
      </c>
      <c r="C1490" s="1" t="s">
        <v>8389</v>
      </c>
      <c r="D1490" s="1">
        <v>4.0</v>
      </c>
      <c r="E1490" s="1">
        <v>1490.0</v>
      </c>
      <c r="F1490" s="1" t="s">
        <v>82</v>
      </c>
      <c r="G1490" s="1" t="s">
        <v>4838</v>
      </c>
      <c r="H1490" s="1" t="s">
        <v>8391</v>
      </c>
      <c r="I1490" s="1" t="s">
        <v>8392</v>
      </c>
      <c r="J1490" s="1" t="s">
        <v>8393</v>
      </c>
    </row>
    <row r="1491">
      <c r="A1491" s="1" t="s">
        <v>3452</v>
      </c>
      <c r="B1491" s="1" t="str">
        <f>IFERROR(VLOOKUP(A1491,Traditional!$C$3:$H$2528,6,FALSE),"")</f>
        <v/>
      </c>
      <c r="C1491" s="1" t="s">
        <v>8395</v>
      </c>
      <c r="D1491" s="1">
        <v>6.0</v>
      </c>
      <c r="E1491" s="1">
        <v>1491.0</v>
      </c>
      <c r="F1491" s="1" t="s">
        <v>5</v>
      </c>
      <c r="G1491" s="1" t="s">
        <v>2237</v>
      </c>
      <c r="H1491" s="1" t="s">
        <v>592</v>
      </c>
      <c r="I1491" s="1" t="s">
        <v>8398</v>
      </c>
      <c r="J1491" s="1" t="s">
        <v>8399</v>
      </c>
    </row>
    <row r="1492">
      <c r="A1492" s="1" t="s">
        <v>3454</v>
      </c>
      <c r="B1492" s="1" t="str">
        <f>IFERROR(VLOOKUP(A1492,Traditional!$C$3:$H$2528,6,FALSE),"")</f>
        <v/>
      </c>
      <c r="C1492" s="1" t="s">
        <v>8401</v>
      </c>
      <c r="D1492" s="1">
        <v>6.0</v>
      </c>
      <c r="E1492" s="1">
        <v>1492.0</v>
      </c>
      <c r="F1492" s="1" t="s">
        <v>5</v>
      </c>
      <c r="G1492" s="1" t="s">
        <v>3842</v>
      </c>
      <c r="H1492" s="1" t="s">
        <v>5678</v>
      </c>
      <c r="J1492" s="1" t="s">
        <v>8405</v>
      </c>
    </row>
    <row r="1493">
      <c r="A1493" s="1" t="s">
        <v>3457</v>
      </c>
      <c r="B1493" s="1" t="str">
        <f>IFERROR(VLOOKUP(A1493,Traditional!$C$3:$H$2528,6,FALSE),"")</f>
        <v/>
      </c>
      <c r="C1493" s="1" t="s">
        <v>8407</v>
      </c>
      <c r="D1493" s="1">
        <v>6.0</v>
      </c>
      <c r="E1493" s="1">
        <v>1493.0</v>
      </c>
      <c r="F1493" s="1" t="s">
        <v>2886</v>
      </c>
      <c r="G1493" s="1" t="s">
        <v>8410</v>
      </c>
      <c r="H1493" s="1" t="s">
        <v>6244</v>
      </c>
      <c r="J1493" s="1" t="s">
        <v>8412</v>
      </c>
    </row>
    <row r="1494">
      <c r="A1494" s="1" t="s">
        <v>3462</v>
      </c>
      <c r="B1494" s="1" t="str">
        <f>IFERROR(VLOOKUP(A1494,Traditional!$C$3:$H$2528,6,FALSE),"")</f>
        <v>脅   </v>
      </c>
      <c r="C1494" s="1" t="s">
        <v>8413</v>
      </c>
      <c r="D1494" s="1">
        <v>5.0</v>
      </c>
      <c r="E1494" s="1">
        <v>1494.0</v>
      </c>
      <c r="F1494" s="1" t="s">
        <v>5</v>
      </c>
      <c r="G1494" s="1" t="s">
        <v>4953</v>
      </c>
      <c r="H1494" s="1" t="s">
        <v>5434</v>
      </c>
      <c r="J1494" s="1" t="s">
        <v>8416</v>
      </c>
    </row>
    <row r="1495">
      <c r="A1495" s="1" t="s">
        <v>3464</v>
      </c>
      <c r="B1495" s="1" t="str">
        <f>IFERROR(VLOOKUP(A1495,Traditional!$C$3:$H$2528,6,FALSE),"")</f>
        <v/>
      </c>
      <c r="C1495" s="1" t="s">
        <v>8417</v>
      </c>
      <c r="D1495" s="1">
        <v>5.0</v>
      </c>
      <c r="E1495" s="1">
        <v>1495.0</v>
      </c>
      <c r="F1495" s="1" t="s">
        <v>391</v>
      </c>
      <c r="G1495" s="1" t="s">
        <v>2612</v>
      </c>
      <c r="H1495" s="1" t="s">
        <v>8421</v>
      </c>
      <c r="J1495" s="1" t="s">
        <v>8423</v>
      </c>
    </row>
    <row r="1496">
      <c r="A1496" s="1" t="s">
        <v>3465</v>
      </c>
      <c r="B1496" s="1" t="str">
        <f>IFERROR(VLOOKUP(A1496,Traditional!$C$3:$H$2528,6,FALSE),"")</f>
        <v/>
      </c>
      <c r="C1496" s="1" t="s">
        <v>8425</v>
      </c>
      <c r="D1496" s="1">
        <v>6.0</v>
      </c>
      <c r="E1496" s="1">
        <v>1496.0</v>
      </c>
      <c r="F1496" s="1" t="s">
        <v>2886</v>
      </c>
      <c r="G1496" s="1" t="s">
        <v>6429</v>
      </c>
      <c r="H1496" s="1" t="s">
        <v>2085</v>
      </c>
      <c r="J1496" s="1" t="s">
        <v>8428</v>
      </c>
    </row>
    <row r="1497">
      <c r="A1497" s="1" t="s">
        <v>3471</v>
      </c>
      <c r="B1497" s="1" t="str">
        <f>IFERROR(VLOOKUP(A1497,Traditional!$C$3:$H$2528,6,FALSE),"")</f>
        <v/>
      </c>
      <c r="C1497" s="1" t="s">
        <v>8430</v>
      </c>
      <c r="D1497" s="1" t="e">
        <v>#N/A</v>
      </c>
      <c r="E1497" s="1">
        <v>1497.0</v>
      </c>
      <c r="F1497" s="1" t="s">
        <v>391</v>
      </c>
      <c r="G1497" s="1" t="s">
        <v>8041</v>
      </c>
      <c r="H1497" s="1" t="s">
        <v>8432</v>
      </c>
      <c r="I1497" s="1" t="s">
        <v>8433</v>
      </c>
      <c r="J1497" s="1" t="s">
        <v>8435</v>
      </c>
    </row>
    <row r="1498">
      <c r="A1498" s="1" t="s">
        <v>3473</v>
      </c>
      <c r="B1498" s="1" t="str">
        <f>IFERROR(VLOOKUP(A1498,Traditional!$C$3:$H$2528,6,FALSE),"")</f>
        <v/>
      </c>
      <c r="C1498" s="1" t="s">
        <v>8437</v>
      </c>
      <c r="D1498" s="1">
        <v>6.0</v>
      </c>
      <c r="E1498" s="1">
        <v>1498.0</v>
      </c>
      <c r="F1498" s="1" t="s">
        <v>480</v>
      </c>
      <c r="G1498" s="1" t="s">
        <v>8438</v>
      </c>
      <c r="H1498" s="1" t="s">
        <v>8439</v>
      </c>
      <c r="J1498" s="1" t="s">
        <v>8441</v>
      </c>
    </row>
    <row r="1499">
      <c r="A1499" s="1" t="s">
        <v>3474</v>
      </c>
      <c r="B1499" s="1" t="str">
        <f>IFERROR(VLOOKUP(A1499,Traditional!$C$3:$H$2528,6,FALSE),"")</f>
        <v/>
      </c>
      <c r="C1499" s="1" t="s">
        <v>8443</v>
      </c>
      <c r="D1499" s="1">
        <v>6.0</v>
      </c>
      <c r="E1499" s="1">
        <v>1499.0</v>
      </c>
      <c r="F1499" s="1" t="s">
        <v>5</v>
      </c>
      <c r="G1499" s="1" t="s">
        <v>872</v>
      </c>
      <c r="H1499" s="1" t="s">
        <v>4081</v>
      </c>
      <c r="I1499" s="1" t="s">
        <v>8447</v>
      </c>
      <c r="J1499" s="1" t="s">
        <v>8448</v>
      </c>
    </row>
    <row r="1500">
      <c r="A1500" s="1" t="s">
        <v>3476</v>
      </c>
      <c r="B1500" s="1" t="str">
        <f>IFERROR(VLOOKUP(A1500,Traditional!$C$3:$H$2528,6,FALSE),"")</f>
        <v/>
      </c>
      <c r="C1500" s="1" t="s">
        <v>8450</v>
      </c>
      <c r="D1500" s="1">
        <v>6.0</v>
      </c>
      <c r="E1500" s="1">
        <v>1500.0</v>
      </c>
      <c r="F1500" s="1" t="s">
        <v>50</v>
      </c>
      <c r="G1500" s="1" t="s">
        <v>8453</v>
      </c>
      <c r="H1500" s="1" t="s">
        <v>38</v>
      </c>
      <c r="I1500" s="1" t="s">
        <v>8455</v>
      </c>
      <c r="J1500" s="1" t="s">
        <v>8456</v>
      </c>
    </row>
    <row r="1501">
      <c r="A1501" s="1" t="s">
        <v>3</v>
      </c>
      <c r="B1501" s="1" t="str">
        <f>IFERROR(VLOOKUP(A1501,Traditional!$C$3:$H$2528,6,FALSE),"")</f>
        <v/>
      </c>
      <c r="C1501" s="1" t="s">
        <v>7622</v>
      </c>
      <c r="D1501" s="1" t="e">
        <v>#N/A</v>
      </c>
      <c r="E1501" s="1">
        <v>1501.0</v>
      </c>
      <c r="F1501" s="1" t="s">
        <v>391</v>
      </c>
      <c r="G1501" s="1" t="s">
        <v>7624</v>
      </c>
      <c r="H1501" s="1" t="s">
        <v>5984</v>
      </c>
      <c r="J1501" s="1" t="s">
        <v>7626</v>
      </c>
    </row>
    <row r="1502">
      <c r="A1502" s="1" t="s">
        <v>11</v>
      </c>
      <c r="B1502" s="1" t="str">
        <f>IFERROR(VLOOKUP(A1502,Traditional!$C$3:$H$2528,6,FALSE),"")</f>
        <v/>
      </c>
      <c r="C1502" s="1" t="s">
        <v>7628</v>
      </c>
      <c r="D1502" s="1">
        <v>6.0</v>
      </c>
      <c r="E1502" s="1">
        <v>1502.0</v>
      </c>
      <c r="F1502" s="1" t="s">
        <v>5</v>
      </c>
      <c r="G1502" s="1" t="s">
        <v>3842</v>
      </c>
      <c r="H1502" s="1" t="s">
        <v>7631</v>
      </c>
      <c r="I1502" s="1" t="s">
        <v>3804</v>
      </c>
      <c r="J1502" s="1" t="s">
        <v>7633</v>
      </c>
    </row>
    <row r="1503">
      <c r="A1503" s="1" t="s">
        <v>12</v>
      </c>
      <c r="B1503" s="1" t="str">
        <f>IFERROR(VLOOKUP(A1503,Traditional!$C$3:$H$2528,6,FALSE),"")</f>
        <v>騙   </v>
      </c>
      <c r="C1503" s="1" t="s">
        <v>7634</v>
      </c>
      <c r="D1503" s="1">
        <v>4.0</v>
      </c>
      <c r="E1503" s="1">
        <v>1503.0</v>
      </c>
      <c r="F1503" s="1" t="s">
        <v>391</v>
      </c>
      <c r="G1503" s="1" t="s">
        <v>7636</v>
      </c>
      <c r="H1503" s="1" t="s">
        <v>4366</v>
      </c>
      <c r="J1503" s="1" t="s">
        <v>7638</v>
      </c>
    </row>
    <row r="1504">
      <c r="A1504" s="1" t="s">
        <v>15</v>
      </c>
      <c r="B1504" s="1" t="str">
        <f>IFERROR(VLOOKUP(A1504,Traditional!$C$3:$H$2528,6,FALSE),"")</f>
        <v/>
      </c>
      <c r="C1504" s="1" t="s">
        <v>7640</v>
      </c>
      <c r="D1504" s="1" t="e">
        <v>#N/A</v>
      </c>
      <c r="E1504" s="1">
        <v>1504.0</v>
      </c>
      <c r="F1504" s="1" t="s">
        <v>50</v>
      </c>
      <c r="G1504" s="1" t="s">
        <v>7643</v>
      </c>
      <c r="H1504" s="1" t="s">
        <v>7644</v>
      </c>
      <c r="J1504" s="1" t="s">
        <v>7645</v>
      </c>
    </row>
    <row r="1505">
      <c r="A1505" s="1" t="s">
        <v>19</v>
      </c>
      <c r="B1505" s="1" t="str">
        <f>IFERROR(VLOOKUP(A1505,Traditional!$C$3:$H$2528,6,FALSE),"")</f>
        <v/>
      </c>
      <c r="C1505" s="1" t="s">
        <v>7647</v>
      </c>
      <c r="D1505" s="1">
        <v>5.0</v>
      </c>
      <c r="E1505" s="1">
        <v>1505.0</v>
      </c>
      <c r="F1505" s="1" t="s">
        <v>2886</v>
      </c>
      <c r="G1505" s="1" t="s">
        <v>5763</v>
      </c>
      <c r="H1505" s="1" t="s">
        <v>414</v>
      </c>
      <c r="J1505" s="1" t="s">
        <v>7650</v>
      </c>
    </row>
    <row r="1506">
      <c r="A1506" s="1" t="s">
        <v>27</v>
      </c>
      <c r="B1506" s="1" t="str">
        <f>IFERROR(VLOOKUP(A1506,Traditional!$C$3:$H$2528,6,FALSE),"")</f>
        <v/>
      </c>
      <c r="C1506" s="1" t="s">
        <v>7653</v>
      </c>
      <c r="D1506" s="1">
        <v>6.0</v>
      </c>
      <c r="E1506" s="1">
        <v>1506.0</v>
      </c>
      <c r="F1506" s="1" t="s">
        <v>391</v>
      </c>
      <c r="G1506" s="1" t="s">
        <v>7654</v>
      </c>
      <c r="H1506" s="1" t="s">
        <v>980</v>
      </c>
      <c r="J1506" s="1" t="s">
        <v>7656</v>
      </c>
    </row>
    <row r="1507">
      <c r="A1507" s="1" t="s">
        <v>30</v>
      </c>
      <c r="B1507" s="1" t="str">
        <f>IFERROR(VLOOKUP(A1507,Traditional!$C$3:$H$2528,6,FALSE),"")</f>
        <v>珮 佩  </v>
      </c>
      <c r="C1507" s="1" t="s">
        <v>7658</v>
      </c>
      <c r="D1507" s="1">
        <v>5.0</v>
      </c>
      <c r="E1507" s="1">
        <v>1507.0</v>
      </c>
      <c r="F1507" s="1" t="s">
        <v>5</v>
      </c>
      <c r="G1507" s="1" t="s">
        <v>1642</v>
      </c>
      <c r="H1507" s="1" t="s">
        <v>5449</v>
      </c>
      <c r="J1507" s="1" t="s">
        <v>7659</v>
      </c>
    </row>
    <row r="1508">
      <c r="A1508" s="1" t="s">
        <v>33</v>
      </c>
      <c r="B1508" s="1" t="str">
        <f>IFERROR(VLOOKUP(A1508,Traditional!$C$3:$H$2528,6,FALSE),"")</f>
        <v>憤   </v>
      </c>
      <c r="C1508" s="1" t="s">
        <v>7661</v>
      </c>
      <c r="D1508" s="1">
        <v>5.0</v>
      </c>
      <c r="E1508" s="1">
        <v>1508.0</v>
      </c>
      <c r="F1508" s="1" t="s">
        <v>391</v>
      </c>
      <c r="G1508" s="1" t="s">
        <v>1373</v>
      </c>
      <c r="H1508" s="1" t="s">
        <v>5622</v>
      </c>
      <c r="J1508" s="1" t="s">
        <v>7663</v>
      </c>
    </row>
    <row r="1509">
      <c r="A1509" s="1" t="s">
        <v>39</v>
      </c>
      <c r="B1509" s="1" t="str">
        <f>IFERROR(VLOOKUP(A1509,Traditional!$C$3:$H$2528,6,FALSE),"")</f>
        <v>撲   </v>
      </c>
      <c r="C1509" s="1" t="s">
        <v>7665</v>
      </c>
      <c r="D1509" s="1">
        <v>6.0</v>
      </c>
      <c r="E1509" s="1">
        <v>1509.0</v>
      </c>
      <c r="F1509" s="1" t="s">
        <v>144</v>
      </c>
      <c r="G1509" s="1" t="s">
        <v>2946</v>
      </c>
      <c r="H1509" s="1" t="s">
        <v>7668</v>
      </c>
      <c r="I1509" s="1" t="s">
        <v>7670</v>
      </c>
      <c r="J1509" s="1" t="s">
        <v>7672</v>
      </c>
    </row>
    <row r="1510">
      <c r="A1510" s="1" t="s">
        <v>42</v>
      </c>
      <c r="B1510" s="1" t="str">
        <f>IFERROR(VLOOKUP(A1510,Traditional!$C$3:$H$2528,6,FALSE),"")</f>
        <v>齡   </v>
      </c>
      <c r="C1510" s="1" t="s">
        <v>7673</v>
      </c>
      <c r="D1510" s="1">
        <v>4.0</v>
      </c>
      <c r="E1510" s="1">
        <v>1510.0</v>
      </c>
      <c r="F1510" s="1" t="s">
        <v>693</v>
      </c>
      <c r="G1510" s="1" t="s">
        <v>7675</v>
      </c>
      <c r="H1510" s="1" t="s">
        <v>5430</v>
      </c>
      <c r="J1510" s="1" t="s">
        <v>7676</v>
      </c>
    </row>
    <row r="1511">
      <c r="A1511" s="1" t="s">
        <v>44</v>
      </c>
      <c r="B1511" s="1" t="str">
        <f>IFERROR(VLOOKUP(A1511,Traditional!$C$3:$H$2528,6,FALSE),"")</f>
        <v>驅   </v>
      </c>
      <c r="C1511" s="1" t="s">
        <v>7681</v>
      </c>
      <c r="D1511" s="1">
        <v>6.0</v>
      </c>
      <c r="E1511" s="1">
        <v>1511.0</v>
      </c>
      <c r="F1511" s="1" t="s">
        <v>125</v>
      </c>
      <c r="G1511" s="1" t="s">
        <v>7683</v>
      </c>
      <c r="H1511" s="1" t="s">
        <v>3434</v>
      </c>
      <c r="J1511" s="1" t="s">
        <v>7685</v>
      </c>
    </row>
    <row r="1512">
      <c r="A1512" s="1" t="s">
        <v>47</v>
      </c>
      <c r="B1512" s="1" t="str">
        <f>IFERROR(VLOOKUP(A1512,Traditional!$C$3:$H$2528,6,FALSE),"")</f>
        <v/>
      </c>
      <c r="C1512" s="1" t="s">
        <v>7687</v>
      </c>
      <c r="D1512" s="1">
        <v>4.0</v>
      </c>
      <c r="E1512" s="1">
        <v>1512.0</v>
      </c>
      <c r="F1512" s="1" t="s">
        <v>527</v>
      </c>
      <c r="G1512" s="1" t="s">
        <v>1656</v>
      </c>
      <c r="H1512" s="1" t="s">
        <v>2268</v>
      </c>
      <c r="J1512" s="1" t="s">
        <v>7691</v>
      </c>
    </row>
    <row r="1513">
      <c r="A1513" s="1" t="s">
        <v>56</v>
      </c>
      <c r="B1513" s="1" t="str">
        <f>IFERROR(VLOOKUP(A1513,Traditional!$C$3:$H$2528,6,FALSE),"")</f>
        <v/>
      </c>
      <c r="C1513" s="1" t="s">
        <v>7693</v>
      </c>
      <c r="D1513" s="1">
        <v>5.0</v>
      </c>
      <c r="E1513" s="1">
        <v>1513.0</v>
      </c>
      <c r="F1513" s="1" t="s">
        <v>3289</v>
      </c>
      <c r="G1513" s="1" t="s">
        <v>7695</v>
      </c>
      <c r="H1513" s="1" t="s">
        <v>5971</v>
      </c>
      <c r="J1513" s="1" t="s">
        <v>7697</v>
      </c>
    </row>
    <row r="1514">
      <c r="A1514" s="1" t="s">
        <v>58</v>
      </c>
      <c r="B1514" s="1" t="str">
        <f>IFERROR(VLOOKUP(A1514,Traditional!$C$3:$H$2528,6,FALSE),"")</f>
        <v/>
      </c>
      <c r="C1514" s="1" t="s">
        <v>7699</v>
      </c>
      <c r="D1514" s="1">
        <v>6.0</v>
      </c>
      <c r="E1514" s="1">
        <v>1514.0</v>
      </c>
      <c r="F1514" s="1" t="s">
        <v>527</v>
      </c>
      <c r="G1514" s="1" t="s">
        <v>3235</v>
      </c>
      <c r="H1514" s="1" t="s">
        <v>3566</v>
      </c>
      <c r="J1514" s="1" t="s">
        <v>7702</v>
      </c>
    </row>
    <row r="1515">
      <c r="A1515" s="1" t="s">
        <v>61</v>
      </c>
      <c r="B1515" s="1" t="str">
        <f>IFERROR(VLOOKUP(A1515,Traditional!$C$3:$H$2528,6,FALSE),"")</f>
        <v/>
      </c>
      <c r="C1515" s="1" t="s">
        <v>7704</v>
      </c>
      <c r="D1515" s="1">
        <v>6.0</v>
      </c>
      <c r="E1515" s="1">
        <v>1515.0</v>
      </c>
      <c r="F1515" s="1" t="s">
        <v>480</v>
      </c>
      <c r="G1515" s="1" t="s">
        <v>7707</v>
      </c>
      <c r="H1515" s="1" t="s">
        <v>1865</v>
      </c>
      <c r="J1515" s="1" t="s">
        <v>7709</v>
      </c>
    </row>
    <row r="1516">
      <c r="A1516" s="1" t="s">
        <v>64</v>
      </c>
      <c r="B1516" s="1" t="str">
        <f>IFERROR(VLOOKUP(A1516,Traditional!$C$3:$H$2528,6,FALSE),"")</f>
        <v>躍   </v>
      </c>
      <c r="C1516" s="1" t="s">
        <v>7711</v>
      </c>
      <c r="D1516" s="1">
        <v>5.0</v>
      </c>
      <c r="E1516" s="1">
        <v>1516.0</v>
      </c>
      <c r="F1516" s="1" t="s">
        <v>527</v>
      </c>
      <c r="G1516" s="1" t="s">
        <v>7714</v>
      </c>
      <c r="H1516" s="1" t="s">
        <v>2292</v>
      </c>
      <c r="J1516" s="1" t="s">
        <v>7716</v>
      </c>
    </row>
    <row r="1517">
      <c r="A1517" s="1" t="s">
        <v>73</v>
      </c>
      <c r="B1517" s="1" t="str">
        <f>IFERROR(VLOOKUP(A1517,Traditional!$C$3:$H$2528,6,FALSE),"")</f>
        <v>屍 尸  </v>
      </c>
      <c r="C1517" s="1" t="s">
        <v>7718</v>
      </c>
      <c r="D1517" s="1">
        <v>6.0</v>
      </c>
      <c r="E1517" s="1">
        <v>1517.0</v>
      </c>
      <c r="F1517" s="1" t="s">
        <v>178</v>
      </c>
      <c r="G1517" s="1" t="s">
        <v>7719</v>
      </c>
      <c r="H1517" s="1" t="s">
        <v>3883</v>
      </c>
      <c r="J1517" s="1" t="s">
        <v>7721</v>
      </c>
    </row>
    <row r="1518">
      <c r="A1518" s="1" t="s">
        <v>76</v>
      </c>
      <c r="B1518" s="1" t="str">
        <f>IFERROR(VLOOKUP(A1518,Traditional!$C$3:$H$2528,6,FALSE),"")</f>
        <v>肅   </v>
      </c>
      <c r="C1518" s="1" t="s">
        <v>7723</v>
      </c>
      <c r="D1518" s="1">
        <v>5.0</v>
      </c>
      <c r="E1518" s="1">
        <v>1518.0</v>
      </c>
      <c r="F1518" s="1" t="s">
        <v>480</v>
      </c>
      <c r="G1518" s="1" t="s">
        <v>7726</v>
      </c>
      <c r="H1518" s="1" t="s">
        <v>4906</v>
      </c>
      <c r="J1518" s="1" t="s">
        <v>7727</v>
      </c>
    </row>
    <row r="1519">
      <c r="A1519" s="1" t="s">
        <v>78</v>
      </c>
      <c r="B1519" s="1" t="str">
        <f>IFERROR(VLOOKUP(A1519,Traditional!$C$3:$H$2528,6,FALSE),"")</f>
        <v/>
      </c>
      <c r="C1519" s="1" t="s">
        <v>7730</v>
      </c>
      <c r="D1519" s="1" t="e">
        <v>#N/A</v>
      </c>
      <c r="E1519" s="1">
        <v>1519.0</v>
      </c>
      <c r="F1519" s="1" t="s">
        <v>5</v>
      </c>
      <c r="G1519" s="1" t="s">
        <v>7733</v>
      </c>
      <c r="H1519" s="1" t="s">
        <v>5041</v>
      </c>
      <c r="I1519" s="1" t="s">
        <v>3834</v>
      </c>
      <c r="J1519" s="1" t="s">
        <v>7734</v>
      </c>
    </row>
    <row r="1520">
      <c r="A1520" s="1" t="s">
        <v>86</v>
      </c>
      <c r="B1520" s="1" t="str">
        <f>IFERROR(VLOOKUP(A1520,Traditional!$C$3:$H$2528,6,FALSE),"")</f>
        <v>駛   </v>
      </c>
      <c r="C1520" s="1" t="s">
        <v>7741</v>
      </c>
      <c r="D1520" s="1">
        <v>5.0</v>
      </c>
      <c r="E1520" s="1">
        <v>1520.0</v>
      </c>
      <c r="F1520" s="1" t="s">
        <v>5</v>
      </c>
      <c r="G1520" s="1" t="s">
        <v>7408</v>
      </c>
      <c r="H1520" s="1" t="s">
        <v>1643</v>
      </c>
      <c r="J1520" s="1" t="s">
        <v>7744</v>
      </c>
    </row>
    <row r="1521">
      <c r="A1521" s="1" t="s">
        <v>87</v>
      </c>
      <c r="B1521" s="1" t="str">
        <f>IFERROR(VLOOKUP(A1521,Traditional!$C$3:$H$2528,6,FALSE),"")</f>
        <v/>
      </c>
      <c r="C1521" s="1" t="s">
        <v>7746</v>
      </c>
      <c r="D1521" s="1">
        <v>6.0</v>
      </c>
      <c r="E1521" s="1">
        <v>1521.0</v>
      </c>
      <c r="F1521" s="1" t="s">
        <v>391</v>
      </c>
      <c r="G1521" s="1" t="s">
        <v>7748</v>
      </c>
      <c r="H1521" s="1" t="s">
        <v>3447</v>
      </c>
      <c r="I1521" s="1" t="s">
        <v>7749</v>
      </c>
      <c r="J1521" s="1" t="s">
        <v>7751</v>
      </c>
    </row>
    <row r="1522">
      <c r="A1522" s="1" t="s">
        <v>88</v>
      </c>
      <c r="B1522" s="1" t="str">
        <f>IFERROR(VLOOKUP(A1522,Traditional!$C$3:$H$2528,6,FALSE),"")</f>
        <v>屆   </v>
      </c>
      <c r="C1522" s="1" t="s">
        <v>7753</v>
      </c>
      <c r="D1522" s="1">
        <v>5.0</v>
      </c>
      <c r="E1522" s="1">
        <v>1522.0</v>
      </c>
      <c r="F1522" s="1" t="s">
        <v>5</v>
      </c>
      <c r="G1522" s="1" t="s">
        <v>5216</v>
      </c>
      <c r="H1522" s="1" t="s">
        <v>3626</v>
      </c>
      <c r="J1522" s="1" t="s">
        <v>7755</v>
      </c>
    </row>
    <row r="1523">
      <c r="A1523" s="1" t="s">
        <v>91</v>
      </c>
      <c r="B1523" s="1" t="str">
        <f>IFERROR(VLOOKUP(A1523,Traditional!$C$3:$H$2528,6,FALSE),"")</f>
        <v/>
      </c>
      <c r="C1523" s="1" t="s">
        <v>7757</v>
      </c>
      <c r="D1523" s="1">
        <v>5.0</v>
      </c>
      <c r="E1523" s="1">
        <v>1523.0</v>
      </c>
      <c r="F1523" s="1" t="s">
        <v>5</v>
      </c>
      <c r="G1523" s="1" t="s">
        <v>5767</v>
      </c>
      <c r="H1523" s="1" t="s">
        <v>1259</v>
      </c>
      <c r="J1523" s="1" t="s">
        <v>7759</v>
      </c>
    </row>
    <row r="1524">
      <c r="A1524" s="1" t="s">
        <v>98</v>
      </c>
      <c r="B1524" s="1" t="str">
        <f>IFERROR(VLOOKUP(A1524,Traditional!$C$3:$H$2528,6,FALSE),"")</f>
        <v/>
      </c>
      <c r="C1524" s="1" t="s">
        <v>7760</v>
      </c>
      <c r="D1524" s="1">
        <v>5.0</v>
      </c>
      <c r="E1524" s="1">
        <v>1524.0</v>
      </c>
      <c r="F1524" s="1" t="s">
        <v>391</v>
      </c>
      <c r="G1524" s="1" t="s">
        <v>1656</v>
      </c>
      <c r="H1524" s="1" t="s">
        <v>414</v>
      </c>
      <c r="J1524" s="1" t="s">
        <v>7763</v>
      </c>
    </row>
    <row r="1525">
      <c r="A1525" s="1" t="s">
        <v>100</v>
      </c>
      <c r="B1525" s="1" t="str">
        <f>IFERROR(VLOOKUP(A1525,Traditional!$C$3:$H$2528,6,FALSE),"")</f>
        <v>冊   </v>
      </c>
      <c r="C1525" s="1" t="s">
        <v>7764</v>
      </c>
      <c r="D1525" s="1">
        <v>5.0</v>
      </c>
      <c r="E1525" s="1">
        <v>1525.0</v>
      </c>
      <c r="F1525" s="1" t="s">
        <v>144</v>
      </c>
      <c r="G1525" s="1" t="s">
        <v>7765</v>
      </c>
      <c r="H1525" s="1" t="s">
        <v>5352</v>
      </c>
      <c r="J1525" s="1" t="s">
        <v>7766</v>
      </c>
    </row>
    <row r="1526">
      <c r="A1526" s="1" t="s">
        <v>103</v>
      </c>
      <c r="B1526" s="1" t="str">
        <f>IFERROR(VLOOKUP(A1526,Traditional!$C$3:$H$2528,6,FALSE),"")</f>
        <v>儲   </v>
      </c>
      <c r="C1526" s="1" t="s">
        <v>7767</v>
      </c>
      <c r="D1526" s="1">
        <v>6.0</v>
      </c>
      <c r="E1526" s="1">
        <v>1526.0</v>
      </c>
      <c r="F1526" s="1" t="s">
        <v>391</v>
      </c>
      <c r="G1526" s="1" t="s">
        <v>7770</v>
      </c>
      <c r="H1526" s="1" t="s">
        <v>5891</v>
      </c>
      <c r="I1526" s="1" t="s">
        <v>7772</v>
      </c>
      <c r="J1526" s="1" t="s">
        <v>7773</v>
      </c>
    </row>
    <row r="1527">
      <c r="A1527" s="1" t="s">
        <v>105</v>
      </c>
      <c r="B1527" s="1" t="str">
        <f>IFERROR(VLOOKUP(A1527,Traditional!$C$3:$H$2528,6,FALSE),"")</f>
        <v>飄   </v>
      </c>
      <c r="C1527" s="1" t="s">
        <v>7775</v>
      </c>
      <c r="D1527" s="1">
        <v>5.0</v>
      </c>
      <c r="E1527" s="1">
        <v>1527.0</v>
      </c>
      <c r="F1527" s="1" t="s">
        <v>2886</v>
      </c>
      <c r="G1527" s="1" t="s">
        <v>7777</v>
      </c>
      <c r="H1527" s="1" t="s">
        <v>7778</v>
      </c>
      <c r="J1527" s="1" t="s">
        <v>7780</v>
      </c>
    </row>
    <row r="1528">
      <c r="A1528" s="1" t="s">
        <v>112</v>
      </c>
      <c r="B1528" s="1" t="str">
        <f>IFERROR(VLOOKUP(A1528,Traditional!$C$3:$H$2528,6,FALSE),"")</f>
        <v/>
      </c>
      <c r="C1528" s="1" t="s">
        <v>7782</v>
      </c>
      <c r="D1528" s="1">
        <v>6.0</v>
      </c>
      <c r="E1528" s="1">
        <v>1528.0</v>
      </c>
      <c r="F1528" s="1" t="s">
        <v>480</v>
      </c>
      <c r="G1528" s="1" t="s">
        <v>1231</v>
      </c>
      <c r="H1528" s="1" t="s">
        <v>7784</v>
      </c>
      <c r="J1528" s="1" t="s">
        <v>7785</v>
      </c>
    </row>
    <row r="1529">
      <c r="A1529" s="1" t="s">
        <v>115</v>
      </c>
      <c r="B1529" s="1" t="str">
        <f>IFERROR(VLOOKUP(A1529,Traditional!$C$3:$H$2528,6,FALSE),"")</f>
        <v>閒 閑  </v>
      </c>
      <c r="C1529" s="1" t="s">
        <v>7787</v>
      </c>
      <c r="D1529" s="1">
        <v>5.0</v>
      </c>
      <c r="E1529" s="1">
        <v>1529.0</v>
      </c>
      <c r="F1529" s="1" t="s">
        <v>125</v>
      </c>
      <c r="G1529" s="1" t="s">
        <v>1864</v>
      </c>
      <c r="H1529" s="1" t="s">
        <v>7789</v>
      </c>
      <c r="J1529" s="1" t="s">
        <v>7790</v>
      </c>
    </row>
    <row r="1530">
      <c r="A1530" s="1" t="s">
        <v>118</v>
      </c>
      <c r="B1530" s="1" t="str">
        <f>IFERROR(VLOOKUP(A1530,Traditional!$C$3:$H$2528,6,FALSE),"")</f>
        <v>慘   </v>
      </c>
      <c r="C1530" s="1" t="s">
        <v>7792</v>
      </c>
      <c r="D1530" s="1">
        <v>6.0</v>
      </c>
      <c r="E1530" s="1">
        <v>1530.0</v>
      </c>
      <c r="F1530" s="1" t="s">
        <v>527</v>
      </c>
      <c r="G1530" s="1" t="s">
        <v>1656</v>
      </c>
      <c r="H1530" s="1" t="s">
        <v>7795</v>
      </c>
      <c r="J1530" s="1" t="s">
        <v>7796</v>
      </c>
    </row>
    <row r="1531">
      <c r="A1531" s="1" t="s">
        <v>120</v>
      </c>
      <c r="B1531" s="1" t="str">
        <f>IFERROR(VLOOKUP(A1531,Traditional!$C$3:$H$2528,6,FALSE),"")</f>
        <v>潔   </v>
      </c>
      <c r="C1531" s="1" t="s">
        <v>7798</v>
      </c>
      <c r="D1531" s="1">
        <v>6.0</v>
      </c>
      <c r="E1531" s="1">
        <v>1531.0</v>
      </c>
      <c r="F1531" s="1" t="s">
        <v>36</v>
      </c>
      <c r="G1531" s="1" t="s">
        <v>2897</v>
      </c>
      <c r="H1531" s="1" t="s">
        <v>2641</v>
      </c>
      <c r="I1531" s="1" t="s">
        <v>7800</v>
      </c>
      <c r="J1531" s="1" t="s">
        <v>7801</v>
      </c>
    </row>
    <row r="1532">
      <c r="A1532" s="1" t="s">
        <v>122</v>
      </c>
      <c r="B1532" s="1" t="str">
        <f>IFERROR(VLOOKUP(A1532,Traditional!$C$3:$H$2528,6,FALSE),"")</f>
        <v>蹤   </v>
      </c>
      <c r="C1532" s="1" t="s">
        <v>7803</v>
      </c>
      <c r="D1532" s="1">
        <v>6.0</v>
      </c>
      <c r="E1532" s="1">
        <v>1532.0</v>
      </c>
      <c r="F1532" s="1" t="s">
        <v>2886</v>
      </c>
      <c r="G1532" s="1" t="s">
        <v>7805</v>
      </c>
      <c r="H1532" s="1" t="s">
        <v>5403</v>
      </c>
      <c r="J1532" s="1" t="s">
        <v>7806</v>
      </c>
    </row>
    <row r="1533">
      <c r="A1533" s="1" t="s">
        <v>129</v>
      </c>
      <c r="B1533" s="1" t="str">
        <f>IFERROR(VLOOKUP(A1533,Traditional!$C$3:$H$2528,6,FALSE),"")</f>
        <v/>
      </c>
      <c r="C1533" s="1" t="s">
        <v>7808</v>
      </c>
      <c r="D1533" s="1">
        <v>6.0</v>
      </c>
      <c r="E1533" s="1">
        <v>1533.0</v>
      </c>
      <c r="F1533" s="1" t="s">
        <v>36</v>
      </c>
      <c r="G1533" s="1" t="s">
        <v>7130</v>
      </c>
      <c r="H1533" s="1" t="s">
        <v>5758</v>
      </c>
      <c r="J1533" s="1" t="s">
        <v>7812</v>
      </c>
    </row>
    <row r="1534">
      <c r="A1534" s="1" t="s">
        <v>132</v>
      </c>
      <c r="B1534" s="1" t="str">
        <f>IFERROR(VLOOKUP(A1534,Traditional!$C$3:$H$2528,6,FALSE),"")</f>
        <v>賓   </v>
      </c>
      <c r="C1534" s="1" t="s">
        <v>7814</v>
      </c>
      <c r="D1534" s="1">
        <v>3.0</v>
      </c>
      <c r="E1534" s="1">
        <v>1534.0</v>
      </c>
      <c r="F1534" s="1" t="s">
        <v>480</v>
      </c>
      <c r="G1534" s="1" t="s">
        <v>748</v>
      </c>
      <c r="H1534" s="1" t="s">
        <v>7817</v>
      </c>
      <c r="I1534" s="1" t="s">
        <v>7818</v>
      </c>
      <c r="J1534" s="1" t="s">
        <v>7819</v>
      </c>
    </row>
    <row r="1535">
      <c r="A1535" s="1" t="s">
        <v>135</v>
      </c>
      <c r="B1535" s="1" t="str">
        <f>IFERROR(VLOOKUP(A1535,Traditional!$C$3:$H$2528,6,FALSE),"")</f>
        <v>頻   </v>
      </c>
      <c r="C1535" s="1" t="s">
        <v>7820</v>
      </c>
      <c r="D1535" s="1">
        <v>5.0</v>
      </c>
      <c r="E1535" s="1">
        <v>1535.0</v>
      </c>
      <c r="F1535" s="1" t="s">
        <v>693</v>
      </c>
      <c r="G1535" s="1" t="s">
        <v>7822</v>
      </c>
      <c r="H1535" s="1" t="s">
        <v>7639</v>
      </c>
      <c r="I1535" s="1" t="s">
        <v>5623</v>
      </c>
      <c r="J1535" s="1" t="s">
        <v>7823</v>
      </c>
    </row>
    <row r="1536">
      <c r="A1536" s="1" t="s">
        <v>138</v>
      </c>
      <c r="B1536" s="1" t="str">
        <f>IFERROR(VLOOKUP(A1536,Traditional!$C$3:$H$2528,6,FALSE),"")</f>
        <v/>
      </c>
      <c r="C1536" s="1" t="s">
        <v>7824</v>
      </c>
      <c r="D1536" s="1">
        <v>6.0</v>
      </c>
      <c r="E1536" s="1">
        <v>1536.0</v>
      </c>
      <c r="F1536" s="1" t="s">
        <v>50</v>
      </c>
      <c r="G1536" s="1" t="s">
        <v>1358</v>
      </c>
      <c r="H1536" s="1" t="s">
        <v>7826</v>
      </c>
      <c r="I1536" s="1" t="s">
        <v>7827</v>
      </c>
      <c r="J1536" s="1" t="s">
        <v>7828</v>
      </c>
    </row>
    <row r="1537">
      <c r="A1537" s="1" t="s">
        <v>140</v>
      </c>
      <c r="B1537" s="1" t="str">
        <f>IFERROR(VLOOKUP(A1537,Traditional!$C$3:$H$2528,6,FALSE),"")</f>
        <v/>
      </c>
      <c r="C1537" s="1" t="s">
        <v>7831</v>
      </c>
      <c r="D1537" s="1">
        <v>6.0</v>
      </c>
      <c r="E1537" s="1">
        <v>1537.0</v>
      </c>
      <c r="F1537" s="1" t="s">
        <v>4307</v>
      </c>
      <c r="G1537" s="1" t="s">
        <v>7833</v>
      </c>
      <c r="H1537" s="1" t="s">
        <v>5262</v>
      </c>
      <c r="I1537" s="1" t="s">
        <v>3834</v>
      </c>
      <c r="J1537" s="1" t="s">
        <v>7835</v>
      </c>
    </row>
    <row r="1538">
      <c r="A1538" s="1" t="s">
        <v>148</v>
      </c>
      <c r="B1538" s="1" t="str">
        <f>IFERROR(VLOOKUP(A1538,Traditional!$C$3:$H$2528,6,FALSE),"")</f>
        <v>遞   </v>
      </c>
      <c r="C1538" s="1" t="s">
        <v>7837</v>
      </c>
      <c r="D1538" s="1">
        <v>5.0</v>
      </c>
      <c r="E1538" s="1">
        <v>1538.0</v>
      </c>
      <c r="F1538" s="1" t="s">
        <v>527</v>
      </c>
      <c r="G1538" s="1" t="s">
        <v>2548</v>
      </c>
      <c r="H1538" s="1" t="s">
        <v>321</v>
      </c>
      <c r="I1538" s="1" t="s">
        <v>6215</v>
      </c>
      <c r="J1538" s="1" t="s">
        <v>7839</v>
      </c>
    </row>
    <row r="1539">
      <c r="A1539" s="1" t="s">
        <v>152</v>
      </c>
      <c r="B1539" s="1" t="str">
        <f>IFERROR(VLOOKUP(A1539,Traditional!$C$3:$H$2528,6,FALSE),"")</f>
        <v/>
      </c>
      <c r="C1539" s="1" t="s">
        <v>7841</v>
      </c>
      <c r="D1539" s="1" t="e">
        <v>#N/A</v>
      </c>
      <c r="E1539" s="1">
        <v>1539.0</v>
      </c>
      <c r="F1539" s="1" t="s">
        <v>125</v>
      </c>
      <c r="G1539" s="1" t="s">
        <v>516</v>
      </c>
      <c r="H1539" s="1" t="s">
        <v>5434</v>
      </c>
      <c r="I1539" s="1" t="s">
        <v>7844</v>
      </c>
      <c r="J1539" s="1" t="s">
        <v>7846</v>
      </c>
    </row>
    <row r="1540">
      <c r="A1540" s="1" t="s">
        <v>154</v>
      </c>
      <c r="B1540" s="1" t="str">
        <f>IFERROR(VLOOKUP(A1540,Traditional!$C$3:$H$2528,6,FALSE),"")</f>
        <v/>
      </c>
      <c r="C1540" s="1" t="s">
        <v>7848</v>
      </c>
      <c r="D1540" s="1">
        <v>4.0</v>
      </c>
      <c r="E1540" s="1">
        <v>1540.0</v>
      </c>
      <c r="F1540" s="1" t="s">
        <v>2886</v>
      </c>
      <c r="G1540" s="1" t="s">
        <v>7349</v>
      </c>
      <c r="H1540" s="1" t="s">
        <v>5012</v>
      </c>
      <c r="I1540" s="1" t="s">
        <v>7850</v>
      </c>
      <c r="J1540" s="1" t="s">
        <v>7851</v>
      </c>
    </row>
    <row r="1541">
      <c r="A1541" s="1" t="s">
        <v>157</v>
      </c>
      <c r="B1541" s="1" t="str">
        <f>IFERROR(VLOOKUP(A1541,Traditional!$C$3:$H$2528,6,FALSE),"")</f>
        <v>擬   </v>
      </c>
      <c r="C1541" s="1" t="s">
        <v>7853</v>
      </c>
      <c r="D1541" s="1">
        <v>6.0</v>
      </c>
      <c r="E1541" s="1">
        <v>1541.0</v>
      </c>
      <c r="F1541" s="1" t="s">
        <v>5</v>
      </c>
      <c r="G1541" s="1" t="s">
        <v>3842</v>
      </c>
      <c r="H1541" s="1" t="s">
        <v>449</v>
      </c>
      <c r="J1541" s="1" t="s">
        <v>7856</v>
      </c>
    </row>
    <row r="1542">
      <c r="A1542" s="1" t="s">
        <v>162</v>
      </c>
      <c r="B1542" s="1" t="str">
        <f>IFERROR(VLOOKUP(A1542,Traditional!$C$3:$H$2528,6,FALSE),"")</f>
        <v>滾   </v>
      </c>
      <c r="C1542" s="1" t="s">
        <v>7858</v>
      </c>
      <c r="D1542" s="1">
        <v>5.0</v>
      </c>
      <c r="E1542" s="1">
        <v>1542.0</v>
      </c>
      <c r="F1542" s="1" t="s">
        <v>3289</v>
      </c>
      <c r="G1542" s="1" t="s">
        <v>5356</v>
      </c>
      <c r="H1542" s="1" t="s">
        <v>7860</v>
      </c>
      <c r="J1542" s="1" t="s">
        <v>7862</v>
      </c>
    </row>
    <row r="1543">
      <c r="A1543" s="1" t="s">
        <v>168</v>
      </c>
      <c r="B1543" s="1" t="str">
        <f>IFERROR(VLOOKUP(A1543,Traditional!$C$3:$H$2528,6,FALSE),"")</f>
        <v/>
      </c>
      <c r="C1543" s="1" t="s">
        <v>7864</v>
      </c>
      <c r="D1543" s="1">
        <v>6.0</v>
      </c>
      <c r="E1543" s="1">
        <v>1543.0</v>
      </c>
      <c r="F1543" s="1" t="s">
        <v>36</v>
      </c>
      <c r="G1543" s="1" t="s">
        <v>7221</v>
      </c>
      <c r="H1543" s="1" t="s">
        <v>7866</v>
      </c>
      <c r="J1543" s="1" t="s">
        <v>7867</v>
      </c>
    </row>
    <row r="1544">
      <c r="A1544" s="1" t="s">
        <v>172</v>
      </c>
      <c r="B1544" s="1" t="str">
        <f>IFERROR(VLOOKUP(A1544,Traditional!$C$3:$H$2528,6,FALSE),"")</f>
        <v/>
      </c>
      <c r="C1544" s="1" t="s">
        <v>7869</v>
      </c>
      <c r="D1544" s="1">
        <v>6.0</v>
      </c>
      <c r="E1544" s="1">
        <v>1544.0</v>
      </c>
      <c r="F1544" s="1" t="s">
        <v>125</v>
      </c>
      <c r="G1544" s="1" t="s">
        <v>614</v>
      </c>
      <c r="H1544" s="1" t="s">
        <v>6271</v>
      </c>
      <c r="J1544" s="1" t="s">
        <v>7871</v>
      </c>
    </row>
    <row r="1545">
      <c r="A1545" s="1" t="s">
        <v>176</v>
      </c>
      <c r="B1545" s="1" t="str">
        <f>IFERROR(VLOOKUP(A1545,Traditional!$C$3:$H$2528,6,FALSE),"")</f>
        <v>顏   </v>
      </c>
      <c r="C1545" s="1" t="s">
        <v>7873</v>
      </c>
      <c r="D1545" s="1">
        <v>2.0</v>
      </c>
      <c r="E1545" s="1">
        <v>1545.0</v>
      </c>
      <c r="F1545" s="1" t="s">
        <v>2886</v>
      </c>
      <c r="G1545" s="1" t="s">
        <v>2887</v>
      </c>
      <c r="H1545" s="1" t="s">
        <v>3974</v>
      </c>
      <c r="J1545" s="1" t="s">
        <v>7876</v>
      </c>
    </row>
    <row r="1546">
      <c r="A1546" s="1" t="s">
        <v>185</v>
      </c>
      <c r="B1546" s="1" t="str">
        <f>IFERROR(VLOOKUP(A1546,Traditional!$C$3:$H$2528,6,FALSE),"")</f>
        <v>劑   </v>
      </c>
      <c r="C1546" s="1" t="s">
        <v>7878</v>
      </c>
      <c r="D1546" s="1">
        <v>6.0</v>
      </c>
      <c r="E1546" s="1">
        <v>1546.0</v>
      </c>
      <c r="F1546" s="1" t="s">
        <v>5</v>
      </c>
      <c r="G1546" s="1" t="s">
        <v>334</v>
      </c>
      <c r="H1546" s="1" t="s">
        <v>3279</v>
      </c>
      <c r="J1546" s="1" t="s">
        <v>7881</v>
      </c>
    </row>
    <row r="1547">
      <c r="A1547" s="1" t="s">
        <v>189</v>
      </c>
      <c r="B1547" s="1" t="str">
        <f>IFERROR(VLOOKUP(A1547,Traditional!$C$3:$H$2528,6,FALSE),"")</f>
        <v>績   </v>
      </c>
      <c r="C1547" s="1" t="s">
        <v>7883</v>
      </c>
      <c r="D1547" s="1">
        <v>3.0</v>
      </c>
      <c r="E1547" s="1">
        <v>1547.0</v>
      </c>
      <c r="F1547" s="1" t="s">
        <v>527</v>
      </c>
      <c r="G1547" s="1" t="s">
        <v>4623</v>
      </c>
      <c r="H1547" s="1" t="s">
        <v>1536</v>
      </c>
      <c r="J1547" s="1" t="s">
        <v>7885</v>
      </c>
    </row>
    <row r="1548">
      <c r="A1548" s="1" t="s">
        <v>193</v>
      </c>
      <c r="B1548" s="1" t="str">
        <f>IFERROR(VLOOKUP(A1548,Traditional!$C$3:$H$2528,6,FALSE),"")</f>
        <v>貢   </v>
      </c>
      <c r="C1548" s="1" t="s">
        <v>7888</v>
      </c>
      <c r="D1548" s="1">
        <v>5.0</v>
      </c>
      <c r="E1548" s="1">
        <v>1548.0</v>
      </c>
      <c r="F1548" s="1" t="s">
        <v>125</v>
      </c>
      <c r="G1548" s="1" t="s">
        <v>5225</v>
      </c>
      <c r="H1548" s="1" t="s">
        <v>3870</v>
      </c>
      <c r="J1548" s="1" t="s">
        <v>7891</v>
      </c>
    </row>
    <row r="1549">
      <c r="A1549" s="1" t="s">
        <v>199</v>
      </c>
      <c r="B1549" s="1" t="str">
        <f>IFERROR(VLOOKUP(A1549,Traditional!$C$3:$H$2528,6,FALSE),"")</f>
        <v>瘋   </v>
      </c>
      <c r="C1549" s="1" t="s">
        <v>7894</v>
      </c>
      <c r="D1549" s="1">
        <v>5.0</v>
      </c>
      <c r="E1549" s="1">
        <v>1549.0</v>
      </c>
      <c r="F1549" s="1" t="s">
        <v>36</v>
      </c>
      <c r="G1549" s="1" t="s">
        <v>7896</v>
      </c>
      <c r="H1549" s="1" t="s">
        <v>3943</v>
      </c>
      <c r="J1549" s="1" t="s">
        <v>7897</v>
      </c>
    </row>
    <row r="1550">
      <c r="A1550" s="1" t="s">
        <v>203</v>
      </c>
      <c r="B1550" s="1" t="str">
        <f>IFERROR(VLOOKUP(A1550,Traditional!$C$3:$H$2528,6,FALSE),"")</f>
        <v/>
      </c>
      <c r="C1550" s="1" t="s">
        <v>7900</v>
      </c>
      <c r="D1550" s="1">
        <v>6.0</v>
      </c>
      <c r="E1550" s="1">
        <v>1550.0</v>
      </c>
      <c r="F1550" s="1" t="s">
        <v>5</v>
      </c>
      <c r="G1550" s="1" t="s">
        <v>6464</v>
      </c>
      <c r="H1550" s="1" t="s">
        <v>7902</v>
      </c>
      <c r="J1550" s="1" t="s">
        <v>7903</v>
      </c>
    </row>
    <row r="1551">
      <c r="A1551" s="1" t="s">
        <v>206</v>
      </c>
      <c r="B1551" s="1" t="str">
        <f>IFERROR(VLOOKUP(A1551,Traditional!$C$3:$H$2528,6,FALSE),"")</f>
        <v/>
      </c>
      <c r="C1551" s="1" t="s">
        <v>7905</v>
      </c>
      <c r="D1551" s="1">
        <v>5.0</v>
      </c>
      <c r="E1551" s="1">
        <v>1551.0</v>
      </c>
      <c r="F1551" s="1" t="s">
        <v>6368</v>
      </c>
      <c r="G1551" s="1" t="s">
        <v>7906</v>
      </c>
      <c r="H1551" s="1" t="s">
        <v>7420</v>
      </c>
      <c r="J1551" s="1" t="s">
        <v>7907</v>
      </c>
    </row>
    <row r="1552">
      <c r="A1552" s="1" t="s">
        <v>214</v>
      </c>
      <c r="B1552" s="1" t="str">
        <f>IFERROR(VLOOKUP(A1552,Traditional!$C$3:$H$2528,6,FALSE),"")</f>
        <v/>
      </c>
      <c r="C1552" s="1" t="s">
        <v>7909</v>
      </c>
      <c r="D1552" s="1">
        <v>6.0</v>
      </c>
      <c r="E1552" s="1">
        <v>1552.0</v>
      </c>
      <c r="F1552" s="1" t="s">
        <v>3289</v>
      </c>
      <c r="G1552" s="1" t="s">
        <v>7912</v>
      </c>
      <c r="H1552" s="1" t="s">
        <v>3104</v>
      </c>
      <c r="J1552" s="1" t="s">
        <v>7913</v>
      </c>
    </row>
    <row r="1553">
      <c r="A1553" s="1" t="s">
        <v>218</v>
      </c>
      <c r="B1553" s="1" t="str">
        <f>IFERROR(VLOOKUP(A1553,Traditional!$C$3:$H$2528,6,FALSE),"")</f>
        <v/>
      </c>
      <c r="C1553" s="1" t="s">
        <v>7915</v>
      </c>
      <c r="D1553" s="1">
        <v>5.0</v>
      </c>
      <c r="E1553" s="1">
        <v>1553.0</v>
      </c>
      <c r="F1553" s="1" t="s">
        <v>4307</v>
      </c>
      <c r="G1553" s="1" t="s">
        <v>7918</v>
      </c>
      <c r="H1553" s="1" t="s">
        <v>736</v>
      </c>
      <c r="J1553" s="1" t="s">
        <v>7919</v>
      </c>
    </row>
    <row r="1554">
      <c r="A1554" s="1" t="s">
        <v>223</v>
      </c>
      <c r="B1554" s="1" t="str">
        <f>IFERROR(VLOOKUP(A1554,Traditional!$C$3:$H$2528,6,FALSE),"")</f>
        <v/>
      </c>
      <c r="C1554" s="1" t="s">
        <v>7921</v>
      </c>
      <c r="D1554" s="1">
        <v>6.0</v>
      </c>
      <c r="E1554" s="1">
        <v>1554.0</v>
      </c>
      <c r="F1554" s="1" t="s">
        <v>391</v>
      </c>
      <c r="G1554" s="1" t="s">
        <v>735</v>
      </c>
      <c r="H1554" s="1" t="s">
        <v>3825</v>
      </c>
      <c r="I1554" s="1" t="s">
        <v>7926</v>
      </c>
      <c r="J1554" s="1" t="s">
        <v>7928</v>
      </c>
    </row>
    <row r="1555">
      <c r="A1555" s="1" t="s">
        <v>230</v>
      </c>
      <c r="B1555" s="1" t="str">
        <f>IFERROR(VLOOKUP(A1555,Traditional!$C$3:$H$2528,6,FALSE),"")</f>
        <v/>
      </c>
      <c r="C1555" s="1" t="s">
        <v>7930</v>
      </c>
      <c r="D1555" s="1">
        <v>6.0</v>
      </c>
      <c r="E1555" s="1">
        <v>1555.0</v>
      </c>
      <c r="F1555" s="1" t="s">
        <v>693</v>
      </c>
      <c r="G1555" s="1" t="s">
        <v>6967</v>
      </c>
      <c r="H1555" s="1" t="s">
        <v>3029</v>
      </c>
      <c r="J1555" s="1" t="s">
        <v>7934</v>
      </c>
    </row>
    <row r="1556">
      <c r="A1556" s="1" t="s">
        <v>234</v>
      </c>
      <c r="B1556" s="1" t="str">
        <f>IFERROR(VLOOKUP(A1556,Traditional!$C$3:$H$2528,6,FALSE),"")</f>
        <v>偽   </v>
      </c>
      <c r="C1556" s="1" t="s">
        <v>7937</v>
      </c>
      <c r="D1556" s="1">
        <v>6.0</v>
      </c>
      <c r="E1556" s="1">
        <v>1556.0</v>
      </c>
      <c r="F1556" s="1" t="s">
        <v>82</v>
      </c>
      <c r="G1556" s="1" t="s">
        <v>413</v>
      </c>
      <c r="H1556" s="1" t="s">
        <v>4372</v>
      </c>
      <c r="I1556" s="1" t="s">
        <v>2628</v>
      </c>
      <c r="J1556" s="1" t="s">
        <v>7940</v>
      </c>
    </row>
    <row r="1557">
      <c r="A1557" s="1" t="s">
        <v>238</v>
      </c>
      <c r="B1557" s="1" t="str">
        <f>IFERROR(VLOOKUP(A1557,Traditional!$C$3:$H$2528,6,FALSE),"")</f>
        <v/>
      </c>
      <c r="C1557" s="1" t="s">
        <v>7943</v>
      </c>
      <c r="D1557" s="1" t="e">
        <v>#N/A</v>
      </c>
      <c r="E1557" s="1">
        <v>1557.0</v>
      </c>
      <c r="F1557" s="1" t="s">
        <v>36</v>
      </c>
      <c r="G1557" s="1" t="s">
        <v>4383</v>
      </c>
      <c r="H1557" s="1" t="s">
        <v>7944</v>
      </c>
      <c r="J1557" s="1" t="s">
        <v>7945</v>
      </c>
    </row>
    <row r="1558">
      <c r="A1558" s="1" t="s">
        <v>247</v>
      </c>
      <c r="B1558" s="1" t="str">
        <f>IFERROR(VLOOKUP(A1558,Traditional!$C$3:$H$2528,6,FALSE),"")</f>
        <v>鎖   </v>
      </c>
      <c r="C1558" s="1" t="s">
        <v>7947</v>
      </c>
      <c r="D1558" s="1">
        <v>5.0</v>
      </c>
      <c r="E1558" s="1">
        <v>1558.0</v>
      </c>
      <c r="F1558" s="1" t="s">
        <v>391</v>
      </c>
      <c r="G1558" s="1" t="s">
        <v>6058</v>
      </c>
      <c r="H1558" s="1" t="s">
        <v>723</v>
      </c>
      <c r="J1558" s="1" t="s">
        <v>7949</v>
      </c>
    </row>
    <row r="1559">
      <c r="A1559" s="1" t="s">
        <v>251</v>
      </c>
      <c r="B1559" s="1" t="str">
        <f>IFERROR(VLOOKUP(A1559,Traditional!$C$3:$H$2528,6,FALSE),"")</f>
        <v/>
      </c>
      <c r="C1559" s="1" t="s">
        <v>7951</v>
      </c>
      <c r="D1559" s="1">
        <v>6.0</v>
      </c>
      <c r="E1559" s="1">
        <v>1559.0</v>
      </c>
      <c r="F1559" s="1" t="s">
        <v>693</v>
      </c>
      <c r="G1559" s="1" t="s">
        <v>694</v>
      </c>
      <c r="H1559" s="1" t="s">
        <v>7954</v>
      </c>
      <c r="J1559" s="1" t="s">
        <v>7956</v>
      </c>
    </row>
    <row r="1560">
      <c r="A1560" s="1" t="s">
        <v>259</v>
      </c>
      <c r="B1560" s="1" t="str">
        <f>IFERROR(VLOOKUP(A1560,Traditional!$C$3:$H$2528,6,FALSE),"")</f>
        <v>頗   </v>
      </c>
      <c r="C1560" s="1" t="s">
        <v>7958</v>
      </c>
      <c r="D1560" s="1">
        <v>6.0</v>
      </c>
      <c r="E1560" s="1">
        <v>1560.0</v>
      </c>
      <c r="F1560" s="1" t="s">
        <v>527</v>
      </c>
      <c r="G1560" s="1" t="s">
        <v>3865</v>
      </c>
      <c r="H1560" s="1" t="s">
        <v>7959</v>
      </c>
      <c r="I1560" s="1" t="s">
        <v>7961</v>
      </c>
      <c r="J1560" s="1" t="s">
        <v>7963</v>
      </c>
    </row>
    <row r="1561">
      <c r="A1561" s="1" t="s">
        <v>263</v>
      </c>
      <c r="B1561" s="1" t="str">
        <f>IFERROR(VLOOKUP(A1561,Traditional!$C$3:$H$2528,6,FALSE),"")</f>
        <v/>
      </c>
      <c r="C1561" s="1" t="s">
        <v>7965</v>
      </c>
      <c r="D1561" s="1">
        <v>6.0</v>
      </c>
      <c r="E1561" s="1">
        <v>1561.0</v>
      </c>
      <c r="F1561" s="1" t="s">
        <v>5</v>
      </c>
      <c r="G1561" s="1" t="s">
        <v>1670</v>
      </c>
      <c r="H1561" s="1" t="s">
        <v>6197</v>
      </c>
      <c r="I1561" s="1" t="s">
        <v>7967</v>
      </c>
      <c r="J1561" s="1" t="s">
        <v>7968</v>
      </c>
    </row>
    <row r="1562">
      <c r="A1562" s="1" t="s">
        <v>267</v>
      </c>
      <c r="B1562" s="1" t="str">
        <f>IFERROR(VLOOKUP(A1562,Traditional!$C$3:$H$2528,6,FALSE),"")</f>
        <v>勸   </v>
      </c>
      <c r="C1562" s="1" t="s">
        <v>7969</v>
      </c>
      <c r="D1562" s="1">
        <v>5.0</v>
      </c>
      <c r="E1562" s="1">
        <v>1562.0</v>
      </c>
      <c r="F1562" s="1" t="s">
        <v>50</v>
      </c>
      <c r="G1562" s="1" t="s">
        <v>4023</v>
      </c>
      <c r="H1562" s="1" t="s">
        <v>7971</v>
      </c>
      <c r="J1562" s="1" t="s">
        <v>7972</v>
      </c>
    </row>
    <row r="1563">
      <c r="A1563" s="1" t="s">
        <v>270</v>
      </c>
      <c r="B1563" s="1" t="str">
        <f>IFERROR(VLOOKUP(A1563,Traditional!$C$3:$H$2528,6,FALSE),"")</f>
        <v/>
      </c>
      <c r="C1563" s="1" t="s">
        <v>7973</v>
      </c>
      <c r="D1563" s="1">
        <v>6.0</v>
      </c>
      <c r="E1563" s="1">
        <v>1563.0</v>
      </c>
      <c r="F1563" s="1" t="s">
        <v>125</v>
      </c>
      <c r="G1563" s="1" t="s">
        <v>2669</v>
      </c>
      <c r="H1563" s="1" t="s">
        <v>791</v>
      </c>
      <c r="J1563" s="1" t="s">
        <v>7976</v>
      </c>
    </row>
    <row r="1564">
      <c r="A1564" s="1" t="s">
        <v>277</v>
      </c>
      <c r="B1564" s="1" t="str">
        <f>IFERROR(VLOOKUP(A1564,Traditional!$C$3:$H$2528,6,FALSE),"")</f>
        <v>蒐 搜  </v>
      </c>
      <c r="C1564" s="1" t="s">
        <v>7978</v>
      </c>
      <c r="D1564" s="1">
        <v>6.0</v>
      </c>
      <c r="E1564" s="1">
        <v>1564.0</v>
      </c>
      <c r="F1564" s="1" t="s">
        <v>693</v>
      </c>
      <c r="G1564" s="1" t="s">
        <v>6188</v>
      </c>
      <c r="H1564" s="1" t="s">
        <v>7979</v>
      </c>
      <c r="J1564" s="1" t="s">
        <v>7980</v>
      </c>
    </row>
    <row r="1565">
      <c r="A1565" s="1" t="s">
        <v>280</v>
      </c>
      <c r="B1565" s="1" t="str">
        <f>IFERROR(VLOOKUP(A1565,Traditional!$C$3:$H$2528,6,FALSE),"")</f>
        <v>懃 勤  </v>
      </c>
      <c r="C1565" s="1" t="s">
        <v>7982</v>
      </c>
      <c r="D1565" s="1">
        <v>5.0</v>
      </c>
      <c r="E1565" s="1">
        <v>1565.0</v>
      </c>
      <c r="F1565" s="1" t="s">
        <v>693</v>
      </c>
      <c r="G1565" s="1" t="s">
        <v>7984</v>
      </c>
      <c r="H1565" s="1" t="s">
        <v>7838</v>
      </c>
      <c r="J1565" s="1" t="s">
        <v>7985</v>
      </c>
    </row>
    <row r="1566">
      <c r="A1566" s="1" t="s">
        <v>282</v>
      </c>
      <c r="B1566" s="1" t="str">
        <f>IFERROR(VLOOKUP(A1566,Traditional!$C$3:$H$2528,6,FALSE),"")</f>
        <v/>
      </c>
      <c r="C1566" s="1" t="s">
        <v>7989</v>
      </c>
      <c r="D1566" s="1">
        <v>5.0</v>
      </c>
      <c r="E1566" s="1">
        <v>1566.0</v>
      </c>
      <c r="F1566" s="1" t="s">
        <v>125</v>
      </c>
      <c r="G1566" s="1" t="s">
        <v>126</v>
      </c>
      <c r="H1566" s="1" t="s">
        <v>3626</v>
      </c>
      <c r="J1566" s="1" t="s">
        <v>7991</v>
      </c>
    </row>
    <row r="1567">
      <c r="A1567" s="1" t="s">
        <v>285</v>
      </c>
      <c r="B1567" s="1" t="str">
        <f>IFERROR(VLOOKUP(A1567,Traditional!$C$3:$H$2528,6,FALSE),"")</f>
        <v>駕   </v>
      </c>
      <c r="C1567" s="1" t="s">
        <v>7993</v>
      </c>
      <c r="D1567" s="1">
        <v>5.0</v>
      </c>
      <c r="E1567" s="1">
        <v>1567.0</v>
      </c>
      <c r="F1567" s="1" t="s">
        <v>5</v>
      </c>
      <c r="G1567" s="1" t="s">
        <v>7408</v>
      </c>
      <c r="H1567" s="1" t="s">
        <v>4179</v>
      </c>
      <c r="J1567" s="1" t="s">
        <v>7996</v>
      </c>
    </row>
    <row r="1568">
      <c r="A1568" s="1" t="s">
        <v>288</v>
      </c>
      <c r="B1568" s="1" t="str">
        <f>IFERROR(VLOOKUP(A1568,Traditional!$C$3:$H$2528,6,FALSE),"")</f>
        <v/>
      </c>
      <c r="C1568" s="1" t="s">
        <v>7998</v>
      </c>
      <c r="D1568" s="1">
        <v>1.0</v>
      </c>
      <c r="E1568" s="1">
        <v>1568.0</v>
      </c>
      <c r="F1568" s="1" t="s">
        <v>3289</v>
      </c>
      <c r="G1568" s="1" t="s">
        <v>5356</v>
      </c>
      <c r="H1568" s="1" t="s">
        <v>7778</v>
      </c>
      <c r="I1568" s="1" t="s">
        <v>8001</v>
      </c>
      <c r="J1568" s="1" t="s">
        <v>8002</v>
      </c>
    </row>
    <row r="1569">
      <c r="A1569" s="1" t="s">
        <v>296</v>
      </c>
      <c r="B1569" s="1" t="str">
        <f>IFERROR(VLOOKUP(A1569,Traditional!$C$3:$H$2528,6,FALSE),"")</f>
        <v>飲   </v>
      </c>
      <c r="C1569" s="1" t="s">
        <v>8004</v>
      </c>
      <c r="D1569" s="1">
        <v>4.0</v>
      </c>
      <c r="E1569" s="1">
        <v>1569.0</v>
      </c>
      <c r="F1569" s="1" t="s">
        <v>125</v>
      </c>
      <c r="G1569" s="1" t="s">
        <v>6171</v>
      </c>
      <c r="H1569" s="1" t="s">
        <v>4463</v>
      </c>
      <c r="I1569" s="1" t="s">
        <v>4705</v>
      </c>
      <c r="J1569" s="1" t="s">
        <v>8006</v>
      </c>
    </row>
    <row r="1570">
      <c r="A1570" s="1" t="s">
        <v>300</v>
      </c>
      <c r="B1570" s="1" t="str">
        <f>IFERROR(VLOOKUP(A1570,Traditional!$C$3:$H$2528,6,FALSE),"")</f>
        <v/>
      </c>
      <c r="C1570" s="1" t="s">
        <v>8009</v>
      </c>
      <c r="D1570" s="1" t="e">
        <v>#N/A</v>
      </c>
      <c r="E1570" s="1">
        <v>1570.0</v>
      </c>
      <c r="F1570" s="1" t="s">
        <v>527</v>
      </c>
      <c r="G1570" s="1" t="s">
        <v>7189</v>
      </c>
      <c r="H1570" s="1" t="s">
        <v>8012</v>
      </c>
      <c r="J1570" s="1" t="s">
        <v>8014</v>
      </c>
    </row>
    <row r="1571">
      <c r="A1571" s="1" t="s">
        <v>302</v>
      </c>
      <c r="B1571" s="1" t="str">
        <f>IFERROR(VLOOKUP(A1571,Traditional!$C$3:$H$2528,6,FALSE),"")</f>
        <v/>
      </c>
      <c r="C1571" s="1" t="s">
        <v>8016</v>
      </c>
      <c r="D1571" s="1">
        <v>3.0</v>
      </c>
      <c r="E1571" s="1">
        <v>1571.0</v>
      </c>
      <c r="F1571" s="1" t="s">
        <v>82</v>
      </c>
      <c r="G1571" s="1" t="s">
        <v>1535</v>
      </c>
      <c r="H1571" s="1" t="s">
        <v>8020</v>
      </c>
      <c r="J1571" s="1" t="s">
        <v>8021</v>
      </c>
    </row>
    <row r="1572">
      <c r="A1572" s="1" t="s">
        <v>306</v>
      </c>
      <c r="B1572" s="1" t="str">
        <f>IFERROR(VLOOKUP(A1572,Traditional!$C$3:$H$2528,6,FALSE),"")</f>
        <v/>
      </c>
      <c r="C1572" s="1" t="s">
        <v>8023</v>
      </c>
      <c r="D1572" s="1">
        <v>4.0</v>
      </c>
      <c r="E1572" s="1">
        <v>1572.0</v>
      </c>
      <c r="F1572" s="1" t="s">
        <v>144</v>
      </c>
      <c r="G1572" s="1" t="s">
        <v>145</v>
      </c>
      <c r="H1572" s="1" t="s">
        <v>506</v>
      </c>
      <c r="I1572" s="1" t="s">
        <v>6328</v>
      </c>
      <c r="J1572" s="1" t="s">
        <v>8026</v>
      </c>
    </row>
    <row r="1573">
      <c r="A1573" s="1" t="s">
        <v>311</v>
      </c>
      <c r="B1573" s="1" t="str">
        <f>IFERROR(VLOOKUP(A1573,Traditional!$C$3:$H$2528,6,FALSE),"")</f>
        <v/>
      </c>
      <c r="C1573" s="1" t="s">
        <v>8028</v>
      </c>
      <c r="D1573" s="1">
        <v>5.0</v>
      </c>
      <c r="E1573" s="1">
        <v>1573.0</v>
      </c>
      <c r="F1573" s="1" t="s">
        <v>36</v>
      </c>
      <c r="G1573" s="1" t="s">
        <v>4383</v>
      </c>
      <c r="H1573" s="1" t="s">
        <v>8030</v>
      </c>
      <c r="J1573" s="1" t="s">
        <v>8031</v>
      </c>
    </row>
    <row r="1574">
      <c r="A1574" s="1" t="s">
        <v>313</v>
      </c>
      <c r="B1574" s="1" t="str">
        <f>IFERROR(VLOOKUP(A1574,Traditional!$C$3:$H$2528,6,FALSE),"")</f>
        <v>倆   </v>
      </c>
      <c r="C1574" s="1" t="s">
        <v>8033</v>
      </c>
      <c r="D1574" s="1">
        <v>4.0</v>
      </c>
      <c r="E1574" s="1">
        <v>1574.0</v>
      </c>
      <c r="F1574" s="1" t="s">
        <v>36</v>
      </c>
      <c r="G1574" s="1" t="s">
        <v>2370</v>
      </c>
      <c r="H1574" s="1" t="s">
        <v>8034</v>
      </c>
      <c r="I1574" s="1" t="s">
        <v>5813</v>
      </c>
      <c r="J1574" s="1" t="s">
        <v>8035</v>
      </c>
    </row>
    <row r="1575">
      <c r="A1575" s="1" t="s">
        <v>315</v>
      </c>
      <c r="B1575" s="1" t="str">
        <f>IFERROR(VLOOKUP(A1575,Traditional!$C$3:$H$2528,6,FALSE),"")</f>
        <v/>
      </c>
      <c r="C1575" s="1" t="s">
        <v>8036</v>
      </c>
      <c r="D1575" s="1" t="e">
        <v>#N/A</v>
      </c>
      <c r="E1575" s="1">
        <v>1575.0</v>
      </c>
      <c r="F1575" s="1" t="s">
        <v>5</v>
      </c>
      <c r="G1575" s="1" t="s">
        <v>884</v>
      </c>
      <c r="H1575" s="1" t="s">
        <v>5914</v>
      </c>
      <c r="J1575" s="1" t="s">
        <v>8038</v>
      </c>
    </row>
    <row r="1576">
      <c r="A1576" s="1" t="s">
        <v>318</v>
      </c>
      <c r="B1576" s="1" t="str">
        <f>IFERROR(VLOOKUP(A1576,Traditional!$C$3:$H$2528,6,FALSE),"")</f>
        <v/>
      </c>
      <c r="C1576" s="1" t="s">
        <v>8040</v>
      </c>
      <c r="D1576" s="1">
        <v>5.0</v>
      </c>
      <c r="E1576" s="1">
        <v>1576.0</v>
      </c>
      <c r="F1576" s="1" t="s">
        <v>3289</v>
      </c>
      <c r="G1576" s="1" t="s">
        <v>8041</v>
      </c>
      <c r="H1576" s="1" t="s">
        <v>4215</v>
      </c>
      <c r="J1576" s="1" t="s">
        <v>8043</v>
      </c>
    </row>
    <row r="1577">
      <c r="A1577" s="1" t="s">
        <v>326</v>
      </c>
      <c r="B1577" s="1" t="str">
        <f>IFERROR(VLOOKUP(A1577,Traditional!$C$3:$H$2528,6,FALSE),"")</f>
        <v/>
      </c>
      <c r="C1577" s="1" t="s">
        <v>8045</v>
      </c>
      <c r="D1577" s="1">
        <v>5.0</v>
      </c>
      <c r="E1577" s="1">
        <v>1577.0</v>
      </c>
      <c r="F1577" s="1" t="s">
        <v>144</v>
      </c>
      <c r="G1577" s="1" t="s">
        <v>8046</v>
      </c>
      <c r="H1577" s="1" t="s">
        <v>1741</v>
      </c>
      <c r="I1577" s="1" t="s">
        <v>8048</v>
      </c>
      <c r="J1577" s="1" t="s">
        <v>8049</v>
      </c>
    </row>
    <row r="1578">
      <c r="A1578" s="1" t="s">
        <v>329</v>
      </c>
      <c r="B1578" s="1" t="str">
        <f>IFERROR(VLOOKUP(A1578,Traditional!$C$3:$H$2528,6,FALSE),"")</f>
        <v>踐   </v>
      </c>
      <c r="C1578" s="1" t="s">
        <v>8051</v>
      </c>
      <c r="D1578" s="1">
        <v>5.0</v>
      </c>
      <c r="E1578" s="1">
        <v>1578.0</v>
      </c>
      <c r="F1578" s="1" t="s">
        <v>391</v>
      </c>
      <c r="G1578" s="1" t="s">
        <v>5909</v>
      </c>
      <c r="H1578" s="1" t="s">
        <v>2085</v>
      </c>
      <c r="J1578" s="1" t="s">
        <v>8054</v>
      </c>
    </row>
    <row r="1579">
      <c r="A1579" s="1" t="s">
        <v>332</v>
      </c>
      <c r="B1579" s="1" t="str">
        <f>IFERROR(VLOOKUP(A1579,Traditional!$C$3:$H$2528,6,FALSE),"")</f>
        <v/>
      </c>
      <c r="C1579" s="1" t="s">
        <v>8056</v>
      </c>
      <c r="D1579" s="1">
        <v>5.0</v>
      </c>
      <c r="E1579" s="1">
        <v>1579.0</v>
      </c>
      <c r="F1579" s="1" t="s">
        <v>5253</v>
      </c>
      <c r="G1579" s="1" t="s">
        <v>8058</v>
      </c>
      <c r="H1579" s="1" t="s">
        <v>2641</v>
      </c>
      <c r="I1579" s="1" t="s">
        <v>8061</v>
      </c>
      <c r="J1579" s="1" t="s">
        <v>8062</v>
      </c>
    </row>
    <row r="1580">
      <c r="A1580" s="1" t="s">
        <v>337</v>
      </c>
      <c r="B1580" s="1" t="str">
        <f>IFERROR(VLOOKUP(A1580,Traditional!$C$3:$H$2528,6,FALSE),"")</f>
        <v/>
      </c>
      <c r="C1580" s="1" t="s">
        <v>8064</v>
      </c>
      <c r="D1580" s="1">
        <v>6.0</v>
      </c>
      <c r="E1580" s="1">
        <v>1580.0</v>
      </c>
      <c r="F1580" s="1" t="s">
        <v>5</v>
      </c>
      <c r="G1580" s="1" t="s">
        <v>1944</v>
      </c>
      <c r="H1580" s="1" t="s">
        <v>3140</v>
      </c>
      <c r="J1580" s="1" t="s">
        <v>8066</v>
      </c>
    </row>
    <row r="1581">
      <c r="A1581" s="1" t="s">
        <v>338</v>
      </c>
      <c r="B1581" s="1" t="str">
        <f>IFERROR(VLOOKUP(A1581,Traditional!$C$3:$H$2528,6,FALSE),"")</f>
        <v>涼   </v>
      </c>
      <c r="C1581" s="1" t="s">
        <v>8068</v>
      </c>
      <c r="D1581" s="1">
        <v>4.0</v>
      </c>
      <c r="E1581" s="1">
        <v>1581.0</v>
      </c>
      <c r="F1581" s="1" t="s">
        <v>480</v>
      </c>
      <c r="G1581" s="1" t="s">
        <v>4067</v>
      </c>
      <c r="H1581" s="1" t="s">
        <v>5146</v>
      </c>
      <c r="I1581" s="1" t="s">
        <v>1840</v>
      </c>
      <c r="J1581" s="1" t="s">
        <v>8072</v>
      </c>
    </row>
    <row r="1582">
      <c r="A1582" s="1" t="s">
        <v>340</v>
      </c>
      <c r="B1582" s="1" t="str">
        <f>IFERROR(VLOOKUP(A1582,Traditional!$C$3:$H$2528,6,FALSE),"")</f>
        <v/>
      </c>
      <c r="C1582" s="1" t="s">
        <v>8074</v>
      </c>
      <c r="D1582" s="1">
        <v>6.0</v>
      </c>
      <c r="E1582" s="1">
        <v>1582.0</v>
      </c>
      <c r="F1582" s="1" t="s">
        <v>36</v>
      </c>
      <c r="G1582" s="1" t="s">
        <v>8077</v>
      </c>
      <c r="H1582" s="1" t="s">
        <v>471</v>
      </c>
      <c r="J1582" s="1" t="s">
        <v>8079</v>
      </c>
    </row>
    <row r="1583">
      <c r="A1583" s="1" t="s">
        <v>346</v>
      </c>
      <c r="B1583" s="1" t="str">
        <f>IFERROR(VLOOKUP(A1583,Traditional!$C$3:$H$2528,6,FALSE),"")</f>
        <v/>
      </c>
      <c r="C1583" s="1" t="s">
        <v>8080</v>
      </c>
      <c r="D1583" s="1">
        <v>6.0</v>
      </c>
      <c r="E1583" s="1">
        <v>1583.0</v>
      </c>
      <c r="F1583" s="1" t="s">
        <v>5</v>
      </c>
      <c r="G1583" s="1" t="s">
        <v>1642</v>
      </c>
      <c r="H1583" s="1" t="s">
        <v>749</v>
      </c>
      <c r="I1583" s="1" t="s">
        <v>8083</v>
      </c>
      <c r="J1583" s="1" t="s">
        <v>8084</v>
      </c>
    </row>
    <row r="1584">
      <c r="A1584" s="1" t="s">
        <v>348</v>
      </c>
      <c r="B1584" s="1" t="str">
        <f>IFERROR(VLOOKUP(A1584,Traditional!$C$3:$H$2528,6,FALSE),"")</f>
        <v/>
      </c>
      <c r="C1584" s="1" t="s">
        <v>8085</v>
      </c>
      <c r="D1584" s="1" t="e">
        <v>#N/A</v>
      </c>
      <c r="E1584" s="1">
        <v>1584.0</v>
      </c>
      <c r="F1584" s="1" t="s">
        <v>480</v>
      </c>
      <c r="G1584" s="1" t="s">
        <v>5979</v>
      </c>
      <c r="H1584" s="1" t="s">
        <v>8087</v>
      </c>
      <c r="I1584" s="1" t="s">
        <v>8089</v>
      </c>
      <c r="J1584" s="1" t="s">
        <v>8090</v>
      </c>
    </row>
    <row r="1585">
      <c r="A1585" s="1" t="s">
        <v>350</v>
      </c>
      <c r="B1585" s="1" t="str">
        <f>IFERROR(VLOOKUP(A1585,Traditional!$C$3:$H$2528,6,FALSE),"")</f>
        <v>濃   </v>
      </c>
      <c r="C1585" s="1" t="s">
        <v>8092</v>
      </c>
      <c r="D1585" s="1">
        <v>5.0</v>
      </c>
      <c r="E1585" s="1">
        <v>1585.0</v>
      </c>
      <c r="F1585" s="1" t="s">
        <v>36</v>
      </c>
      <c r="G1585" s="1" t="s">
        <v>2897</v>
      </c>
      <c r="H1585" s="1" t="s">
        <v>4409</v>
      </c>
      <c r="J1585" s="1" t="s">
        <v>8096</v>
      </c>
    </row>
    <row r="1586">
      <c r="A1586" s="1" t="s">
        <v>357</v>
      </c>
      <c r="B1586" s="1" t="str">
        <f>IFERROR(VLOOKUP(A1586,Traditional!$C$3:$H$2528,6,FALSE),"")</f>
        <v/>
      </c>
      <c r="C1586" s="1" t="s">
        <v>8098</v>
      </c>
      <c r="D1586" s="1" t="e">
        <v>#N/A</v>
      </c>
      <c r="E1586" s="1">
        <v>1586.0</v>
      </c>
      <c r="F1586" s="1" t="s">
        <v>480</v>
      </c>
      <c r="G1586" s="1" t="s">
        <v>4184</v>
      </c>
      <c r="H1586" s="1" t="s">
        <v>802</v>
      </c>
      <c r="J1586" s="1" t="s">
        <v>8101</v>
      </c>
    </row>
    <row r="1587">
      <c r="A1587" s="1" t="s">
        <v>359</v>
      </c>
      <c r="B1587" s="1" t="str">
        <f>IFERROR(VLOOKUP(A1587,Traditional!$C$3:$H$2528,6,FALSE),"")</f>
        <v/>
      </c>
      <c r="C1587" s="1" t="s">
        <v>8103</v>
      </c>
      <c r="D1587" s="1">
        <v>6.0</v>
      </c>
      <c r="E1587" s="1">
        <v>1587.0</v>
      </c>
      <c r="F1587" s="1" t="s">
        <v>2886</v>
      </c>
      <c r="G1587" s="1" t="s">
        <v>8106</v>
      </c>
      <c r="H1587" s="1" t="s">
        <v>6917</v>
      </c>
      <c r="J1587" s="1" t="s">
        <v>8108</v>
      </c>
    </row>
    <row r="1588">
      <c r="A1588" s="1" t="s">
        <v>361</v>
      </c>
      <c r="B1588" s="1" t="str">
        <f>IFERROR(VLOOKUP(A1588,Traditional!$C$3:$H$2528,6,FALSE),"")</f>
        <v/>
      </c>
      <c r="C1588" s="1" t="s">
        <v>8111</v>
      </c>
      <c r="D1588" s="1">
        <v>5.0</v>
      </c>
      <c r="E1588" s="1">
        <v>1588.0</v>
      </c>
      <c r="F1588" s="1" t="s">
        <v>82</v>
      </c>
      <c r="G1588" s="1" t="s">
        <v>8113</v>
      </c>
      <c r="H1588" s="1" t="s">
        <v>3861</v>
      </c>
      <c r="J1588" s="1" t="s">
        <v>8116</v>
      </c>
    </row>
    <row r="1589">
      <c r="A1589" s="1" t="s">
        <v>366</v>
      </c>
      <c r="B1589" s="1" t="str">
        <f>IFERROR(VLOOKUP(A1589,Traditional!$C$3:$H$2528,6,FALSE),"")</f>
        <v/>
      </c>
      <c r="C1589" s="1" t="s">
        <v>8118</v>
      </c>
      <c r="D1589" s="1">
        <v>6.0</v>
      </c>
      <c r="E1589" s="1">
        <v>1589.0</v>
      </c>
      <c r="F1589" s="1" t="s">
        <v>693</v>
      </c>
      <c r="G1589" s="1" t="s">
        <v>8119</v>
      </c>
      <c r="H1589" s="1" t="s">
        <v>4253</v>
      </c>
      <c r="J1589" s="1" t="s">
        <v>8120</v>
      </c>
    </row>
    <row r="1590">
      <c r="A1590" s="1" t="s">
        <v>370</v>
      </c>
      <c r="B1590" s="1" t="str">
        <f>IFERROR(VLOOKUP(A1590,Traditional!$C$3:$H$2528,6,FALSE),"")</f>
        <v/>
      </c>
      <c r="C1590" s="1" t="s">
        <v>8121</v>
      </c>
      <c r="D1590" s="1">
        <v>6.0</v>
      </c>
      <c r="E1590" s="1">
        <v>1590.0</v>
      </c>
      <c r="F1590" s="1" t="s">
        <v>391</v>
      </c>
      <c r="G1590" s="1" t="s">
        <v>5909</v>
      </c>
      <c r="H1590" s="1" t="s">
        <v>8124</v>
      </c>
      <c r="I1590" s="1" t="s">
        <v>8125</v>
      </c>
      <c r="J1590" s="1" t="s">
        <v>8126</v>
      </c>
    </row>
    <row r="1591">
      <c r="A1591" s="1" t="s">
        <v>372</v>
      </c>
      <c r="B1591" s="1" t="str">
        <f>IFERROR(VLOOKUP(A1591,Traditional!$C$3:$H$2528,6,FALSE),"")</f>
        <v>邏   </v>
      </c>
      <c r="C1591" s="1" t="s">
        <v>8128</v>
      </c>
      <c r="D1591" s="1">
        <v>5.0</v>
      </c>
      <c r="E1591" s="1">
        <v>1591.0</v>
      </c>
      <c r="F1591" s="1" t="s">
        <v>391</v>
      </c>
      <c r="G1591" s="1" t="s">
        <v>8129</v>
      </c>
      <c r="H1591" s="1" t="s">
        <v>8134</v>
      </c>
      <c r="I1591" s="1" t="s">
        <v>3758</v>
      </c>
      <c r="J1591" s="1" t="s">
        <v>8135</v>
      </c>
    </row>
    <row r="1592">
      <c r="A1592" s="1" t="s">
        <v>374</v>
      </c>
      <c r="B1592" s="1" t="str">
        <f>IFERROR(VLOOKUP(A1592,Traditional!$C$3:$H$2528,6,FALSE),"")</f>
        <v/>
      </c>
      <c r="C1592" s="1" t="s">
        <v>8137</v>
      </c>
      <c r="D1592" s="1">
        <v>6.0</v>
      </c>
      <c r="E1592" s="1">
        <v>1592.0</v>
      </c>
      <c r="F1592" s="1" t="s">
        <v>5</v>
      </c>
      <c r="G1592" s="1" t="s">
        <v>8139</v>
      </c>
      <c r="H1592" s="1" t="s">
        <v>8141</v>
      </c>
      <c r="J1592" s="1" t="s">
        <v>8142</v>
      </c>
    </row>
    <row r="1593">
      <c r="A1593" s="1" t="s">
        <v>381</v>
      </c>
      <c r="B1593" s="1" t="str">
        <f>IFERROR(VLOOKUP(A1593,Traditional!$C$3:$H$2528,6,FALSE),"")</f>
        <v/>
      </c>
      <c r="C1593" s="1" t="s">
        <v>8143</v>
      </c>
      <c r="D1593" s="1">
        <v>5.0</v>
      </c>
      <c r="E1593" s="1">
        <v>1593.0</v>
      </c>
      <c r="F1593" s="1" t="s">
        <v>4307</v>
      </c>
      <c r="G1593" s="1" t="s">
        <v>8146</v>
      </c>
      <c r="H1593" s="1" t="s">
        <v>6873</v>
      </c>
      <c r="J1593" s="1" t="s">
        <v>8148</v>
      </c>
    </row>
    <row r="1594">
      <c r="A1594" s="1" t="s">
        <v>384</v>
      </c>
      <c r="B1594" s="1" t="str">
        <f>IFERROR(VLOOKUP(A1594,Traditional!$C$3:$H$2528,6,FALSE),"")</f>
        <v>脈   </v>
      </c>
      <c r="C1594" s="1" t="s">
        <v>8150</v>
      </c>
      <c r="D1594" s="1">
        <v>6.0</v>
      </c>
      <c r="E1594" s="1">
        <v>1594.0</v>
      </c>
      <c r="F1594" s="1" t="s">
        <v>36</v>
      </c>
      <c r="G1594" s="1" t="s">
        <v>5466</v>
      </c>
      <c r="H1594" s="1" t="s">
        <v>6317</v>
      </c>
      <c r="I1594" s="1" t="s">
        <v>3834</v>
      </c>
      <c r="J1594" s="1" t="s">
        <v>8154</v>
      </c>
    </row>
    <row r="1595">
      <c r="A1595" s="1" t="s">
        <v>387</v>
      </c>
      <c r="B1595" s="1" t="str">
        <f>IFERROR(VLOOKUP(A1595,Traditional!$C$3:$H$2528,6,FALSE),"")</f>
        <v/>
      </c>
      <c r="C1595" s="1" t="s">
        <v>8157</v>
      </c>
      <c r="D1595" s="1">
        <v>4.0</v>
      </c>
      <c r="E1595" s="1">
        <v>1595.0</v>
      </c>
      <c r="F1595" s="1" t="s">
        <v>3289</v>
      </c>
      <c r="G1595" s="1" t="s">
        <v>8159</v>
      </c>
      <c r="H1595" s="1" t="s">
        <v>6730</v>
      </c>
      <c r="J1595" s="1" t="s">
        <v>8161</v>
      </c>
    </row>
    <row r="1596">
      <c r="A1596" s="1" t="s">
        <v>389</v>
      </c>
      <c r="B1596" s="1" t="str">
        <f>IFERROR(VLOOKUP(A1596,Traditional!$C$3:$H$2528,6,FALSE),"")</f>
        <v/>
      </c>
      <c r="C1596" s="1" t="s">
        <v>8165</v>
      </c>
      <c r="D1596" s="1" t="e">
        <v>#N/A</v>
      </c>
      <c r="E1596" s="1">
        <v>1596.0</v>
      </c>
      <c r="F1596" s="1" t="s">
        <v>36</v>
      </c>
      <c r="G1596" s="1" t="s">
        <v>4383</v>
      </c>
      <c r="H1596" s="1" t="s">
        <v>4169</v>
      </c>
      <c r="I1596" s="1" t="s">
        <v>8167</v>
      </c>
      <c r="J1596" s="1" t="s">
        <v>8169</v>
      </c>
    </row>
    <row r="1597">
      <c r="A1597" s="1" t="s">
        <v>396</v>
      </c>
      <c r="B1597" s="1" t="str">
        <f>IFERROR(VLOOKUP(A1597,Traditional!$C$3:$H$2528,6,FALSE),"")</f>
        <v>獄   </v>
      </c>
      <c r="C1597" s="1" t="s">
        <v>8171</v>
      </c>
      <c r="D1597" s="1">
        <v>6.0</v>
      </c>
      <c r="E1597" s="1">
        <v>1597.0</v>
      </c>
      <c r="F1597" s="1" t="s">
        <v>36</v>
      </c>
      <c r="G1597" s="1" t="s">
        <v>5025</v>
      </c>
      <c r="H1597" s="1" t="s">
        <v>4955</v>
      </c>
      <c r="J1597" s="1" t="s">
        <v>8175</v>
      </c>
    </row>
    <row r="1598">
      <c r="A1598" s="1" t="s">
        <v>399</v>
      </c>
      <c r="B1598" s="1" t="str">
        <f>IFERROR(VLOOKUP(A1598,Traditional!$C$3:$H$2528,6,FALSE),"")</f>
        <v/>
      </c>
      <c r="C1598" s="1" t="s">
        <v>8177</v>
      </c>
      <c r="D1598" s="1">
        <v>4.0</v>
      </c>
      <c r="E1598" s="1">
        <v>1598.0</v>
      </c>
      <c r="F1598" s="1" t="s">
        <v>527</v>
      </c>
      <c r="G1598" s="1" t="s">
        <v>6957</v>
      </c>
      <c r="H1598" s="1" t="s">
        <v>8179</v>
      </c>
      <c r="J1598" s="1" t="s">
        <v>8181</v>
      </c>
    </row>
    <row r="1599">
      <c r="A1599" s="1" t="s">
        <v>402</v>
      </c>
      <c r="B1599" s="1" t="str">
        <f>IFERROR(VLOOKUP(A1599,Traditional!$C$3:$H$2528,6,FALSE),"")</f>
        <v>憐   </v>
      </c>
      <c r="C1599" s="1" t="s">
        <v>8183</v>
      </c>
      <c r="D1599" s="1">
        <v>4.0</v>
      </c>
      <c r="E1599" s="1">
        <v>1599.0</v>
      </c>
      <c r="F1599" s="1" t="s">
        <v>5</v>
      </c>
      <c r="G1599" s="1" t="s">
        <v>1683</v>
      </c>
      <c r="H1599" s="1" t="s">
        <v>3980</v>
      </c>
      <c r="J1599" s="1" t="s">
        <v>8186</v>
      </c>
    </row>
    <row r="1600">
      <c r="A1600" s="1" t="s">
        <v>407</v>
      </c>
      <c r="B1600" s="1" t="str">
        <f>IFERROR(VLOOKUP(A1600,Traditional!$C$3:$H$2528,6,FALSE),"")</f>
        <v/>
      </c>
      <c r="C1600" s="1" t="s">
        <v>8188</v>
      </c>
      <c r="D1600" s="1">
        <v>6.0</v>
      </c>
      <c r="E1600" s="1">
        <v>1600.0</v>
      </c>
      <c r="F1600" s="1" t="s">
        <v>391</v>
      </c>
      <c r="G1600" s="1" t="s">
        <v>1656</v>
      </c>
      <c r="H1600" s="1" t="s">
        <v>2172</v>
      </c>
      <c r="J1600" s="1" t="s">
        <v>8190</v>
      </c>
    </row>
    <row r="1601">
      <c r="A1601" s="1" t="s">
        <v>410</v>
      </c>
      <c r="B1601" s="1" t="str">
        <f>IFERROR(VLOOKUP(A1601,Traditional!$C$3:$H$2528,6,FALSE),"")</f>
        <v/>
      </c>
      <c r="C1601" s="1" t="s">
        <v>8192</v>
      </c>
      <c r="D1601" s="1">
        <v>6.0</v>
      </c>
      <c r="E1601" s="1">
        <v>1601.0</v>
      </c>
      <c r="F1601" s="1" t="s">
        <v>527</v>
      </c>
      <c r="G1601" s="1" t="s">
        <v>7320</v>
      </c>
      <c r="H1601" s="1" t="s">
        <v>6387</v>
      </c>
      <c r="I1601" s="1" t="s">
        <v>8194</v>
      </c>
      <c r="J1601" s="1" t="s">
        <v>8195</v>
      </c>
    </row>
    <row r="1602">
      <c r="A1602" s="1" t="s">
        <v>417</v>
      </c>
      <c r="B1602" s="1" t="str">
        <f>IFERROR(VLOOKUP(A1602,Traditional!$C$3:$H$2528,6,FALSE),"")</f>
        <v>獸   </v>
      </c>
      <c r="C1602" s="1" t="s">
        <v>8198</v>
      </c>
      <c r="D1602" s="1">
        <v>6.0</v>
      </c>
      <c r="E1602" s="1">
        <v>1602.0</v>
      </c>
      <c r="F1602" s="1" t="s">
        <v>527</v>
      </c>
      <c r="G1602" s="1" t="s">
        <v>8199</v>
      </c>
      <c r="H1602" s="1" t="s">
        <v>3128</v>
      </c>
      <c r="J1602" s="1" t="s">
        <v>8200</v>
      </c>
    </row>
    <row r="1603">
      <c r="A1603" s="1" t="s">
        <v>419</v>
      </c>
      <c r="B1603" s="1" t="str">
        <f>IFERROR(VLOOKUP(A1603,Traditional!$C$3:$H$2528,6,FALSE),"")</f>
        <v>帳   </v>
      </c>
      <c r="C1603" s="1" t="s">
        <v>8201</v>
      </c>
      <c r="D1603" s="1">
        <v>6.0</v>
      </c>
      <c r="E1603" s="1">
        <v>1603.0</v>
      </c>
      <c r="F1603" s="1" t="s">
        <v>125</v>
      </c>
      <c r="G1603" s="1" t="s">
        <v>4576</v>
      </c>
      <c r="H1603" s="1" t="s">
        <v>7237</v>
      </c>
      <c r="J1603" s="1" t="s">
        <v>8203</v>
      </c>
    </row>
    <row r="1604">
      <c r="A1604" s="1" t="s">
        <v>421</v>
      </c>
      <c r="B1604" s="1" t="str">
        <f>IFERROR(VLOOKUP(A1604,Traditional!$C$3:$H$2528,6,FALSE),"")</f>
        <v>飾   </v>
      </c>
      <c r="C1604" s="1" t="s">
        <v>8204</v>
      </c>
      <c r="D1604" s="1">
        <v>5.0</v>
      </c>
      <c r="E1604" s="1">
        <v>1604.0</v>
      </c>
      <c r="F1604" s="1" t="s">
        <v>5</v>
      </c>
      <c r="G1604" s="1" t="s">
        <v>8208</v>
      </c>
      <c r="H1604" s="1" t="s">
        <v>38</v>
      </c>
      <c r="J1604" s="1" t="s">
        <v>8209</v>
      </c>
    </row>
    <row r="1605">
      <c r="A1605" s="1" t="s">
        <v>423</v>
      </c>
      <c r="B1605" s="1" t="str">
        <f>IFERROR(VLOOKUP(A1605,Traditional!$C$3:$H$2528,6,FALSE),"")</f>
        <v>貸   </v>
      </c>
      <c r="C1605" s="1" t="s">
        <v>8211</v>
      </c>
      <c r="D1605" s="1">
        <v>5.0</v>
      </c>
      <c r="E1605" s="1">
        <v>1605.0</v>
      </c>
      <c r="F1605" s="1" t="s">
        <v>36</v>
      </c>
      <c r="G1605" s="1" t="s">
        <v>4492</v>
      </c>
      <c r="H1605" s="1" t="s">
        <v>2347</v>
      </c>
      <c r="I1605" s="1" t="s">
        <v>8213</v>
      </c>
      <c r="J1605" s="1" t="s">
        <v>8214</v>
      </c>
    </row>
    <row r="1606">
      <c r="A1606" s="1" t="s">
        <v>426</v>
      </c>
      <c r="B1606" s="1" t="str">
        <f>IFERROR(VLOOKUP(A1606,Traditional!$C$3:$H$2528,6,FALSE),"")</f>
        <v/>
      </c>
      <c r="C1606" s="1" t="s">
        <v>8216</v>
      </c>
      <c r="D1606" s="1">
        <v>6.0</v>
      </c>
      <c r="E1606" s="1">
        <v>1606.0</v>
      </c>
      <c r="F1606" s="1" t="s">
        <v>5</v>
      </c>
      <c r="G1606" s="1" t="s">
        <v>1670</v>
      </c>
      <c r="H1606" s="1" t="s">
        <v>8218</v>
      </c>
      <c r="J1606" s="1" t="s">
        <v>8219</v>
      </c>
    </row>
    <row r="1607">
      <c r="A1607" s="1" t="s">
        <v>432</v>
      </c>
      <c r="B1607" s="1" t="str">
        <f>IFERROR(VLOOKUP(A1607,Traditional!$C$3:$H$2528,6,FALSE),"")</f>
        <v>敘 敍  </v>
      </c>
      <c r="C1607" s="1" t="s">
        <v>8221</v>
      </c>
      <c r="D1607" s="1">
        <v>5.0</v>
      </c>
      <c r="E1607" s="1">
        <v>1607.0</v>
      </c>
      <c r="F1607" s="1" t="s">
        <v>36</v>
      </c>
      <c r="G1607" s="1" t="s">
        <v>8223</v>
      </c>
      <c r="H1607" s="1" t="s">
        <v>4745</v>
      </c>
      <c r="J1607" s="1" t="s">
        <v>8224</v>
      </c>
    </row>
    <row r="1608">
      <c r="A1608" s="1" t="s">
        <v>434</v>
      </c>
      <c r="B1608" s="1" t="str">
        <f>IFERROR(VLOOKUP(A1608,Traditional!$C$3:$H$2528,6,FALSE),"")</f>
        <v/>
      </c>
      <c r="C1608" s="1" t="s">
        <v>8225</v>
      </c>
      <c r="D1608" s="1">
        <v>4.0</v>
      </c>
      <c r="E1608" s="1">
        <v>1608.0</v>
      </c>
      <c r="F1608" s="1" t="s">
        <v>2886</v>
      </c>
      <c r="G1608" s="1" t="s">
        <v>8227</v>
      </c>
      <c r="H1608" s="1" t="s">
        <v>8229</v>
      </c>
      <c r="J1608" s="1" t="s">
        <v>8230</v>
      </c>
    </row>
    <row r="1609">
      <c r="A1609" s="1" t="s">
        <v>436</v>
      </c>
      <c r="B1609" s="1" t="str">
        <f>IFERROR(VLOOKUP(A1609,Traditional!$C$3:$H$2528,6,FALSE),"")</f>
        <v>鋼   </v>
      </c>
      <c r="C1609" s="1" t="s">
        <v>8231</v>
      </c>
      <c r="D1609" s="1">
        <v>4.0</v>
      </c>
      <c r="E1609" s="1">
        <v>1609.0</v>
      </c>
      <c r="F1609" s="1" t="s">
        <v>36</v>
      </c>
      <c r="G1609" s="1" t="s">
        <v>6062</v>
      </c>
      <c r="H1609" s="1" t="s">
        <v>4998</v>
      </c>
      <c r="I1609" s="1" t="s">
        <v>8234</v>
      </c>
      <c r="J1609" s="1" t="s">
        <v>8235</v>
      </c>
    </row>
    <row r="1610">
      <c r="A1610" s="1" t="s">
        <v>443</v>
      </c>
      <c r="B1610" s="1" t="str">
        <f>IFERROR(VLOOKUP(A1610,Traditional!$C$3:$H$2528,6,FALSE),"")</f>
        <v>溝   </v>
      </c>
      <c r="C1610" s="1" t="s">
        <v>8237</v>
      </c>
      <c r="D1610" s="1">
        <v>5.0</v>
      </c>
      <c r="E1610" s="1">
        <v>1610.0</v>
      </c>
      <c r="F1610" s="1" t="s">
        <v>125</v>
      </c>
      <c r="G1610" s="1" t="s">
        <v>979</v>
      </c>
      <c r="H1610" s="1" t="s">
        <v>4586</v>
      </c>
      <c r="J1610" s="1" t="s">
        <v>8240</v>
      </c>
    </row>
    <row r="1611">
      <c r="A1611" s="1" t="s">
        <v>445</v>
      </c>
      <c r="B1611" s="1" t="str">
        <f>IFERROR(VLOOKUP(A1611,Traditional!$C$3:$H$2528,6,FALSE),"")</f>
        <v/>
      </c>
      <c r="C1611" s="1" t="s">
        <v>8242</v>
      </c>
      <c r="D1611" s="1">
        <v>4.0</v>
      </c>
      <c r="E1611" s="1">
        <v>1611.0</v>
      </c>
      <c r="F1611" s="1" t="s">
        <v>527</v>
      </c>
      <c r="G1611" s="1" t="s">
        <v>4892</v>
      </c>
      <c r="H1611" s="1" t="s">
        <v>3279</v>
      </c>
      <c r="J1611" s="1" t="s">
        <v>8244</v>
      </c>
    </row>
    <row r="1612">
      <c r="A1612" s="1" t="s">
        <v>451</v>
      </c>
      <c r="B1612" s="1" t="str">
        <f>IFERROR(VLOOKUP(A1612,Traditional!$C$3:$H$2528,6,FALSE),"")</f>
        <v/>
      </c>
      <c r="C1612" s="1" t="s">
        <v>8246</v>
      </c>
      <c r="D1612" s="1">
        <v>5.0</v>
      </c>
      <c r="E1612" s="1">
        <v>1612.0</v>
      </c>
      <c r="F1612" s="1" t="s">
        <v>125</v>
      </c>
      <c r="G1612" s="1" t="s">
        <v>1519</v>
      </c>
      <c r="H1612" s="1" t="s">
        <v>4014</v>
      </c>
      <c r="I1612" s="1" t="s">
        <v>8249</v>
      </c>
      <c r="J1612" s="1" t="s">
        <v>8251</v>
      </c>
    </row>
    <row r="1613">
      <c r="A1613" s="1" t="s">
        <v>453</v>
      </c>
      <c r="B1613" s="1" t="str">
        <f>IFERROR(VLOOKUP(A1613,Traditional!$C$3:$H$2528,6,FALSE),"")</f>
        <v>舖 鋪  </v>
      </c>
      <c r="C1613" s="1" t="s">
        <v>8254</v>
      </c>
      <c r="D1613" s="1">
        <v>6.0</v>
      </c>
      <c r="E1613" s="1">
        <v>1613.0</v>
      </c>
      <c r="F1613" s="1" t="s">
        <v>391</v>
      </c>
      <c r="G1613" s="1" t="s">
        <v>6058</v>
      </c>
      <c r="H1613" s="1" t="s">
        <v>7668</v>
      </c>
      <c r="I1613" s="1" t="s">
        <v>8255</v>
      </c>
      <c r="J1613" s="1" t="s">
        <v>8257</v>
      </c>
    </row>
    <row r="1614">
      <c r="A1614" s="1" t="s">
        <v>455</v>
      </c>
      <c r="B1614" s="1" t="str">
        <f>IFERROR(VLOOKUP(A1614,Traditional!$C$3:$H$2528,6,FALSE),"")</f>
        <v/>
      </c>
      <c r="C1614" s="1" t="s">
        <v>8259</v>
      </c>
      <c r="D1614" s="1" t="e">
        <v>#N/A</v>
      </c>
      <c r="E1614" s="1">
        <v>1614.0</v>
      </c>
      <c r="F1614" s="1" t="s">
        <v>144</v>
      </c>
      <c r="G1614" s="1" t="s">
        <v>8261</v>
      </c>
      <c r="H1614" s="1" t="s">
        <v>8262</v>
      </c>
      <c r="J1614" s="1" t="s">
        <v>8263</v>
      </c>
    </row>
    <row r="1615">
      <c r="A1615" s="1" t="s">
        <v>461</v>
      </c>
      <c r="B1615" s="1" t="str">
        <f>IFERROR(VLOOKUP(A1615,Traditional!$C$3:$H$2528,6,FALSE),"")</f>
        <v>壽   </v>
      </c>
      <c r="C1615" s="1" t="s">
        <v>8265</v>
      </c>
      <c r="D1615" s="1">
        <v>5.0</v>
      </c>
      <c r="E1615" s="1">
        <v>1615.0</v>
      </c>
      <c r="F1615" s="1" t="s">
        <v>125</v>
      </c>
      <c r="G1615" s="1" t="s">
        <v>8267</v>
      </c>
      <c r="H1615" s="1" t="s">
        <v>3128</v>
      </c>
      <c r="J1615" s="1" t="s">
        <v>8268</v>
      </c>
    </row>
    <row r="1616">
      <c r="A1616" s="1" t="s">
        <v>463</v>
      </c>
      <c r="B1616" s="1" t="str">
        <f>IFERROR(VLOOKUP(A1616,Traditional!$C$3:$H$2528,6,FALSE),"")</f>
        <v>懼   </v>
      </c>
      <c r="C1616" s="1" t="s">
        <v>8270</v>
      </c>
      <c r="D1616" s="1">
        <v>6.0</v>
      </c>
      <c r="E1616" s="1">
        <v>1616.0</v>
      </c>
      <c r="F1616" s="1" t="s">
        <v>527</v>
      </c>
      <c r="G1616" s="1" t="s">
        <v>1656</v>
      </c>
      <c r="H1616" s="1" t="s">
        <v>3795</v>
      </c>
      <c r="J1616" s="1" t="s">
        <v>8273</v>
      </c>
    </row>
    <row r="1617">
      <c r="A1617" s="1" t="s">
        <v>465</v>
      </c>
      <c r="B1617" s="1" t="str">
        <f>IFERROR(VLOOKUP(A1617,Traditional!$C$3:$H$2528,6,FALSE),"")</f>
        <v>詢   </v>
      </c>
      <c r="C1617" s="1" t="s">
        <v>8275</v>
      </c>
      <c r="D1617" s="1">
        <v>5.0</v>
      </c>
      <c r="E1617" s="1">
        <v>1617.0</v>
      </c>
      <c r="F1617" s="1" t="s">
        <v>5</v>
      </c>
      <c r="G1617" s="1" t="s">
        <v>2301</v>
      </c>
      <c r="H1617" s="1" t="s">
        <v>6271</v>
      </c>
      <c r="J1617" s="1" t="s">
        <v>8279</v>
      </c>
    </row>
    <row r="1618">
      <c r="A1618" s="1" t="s">
        <v>468</v>
      </c>
      <c r="B1618" s="1" t="str">
        <f>IFERROR(VLOOKUP(A1618,Traditional!$C$3:$H$2528,6,FALSE),"")</f>
        <v>湯   </v>
      </c>
      <c r="C1618" s="1" t="s">
        <v>8281</v>
      </c>
      <c r="D1618" s="1">
        <v>4.0</v>
      </c>
      <c r="E1618" s="1">
        <v>1618.0</v>
      </c>
      <c r="F1618" s="1" t="s">
        <v>82</v>
      </c>
      <c r="G1618" s="1" t="s">
        <v>4838</v>
      </c>
      <c r="H1618" s="1" t="s">
        <v>8283</v>
      </c>
      <c r="I1618" s="1" t="s">
        <v>8284</v>
      </c>
      <c r="J1618" s="1" t="s">
        <v>8286</v>
      </c>
    </row>
    <row r="1619">
      <c r="A1619" s="1" t="s">
        <v>473</v>
      </c>
      <c r="B1619" s="1" t="str">
        <f>IFERROR(VLOOKUP(A1619,Traditional!$C$3:$H$2528,6,FALSE),"")</f>
        <v>盜   </v>
      </c>
      <c r="C1619" s="1" t="s">
        <v>8288</v>
      </c>
      <c r="D1619" s="1">
        <v>6.0</v>
      </c>
      <c r="E1619" s="1">
        <v>1619.0</v>
      </c>
      <c r="F1619" s="1" t="s">
        <v>527</v>
      </c>
      <c r="G1619" s="1" t="s">
        <v>6579</v>
      </c>
      <c r="H1619" s="1" t="s">
        <v>335</v>
      </c>
      <c r="J1619" s="1" t="s">
        <v>8290</v>
      </c>
    </row>
    <row r="1620">
      <c r="A1620" s="1" t="s">
        <v>476</v>
      </c>
      <c r="B1620" s="1" t="str">
        <f>IFERROR(VLOOKUP(A1620,Traditional!$C$3:$H$2528,6,FALSE),"")</f>
        <v/>
      </c>
      <c r="C1620" s="1" t="s">
        <v>8292</v>
      </c>
      <c r="D1620" s="1">
        <v>4.0</v>
      </c>
      <c r="E1620" s="1">
        <v>1620.0</v>
      </c>
      <c r="F1620" s="1" t="s">
        <v>5</v>
      </c>
      <c r="G1620" s="1" t="s">
        <v>4953</v>
      </c>
      <c r="H1620" s="1" t="s">
        <v>8295</v>
      </c>
      <c r="I1620" s="1" t="s">
        <v>8296</v>
      </c>
      <c r="J1620" s="1" t="s">
        <v>8297</v>
      </c>
    </row>
    <row r="1621">
      <c r="A1621" s="1" t="s">
        <v>478</v>
      </c>
      <c r="B1621" s="1" t="str">
        <f>IFERROR(VLOOKUP(A1621,Traditional!$C$3:$H$2528,6,FALSE),"")</f>
        <v>嘗 嚐  </v>
      </c>
      <c r="C1621" s="1" t="s">
        <v>8299</v>
      </c>
      <c r="D1621" s="1">
        <v>4.0</v>
      </c>
      <c r="E1621" s="1">
        <v>1621.0</v>
      </c>
      <c r="F1621" s="1" t="s">
        <v>36</v>
      </c>
      <c r="G1621" s="1" t="s">
        <v>8303</v>
      </c>
      <c r="H1621" s="1" t="s">
        <v>1505</v>
      </c>
      <c r="J1621" s="1" t="s">
        <v>8305</v>
      </c>
    </row>
    <row r="1622">
      <c r="A1622" s="1" t="s">
        <v>486</v>
      </c>
      <c r="B1622" s="1" t="str">
        <f>IFERROR(VLOOKUP(A1622,Traditional!$C$3:$H$2528,6,FALSE),"")</f>
        <v/>
      </c>
      <c r="C1622" s="1" t="s">
        <v>8307</v>
      </c>
      <c r="D1622" s="1">
        <v>5.0</v>
      </c>
      <c r="E1622" s="1">
        <v>1622.0</v>
      </c>
      <c r="F1622" s="1" t="s">
        <v>144</v>
      </c>
      <c r="G1622" s="1" t="s">
        <v>4360</v>
      </c>
      <c r="H1622" s="1" t="s">
        <v>8310</v>
      </c>
      <c r="J1622" s="1" t="s">
        <v>8311</v>
      </c>
    </row>
    <row r="1623">
      <c r="A1623" s="1" t="s">
        <v>488</v>
      </c>
      <c r="B1623" s="1" t="str">
        <f>IFERROR(VLOOKUP(A1623,Traditional!$C$3:$H$2528,6,FALSE),"")</f>
        <v>煇 輝  </v>
      </c>
      <c r="C1623" s="1" t="s">
        <v>8314</v>
      </c>
      <c r="D1623" s="1">
        <v>6.0</v>
      </c>
      <c r="E1623" s="1">
        <v>1623.0</v>
      </c>
      <c r="F1623" s="1" t="s">
        <v>2886</v>
      </c>
      <c r="G1623" s="1" t="s">
        <v>8317</v>
      </c>
      <c r="H1623" s="1" t="s">
        <v>5462</v>
      </c>
      <c r="J1623" s="1" t="s">
        <v>8318</v>
      </c>
    </row>
    <row r="1624">
      <c r="A1624" s="1" t="s">
        <v>490</v>
      </c>
      <c r="B1624" s="1" t="str">
        <f>IFERROR(VLOOKUP(A1624,Traditional!$C$3:$H$2528,6,FALSE),"")</f>
        <v/>
      </c>
      <c r="C1624" s="1" t="s">
        <v>8320</v>
      </c>
      <c r="D1624" s="1">
        <v>5.0</v>
      </c>
      <c r="E1624" s="1">
        <v>1624.0</v>
      </c>
      <c r="F1624" s="1" t="s">
        <v>5</v>
      </c>
      <c r="G1624" s="1" t="s">
        <v>4786</v>
      </c>
      <c r="H1624" s="1" t="s">
        <v>7923</v>
      </c>
      <c r="J1624" s="1" t="s">
        <v>8322</v>
      </c>
    </row>
    <row r="1625">
      <c r="A1625" s="1" t="s">
        <v>496</v>
      </c>
      <c r="B1625" s="1" t="str">
        <f>IFERROR(VLOOKUP(A1625,Traditional!$C$3:$H$2528,6,FALSE),"")</f>
        <v>扣 釦  </v>
      </c>
      <c r="C1625" s="1" t="s">
        <v>8323</v>
      </c>
      <c r="D1625" s="1">
        <v>6.0</v>
      </c>
      <c r="E1625" s="1">
        <v>1625.0</v>
      </c>
      <c r="F1625" s="1" t="s">
        <v>82</v>
      </c>
      <c r="G1625" s="1" t="s">
        <v>5541</v>
      </c>
      <c r="H1625" s="1" t="s">
        <v>8325</v>
      </c>
      <c r="J1625" s="1" t="s">
        <v>8327</v>
      </c>
    </row>
    <row r="1626">
      <c r="A1626" s="1" t="s">
        <v>499</v>
      </c>
      <c r="B1626" s="1" t="str">
        <f>IFERROR(VLOOKUP(A1626,Traditional!$C$3:$H$2528,6,FALSE),"")</f>
        <v/>
      </c>
      <c r="C1626" s="1" t="s">
        <v>8328</v>
      </c>
      <c r="D1626" s="1" t="e">
        <v>#N/A</v>
      </c>
      <c r="E1626" s="1">
        <v>1626.0</v>
      </c>
      <c r="F1626" s="1" t="s">
        <v>125</v>
      </c>
      <c r="G1626" s="1" t="s">
        <v>6767</v>
      </c>
      <c r="H1626" s="1" t="s">
        <v>5276</v>
      </c>
      <c r="J1626" s="1" t="s">
        <v>8330</v>
      </c>
    </row>
    <row r="1627">
      <c r="A1627" s="1" t="s">
        <v>502</v>
      </c>
      <c r="B1627" s="1" t="str">
        <f>IFERROR(VLOOKUP(A1627,Traditional!$C$3:$H$2528,6,FALSE),"")</f>
        <v/>
      </c>
      <c r="C1627" s="1" t="s">
        <v>8332</v>
      </c>
      <c r="D1627" s="1" t="e">
        <v>#N/A</v>
      </c>
      <c r="E1627" s="1">
        <v>1627.0</v>
      </c>
      <c r="F1627" s="1" t="s">
        <v>4307</v>
      </c>
      <c r="G1627" s="1" t="s">
        <v>5337</v>
      </c>
      <c r="H1627" s="1" t="s">
        <v>6311</v>
      </c>
      <c r="I1627" s="1" t="s">
        <v>2173</v>
      </c>
      <c r="J1627" s="1" t="s">
        <v>8334</v>
      </c>
    </row>
    <row r="1628">
      <c r="A1628" s="1" t="s">
        <v>509</v>
      </c>
      <c r="B1628" s="1" t="str">
        <f>IFERROR(VLOOKUP(A1628,Traditional!$C$3:$H$2528,6,FALSE),"")</f>
        <v/>
      </c>
      <c r="C1628" s="1" t="s">
        <v>8336</v>
      </c>
      <c r="D1628" s="1">
        <v>6.0</v>
      </c>
      <c r="E1628" s="1">
        <v>1628.0</v>
      </c>
      <c r="F1628" s="1" t="s">
        <v>3289</v>
      </c>
      <c r="G1628" s="1" t="s">
        <v>8337</v>
      </c>
      <c r="H1628" s="1" t="s">
        <v>4355</v>
      </c>
      <c r="J1628" s="1" t="s">
        <v>8338</v>
      </c>
    </row>
    <row r="1629">
      <c r="A1629" s="1" t="s">
        <v>512</v>
      </c>
      <c r="B1629" s="1" t="str">
        <f>IFERROR(VLOOKUP(A1629,Traditional!$C$3:$H$2528,6,FALSE),"")</f>
        <v/>
      </c>
      <c r="C1629" s="1" t="s">
        <v>8340</v>
      </c>
      <c r="D1629" s="1">
        <v>6.0</v>
      </c>
      <c r="E1629" s="1">
        <v>1629.0</v>
      </c>
      <c r="F1629" s="1" t="s">
        <v>693</v>
      </c>
      <c r="G1629" s="1" t="s">
        <v>4527</v>
      </c>
      <c r="H1629" s="1" t="s">
        <v>7146</v>
      </c>
      <c r="I1629" s="1" t="s">
        <v>8342</v>
      </c>
      <c r="J1629" s="1" t="s">
        <v>8343</v>
      </c>
    </row>
    <row r="1630">
      <c r="A1630" s="1" t="s">
        <v>515</v>
      </c>
      <c r="B1630" s="1" t="str">
        <f>IFERROR(VLOOKUP(A1630,Traditional!$C$3:$H$2528,6,FALSE),"")</f>
        <v>遷   </v>
      </c>
      <c r="C1630" s="1" t="s">
        <v>8346</v>
      </c>
      <c r="D1630" s="1">
        <v>6.0</v>
      </c>
      <c r="E1630" s="1">
        <v>1630.0</v>
      </c>
      <c r="F1630" s="1" t="s">
        <v>125</v>
      </c>
      <c r="G1630" s="1" t="s">
        <v>614</v>
      </c>
      <c r="H1630" s="1" t="s">
        <v>4920</v>
      </c>
      <c r="I1630" s="1" t="s">
        <v>8348</v>
      </c>
      <c r="J1630" s="1" t="s">
        <v>8349</v>
      </c>
    </row>
    <row r="1631">
      <c r="A1631" s="1" t="s">
        <v>521</v>
      </c>
      <c r="B1631" s="1" t="str">
        <f>IFERROR(VLOOKUP(A1631,Traditional!$C$3:$H$2528,6,FALSE),"")</f>
        <v/>
      </c>
      <c r="C1631" s="1" t="s">
        <v>8351</v>
      </c>
      <c r="D1631" s="1">
        <v>6.0</v>
      </c>
      <c r="E1631" s="1">
        <v>1631.0</v>
      </c>
      <c r="F1631" s="1" t="s">
        <v>4307</v>
      </c>
      <c r="G1631" s="1" t="s">
        <v>8354</v>
      </c>
      <c r="H1631" s="1" t="s">
        <v>6473</v>
      </c>
      <c r="J1631" s="1" t="s">
        <v>8356</v>
      </c>
    </row>
    <row r="1632">
      <c r="A1632" s="1" t="s">
        <v>524</v>
      </c>
      <c r="B1632" s="1" t="str">
        <f>IFERROR(VLOOKUP(A1632,Traditional!$C$3:$H$2528,6,FALSE),"")</f>
        <v/>
      </c>
      <c r="C1632" s="1" t="s">
        <v>8358</v>
      </c>
      <c r="D1632" s="1">
        <v>5.0</v>
      </c>
      <c r="E1632" s="1">
        <v>1632.0</v>
      </c>
      <c r="F1632" s="1" t="s">
        <v>2886</v>
      </c>
      <c r="G1632" s="1" t="s">
        <v>5763</v>
      </c>
      <c r="H1632" s="1" t="s">
        <v>274</v>
      </c>
      <c r="J1632" s="1" t="s">
        <v>8359</v>
      </c>
    </row>
    <row r="1633">
      <c r="A1633" s="1" t="s">
        <v>528</v>
      </c>
      <c r="B1633" s="1" t="str">
        <f>IFERROR(VLOOKUP(A1633,Traditional!$C$3:$H$2528,6,FALSE),"")</f>
        <v>厭   </v>
      </c>
      <c r="C1633" s="1" t="s">
        <v>8361</v>
      </c>
      <c r="D1633" s="1">
        <v>4.0</v>
      </c>
      <c r="E1633" s="1">
        <v>1633.0</v>
      </c>
      <c r="F1633" s="1" t="s">
        <v>82</v>
      </c>
      <c r="G1633" s="1" t="s">
        <v>5511</v>
      </c>
      <c r="H1633" s="1" t="s">
        <v>4682</v>
      </c>
      <c r="I1633" s="1" t="s">
        <v>8364</v>
      </c>
      <c r="J1633" s="1" t="s">
        <v>8366</v>
      </c>
    </row>
    <row r="1634">
      <c r="A1634" s="1" t="s">
        <v>534</v>
      </c>
      <c r="B1634" s="1" t="str">
        <f>IFERROR(VLOOKUP(A1634,Traditional!$C$3:$H$2528,6,FALSE),"")</f>
        <v>臟 髒  </v>
      </c>
      <c r="C1634" s="1" t="s">
        <v>8368</v>
      </c>
      <c r="D1634" s="1">
        <v>4.0</v>
      </c>
      <c r="E1634" s="1">
        <v>1634.0</v>
      </c>
      <c r="F1634" s="1" t="s">
        <v>480</v>
      </c>
      <c r="G1634" s="1" t="s">
        <v>481</v>
      </c>
      <c r="H1634" s="1" t="s">
        <v>8370</v>
      </c>
      <c r="I1634" s="1" t="s">
        <v>8371</v>
      </c>
      <c r="J1634" s="1" t="s">
        <v>8372</v>
      </c>
    </row>
    <row r="1635">
      <c r="A1635" s="1" t="s">
        <v>536</v>
      </c>
      <c r="B1635" s="1" t="str">
        <f>IFERROR(VLOOKUP(A1635,Traditional!$C$3:$H$2528,6,FALSE),"")</f>
        <v>騰   </v>
      </c>
      <c r="C1635" s="1" t="s">
        <v>8374</v>
      </c>
      <c r="D1635" s="1">
        <v>6.0</v>
      </c>
      <c r="E1635" s="1">
        <v>1635.0</v>
      </c>
      <c r="F1635" s="1" t="s">
        <v>693</v>
      </c>
      <c r="G1635" s="1" t="s">
        <v>8119</v>
      </c>
      <c r="H1635" s="1" t="s">
        <v>8377</v>
      </c>
      <c r="J1635" s="1" t="s">
        <v>8378</v>
      </c>
    </row>
    <row r="1636">
      <c r="A1636" s="1" t="s">
        <v>538</v>
      </c>
      <c r="B1636" s="1" t="str">
        <f>IFERROR(VLOOKUP(A1636,Traditional!$C$3:$H$2528,6,FALSE),"")</f>
        <v/>
      </c>
      <c r="C1636" s="1" t="s">
        <v>8380</v>
      </c>
      <c r="D1636" s="1">
        <v>4.0</v>
      </c>
      <c r="E1636" s="1">
        <v>1636.0</v>
      </c>
      <c r="F1636" s="1" t="s">
        <v>36</v>
      </c>
      <c r="G1636" s="1" t="s">
        <v>8383</v>
      </c>
      <c r="H1636" s="1" t="s">
        <v>5584</v>
      </c>
      <c r="J1636" s="1" t="s">
        <v>8384</v>
      </c>
    </row>
    <row r="1637">
      <c r="A1637" s="1" t="s">
        <v>543</v>
      </c>
      <c r="B1637" s="1" t="str">
        <f>IFERROR(VLOOKUP(A1637,Traditional!$C$3:$H$2528,6,FALSE),"")</f>
        <v/>
      </c>
      <c r="C1637" s="1" t="s">
        <v>8386</v>
      </c>
      <c r="D1637" s="1">
        <v>6.0</v>
      </c>
      <c r="E1637" s="1">
        <v>1637.0</v>
      </c>
      <c r="F1637" s="1" t="s">
        <v>36</v>
      </c>
      <c r="G1637" s="1" t="s">
        <v>1683</v>
      </c>
      <c r="H1637" s="1" t="s">
        <v>3903</v>
      </c>
      <c r="J1637" s="1" t="s">
        <v>8388</v>
      </c>
    </row>
    <row r="1638">
      <c r="A1638" s="1" t="s">
        <v>548</v>
      </c>
      <c r="B1638" s="1" t="str">
        <f>IFERROR(VLOOKUP(A1638,Traditional!$C$3:$H$2528,6,FALSE),"")</f>
        <v/>
      </c>
      <c r="C1638" s="1" t="s">
        <v>8390</v>
      </c>
      <c r="D1638" s="1">
        <v>3.0</v>
      </c>
      <c r="E1638" s="1">
        <v>1638.0</v>
      </c>
      <c r="F1638" s="1" t="s">
        <v>2886</v>
      </c>
      <c r="G1638" s="1" t="s">
        <v>8394</v>
      </c>
      <c r="H1638" s="1" t="s">
        <v>5434</v>
      </c>
      <c r="I1638" s="1" t="s">
        <v>8396</v>
      </c>
      <c r="J1638" s="1" t="s">
        <v>8397</v>
      </c>
    </row>
    <row r="1639">
      <c r="A1639" s="1" t="s">
        <v>550</v>
      </c>
      <c r="B1639" s="1" t="str">
        <f>IFERROR(VLOOKUP(A1639,Traditional!$C$3:$H$2528,6,FALSE),"")</f>
        <v>丟   </v>
      </c>
      <c r="C1639" s="1" t="s">
        <v>8400</v>
      </c>
      <c r="D1639" s="1">
        <v>4.0</v>
      </c>
      <c r="E1639" s="1">
        <v>1639.0</v>
      </c>
      <c r="F1639" s="1" t="s">
        <v>82</v>
      </c>
      <c r="G1639" s="1" t="s">
        <v>8402</v>
      </c>
      <c r="H1639" s="1" t="s">
        <v>8403</v>
      </c>
      <c r="J1639" s="1" t="s">
        <v>8404</v>
      </c>
    </row>
    <row r="1640">
      <c r="A1640" s="1" t="s">
        <v>552</v>
      </c>
      <c r="B1640" s="1" t="str">
        <f>IFERROR(VLOOKUP(A1640,Traditional!$C$3:$H$2528,6,FALSE),"")</f>
        <v/>
      </c>
      <c r="C1640" s="1" t="s">
        <v>8406</v>
      </c>
      <c r="D1640" s="1">
        <v>6.0</v>
      </c>
      <c r="E1640" s="1">
        <v>1640.0</v>
      </c>
      <c r="F1640" s="1" t="s">
        <v>480</v>
      </c>
      <c r="G1640" s="1" t="s">
        <v>6827</v>
      </c>
      <c r="H1640" s="1" t="s">
        <v>8408</v>
      </c>
      <c r="I1640" s="1" t="s">
        <v>7190</v>
      </c>
      <c r="J1640" s="1" t="s">
        <v>8409</v>
      </c>
    </row>
    <row r="1641">
      <c r="A1641" s="1" t="s">
        <v>559</v>
      </c>
      <c r="B1641" s="1" t="str">
        <f>IFERROR(VLOOKUP(A1641,Traditional!$C$3:$H$2528,6,FALSE),"")</f>
        <v/>
      </c>
      <c r="C1641" s="1" t="s">
        <v>8411</v>
      </c>
      <c r="D1641" s="1">
        <v>5.0</v>
      </c>
      <c r="E1641" s="1">
        <v>1641.0</v>
      </c>
      <c r="F1641" s="1" t="s">
        <v>36</v>
      </c>
      <c r="G1641" s="1" t="s">
        <v>872</v>
      </c>
      <c r="H1641" s="1" t="s">
        <v>1717</v>
      </c>
      <c r="J1641" s="1" t="s">
        <v>8414</v>
      </c>
    </row>
    <row r="1642">
      <c r="A1642" s="1" t="s">
        <v>561</v>
      </c>
      <c r="B1642" s="1" t="str">
        <f>IFERROR(VLOOKUP(A1642,Traditional!$C$3:$H$2528,6,FALSE),"")</f>
        <v>湧 涌  </v>
      </c>
      <c r="C1642" s="1" t="s">
        <v>8415</v>
      </c>
      <c r="D1642" s="1">
        <v>6.0</v>
      </c>
      <c r="E1642" s="1">
        <v>1642.0</v>
      </c>
      <c r="F1642" s="1" t="s">
        <v>480</v>
      </c>
      <c r="G1642" s="1" t="s">
        <v>2536</v>
      </c>
      <c r="H1642" s="1" t="s">
        <v>5837</v>
      </c>
      <c r="I1642" s="1" t="s">
        <v>8418</v>
      </c>
      <c r="J1642" s="1" t="s">
        <v>8419</v>
      </c>
    </row>
    <row r="1643">
      <c r="A1643" s="1" t="s">
        <v>564</v>
      </c>
      <c r="B1643" s="1" t="str">
        <f>IFERROR(VLOOKUP(A1643,Traditional!$C$3:$H$2528,6,FALSE),"")</f>
        <v>轄   </v>
      </c>
      <c r="C1643" s="1" t="s">
        <v>8420</v>
      </c>
      <c r="D1643" s="1">
        <v>6.0</v>
      </c>
      <c r="E1643" s="1">
        <v>1643.0</v>
      </c>
      <c r="F1643" s="1" t="s">
        <v>3289</v>
      </c>
      <c r="G1643" s="1" t="s">
        <v>8422</v>
      </c>
      <c r="H1643" s="1" t="s">
        <v>7161</v>
      </c>
      <c r="J1643" s="1" t="s">
        <v>8424</v>
      </c>
    </row>
    <row r="1644">
      <c r="A1644" s="1" t="s">
        <v>569</v>
      </c>
      <c r="B1644" s="1" t="str">
        <f>IFERROR(VLOOKUP(A1644,Traditional!$C$3:$H$2528,6,FALSE),"")</f>
        <v/>
      </c>
      <c r="C1644" s="1" t="s">
        <v>8426</v>
      </c>
      <c r="D1644" s="1">
        <v>5.0</v>
      </c>
      <c r="E1644" s="1">
        <v>1644.0</v>
      </c>
      <c r="F1644" s="1" t="s">
        <v>693</v>
      </c>
      <c r="G1644" s="1" t="s">
        <v>8427</v>
      </c>
      <c r="H1644" s="1" t="s">
        <v>8020</v>
      </c>
      <c r="J1644" s="1" t="s">
        <v>8429</v>
      </c>
    </row>
    <row r="1645">
      <c r="A1645" s="1" t="s">
        <v>571</v>
      </c>
      <c r="B1645" s="1" t="str">
        <f>IFERROR(VLOOKUP(A1645,Traditional!$C$3:$H$2528,6,FALSE),"")</f>
        <v>晉   </v>
      </c>
      <c r="C1645" s="1" t="s">
        <v>8431</v>
      </c>
      <c r="D1645" s="1">
        <v>6.0</v>
      </c>
      <c r="E1645" s="1">
        <v>1645.0</v>
      </c>
      <c r="F1645" s="1" t="s">
        <v>480</v>
      </c>
      <c r="G1645" s="1" t="s">
        <v>7629</v>
      </c>
      <c r="H1645" s="1" t="s">
        <v>1139</v>
      </c>
      <c r="J1645" s="1" t="s">
        <v>8434</v>
      </c>
    </row>
    <row r="1646">
      <c r="A1646" s="1" t="s">
        <v>573</v>
      </c>
      <c r="B1646" s="1" t="str">
        <f>IFERROR(VLOOKUP(A1646,Traditional!$C$3:$H$2528,6,FALSE),"")</f>
        <v/>
      </c>
      <c r="C1646" s="1" t="s">
        <v>8436</v>
      </c>
      <c r="D1646" s="1">
        <v>5.0</v>
      </c>
      <c r="E1646" s="1">
        <v>1646.0</v>
      </c>
      <c r="F1646" s="1" t="s">
        <v>391</v>
      </c>
      <c r="G1646" s="1" t="s">
        <v>7516</v>
      </c>
      <c r="H1646" s="1" t="s">
        <v>506</v>
      </c>
      <c r="J1646" s="1" t="s">
        <v>8440</v>
      </c>
    </row>
    <row r="1647">
      <c r="A1647" s="1" t="s">
        <v>575</v>
      </c>
      <c r="B1647" s="1" t="str">
        <f>IFERROR(VLOOKUP(A1647,Traditional!$C$3:$H$2528,6,FALSE),"")</f>
        <v>艱   </v>
      </c>
      <c r="C1647" s="1" t="s">
        <v>8442</v>
      </c>
      <c r="D1647" s="1">
        <v>5.0</v>
      </c>
      <c r="E1647" s="1">
        <v>1647.0</v>
      </c>
      <c r="F1647" s="1" t="s">
        <v>5</v>
      </c>
      <c r="G1647" s="1" t="s">
        <v>8444</v>
      </c>
      <c r="H1647" s="1" t="s">
        <v>1865</v>
      </c>
      <c r="J1647" s="1" t="s">
        <v>8445</v>
      </c>
    </row>
    <row r="1648">
      <c r="A1648" s="1" t="s">
        <v>580</v>
      </c>
      <c r="B1648" s="1" t="str">
        <f>IFERROR(VLOOKUP(A1648,Traditional!$C$3:$H$2528,6,FALSE),"")</f>
        <v/>
      </c>
      <c r="C1648" s="1" t="s">
        <v>8446</v>
      </c>
      <c r="D1648" s="1" t="e">
        <v>#N/A</v>
      </c>
      <c r="E1648" s="1">
        <v>1648.0</v>
      </c>
      <c r="F1648" s="1" t="s">
        <v>6500</v>
      </c>
      <c r="G1648" s="1" t="s">
        <v>8449</v>
      </c>
      <c r="H1648" s="1" t="s">
        <v>274</v>
      </c>
      <c r="I1648" s="1" t="s">
        <v>8451</v>
      </c>
      <c r="J1648" s="1" t="s">
        <v>8452</v>
      </c>
    </row>
    <row r="1649">
      <c r="A1649" s="1" t="s">
        <v>583</v>
      </c>
      <c r="B1649" s="1" t="str">
        <f>IFERROR(VLOOKUP(A1649,Traditional!$C$3:$H$2528,6,FALSE),"")</f>
        <v/>
      </c>
      <c r="C1649" s="1" t="s">
        <v>8454</v>
      </c>
      <c r="D1649" s="1" t="e">
        <v>#N/A</v>
      </c>
      <c r="E1649" s="1">
        <v>1649.0</v>
      </c>
      <c r="F1649" s="1" t="s">
        <v>125</v>
      </c>
      <c r="G1649" s="1" t="s">
        <v>2669</v>
      </c>
      <c r="H1649" s="1" t="s">
        <v>1452</v>
      </c>
      <c r="J1649" s="1" t="s">
        <v>8457</v>
      </c>
    </row>
    <row r="1650">
      <c r="A1650" s="1" t="s">
        <v>586</v>
      </c>
      <c r="B1650" s="1" t="str">
        <f>IFERROR(VLOOKUP(A1650,Traditional!$C$3:$H$2528,6,FALSE),"")</f>
        <v/>
      </c>
      <c r="C1650" s="1" t="s">
        <v>8458</v>
      </c>
      <c r="D1650" s="1">
        <v>5.0</v>
      </c>
      <c r="E1650" s="1">
        <v>1650.0</v>
      </c>
      <c r="F1650" s="1" t="s">
        <v>693</v>
      </c>
      <c r="G1650" s="1" t="s">
        <v>4915</v>
      </c>
      <c r="H1650" s="1" t="s">
        <v>7532</v>
      </c>
      <c r="I1650" s="1" t="s">
        <v>8459</v>
      </c>
      <c r="J1650" s="1" t="s">
        <v>8460</v>
      </c>
    </row>
    <row r="1651">
      <c r="A1651" s="1" t="s">
        <v>588</v>
      </c>
      <c r="B1651" s="1" t="str">
        <f>IFERROR(VLOOKUP(A1651,Traditional!$C$3:$H$2528,6,FALSE),"")</f>
        <v/>
      </c>
      <c r="C1651" s="1" t="s">
        <v>8461</v>
      </c>
      <c r="D1651" s="1">
        <v>3.0</v>
      </c>
      <c r="E1651" s="1">
        <v>1651.0</v>
      </c>
      <c r="F1651" s="1" t="s">
        <v>480</v>
      </c>
      <c r="G1651" s="1" t="s">
        <v>2993</v>
      </c>
      <c r="H1651" s="1" t="s">
        <v>3778</v>
      </c>
      <c r="I1651" s="1" t="s">
        <v>8462</v>
      </c>
      <c r="J1651" s="1" t="s">
        <v>8463</v>
      </c>
    </row>
    <row r="1652">
      <c r="A1652" s="1" t="s">
        <v>595</v>
      </c>
      <c r="B1652" s="1" t="str">
        <f>IFERROR(VLOOKUP(A1652,Traditional!$C$3:$H$2528,6,FALSE),"")</f>
        <v>郵   </v>
      </c>
      <c r="C1652" s="1" t="s">
        <v>8464</v>
      </c>
      <c r="D1652" s="1">
        <v>3.0</v>
      </c>
      <c r="E1652" s="1">
        <v>1652.0</v>
      </c>
      <c r="F1652" s="1" t="s">
        <v>5</v>
      </c>
      <c r="G1652" s="1" t="s">
        <v>8465</v>
      </c>
      <c r="H1652" s="1" t="s">
        <v>1878</v>
      </c>
      <c r="J1652" s="1" t="s">
        <v>8466</v>
      </c>
    </row>
    <row r="1653">
      <c r="A1653" s="1" t="s">
        <v>597</v>
      </c>
      <c r="B1653" s="1" t="str">
        <f>IFERROR(VLOOKUP(A1653,Traditional!$C$3:$H$2528,6,FALSE),"")</f>
        <v/>
      </c>
      <c r="C1653" s="1" t="s">
        <v>8467</v>
      </c>
      <c r="D1653" s="1">
        <v>5.0</v>
      </c>
      <c r="E1653" s="1">
        <v>1653.0</v>
      </c>
      <c r="F1653" s="1" t="s">
        <v>82</v>
      </c>
      <c r="G1653" s="1" t="s">
        <v>640</v>
      </c>
      <c r="H1653" s="1" t="s">
        <v>4604</v>
      </c>
      <c r="I1653" s="1" t="s">
        <v>8468</v>
      </c>
      <c r="J1653" s="1" t="s">
        <v>8469</v>
      </c>
    </row>
    <row r="1654">
      <c r="A1654" s="1" t="s">
        <v>599</v>
      </c>
      <c r="B1654" s="1" t="str">
        <f>IFERROR(VLOOKUP(A1654,Traditional!$C$3:$H$2528,6,FALSE),"")</f>
        <v/>
      </c>
      <c r="C1654" s="1" t="s">
        <v>8470</v>
      </c>
      <c r="D1654" s="1">
        <v>6.0</v>
      </c>
      <c r="E1654" s="1">
        <v>1654.0</v>
      </c>
      <c r="F1654" s="1" t="s">
        <v>36</v>
      </c>
      <c r="G1654" s="1" t="s">
        <v>5025</v>
      </c>
      <c r="H1654" s="1" t="s">
        <v>1901</v>
      </c>
      <c r="I1654" s="1" t="s">
        <v>8471</v>
      </c>
      <c r="J1654" s="1" t="s">
        <v>8472</v>
      </c>
    </row>
    <row r="1655">
      <c r="A1655" s="1" t="s">
        <v>601</v>
      </c>
      <c r="B1655" s="1" t="str">
        <f>IFERROR(VLOOKUP(A1655,Traditional!$C$3:$H$2528,6,FALSE),"")</f>
        <v>鑒 鑑  </v>
      </c>
      <c r="C1655" s="1" t="s">
        <v>8473</v>
      </c>
      <c r="D1655" s="1">
        <v>6.0</v>
      </c>
      <c r="E1655" s="1">
        <v>1655.0</v>
      </c>
      <c r="F1655" s="1" t="s">
        <v>693</v>
      </c>
      <c r="G1655" s="1" t="s">
        <v>8474</v>
      </c>
      <c r="H1655" s="1" t="s">
        <v>2085</v>
      </c>
      <c r="J1655" s="1" t="s">
        <v>8475</v>
      </c>
    </row>
    <row r="1656">
      <c r="A1656" s="1" t="s">
        <v>608</v>
      </c>
      <c r="B1656" s="1" t="str">
        <f>IFERROR(VLOOKUP(A1656,Traditional!$C$3:$H$2528,6,FALSE),"")</f>
        <v/>
      </c>
      <c r="C1656" s="1" t="s">
        <v>8476</v>
      </c>
      <c r="D1656" s="1" t="e">
        <v>#N/A</v>
      </c>
      <c r="E1656" s="1">
        <v>1656.0</v>
      </c>
      <c r="F1656" s="1" t="s">
        <v>50</v>
      </c>
      <c r="G1656" s="1" t="s">
        <v>8477</v>
      </c>
      <c r="H1656" s="1" t="s">
        <v>4244</v>
      </c>
      <c r="J1656" s="1" t="s">
        <v>8478</v>
      </c>
    </row>
    <row r="1657">
      <c r="A1657" s="1" t="s">
        <v>611</v>
      </c>
      <c r="B1657" s="1" t="str">
        <f>IFERROR(VLOOKUP(A1657,Traditional!$C$3:$H$2528,6,FALSE),"")</f>
        <v/>
      </c>
      <c r="C1657" s="1" t="s">
        <v>8479</v>
      </c>
      <c r="D1657" s="1">
        <v>6.0</v>
      </c>
      <c r="E1657" s="1">
        <v>1657.0</v>
      </c>
      <c r="F1657" s="1" t="s">
        <v>527</v>
      </c>
      <c r="G1657" s="1" t="s">
        <v>5417</v>
      </c>
      <c r="H1657" s="1" t="s">
        <v>6036</v>
      </c>
      <c r="I1657" s="1" t="s">
        <v>8061</v>
      </c>
      <c r="J1657" s="1" t="s">
        <v>8480</v>
      </c>
    </row>
    <row r="1658">
      <c r="A1658" s="1" t="s">
        <v>619</v>
      </c>
      <c r="B1658" s="1" t="str">
        <f>IFERROR(VLOOKUP(A1658,Traditional!$C$3:$H$2528,6,FALSE),"")</f>
        <v/>
      </c>
      <c r="C1658" s="1" t="s">
        <v>8481</v>
      </c>
      <c r="D1658" s="1">
        <v>5.0</v>
      </c>
      <c r="E1658" s="1">
        <v>1658.0</v>
      </c>
      <c r="F1658" s="1" t="s">
        <v>36</v>
      </c>
      <c r="G1658" s="1" t="s">
        <v>3774</v>
      </c>
      <c r="H1658" s="1" t="s">
        <v>8482</v>
      </c>
      <c r="I1658" s="1" t="s">
        <v>2562</v>
      </c>
      <c r="J1658" s="1" t="s">
        <v>8483</v>
      </c>
    </row>
    <row r="1659">
      <c r="A1659" s="1" t="s">
        <v>629</v>
      </c>
      <c r="B1659" s="1" t="str">
        <f>IFERROR(VLOOKUP(A1659,Traditional!$C$3:$H$2528,6,FALSE),"")</f>
        <v>鄰   </v>
      </c>
      <c r="C1659" s="1" t="s">
        <v>8484</v>
      </c>
      <c r="D1659" s="1">
        <v>3.0</v>
      </c>
      <c r="E1659" s="1">
        <v>1659.0</v>
      </c>
      <c r="F1659" s="1" t="s">
        <v>5</v>
      </c>
      <c r="G1659" s="1" t="s">
        <v>8465</v>
      </c>
      <c r="H1659" s="1" t="s">
        <v>4009</v>
      </c>
      <c r="J1659" s="1" t="s">
        <v>8485</v>
      </c>
    </row>
    <row r="1660">
      <c r="A1660" s="1" t="s">
        <v>631</v>
      </c>
      <c r="B1660" s="1" t="str">
        <f>IFERROR(VLOOKUP(A1660,Traditional!$C$3:$H$2528,6,FALSE),"")</f>
        <v/>
      </c>
      <c r="C1660" s="1" t="s">
        <v>8486</v>
      </c>
      <c r="D1660" s="1">
        <v>6.0</v>
      </c>
      <c r="E1660" s="1">
        <v>1660.0</v>
      </c>
      <c r="F1660" s="1" t="s">
        <v>125</v>
      </c>
      <c r="G1660" s="1" t="s">
        <v>8487</v>
      </c>
      <c r="H1660" s="1" t="s">
        <v>8488</v>
      </c>
      <c r="J1660" s="1" t="s">
        <v>8489</v>
      </c>
    </row>
    <row r="1661">
      <c r="A1661" s="1" t="s">
        <v>633</v>
      </c>
      <c r="B1661" s="1" t="str">
        <f>IFERROR(VLOOKUP(A1661,Traditional!$C$3:$H$2528,6,FALSE),"")</f>
        <v>擠   </v>
      </c>
      <c r="C1661" s="1" t="s">
        <v>8490</v>
      </c>
      <c r="D1661" s="1">
        <v>5.0</v>
      </c>
      <c r="E1661" s="1">
        <v>1661.0</v>
      </c>
      <c r="F1661" s="1" t="s">
        <v>36</v>
      </c>
      <c r="G1661" s="1" t="s">
        <v>3390</v>
      </c>
      <c r="H1661" s="1" t="s">
        <v>2197</v>
      </c>
      <c r="J1661" s="1" t="s">
        <v>8491</v>
      </c>
    </row>
    <row r="1662">
      <c r="A1662" s="1" t="s">
        <v>635</v>
      </c>
      <c r="B1662" s="1" t="str">
        <f>IFERROR(VLOOKUP(A1662,Traditional!$C$3:$H$2528,6,FALSE),"")</f>
        <v>彎   </v>
      </c>
      <c r="C1662" s="1" t="s">
        <v>8492</v>
      </c>
      <c r="D1662" s="1">
        <v>5.0</v>
      </c>
      <c r="E1662" s="1">
        <v>1662.0</v>
      </c>
      <c r="F1662" s="1" t="s">
        <v>36</v>
      </c>
      <c r="G1662" s="1" t="s">
        <v>8493</v>
      </c>
      <c r="H1662" s="1" t="s">
        <v>5877</v>
      </c>
      <c r="J1662" s="1" t="s">
        <v>8494</v>
      </c>
    </row>
    <row r="1663">
      <c r="A1663" s="1" t="s">
        <v>637</v>
      </c>
      <c r="B1663" s="1" t="str">
        <f>IFERROR(VLOOKUP(A1663,Traditional!$C$3:$H$2528,6,FALSE),"")</f>
        <v/>
      </c>
      <c r="C1663" s="1" t="s">
        <v>8495</v>
      </c>
      <c r="D1663" s="1">
        <v>1.0</v>
      </c>
      <c r="E1663" s="1">
        <v>1663.0</v>
      </c>
      <c r="F1663" s="1" t="s">
        <v>391</v>
      </c>
      <c r="G1663" s="1" t="s">
        <v>6510</v>
      </c>
      <c r="H1663" s="1" t="s">
        <v>343</v>
      </c>
      <c r="I1663" s="1" t="s">
        <v>4474</v>
      </c>
      <c r="J1663" s="1" t="s">
        <v>8496</v>
      </c>
    </row>
    <row r="1664">
      <c r="A1664" s="1" t="s">
        <v>641</v>
      </c>
      <c r="B1664" s="1" t="str">
        <f>IFERROR(VLOOKUP(A1664,Traditional!$C$3:$H$2528,6,FALSE),"")</f>
        <v/>
      </c>
      <c r="C1664" s="1" t="s">
        <v>8497</v>
      </c>
      <c r="D1664" s="1">
        <v>4.0</v>
      </c>
      <c r="E1664" s="1">
        <v>1664.0</v>
      </c>
      <c r="F1664" s="1" t="s">
        <v>527</v>
      </c>
      <c r="G1664" s="1" t="s">
        <v>7320</v>
      </c>
      <c r="H1664" s="1" t="s">
        <v>6941</v>
      </c>
      <c r="J1664" s="1" t="s">
        <v>8498</v>
      </c>
    </row>
    <row r="1665">
      <c r="A1665" s="1" t="s">
        <v>645</v>
      </c>
      <c r="B1665" s="1" t="str">
        <f>IFERROR(VLOOKUP(A1665,Traditional!$C$3:$H$2528,6,FALSE),"")</f>
        <v/>
      </c>
      <c r="C1665" s="1" t="s">
        <v>8499</v>
      </c>
      <c r="D1665" s="1">
        <v>6.0</v>
      </c>
      <c r="E1665" s="1">
        <v>1665.0</v>
      </c>
      <c r="F1665" s="1" t="s">
        <v>391</v>
      </c>
      <c r="G1665" s="1" t="s">
        <v>8136</v>
      </c>
      <c r="H1665" s="1" t="s">
        <v>5695</v>
      </c>
      <c r="J1665" s="1" t="s">
        <v>8500</v>
      </c>
    </row>
    <row r="1666">
      <c r="A1666" s="1" t="s">
        <v>647</v>
      </c>
      <c r="B1666" s="1" t="str">
        <f>IFERROR(VLOOKUP(A1666,Traditional!$C$3:$H$2528,6,FALSE),"")</f>
        <v/>
      </c>
      <c r="C1666" s="1" t="s">
        <v>8501</v>
      </c>
      <c r="D1666" s="1">
        <v>6.0</v>
      </c>
      <c r="E1666" s="1">
        <v>1666.0</v>
      </c>
      <c r="F1666" s="1" t="s">
        <v>391</v>
      </c>
      <c r="G1666" s="1" t="s">
        <v>2612</v>
      </c>
      <c r="H1666" s="1" t="s">
        <v>3236</v>
      </c>
      <c r="J1666" s="1" t="s">
        <v>8502</v>
      </c>
    </row>
    <row r="1667">
      <c r="A1667" s="1" t="s">
        <v>650</v>
      </c>
      <c r="B1667" s="1" t="str">
        <f>IFERROR(VLOOKUP(A1667,Traditional!$C$3:$H$2528,6,FALSE),"")</f>
        <v/>
      </c>
      <c r="C1667" s="1" t="s">
        <v>8503</v>
      </c>
      <c r="D1667" s="1" t="e">
        <v>#N/A</v>
      </c>
      <c r="E1667" s="1">
        <v>1667.0</v>
      </c>
      <c r="F1667" s="1" t="s">
        <v>50</v>
      </c>
      <c r="G1667" s="1" t="s">
        <v>8504</v>
      </c>
      <c r="H1667" s="1" t="s">
        <v>4624</v>
      </c>
      <c r="J1667" s="1" t="s">
        <v>8505</v>
      </c>
    </row>
    <row r="1668">
      <c r="A1668" s="1" t="s">
        <v>654</v>
      </c>
      <c r="B1668" s="1" t="str">
        <f>IFERROR(VLOOKUP(A1668,Traditional!$C$3:$H$2528,6,FALSE),"")</f>
        <v/>
      </c>
      <c r="C1668" s="1" t="s">
        <v>8506</v>
      </c>
      <c r="D1668" s="1">
        <v>6.0</v>
      </c>
      <c r="E1668" s="1">
        <v>1668.0</v>
      </c>
      <c r="F1668" s="1" t="s">
        <v>480</v>
      </c>
      <c r="G1668" s="1" t="s">
        <v>5398</v>
      </c>
      <c r="H1668" s="1" t="s">
        <v>1945</v>
      </c>
      <c r="J1668" s="1" t="s">
        <v>8507</v>
      </c>
    </row>
    <row r="1669">
      <c r="A1669" s="1" t="s">
        <v>660</v>
      </c>
      <c r="B1669" s="1" t="str">
        <f>IFERROR(VLOOKUP(A1669,Traditional!$C$3:$H$2528,6,FALSE),"")</f>
        <v>聰   </v>
      </c>
      <c r="C1669" s="1" t="s">
        <v>8508</v>
      </c>
      <c r="D1669" s="1">
        <v>3.0</v>
      </c>
      <c r="E1669" s="1">
        <v>1669.0</v>
      </c>
      <c r="F1669" s="1" t="s">
        <v>2886</v>
      </c>
      <c r="G1669" s="1" t="s">
        <v>8509</v>
      </c>
      <c r="H1669" s="1" t="s">
        <v>8310</v>
      </c>
      <c r="J1669" s="1" t="s">
        <v>8510</v>
      </c>
    </row>
    <row r="1670">
      <c r="A1670" s="1" t="s">
        <v>662</v>
      </c>
      <c r="B1670" s="1" t="str">
        <f>IFERROR(VLOOKUP(A1670,Traditional!$C$3:$H$2528,6,FALSE),"")</f>
        <v>霧   </v>
      </c>
      <c r="C1670" s="1" t="s">
        <v>8511</v>
      </c>
      <c r="D1670" s="1">
        <v>5.0</v>
      </c>
      <c r="E1670" s="1">
        <v>1670.0</v>
      </c>
      <c r="F1670" s="1" t="s">
        <v>693</v>
      </c>
      <c r="G1670" s="1" t="s">
        <v>5247</v>
      </c>
      <c r="H1670" s="1" t="s">
        <v>1945</v>
      </c>
      <c r="J1670" s="1" t="s">
        <v>8512</v>
      </c>
    </row>
    <row r="1671">
      <c r="A1671" s="1" t="s">
        <v>663</v>
      </c>
      <c r="B1671" s="1" t="str">
        <f>IFERROR(VLOOKUP(A1671,Traditional!$C$3:$H$2528,6,FALSE),"")</f>
        <v>鋒   </v>
      </c>
      <c r="C1671" s="1" t="s">
        <v>8513</v>
      </c>
      <c r="D1671" s="1">
        <v>6.0</v>
      </c>
      <c r="E1671" s="1">
        <v>1671.0</v>
      </c>
      <c r="F1671" s="1" t="s">
        <v>391</v>
      </c>
      <c r="G1671" s="1" t="s">
        <v>6058</v>
      </c>
      <c r="H1671" s="1" t="s">
        <v>3943</v>
      </c>
      <c r="J1671" s="1" t="s">
        <v>8514</v>
      </c>
    </row>
    <row r="1672">
      <c r="A1672" s="1" t="s">
        <v>667</v>
      </c>
      <c r="B1672" s="1" t="str">
        <f>IFERROR(VLOOKUP(A1672,Traditional!$C$3:$H$2528,6,FALSE),"")</f>
        <v/>
      </c>
      <c r="C1672" s="1" t="s">
        <v>8515</v>
      </c>
      <c r="D1672" s="1">
        <v>3.0</v>
      </c>
      <c r="E1672" s="1">
        <v>1672.0</v>
      </c>
      <c r="F1672" s="1" t="s">
        <v>527</v>
      </c>
      <c r="G1672" s="1" t="s">
        <v>5417</v>
      </c>
      <c r="H1672" s="1" t="s">
        <v>8516</v>
      </c>
      <c r="I1672" s="1" t="s">
        <v>8517</v>
      </c>
      <c r="J1672" s="1" t="s">
        <v>8518</v>
      </c>
    </row>
    <row r="1673">
      <c r="A1673" s="1" t="s">
        <v>672</v>
      </c>
      <c r="B1673" s="1" t="str">
        <f>IFERROR(VLOOKUP(A1673,Traditional!$C$3:$H$2528,6,FALSE),"")</f>
        <v>貓   </v>
      </c>
      <c r="C1673" s="1" t="s">
        <v>8519</v>
      </c>
      <c r="D1673" s="1">
        <v>1.0</v>
      </c>
      <c r="E1673" s="1">
        <v>1673.0</v>
      </c>
      <c r="F1673" s="1" t="s">
        <v>391</v>
      </c>
      <c r="G1673" s="1" t="s">
        <v>6957</v>
      </c>
      <c r="H1673" s="1" t="s">
        <v>8520</v>
      </c>
      <c r="I1673" s="1" t="s">
        <v>8521</v>
      </c>
      <c r="J1673" s="1" t="s">
        <v>8522</v>
      </c>
    </row>
    <row r="1674">
      <c r="A1674" s="1" t="s">
        <v>674</v>
      </c>
      <c r="B1674" s="1" t="str">
        <f>IFERROR(VLOOKUP(A1674,Traditional!$C$3:$H$2528,6,FALSE),"")</f>
        <v/>
      </c>
      <c r="C1674" s="1" t="s">
        <v>8523</v>
      </c>
      <c r="D1674" s="1">
        <v>6.0</v>
      </c>
      <c r="E1674" s="1">
        <v>1674.0</v>
      </c>
      <c r="F1674" s="1" t="s">
        <v>527</v>
      </c>
      <c r="G1674" s="1" t="s">
        <v>6080</v>
      </c>
      <c r="H1674" s="1" t="s">
        <v>8093</v>
      </c>
      <c r="J1674" s="1" t="s">
        <v>8524</v>
      </c>
    </row>
    <row r="1675">
      <c r="A1675" s="1" t="s">
        <v>676</v>
      </c>
      <c r="B1675" s="1" t="str">
        <f>IFERROR(VLOOKUP(A1675,Traditional!$C$3:$H$2528,6,FALSE),"")</f>
        <v>闊   </v>
      </c>
      <c r="C1675" s="1" t="s">
        <v>8525</v>
      </c>
      <c r="D1675" s="1">
        <v>6.0</v>
      </c>
      <c r="E1675" s="1">
        <v>1675.0</v>
      </c>
      <c r="F1675" s="1" t="s">
        <v>391</v>
      </c>
      <c r="G1675" s="1" t="s">
        <v>8526</v>
      </c>
      <c r="H1675" s="1" t="s">
        <v>5860</v>
      </c>
      <c r="J1675" s="1" t="s">
        <v>8527</v>
      </c>
    </row>
    <row r="1676">
      <c r="A1676" s="1" t="s">
        <v>678</v>
      </c>
      <c r="B1676" s="1" t="str">
        <f>IFERROR(VLOOKUP(A1676,Traditional!$C$3:$H$2528,6,FALSE),"")</f>
        <v>譽   </v>
      </c>
      <c r="C1676" s="1" t="s">
        <v>8528</v>
      </c>
      <c r="D1676" s="1">
        <v>5.0</v>
      </c>
      <c r="E1676" s="1">
        <v>1676.0</v>
      </c>
      <c r="F1676" s="1" t="s">
        <v>693</v>
      </c>
      <c r="G1676" s="1" t="s">
        <v>8529</v>
      </c>
      <c r="H1676" s="1" t="s">
        <v>4955</v>
      </c>
      <c r="J1676" s="1" t="s">
        <v>8530</v>
      </c>
    </row>
    <row r="1677">
      <c r="A1677" s="1" t="s">
        <v>684</v>
      </c>
      <c r="B1677" s="1" t="str">
        <f>IFERROR(VLOOKUP(A1677,Traditional!$C$3:$H$2528,6,FALSE),"")</f>
        <v>籌   </v>
      </c>
      <c r="C1677" s="1" t="s">
        <v>8531</v>
      </c>
      <c r="D1677" s="1">
        <v>6.0</v>
      </c>
      <c r="E1677" s="1">
        <v>1677.0</v>
      </c>
      <c r="F1677" s="1" t="s">
        <v>693</v>
      </c>
      <c r="G1677" s="1" t="s">
        <v>5360</v>
      </c>
      <c r="H1677" s="1" t="s">
        <v>7826</v>
      </c>
      <c r="J1677" s="1" t="s">
        <v>8532</v>
      </c>
    </row>
    <row r="1678">
      <c r="A1678" s="1" t="s">
        <v>687</v>
      </c>
      <c r="B1678" s="1" t="str">
        <f>IFERROR(VLOOKUP(A1678,Traditional!$C$3:$H$2528,6,FALSE),"")</f>
        <v>叢   </v>
      </c>
      <c r="C1678" s="1" t="s">
        <v>8533</v>
      </c>
      <c r="D1678" s="1">
        <v>6.0</v>
      </c>
      <c r="E1678" s="1">
        <v>1678.0</v>
      </c>
      <c r="F1678" s="1" t="s">
        <v>144</v>
      </c>
      <c r="G1678" s="1" t="s">
        <v>1800</v>
      </c>
      <c r="H1678" s="1" t="s">
        <v>1359</v>
      </c>
      <c r="J1678" s="1" t="s">
        <v>8534</v>
      </c>
    </row>
    <row r="1679">
      <c r="A1679" s="1" t="s">
        <v>690</v>
      </c>
      <c r="B1679" s="1" t="str">
        <f>IFERROR(VLOOKUP(A1679,Traditional!$C$3:$H$2528,6,FALSE),"")</f>
        <v>牽   </v>
      </c>
      <c r="C1679" s="1" t="s">
        <v>8535</v>
      </c>
      <c r="D1679" s="1">
        <v>5.0</v>
      </c>
      <c r="E1679" s="1">
        <v>1679.0</v>
      </c>
      <c r="F1679" s="1" t="s">
        <v>36</v>
      </c>
      <c r="G1679" s="1" t="s">
        <v>8077</v>
      </c>
      <c r="H1679" s="1" t="s">
        <v>4920</v>
      </c>
      <c r="I1679" s="1" t="s">
        <v>8536</v>
      </c>
      <c r="J1679" s="1" t="s">
        <v>8537</v>
      </c>
    </row>
    <row r="1680">
      <c r="A1680" s="1" t="s">
        <v>697</v>
      </c>
      <c r="B1680" s="1" t="str">
        <f>IFERROR(VLOOKUP(A1680,Traditional!$C$3:$H$2528,6,FALSE),"")</f>
        <v>鳴   </v>
      </c>
      <c r="C1680" s="1" t="s">
        <v>8538</v>
      </c>
      <c r="D1680" s="1">
        <v>6.0</v>
      </c>
      <c r="E1680" s="1">
        <v>1680.0</v>
      </c>
      <c r="F1680" s="1" t="s">
        <v>5</v>
      </c>
      <c r="G1680" s="1" t="s">
        <v>8539</v>
      </c>
      <c r="H1680" s="1" t="s">
        <v>1671</v>
      </c>
      <c r="J1680" s="1" t="s">
        <v>8540</v>
      </c>
    </row>
    <row r="1681">
      <c r="A1681" s="1" t="s">
        <v>699</v>
      </c>
      <c r="B1681" s="1" t="str">
        <f>IFERROR(VLOOKUP(A1681,Traditional!$C$3:$H$2528,6,FALSE),"")</f>
        <v/>
      </c>
      <c r="C1681" s="1" t="s">
        <v>8541</v>
      </c>
      <c r="D1681" s="1" t="e">
        <v>#N/A</v>
      </c>
      <c r="E1681" s="1">
        <v>1681.0</v>
      </c>
      <c r="F1681" s="1" t="s">
        <v>125</v>
      </c>
      <c r="G1681" s="1" t="s">
        <v>979</v>
      </c>
      <c r="H1681" s="1" t="s">
        <v>4645</v>
      </c>
      <c r="I1681" s="1" t="s">
        <v>8542</v>
      </c>
      <c r="J1681" s="1" t="s">
        <v>8543</v>
      </c>
    </row>
    <row r="1682">
      <c r="A1682" s="1" t="s">
        <v>701</v>
      </c>
      <c r="B1682" s="1" t="str">
        <f>IFERROR(VLOOKUP(A1682,Traditional!$C$3:$H$2528,6,FALSE),"")</f>
        <v/>
      </c>
      <c r="C1682" s="1" t="s">
        <v>8544</v>
      </c>
      <c r="D1682" s="1" t="e">
        <v>#N/A</v>
      </c>
      <c r="E1682" s="1">
        <v>1682.0</v>
      </c>
      <c r="F1682" s="1" t="s">
        <v>36</v>
      </c>
      <c r="G1682" s="1" t="s">
        <v>5778</v>
      </c>
      <c r="H1682" s="1" t="s">
        <v>3847</v>
      </c>
      <c r="J1682" s="1" t="s">
        <v>8545</v>
      </c>
    </row>
    <row r="1683">
      <c r="A1683" s="1" t="s">
        <v>703</v>
      </c>
      <c r="B1683" s="1" t="str">
        <f>IFERROR(VLOOKUP(A1683,Traditional!$C$3:$H$2528,6,FALSE),"")</f>
        <v/>
      </c>
      <c r="C1683" s="1" t="s">
        <v>8546</v>
      </c>
      <c r="D1683" s="1" t="e">
        <v>#N/A</v>
      </c>
      <c r="E1683" s="1">
        <v>1683.0</v>
      </c>
      <c r="F1683" s="1" t="s">
        <v>4307</v>
      </c>
      <c r="G1683" s="1" t="s">
        <v>8547</v>
      </c>
      <c r="H1683" s="1" t="s">
        <v>3140</v>
      </c>
      <c r="J1683" s="1" t="s">
        <v>8548</v>
      </c>
    </row>
    <row r="1684">
      <c r="A1684" s="1" t="s">
        <v>707</v>
      </c>
      <c r="B1684" s="1" t="str">
        <f>IFERROR(VLOOKUP(A1684,Traditional!$C$3:$H$2528,6,FALSE),"")</f>
        <v/>
      </c>
      <c r="C1684" s="1" t="s">
        <v>8549</v>
      </c>
      <c r="D1684" s="1">
        <v>5.0</v>
      </c>
      <c r="E1684" s="1">
        <v>1684.0</v>
      </c>
      <c r="F1684" s="1" t="s">
        <v>5</v>
      </c>
      <c r="G1684" s="1" t="s">
        <v>5216</v>
      </c>
      <c r="H1684" s="1" t="s">
        <v>3434</v>
      </c>
      <c r="J1684" s="1" t="s">
        <v>8550</v>
      </c>
    </row>
    <row r="1685">
      <c r="A1685" s="1" t="s">
        <v>713</v>
      </c>
      <c r="B1685" s="1" t="str">
        <f>IFERROR(VLOOKUP(A1685,Traditional!$C$3:$H$2528,6,FALSE),"")</f>
        <v/>
      </c>
      <c r="C1685" s="1" t="s">
        <v>8551</v>
      </c>
      <c r="D1685" s="1">
        <v>6.0</v>
      </c>
      <c r="E1685" s="1">
        <v>1685.0</v>
      </c>
      <c r="F1685" s="1" t="s">
        <v>82</v>
      </c>
      <c r="G1685" s="1" t="s">
        <v>4395</v>
      </c>
      <c r="H1685" s="1" t="s">
        <v>1344</v>
      </c>
      <c r="J1685" s="1" t="s">
        <v>8552</v>
      </c>
    </row>
    <row r="1686">
      <c r="A1686" s="1" t="s">
        <v>716</v>
      </c>
      <c r="B1686" s="1" t="str">
        <f>IFERROR(VLOOKUP(A1686,Traditional!$C$3:$H$2528,6,FALSE),"")</f>
        <v/>
      </c>
      <c r="C1686" s="1" t="s">
        <v>8553</v>
      </c>
      <c r="D1686" s="1">
        <v>6.0</v>
      </c>
      <c r="E1686" s="1">
        <v>1686.0</v>
      </c>
      <c r="F1686" s="1" t="s">
        <v>527</v>
      </c>
      <c r="G1686" s="1" t="s">
        <v>2100</v>
      </c>
      <c r="H1686" s="1" t="s">
        <v>6879</v>
      </c>
      <c r="J1686" s="1" t="s">
        <v>8554</v>
      </c>
    </row>
    <row r="1687">
      <c r="A1687" s="1" t="s">
        <v>719</v>
      </c>
      <c r="B1687" s="1" t="str">
        <f>IFERROR(VLOOKUP(A1687,Traditional!$C$3:$H$2528,6,FALSE),"")</f>
        <v>獵   </v>
      </c>
      <c r="C1687" s="1" t="s">
        <v>8555</v>
      </c>
      <c r="D1687" s="1">
        <v>6.0</v>
      </c>
      <c r="E1687" s="1">
        <v>1687.0</v>
      </c>
      <c r="F1687" s="1" t="s">
        <v>527</v>
      </c>
      <c r="G1687" s="1" t="s">
        <v>6957</v>
      </c>
      <c r="H1687" s="1" t="s">
        <v>5209</v>
      </c>
      <c r="I1687" s="1" t="s">
        <v>8556</v>
      </c>
      <c r="J1687" s="1" t="s">
        <v>8557</v>
      </c>
    </row>
    <row r="1688">
      <c r="A1688" s="1" t="s">
        <v>726</v>
      </c>
      <c r="B1688" s="1" t="str">
        <f>IFERROR(VLOOKUP(A1688,Traditional!$C$3:$H$2528,6,FALSE),"")</f>
        <v/>
      </c>
      <c r="C1688" s="1" t="s">
        <v>8558</v>
      </c>
      <c r="D1688" s="1">
        <v>6.0</v>
      </c>
      <c r="E1688" s="1">
        <v>1688.0</v>
      </c>
      <c r="F1688" s="1" t="s">
        <v>6368</v>
      </c>
      <c r="G1688" s="1" t="s">
        <v>8559</v>
      </c>
      <c r="H1688" s="1" t="s">
        <v>3250</v>
      </c>
      <c r="I1688" s="1" t="s">
        <v>8560</v>
      </c>
      <c r="J1688" s="1" t="s">
        <v>8561</v>
      </c>
    </row>
    <row r="1689">
      <c r="A1689" s="1" t="s">
        <v>729</v>
      </c>
      <c r="B1689" s="1" t="str">
        <f>IFERROR(VLOOKUP(A1689,Traditional!$C$3:$H$2528,6,FALSE),"")</f>
        <v/>
      </c>
      <c r="C1689" s="1" t="s">
        <v>8562</v>
      </c>
      <c r="D1689" s="1">
        <v>5.0</v>
      </c>
      <c r="E1689" s="1">
        <v>1689.0</v>
      </c>
      <c r="F1689" s="1" t="s">
        <v>527</v>
      </c>
      <c r="G1689" s="1" t="s">
        <v>7793</v>
      </c>
      <c r="H1689" s="1" t="s">
        <v>8563</v>
      </c>
      <c r="I1689" s="1" t="s">
        <v>8564</v>
      </c>
      <c r="J1689" s="1" t="s">
        <v>8565</v>
      </c>
    </row>
    <row r="1690">
      <c r="A1690" s="1" t="s">
        <v>732</v>
      </c>
      <c r="B1690" s="1" t="str">
        <f>IFERROR(VLOOKUP(A1690,Traditional!$C$3:$H$2528,6,FALSE),"")</f>
        <v>賀   </v>
      </c>
      <c r="C1690" s="1" t="s">
        <v>8566</v>
      </c>
      <c r="D1690" s="1">
        <v>4.0</v>
      </c>
      <c r="E1690" s="1">
        <v>1690.0</v>
      </c>
      <c r="F1690" s="1" t="s">
        <v>36</v>
      </c>
      <c r="G1690" s="1" t="s">
        <v>4492</v>
      </c>
      <c r="H1690" s="1" t="s">
        <v>7591</v>
      </c>
      <c r="J1690" s="1" t="s">
        <v>8567</v>
      </c>
    </row>
    <row r="1691">
      <c r="A1691" s="1" t="s">
        <v>738</v>
      </c>
      <c r="B1691" s="1" t="str">
        <f>IFERROR(VLOOKUP(A1691,Traditional!$C$3:$H$2528,6,FALSE),"")</f>
        <v/>
      </c>
      <c r="C1691" s="1" t="s">
        <v>8568</v>
      </c>
      <c r="D1691" s="1">
        <v>6.0</v>
      </c>
      <c r="E1691" s="1">
        <v>1691.0</v>
      </c>
      <c r="F1691" s="1" t="s">
        <v>36</v>
      </c>
      <c r="G1691" s="1" t="s">
        <v>4383</v>
      </c>
      <c r="H1691" s="1" t="s">
        <v>3778</v>
      </c>
      <c r="I1691" s="1" t="s">
        <v>4961</v>
      </c>
      <c r="J1691" s="1" t="s">
        <v>8569</v>
      </c>
    </row>
    <row r="1692">
      <c r="A1692" s="1" t="s">
        <v>740</v>
      </c>
      <c r="B1692" s="1" t="str">
        <f>IFERROR(VLOOKUP(A1692,Traditional!$C$3:$H$2528,6,FALSE),"")</f>
        <v>拋   </v>
      </c>
      <c r="C1692" s="1" t="s">
        <v>8570</v>
      </c>
      <c r="D1692" s="1">
        <v>6.0</v>
      </c>
      <c r="E1692" s="1">
        <v>1692.0</v>
      </c>
      <c r="F1692" s="1" t="s">
        <v>125</v>
      </c>
      <c r="G1692" s="1" t="s">
        <v>1519</v>
      </c>
      <c r="H1692" s="1" t="s">
        <v>8571</v>
      </c>
      <c r="J1692" s="1" t="s">
        <v>8572</v>
      </c>
    </row>
    <row r="1693">
      <c r="A1693" s="1" t="s">
        <v>743</v>
      </c>
      <c r="B1693" s="1" t="str">
        <f>IFERROR(VLOOKUP(A1693,Traditional!$C$3:$H$2528,6,FALSE),"")</f>
        <v/>
      </c>
      <c r="C1693" s="1" t="s">
        <v>8573</v>
      </c>
      <c r="D1693" s="1">
        <v>5.0</v>
      </c>
      <c r="E1693" s="1">
        <v>1693.0</v>
      </c>
      <c r="F1693" s="1" t="s">
        <v>693</v>
      </c>
      <c r="G1693" s="1" t="s">
        <v>8574</v>
      </c>
      <c r="H1693" s="1" t="s">
        <v>4960</v>
      </c>
      <c r="J1693" s="1" t="s">
        <v>8575</v>
      </c>
    </row>
    <row r="1694">
      <c r="A1694" s="1" t="s">
        <v>747</v>
      </c>
      <c r="B1694" s="1" t="str">
        <f>IFERROR(VLOOKUP(A1694,Traditional!$C$3:$H$2528,6,FALSE),"")</f>
        <v/>
      </c>
      <c r="C1694" s="1" t="s">
        <v>8576</v>
      </c>
      <c r="D1694" s="1" t="e">
        <v>#N/A</v>
      </c>
      <c r="E1694" s="1">
        <v>1694.0</v>
      </c>
      <c r="F1694" s="1" t="s">
        <v>693</v>
      </c>
      <c r="G1694" s="1" t="s">
        <v>7545</v>
      </c>
      <c r="H1694" s="1" t="s">
        <v>3747</v>
      </c>
      <c r="J1694" s="1" t="s">
        <v>8577</v>
      </c>
    </row>
    <row r="1695">
      <c r="A1695" s="1" t="s">
        <v>754</v>
      </c>
      <c r="B1695" s="1" t="str">
        <f>IFERROR(VLOOKUP(A1695,Traditional!$C$3:$H$2528,6,FALSE),"")</f>
        <v/>
      </c>
      <c r="C1695" s="1" t="s">
        <v>8578</v>
      </c>
      <c r="D1695" s="1" t="e">
        <v>#N/A</v>
      </c>
      <c r="E1695" s="1">
        <v>1695.0</v>
      </c>
      <c r="F1695" s="1" t="s">
        <v>50</v>
      </c>
      <c r="G1695" s="1" t="s">
        <v>8579</v>
      </c>
      <c r="H1695" s="1" t="s">
        <v>5695</v>
      </c>
      <c r="J1695" s="1" t="s">
        <v>8580</v>
      </c>
    </row>
    <row r="1696">
      <c r="A1696" s="1" t="s">
        <v>757</v>
      </c>
      <c r="B1696" s="1" t="str">
        <f>IFERROR(VLOOKUP(A1696,Traditional!$C$3:$H$2528,6,FALSE),"")</f>
        <v/>
      </c>
      <c r="C1696" s="1" t="s">
        <v>8581</v>
      </c>
      <c r="D1696" s="1">
        <v>6.0</v>
      </c>
      <c r="E1696" s="1">
        <v>1696.0</v>
      </c>
      <c r="F1696" s="1" t="s">
        <v>125</v>
      </c>
      <c r="G1696" s="1" t="s">
        <v>8582</v>
      </c>
      <c r="H1696" s="1" t="s">
        <v>5221</v>
      </c>
      <c r="I1696" s="1" t="s">
        <v>8583</v>
      </c>
      <c r="J1696" s="1" t="s">
        <v>8584</v>
      </c>
    </row>
    <row r="1697">
      <c r="A1697" s="1" t="s">
        <v>761</v>
      </c>
      <c r="B1697" s="1" t="str">
        <f>IFERROR(VLOOKUP(A1697,Traditional!$C$3:$H$2528,6,FALSE),"")</f>
        <v>遜   </v>
      </c>
      <c r="C1697" s="1" t="s">
        <v>8585</v>
      </c>
      <c r="D1697" s="1">
        <v>6.0</v>
      </c>
      <c r="E1697" s="1">
        <v>1697.0</v>
      </c>
      <c r="F1697" s="1" t="s">
        <v>480</v>
      </c>
      <c r="G1697" s="1" t="s">
        <v>4540</v>
      </c>
      <c r="H1697" s="1" t="s">
        <v>6484</v>
      </c>
      <c r="J1697" s="1" t="s">
        <v>8586</v>
      </c>
    </row>
    <row r="1698">
      <c r="A1698" s="1" t="s">
        <v>768</v>
      </c>
      <c r="B1698" s="1" t="str">
        <f>IFERROR(VLOOKUP(A1698,Traditional!$C$3:$H$2528,6,FALSE),"")</f>
        <v>邁   </v>
      </c>
      <c r="C1698" s="1" t="s">
        <v>8587</v>
      </c>
      <c r="D1698" s="1">
        <v>6.0</v>
      </c>
      <c r="E1698" s="1">
        <v>1698.0</v>
      </c>
      <c r="F1698" s="1" t="s">
        <v>125</v>
      </c>
      <c r="G1698" s="1" t="s">
        <v>614</v>
      </c>
      <c r="H1698" s="1" t="s">
        <v>6317</v>
      </c>
      <c r="J1698" s="1" t="s">
        <v>8588</v>
      </c>
    </row>
    <row r="1699">
      <c r="A1699" s="1" t="s">
        <v>771</v>
      </c>
      <c r="B1699" s="1" t="str">
        <f>IFERROR(VLOOKUP(A1699,Traditional!$C$3:$H$2528,6,FALSE),"")</f>
        <v/>
      </c>
      <c r="C1699" s="1" t="s">
        <v>8589</v>
      </c>
      <c r="D1699" s="1">
        <v>6.0</v>
      </c>
      <c r="E1699" s="1">
        <v>1699.0</v>
      </c>
      <c r="F1699" s="1" t="s">
        <v>391</v>
      </c>
      <c r="G1699" s="1" t="s">
        <v>5706</v>
      </c>
      <c r="H1699" s="1" t="s">
        <v>3302</v>
      </c>
      <c r="J1699" s="1" t="s">
        <v>8590</v>
      </c>
    </row>
    <row r="1700">
      <c r="A1700" s="1" t="s">
        <v>774</v>
      </c>
      <c r="B1700" s="1" t="str">
        <f>IFERROR(VLOOKUP(A1700,Traditional!$C$3:$H$2528,6,FALSE),"")</f>
        <v>噸   </v>
      </c>
      <c r="C1700" s="1" t="s">
        <v>8591</v>
      </c>
      <c r="D1700" s="1">
        <v>5.0</v>
      </c>
      <c r="E1700" s="1">
        <v>1700.0</v>
      </c>
      <c r="F1700" s="1" t="s">
        <v>125</v>
      </c>
      <c r="G1700" s="1" t="s">
        <v>2669</v>
      </c>
      <c r="H1700" s="1" t="s">
        <v>8592</v>
      </c>
      <c r="J1700" s="1" t="s">
        <v>8593</v>
      </c>
    </row>
    <row r="1701">
      <c r="A1701" s="1" t="s">
        <v>780</v>
      </c>
      <c r="B1701" s="1" t="str">
        <f>IFERROR(VLOOKUP(A1701,Traditional!$C$3:$H$2528,6,FALSE),"")</f>
        <v/>
      </c>
      <c r="C1701" s="1" t="s">
        <v>8594</v>
      </c>
      <c r="D1701" s="1">
        <v>4.0</v>
      </c>
      <c r="E1701" s="1">
        <v>1701.0</v>
      </c>
      <c r="F1701" s="1" t="s">
        <v>391</v>
      </c>
      <c r="G1701" s="1" t="s">
        <v>8595</v>
      </c>
      <c r="H1701" s="1" t="s">
        <v>7838</v>
      </c>
      <c r="J1701" s="1" t="s">
        <v>8596</v>
      </c>
    </row>
    <row r="1702">
      <c r="A1702" s="1" t="s">
        <v>782</v>
      </c>
      <c r="B1702" s="1" t="str">
        <f>IFERROR(VLOOKUP(A1702,Traditional!$C$3:$H$2528,6,FALSE),"")</f>
        <v/>
      </c>
      <c r="C1702" s="1" t="s">
        <v>8597</v>
      </c>
      <c r="D1702" s="1">
        <v>6.0</v>
      </c>
      <c r="E1702" s="1">
        <v>1702.0</v>
      </c>
      <c r="F1702" s="1" t="s">
        <v>480</v>
      </c>
      <c r="G1702" s="1" t="s">
        <v>8598</v>
      </c>
      <c r="H1702" s="1" t="s">
        <v>8599</v>
      </c>
      <c r="I1702" s="1" t="s">
        <v>8600</v>
      </c>
      <c r="J1702" s="1" t="s">
        <v>8601</v>
      </c>
    </row>
    <row r="1703">
      <c r="A1703" s="1" t="s">
        <v>785</v>
      </c>
      <c r="B1703" s="1" t="str">
        <f>IFERROR(VLOOKUP(A1703,Traditional!$C$3:$H$2528,6,FALSE),"")</f>
        <v/>
      </c>
      <c r="C1703" s="1" t="s">
        <v>8602</v>
      </c>
      <c r="D1703" s="1">
        <v>4.0</v>
      </c>
      <c r="E1703" s="1">
        <v>1703.0</v>
      </c>
      <c r="F1703" s="1" t="s">
        <v>527</v>
      </c>
      <c r="G1703" s="1" t="s">
        <v>8603</v>
      </c>
      <c r="H1703" s="1" t="s">
        <v>2853</v>
      </c>
      <c r="J1703" s="1" t="s">
        <v>8604</v>
      </c>
    </row>
    <row r="1704">
      <c r="A1704" s="1" t="s">
        <v>787</v>
      </c>
      <c r="B1704" s="1" t="str">
        <f>IFERROR(VLOOKUP(A1704,Traditional!$C$3:$H$2528,6,FALSE),"")</f>
        <v>惱   </v>
      </c>
      <c r="C1704" s="1" t="s">
        <v>8605</v>
      </c>
      <c r="D1704" s="1">
        <v>4.0</v>
      </c>
      <c r="E1704" s="1">
        <v>1704.0</v>
      </c>
      <c r="F1704" s="1" t="s">
        <v>36</v>
      </c>
      <c r="G1704" s="1" t="s">
        <v>4259</v>
      </c>
      <c r="H1704" s="1" t="s">
        <v>5099</v>
      </c>
      <c r="J1704" s="1" t="s">
        <v>8606</v>
      </c>
    </row>
    <row r="1705">
      <c r="A1705" s="1" t="s">
        <v>794</v>
      </c>
      <c r="B1705" s="1" t="str">
        <f>IFERROR(VLOOKUP(A1705,Traditional!$C$3:$H$2528,6,FALSE),"")</f>
        <v/>
      </c>
      <c r="C1705" s="1" t="s">
        <v>8607</v>
      </c>
      <c r="D1705" s="1" t="e">
        <v>#N/A</v>
      </c>
      <c r="E1705" s="1">
        <v>1705.0</v>
      </c>
      <c r="F1705" s="1" t="s">
        <v>4307</v>
      </c>
      <c r="G1705" s="1" t="s">
        <v>7918</v>
      </c>
      <c r="H1705" s="1" t="s">
        <v>4682</v>
      </c>
      <c r="I1705" s="1" t="s">
        <v>8608</v>
      </c>
      <c r="J1705" s="1" t="s">
        <v>8609</v>
      </c>
    </row>
    <row r="1706">
      <c r="A1706" s="1" t="s">
        <v>797</v>
      </c>
      <c r="B1706" s="1" t="str">
        <f>IFERROR(VLOOKUP(A1706,Traditional!$C$3:$H$2528,6,FALSE),"")</f>
        <v/>
      </c>
      <c r="C1706" s="1" t="s">
        <v>8610</v>
      </c>
      <c r="D1706" s="1" t="e">
        <v>#N/A</v>
      </c>
      <c r="E1706" s="1">
        <v>1706.0</v>
      </c>
      <c r="F1706" s="1" t="s">
        <v>82</v>
      </c>
      <c r="G1706" s="1" t="s">
        <v>413</v>
      </c>
      <c r="H1706" s="1" t="s">
        <v>1920</v>
      </c>
      <c r="J1706" s="1" t="s">
        <v>8611</v>
      </c>
    </row>
    <row r="1707">
      <c r="A1707" s="1" t="s">
        <v>799</v>
      </c>
      <c r="B1707" s="1" t="str">
        <f>IFERROR(VLOOKUP(A1707,Traditional!$C$3:$H$2528,6,FALSE),"")</f>
        <v>誘   </v>
      </c>
      <c r="C1707" s="1" t="s">
        <v>8612</v>
      </c>
      <c r="D1707" s="1">
        <v>6.0</v>
      </c>
      <c r="E1707" s="1">
        <v>1707.0</v>
      </c>
      <c r="F1707" s="1" t="s">
        <v>36</v>
      </c>
      <c r="G1707" s="1" t="s">
        <v>353</v>
      </c>
      <c r="H1707" s="1" t="s">
        <v>1741</v>
      </c>
      <c r="J1707" s="1" t="s">
        <v>8613</v>
      </c>
    </row>
    <row r="1708">
      <c r="A1708" s="1" t="s">
        <v>806</v>
      </c>
      <c r="B1708" s="1" t="str">
        <f>IFERROR(VLOOKUP(A1708,Traditional!$C$3:$H$2528,6,FALSE),"")</f>
        <v/>
      </c>
      <c r="C1708" s="1" t="s">
        <v>8614</v>
      </c>
      <c r="D1708" s="1">
        <v>5.0</v>
      </c>
      <c r="E1708" s="1">
        <v>1708.0</v>
      </c>
      <c r="F1708" s="1" t="s">
        <v>480</v>
      </c>
      <c r="G1708" s="1" t="s">
        <v>8615</v>
      </c>
      <c r="H1708" s="1" t="s">
        <v>8205</v>
      </c>
      <c r="I1708" s="1" t="s">
        <v>8616</v>
      </c>
      <c r="J1708" s="1" t="s">
        <v>8617</v>
      </c>
    </row>
    <row r="1709">
      <c r="A1709" s="1" t="s">
        <v>808</v>
      </c>
      <c r="B1709" s="1" t="str">
        <f>IFERROR(VLOOKUP(A1709,Traditional!$C$3:$H$2528,6,FALSE),"")</f>
        <v/>
      </c>
      <c r="C1709" s="1" t="s">
        <v>8618</v>
      </c>
      <c r="D1709" s="1">
        <v>5.0</v>
      </c>
      <c r="E1709" s="1">
        <v>1709.0</v>
      </c>
      <c r="F1709" s="1" t="s">
        <v>82</v>
      </c>
      <c r="G1709" s="1" t="s">
        <v>4838</v>
      </c>
      <c r="H1709" s="1" t="s">
        <v>3983</v>
      </c>
      <c r="I1709" s="1" t="s">
        <v>8619</v>
      </c>
      <c r="J1709" s="1" t="s">
        <v>8620</v>
      </c>
    </row>
    <row r="1710">
      <c r="A1710" s="1" t="s">
        <v>810</v>
      </c>
      <c r="B1710" s="1" t="str">
        <f>IFERROR(VLOOKUP(A1710,Traditional!$C$3:$H$2528,6,FALSE),"")</f>
        <v/>
      </c>
      <c r="C1710" s="1" t="s">
        <v>8621</v>
      </c>
      <c r="D1710" s="1">
        <v>3.0</v>
      </c>
      <c r="E1710" s="1">
        <v>1710.0</v>
      </c>
      <c r="F1710" s="1" t="s">
        <v>480</v>
      </c>
      <c r="G1710" s="1" t="s">
        <v>4256</v>
      </c>
      <c r="H1710" s="1" t="s">
        <v>8377</v>
      </c>
      <c r="J1710" s="1" t="s">
        <v>8622</v>
      </c>
    </row>
    <row r="1711">
      <c r="A1711" s="1" t="s">
        <v>812</v>
      </c>
      <c r="B1711" s="1" t="str">
        <f>IFERROR(VLOOKUP(A1711,Traditional!$C$3:$H$2528,6,FALSE),"")</f>
        <v/>
      </c>
      <c r="C1711" s="1" t="s">
        <v>8623</v>
      </c>
      <c r="D1711" s="1" t="e">
        <v>#N/A</v>
      </c>
      <c r="E1711" s="1">
        <v>1711.0</v>
      </c>
      <c r="F1711" s="1" t="s">
        <v>144</v>
      </c>
      <c r="G1711" s="1" t="s">
        <v>5365</v>
      </c>
      <c r="H1711" s="1" t="s">
        <v>8624</v>
      </c>
      <c r="J1711" s="1" t="s">
        <v>8625</v>
      </c>
    </row>
    <row r="1712">
      <c r="A1712" s="1" t="s">
        <v>814</v>
      </c>
      <c r="B1712" s="1" t="str">
        <f>IFERROR(VLOOKUP(A1712,Traditional!$C$3:$H$2528,6,FALSE),"")</f>
        <v/>
      </c>
      <c r="C1712" s="1" t="s">
        <v>8626</v>
      </c>
      <c r="D1712" s="1">
        <v>6.0</v>
      </c>
      <c r="E1712" s="1">
        <v>1712.0</v>
      </c>
      <c r="F1712" s="1" t="s">
        <v>144</v>
      </c>
      <c r="G1712" s="1" t="s">
        <v>145</v>
      </c>
      <c r="H1712" s="1" t="s">
        <v>7237</v>
      </c>
      <c r="J1712" s="1" t="s">
        <v>8627</v>
      </c>
    </row>
    <row r="1713">
      <c r="A1713" s="1" t="s">
        <v>818</v>
      </c>
      <c r="B1713" s="1" t="str">
        <f>IFERROR(VLOOKUP(A1713,Traditional!$C$3:$H$2528,6,FALSE),"")</f>
        <v/>
      </c>
      <c r="C1713" s="1" t="s">
        <v>8628</v>
      </c>
      <c r="D1713" s="1">
        <v>5.0</v>
      </c>
      <c r="E1713" s="1">
        <v>1713.0</v>
      </c>
      <c r="F1713" s="1" t="s">
        <v>36</v>
      </c>
      <c r="G1713" s="1" t="s">
        <v>8629</v>
      </c>
      <c r="H1713" s="1" t="s">
        <v>1753</v>
      </c>
      <c r="I1713" s="1" t="s">
        <v>3887</v>
      </c>
      <c r="J1713" s="1" t="s">
        <v>8630</v>
      </c>
    </row>
    <row r="1714">
      <c r="A1714" s="1" t="s">
        <v>822</v>
      </c>
      <c r="B1714" s="1" t="str">
        <f>IFERROR(VLOOKUP(A1714,Traditional!$C$3:$H$2528,6,FALSE),"")</f>
        <v/>
      </c>
      <c r="C1714" s="1" t="s">
        <v>8631</v>
      </c>
      <c r="D1714" s="1">
        <v>5.0</v>
      </c>
      <c r="E1714" s="1">
        <v>1714.0</v>
      </c>
      <c r="F1714" s="1" t="s">
        <v>527</v>
      </c>
      <c r="G1714" s="1" t="s">
        <v>7952</v>
      </c>
      <c r="H1714" s="1" t="s">
        <v>1466</v>
      </c>
      <c r="J1714" s="1" t="s">
        <v>8632</v>
      </c>
    </row>
    <row r="1715">
      <c r="A1715" s="1" t="s">
        <v>825</v>
      </c>
      <c r="B1715" s="1" t="str">
        <f>IFERROR(VLOOKUP(A1715,Traditional!$C$3:$H$2528,6,FALSE),"")</f>
        <v>遙   </v>
      </c>
      <c r="C1715" s="1" t="s">
        <v>8633</v>
      </c>
      <c r="D1715" s="1">
        <v>6.0</v>
      </c>
      <c r="E1715" s="1">
        <v>1715.0</v>
      </c>
      <c r="F1715" s="1" t="s">
        <v>3289</v>
      </c>
      <c r="G1715" s="1" t="s">
        <v>8634</v>
      </c>
      <c r="H1715" s="1" t="s">
        <v>6189</v>
      </c>
      <c r="J1715" s="1" t="s">
        <v>8635</v>
      </c>
    </row>
    <row r="1716">
      <c r="A1716" s="1" t="s">
        <v>827</v>
      </c>
      <c r="B1716" s="1" t="str">
        <f>IFERROR(VLOOKUP(A1716,Traditional!$C$3:$H$2528,6,FALSE),"")</f>
        <v/>
      </c>
      <c r="C1716" s="1" t="s">
        <v>8636</v>
      </c>
      <c r="D1716" s="1" t="e">
        <v>#N/A</v>
      </c>
      <c r="E1716" s="1">
        <v>1716.0</v>
      </c>
      <c r="F1716" s="1" t="s">
        <v>82</v>
      </c>
      <c r="G1716" s="1" t="s">
        <v>640</v>
      </c>
      <c r="H1716" s="1" t="s">
        <v>6226</v>
      </c>
      <c r="J1716" s="1" t="s">
        <v>8637</v>
      </c>
    </row>
    <row r="1717">
      <c r="A1717" s="1" t="s">
        <v>831</v>
      </c>
      <c r="B1717" s="1" t="str">
        <f>IFERROR(VLOOKUP(A1717,Traditional!$C$3:$H$2528,6,FALSE),"")</f>
        <v/>
      </c>
      <c r="C1717" s="1" t="s">
        <v>8638</v>
      </c>
      <c r="D1717" s="1" t="e">
        <v>#N/A</v>
      </c>
      <c r="E1717" s="1">
        <v>1717.0</v>
      </c>
      <c r="F1717" s="1" t="s">
        <v>144</v>
      </c>
      <c r="G1717" s="1" t="s">
        <v>8639</v>
      </c>
      <c r="H1717" s="1" t="s">
        <v>7768</v>
      </c>
      <c r="I1717" s="1" t="s">
        <v>7769</v>
      </c>
      <c r="J1717" s="1" t="s">
        <v>8640</v>
      </c>
    </row>
    <row r="1718">
      <c r="A1718" s="1" t="s">
        <v>837</v>
      </c>
      <c r="B1718" s="1" t="str">
        <f>IFERROR(VLOOKUP(A1718,Traditional!$C$3:$H$2528,6,FALSE),"")</f>
        <v>塵   </v>
      </c>
      <c r="C1718" s="1" t="s">
        <v>8641</v>
      </c>
      <c r="D1718" s="1">
        <v>5.0</v>
      </c>
      <c r="E1718" s="1">
        <v>1718.0</v>
      </c>
      <c r="F1718" s="1" t="s">
        <v>82</v>
      </c>
      <c r="G1718" s="1" t="s">
        <v>7511</v>
      </c>
      <c r="H1718" s="1" t="s">
        <v>4645</v>
      </c>
      <c r="J1718" s="1" t="s">
        <v>8642</v>
      </c>
    </row>
    <row r="1719">
      <c r="A1719" s="1" t="s">
        <v>839</v>
      </c>
      <c r="B1719" s="1" t="str">
        <f>IFERROR(VLOOKUP(A1719,Traditional!$C$3:$H$2528,6,FALSE),"")</f>
        <v/>
      </c>
      <c r="C1719" s="1" t="s">
        <v>8643</v>
      </c>
      <c r="D1719" s="1" t="e">
        <v>#N/A</v>
      </c>
      <c r="E1719" s="1">
        <v>1719.0</v>
      </c>
      <c r="F1719" s="1" t="s">
        <v>144</v>
      </c>
      <c r="G1719" s="1" t="s">
        <v>7776</v>
      </c>
      <c r="H1719" s="1" t="s">
        <v>8644</v>
      </c>
      <c r="I1719" s="1" t="s">
        <v>8645</v>
      </c>
      <c r="J1719" s="1" t="s">
        <v>8646</v>
      </c>
    </row>
    <row r="1720">
      <c r="A1720" s="1" t="s">
        <v>842</v>
      </c>
      <c r="B1720" s="1" t="str">
        <f>IFERROR(VLOOKUP(A1720,Traditional!$C$3:$H$2528,6,FALSE),"")</f>
        <v>撫   </v>
      </c>
      <c r="C1720" s="1" t="s">
        <v>8647</v>
      </c>
      <c r="D1720" s="1">
        <v>6.0</v>
      </c>
      <c r="E1720" s="1">
        <v>1720.0</v>
      </c>
      <c r="F1720" s="1" t="s">
        <v>125</v>
      </c>
      <c r="G1720" s="1" t="s">
        <v>1519</v>
      </c>
      <c r="H1720" s="1" t="s">
        <v>4215</v>
      </c>
      <c r="I1720" s="1" t="s">
        <v>8648</v>
      </c>
      <c r="J1720" s="1" t="s">
        <v>8649</v>
      </c>
    </row>
    <row r="1721">
      <c r="A1721" s="1" t="s">
        <v>850</v>
      </c>
      <c r="B1721" s="1" t="str">
        <f>IFERROR(VLOOKUP(A1721,Traditional!$C$3:$H$2528,6,FALSE),"")</f>
        <v>淺   </v>
      </c>
      <c r="C1721" s="1" t="s">
        <v>8650</v>
      </c>
      <c r="D1721" s="1">
        <v>5.0</v>
      </c>
      <c r="E1721" s="1">
        <v>1721.0</v>
      </c>
      <c r="F1721" s="1" t="s">
        <v>36</v>
      </c>
      <c r="G1721" s="1" t="s">
        <v>2897</v>
      </c>
      <c r="H1721" s="1" t="s">
        <v>8651</v>
      </c>
      <c r="J1721" s="1" t="s">
        <v>8652</v>
      </c>
    </row>
    <row r="1722">
      <c r="A1722" s="1" t="s">
        <v>853</v>
      </c>
      <c r="B1722" s="1" t="str">
        <f>IFERROR(VLOOKUP(A1722,Traditional!$C$3:$H$2528,6,FALSE),"")</f>
        <v/>
      </c>
      <c r="C1722" s="1" t="s">
        <v>8653</v>
      </c>
      <c r="D1722" s="1" t="e">
        <v>#N/A</v>
      </c>
      <c r="E1722" s="1">
        <v>1722.0</v>
      </c>
      <c r="F1722" s="1" t="s">
        <v>391</v>
      </c>
      <c r="G1722" s="1" t="s">
        <v>5665</v>
      </c>
      <c r="H1722" s="1" t="s">
        <v>8592</v>
      </c>
      <c r="I1722" s="1" t="s">
        <v>8654</v>
      </c>
      <c r="J1722" s="1" t="s">
        <v>8655</v>
      </c>
    </row>
    <row r="1723">
      <c r="A1723" s="1" t="s">
        <v>857</v>
      </c>
      <c r="B1723" s="1" t="str">
        <f>IFERROR(VLOOKUP(A1723,Traditional!$C$3:$H$2528,6,FALSE),"")</f>
        <v>糾   </v>
      </c>
      <c r="C1723" s="1" t="s">
        <v>8656</v>
      </c>
      <c r="D1723" s="1">
        <v>6.0</v>
      </c>
      <c r="E1723" s="1">
        <v>1723.0</v>
      </c>
      <c r="F1723" s="1" t="s">
        <v>144</v>
      </c>
      <c r="G1723" s="1" t="s">
        <v>8657</v>
      </c>
      <c r="H1723" s="1" t="s">
        <v>4264</v>
      </c>
      <c r="I1723" s="1" t="s">
        <v>8658</v>
      </c>
      <c r="J1723" s="1" t="s">
        <v>8659</v>
      </c>
    </row>
    <row r="1724">
      <c r="A1724" s="1" t="s">
        <v>864</v>
      </c>
      <c r="B1724" s="1" t="str">
        <f>IFERROR(VLOOKUP(A1724,Traditional!$C$3:$H$2528,6,FALSE),"")</f>
        <v>鑽   </v>
      </c>
      <c r="C1724" s="1" t="s">
        <v>8660</v>
      </c>
      <c r="D1724" s="1">
        <v>6.0</v>
      </c>
      <c r="E1724" s="1">
        <v>1724.0</v>
      </c>
      <c r="F1724" s="1" t="s">
        <v>480</v>
      </c>
      <c r="G1724" s="1" t="s">
        <v>4932</v>
      </c>
      <c r="H1724" s="1" t="s">
        <v>8661</v>
      </c>
      <c r="I1724" s="1" t="s">
        <v>8662</v>
      </c>
      <c r="J1724" s="1" t="s">
        <v>8663</v>
      </c>
    </row>
    <row r="1725">
      <c r="A1725" s="1" t="s">
        <v>866</v>
      </c>
      <c r="B1725" s="1" t="str">
        <f>IFERROR(VLOOKUP(A1725,Traditional!$C$3:$H$2528,6,FALSE),"")</f>
        <v/>
      </c>
      <c r="C1725" s="1" t="s">
        <v>8664</v>
      </c>
      <c r="D1725" s="1">
        <v>6.0</v>
      </c>
      <c r="E1725" s="1">
        <v>1725.0</v>
      </c>
      <c r="F1725" s="1" t="s">
        <v>391</v>
      </c>
      <c r="G1725" s="1" t="s">
        <v>5037</v>
      </c>
      <c r="H1725" s="1" t="s">
        <v>833</v>
      </c>
      <c r="J1725" s="1" t="s">
        <v>8665</v>
      </c>
    </row>
    <row r="1726">
      <c r="A1726" s="1" t="s">
        <v>869</v>
      </c>
      <c r="B1726" s="1" t="str">
        <f>IFERROR(VLOOKUP(A1726,Traditional!$C$3:$H$2528,6,FALSE),"")</f>
        <v>豈   </v>
      </c>
      <c r="C1726" s="1" t="s">
        <v>8666</v>
      </c>
      <c r="D1726" s="1">
        <v>6.0</v>
      </c>
      <c r="E1726" s="1">
        <v>1726.0</v>
      </c>
      <c r="F1726" s="1" t="s">
        <v>82</v>
      </c>
      <c r="G1726" s="1" t="s">
        <v>5576</v>
      </c>
      <c r="H1726" s="1" t="s">
        <v>1027</v>
      </c>
      <c r="I1726" s="1" t="s">
        <v>8667</v>
      </c>
      <c r="J1726" s="1" t="s">
        <v>8668</v>
      </c>
    </row>
    <row r="1727">
      <c r="A1727" s="1" t="s">
        <v>876</v>
      </c>
      <c r="B1727" s="1" t="str">
        <f>IFERROR(VLOOKUP(A1727,Traditional!$C$3:$H$2528,6,FALSE),"")</f>
        <v>峽   </v>
      </c>
      <c r="C1727" s="1" t="s">
        <v>8669</v>
      </c>
      <c r="D1727" s="1">
        <v>6.0</v>
      </c>
      <c r="E1727" s="1">
        <v>1727.0</v>
      </c>
      <c r="F1727" s="1" t="s">
        <v>36</v>
      </c>
      <c r="G1727" s="1" t="s">
        <v>8670</v>
      </c>
      <c r="H1727" s="1" t="s">
        <v>7161</v>
      </c>
      <c r="J1727" s="1" t="s">
        <v>8671</v>
      </c>
    </row>
    <row r="1728">
      <c r="A1728" s="1" t="s">
        <v>878</v>
      </c>
      <c r="B1728" s="1" t="str">
        <f>IFERROR(VLOOKUP(A1728,Traditional!$C$3:$H$2528,6,FALSE),"")</f>
        <v>蒼   </v>
      </c>
      <c r="C1728" s="1" t="s">
        <v>8672</v>
      </c>
      <c r="D1728" s="1">
        <v>6.0</v>
      </c>
      <c r="E1728" s="1">
        <v>1728.0</v>
      </c>
      <c r="F1728" s="1" t="s">
        <v>480</v>
      </c>
      <c r="G1728" s="1" t="s">
        <v>4184</v>
      </c>
      <c r="H1728" s="1" t="s">
        <v>8673</v>
      </c>
      <c r="I1728" s="1" t="s">
        <v>8674</v>
      </c>
      <c r="J1728" s="1" t="s">
        <v>8675</v>
      </c>
    </row>
    <row r="1729">
      <c r="A1729" s="1" t="s">
        <v>881</v>
      </c>
      <c r="B1729" s="1" t="str">
        <f>IFERROR(VLOOKUP(A1729,Traditional!$C$3:$H$2528,6,FALSE),"")</f>
        <v>噴   </v>
      </c>
      <c r="C1729" s="1" t="s">
        <v>8676</v>
      </c>
      <c r="D1729" s="1">
        <v>5.0</v>
      </c>
      <c r="E1729" s="1">
        <v>1729.0</v>
      </c>
      <c r="F1729" s="1" t="s">
        <v>391</v>
      </c>
      <c r="G1729" s="1" t="s">
        <v>5179</v>
      </c>
      <c r="H1729" s="1" t="s">
        <v>8677</v>
      </c>
      <c r="I1729" s="1" t="s">
        <v>8678</v>
      </c>
      <c r="J1729" s="1" t="s">
        <v>8679</v>
      </c>
    </row>
    <row r="1730">
      <c r="A1730" s="1" t="s">
        <v>888</v>
      </c>
      <c r="B1730" s="1" t="str">
        <f>IFERROR(VLOOKUP(A1730,Traditional!$C$3:$H$2528,6,FALSE),"")</f>
        <v/>
      </c>
      <c r="C1730" s="1" t="s">
        <v>8680</v>
      </c>
      <c r="D1730" s="1">
        <v>6.0</v>
      </c>
      <c r="E1730" s="1">
        <v>1730.0</v>
      </c>
      <c r="F1730" s="1" t="s">
        <v>480</v>
      </c>
      <c r="G1730" s="1" t="s">
        <v>8681</v>
      </c>
      <c r="H1730" s="1" t="s">
        <v>4497</v>
      </c>
      <c r="I1730" s="1" t="s">
        <v>8682</v>
      </c>
      <c r="J1730" s="1" t="s">
        <v>8683</v>
      </c>
    </row>
    <row r="1731">
      <c r="A1731" s="1" t="s">
        <v>891</v>
      </c>
      <c r="B1731" s="1" t="str">
        <f>IFERROR(VLOOKUP(A1731,Traditional!$C$3:$H$2528,6,FALSE),"")</f>
        <v/>
      </c>
      <c r="C1731" s="1" t="s">
        <v>8684</v>
      </c>
      <c r="D1731" s="1">
        <v>6.0</v>
      </c>
      <c r="E1731" s="1">
        <v>1731.0</v>
      </c>
      <c r="F1731" s="1" t="s">
        <v>480</v>
      </c>
      <c r="G1731" s="1" t="s">
        <v>4067</v>
      </c>
      <c r="H1731" s="1" t="s">
        <v>5430</v>
      </c>
      <c r="J1731" s="1" t="s">
        <v>8685</v>
      </c>
    </row>
    <row r="1732">
      <c r="A1732" s="1" t="s">
        <v>900</v>
      </c>
      <c r="B1732" s="1" t="str">
        <f>IFERROR(VLOOKUP(A1732,Traditional!$C$3:$H$2528,6,FALSE),"")</f>
        <v/>
      </c>
      <c r="C1732" s="1" t="s">
        <v>8686</v>
      </c>
      <c r="D1732" s="1">
        <v>4.0</v>
      </c>
      <c r="E1732" s="1">
        <v>1732.0</v>
      </c>
      <c r="F1732" s="1" t="s">
        <v>3289</v>
      </c>
      <c r="G1732" s="1" t="s">
        <v>8687</v>
      </c>
      <c r="H1732" s="1" t="s">
        <v>8688</v>
      </c>
      <c r="J1732" s="1" t="s">
        <v>8689</v>
      </c>
    </row>
    <row r="1733">
      <c r="A1733" s="1" t="s">
        <v>904</v>
      </c>
      <c r="B1733" s="1" t="str">
        <f>IFERROR(VLOOKUP(A1733,Traditional!$C$3:$H$2528,6,FALSE),"")</f>
        <v/>
      </c>
      <c r="C1733" s="1" t="s">
        <v>8690</v>
      </c>
      <c r="D1733" s="1">
        <v>6.0</v>
      </c>
      <c r="E1733" s="1">
        <v>1733.0</v>
      </c>
      <c r="F1733" s="1" t="s">
        <v>3289</v>
      </c>
      <c r="G1733" s="1" t="s">
        <v>4689</v>
      </c>
      <c r="H1733" s="1" t="s">
        <v>1412</v>
      </c>
      <c r="I1733" s="1" t="s">
        <v>8691</v>
      </c>
      <c r="J1733" s="1" t="s">
        <v>8692</v>
      </c>
    </row>
    <row r="1734">
      <c r="A1734" s="1" t="s">
        <v>909</v>
      </c>
      <c r="B1734" s="1" t="str">
        <f>IFERROR(VLOOKUP(A1734,Traditional!$C$3:$H$2528,6,FALSE),"")</f>
        <v>賠   </v>
      </c>
      <c r="C1734" s="1" t="s">
        <v>8693</v>
      </c>
      <c r="D1734" s="1">
        <v>5.0</v>
      </c>
      <c r="E1734" s="1">
        <v>1734.0</v>
      </c>
      <c r="F1734" s="1" t="s">
        <v>391</v>
      </c>
      <c r="G1734" s="1" t="s">
        <v>8162</v>
      </c>
      <c r="H1734" s="1" t="s">
        <v>6941</v>
      </c>
      <c r="J1734" s="1" t="s">
        <v>8694</v>
      </c>
    </row>
    <row r="1735">
      <c r="A1735" s="1" t="s">
        <v>918</v>
      </c>
      <c r="B1735" s="1" t="str">
        <f>IFERROR(VLOOKUP(A1735,Traditional!$C$3:$H$2528,6,FALSE),"")</f>
        <v>涂 凃 塗 </v>
      </c>
      <c r="C1735" s="1" t="s">
        <v>8695</v>
      </c>
      <c r="D1735" s="1">
        <v>5.0</v>
      </c>
      <c r="E1735" s="1">
        <v>1735.0</v>
      </c>
      <c r="F1735" s="1" t="s">
        <v>480</v>
      </c>
      <c r="G1735" s="1" t="s">
        <v>2536</v>
      </c>
      <c r="H1735" s="1" t="s">
        <v>4450</v>
      </c>
      <c r="J1735" s="1" t="s">
        <v>8696</v>
      </c>
    </row>
    <row r="1736">
      <c r="A1736" s="1" t="s">
        <v>922</v>
      </c>
      <c r="B1736" s="1" t="str">
        <f>IFERROR(VLOOKUP(A1736,Traditional!$C$3:$H$2528,6,FALSE),"")</f>
        <v/>
      </c>
      <c r="C1736" s="1" t="s">
        <v>8697</v>
      </c>
      <c r="D1736" s="1">
        <v>6.0</v>
      </c>
      <c r="E1736" s="1">
        <v>1736.0</v>
      </c>
      <c r="F1736" s="1" t="s">
        <v>3289</v>
      </c>
      <c r="G1736" s="1" t="s">
        <v>4283</v>
      </c>
      <c r="H1736" s="1" t="s">
        <v>8698</v>
      </c>
      <c r="I1736" s="1" t="s">
        <v>8699</v>
      </c>
      <c r="J1736" s="1" t="s">
        <v>8700</v>
      </c>
    </row>
    <row r="1737">
      <c r="A1737" s="1" t="s">
        <v>926</v>
      </c>
      <c r="B1737" s="1" t="str">
        <f>IFERROR(VLOOKUP(A1737,Traditional!$C$3:$H$2528,6,FALSE),"")</f>
        <v/>
      </c>
      <c r="C1737" s="1" t="s">
        <v>8701</v>
      </c>
      <c r="D1737" s="1">
        <v>6.0</v>
      </c>
      <c r="E1737" s="1">
        <v>1737.0</v>
      </c>
      <c r="F1737" s="1" t="s">
        <v>36</v>
      </c>
      <c r="G1737" s="1" t="s">
        <v>8702</v>
      </c>
      <c r="H1737" s="1" t="s">
        <v>8703</v>
      </c>
      <c r="I1737" s="1" t="s">
        <v>8704</v>
      </c>
      <c r="J1737" s="1" t="s">
        <v>8705</v>
      </c>
    </row>
    <row r="1738">
      <c r="A1738" s="1" t="s">
        <v>932</v>
      </c>
      <c r="B1738" s="1" t="str">
        <f>IFERROR(VLOOKUP(A1738,Traditional!$C$3:$H$2528,6,FALSE),"")</f>
        <v>虧   </v>
      </c>
      <c r="C1738" s="1" t="s">
        <v>8706</v>
      </c>
      <c r="D1738" s="1">
        <v>5.0</v>
      </c>
      <c r="E1738" s="1">
        <v>1738.0</v>
      </c>
      <c r="F1738" s="1" t="s">
        <v>178</v>
      </c>
      <c r="G1738" s="1" t="s">
        <v>541</v>
      </c>
      <c r="H1738" s="1" t="s">
        <v>542</v>
      </c>
      <c r="I1738" s="1" t="s">
        <v>8707</v>
      </c>
      <c r="J1738" s="1" t="s">
        <v>8708</v>
      </c>
    </row>
    <row r="1739">
      <c r="A1739" s="1" t="s">
        <v>937</v>
      </c>
      <c r="B1739" s="1" t="str">
        <f>IFERROR(VLOOKUP(A1739,Traditional!$C$3:$H$2528,6,FALSE),"")</f>
        <v/>
      </c>
      <c r="C1739" s="1" t="s">
        <v>8709</v>
      </c>
      <c r="D1739" s="1">
        <v>5.0</v>
      </c>
      <c r="E1739" s="1">
        <v>1739.0</v>
      </c>
      <c r="F1739" s="1" t="s">
        <v>527</v>
      </c>
      <c r="G1739" s="1" t="s">
        <v>4892</v>
      </c>
      <c r="H1739" s="1" t="s">
        <v>3279</v>
      </c>
      <c r="J1739" s="1" t="s">
        <v>8710</v>
      </c>
    </row>
    <row r="1740">
      <c r="A1740" s="1" t="s">
        <v>941</v>
      </c>
      <c r="B1740" s="1" t="str">
        <f>IFERROR(VLOOKUP(A1740,Traditional!$C$3:$H$2528,6,FALSE),"")</f>
        <v/>
      </c>
      <c r="C1740" s="1" t="s">
        <v>8711</v>
      </c>
      <c r="D1740" s="1">
        <v>5.0</v>
      </c>
      <c r="E1740" s="1">
        <v>1740.0</v>
      </c>
      <c r="F1740" s="1" t="s">
        <v>693</v>
      </c>
      <c r="G1740" s="1" t="s">
        <v>4315</v>
      </c>
      <c r="H1740" s="1" t="s">
        <v>980</v>
      </c>
      <c r="J1740" s="1" t="s">
        <v>8712</v>
      </c>
    </row>
    <row r="1741">
      <c r="A1741" s="1" t="s">
        <v>945</v>
      </c>
      <c r="B1741" s="1" t="str">
        <f>IFERROR(VLOOKUP(A1741,Traditional!$C$3:$H$2528,6,FALSE),"")</f>
        <v/>
      </c>
      <c r="C1741" s="1" t="s">
        <v>8713</v>
      </c>
      <c r="D1741" s="1">
        <v>3.0</v>
      </c>
      <c r="E1741" s="1">
        <v>1741.0</v>
      </c>
      <c r="F1741" s="1" t="s">
        <v>3289</v>
      </c>
      <c r="G1741" s="1" t="s">
        <v>8714</v>
      </c>
      <c r="H1741" s="1" t="s">
        <v>6597</v>
      </c>
      <c r="J1741" s="1" t="s">
        <v>8715</v>
      </c>
    </row>
    <row r="1742">
      <c r="A1742" s="1" t="s">
        <v>954</v>
      </c>
      <c r="B1742" s="1" t="str">
        <f>IFERROR(VLOOKUP(A1742,Traditional!$C$3:$H$2528,6,FALSE),"")</f>
        <v/>
      </c>
      <c r="C1742" s="1" t="s">
        <v>8716</v>
      </c>
      <c r="D1742" s="1">
        <v>6.0</v>
      </c>
      <c r="E1742" s="1">
        <v>1742.0</v>
      </c>
      <c r="F1742" s="1" t="s">
        <v>480</v>
      </c>
      <c r="G1742" s="1" t="s">
        <v>4259</v>
      </c>
      <c r="H1742" s="1" t="s">
        <v>1589</v>
      </c>
      <c r="J1742" s="1" t="s">
        <v>8717</v>
      </c>
    </row>
    <row r="1743">
      <c r="A1743" s="1" t="s">
        <v>957</v>
      </c>
      <c r="B1743" s="1" t="str">
        <f>IFERROR(VLOOKUP(A1743,Traditional!$C$3:$H$2528,6,FALSE),"")</f>
        <v>溼 濕  </v>
      </c>
      <c r="C1743" s="1" t="s">
        <v>8718</v>
      </c>
      <c r="D1743" s="1">
        <v>4.0</v>
      </c>
      <c r="E1743" s="1">
        <v>1743.0</v>
      </c>
      <c r="F1743" s="1" t="s">
        <v>391</v>
      </c>
      <c r="G1743" s="1" t="s">
        <v>5283</v>
      </c>
      <c r="H1743" s="1" t="s">
        <v>3883</v>
      </c>
      <c r="I1743" s="1" t="s">
        <v>6611</v>
      </c>
      <c r="J1743" s="1" t="s">
        <v>8719</v>
      </c>
    </row>
    <row r="1744">
      <c r="A1744" s="1" t="s">
        <v>961</v>
      </c>
      <c r="B1744" s="1" t="str">
        <f>IFERROR(VLOOKUP(A1744,Traditional!$C$3:$H$2528,6,FALSE),"")</f>
        <v/>
      </c>
      <c r="C1744" s="1" t="s">
        <v>8720</v>
      </c>
      <c r="D1744" s="1">
        <v>6.0</v>
      </c>
      <c r="E1744" s="1">
        <v>1744.0</v>
      </c>
      <c r="F1744" s="1" t="s">
        <v>391</v>
      </c>
      <c r="G1744" s="1" t="s">
        <v>8721</v>
      </c>
      <c r="H1744" s="1" t="s">
        <v>6271</v>
      </c>
      <c r="J1744" s="1" t="s">
        <v>8722</v>
      </c>
    </row>
    <row r="1745">
      <c r="A1745" s="1" t="s">
        <v>968</v>
      </c>
      <c r="B1745" s="1" t="str">
        <f>IFERROR(VLOOKUP(A1745,Traditional!$C$3:$H$2528,6,FALSE),"")</f>
        <v>煖 暖  </v>
      </c>
      <c r="C1745" s="1" t="s">
        <v>8723</v>
      </c>
      <c r="D1745" s="1">
        <v>4.0</v>
      </c>
      <c r="E1745" s="1">
        <v>1745.0</v>
      </c>
      <c r="F1745" s="1" t="s">
        <v>693</v>
      </c>
      <c r="G1745" s="1" t="s">
        <v>5792</v>
      </c>
      <c r="H1745" s="1" t="s">
        <v>8724</v>
      </c>
      <c r="I1745" s="1" t="s">
        <v>8725</v>
      </c>
      <c r="J1745" s="1" t="s">
        <v>8726</v>
      </c>
    </row>
    <row r="1746">
      <c r="A1746" s="1" t="s">
        <v>971</v>
      </c>
      <c r="B1746" s="1" t="str">
        <f>IFERROR(VLOOKUP(A1746,Traditional!$C$3:$H$2528,6,FALSE),"")</f>
        <v>糖 醣  </v>
      </c>
      <c r="C1746" s="1" t="s">
        <v>8727</v>
      </c>
      <c r="D1746" s="1">
        <v>3.0</v>
      </c>
      <c r="E1746" s="1">
        <v>1746.0</v>
      </c>
      <c r="F1746" s="1" t="s">
        <v>4307</v>
      </c>
      <c r="G1746" s="1" t="s">
        <v>8728</v>
      </c>
      <c r="H1746" s="1" t="s">
        <v>6314</v>
      </c>
      <c r="J1746" s="1" t="s">
        <v>8729</v>
      </c>
    </row>
    <row r="1747">
      <c r="A1747" s="1" t="s">
        <v>974</v>
      </c>
      <c r="B1747" s="1" t="str">
        <f>IFERROR(VLOOKUP(A1747,Traditional!$C$3:$H$2528,6,FALSE),"")</f>
        <v>賦   </v>
      </c>
      <c r="C1747" s="1" t="s">
        <v>8730</v>
      </c>
      <c r="D1747" s="1">
        <v>6.0</v>
      </c>
      <c r="E1747" s="1">
        <v>1747.0</v>
      </c>
      <c r="F1747" s="1" t="s">
        <v>391</v>
      </c>
      <c r="G1747" s="1" t="s">
        <v>8162</v>
      </c>
      <c r="H1747" s="1" t="s">
        <v>4253</v>
      </c>
      <c r="J1747" s="1" t="s">
        <v>8731</v>
      </c>
    </row>
    <row r="1748">
      <c r="A1748" s="1" t="s">
        <v>983</v>
      </c>
      <c r="B1748" s="1" t="str">
        <f>IFERROR(VLOOKUP(A1748,Traditional!$C$3:$H$2528,6,FALSE),"")</f>
        <v/>
      </c>
      <c r="C1748" s="1" t="s">
        <v>8732</v>
      </c>
      <c r="D1748" s="1">
        <v>6.0</v>
      </c>
      <c r="E1748" s="1">
        <v>1748.0</v>
      </c>
      <c r="F1748" s="1" t="s">
        <v>125</v>
      </c>
      <c r="G1748" s="1" t="s">
        <v>1519</v>
      </c>
      <c r="H1748" s="1" t="s">
        <v>1439</v>
      </c>
      <c r="J1748" s="1" t="s">
        <v>8733</v>
      </c>
    </row>
    <row r="1749">
      <c r="A1749" s="1" t="s">
        <v>988</v>
      </c>
      <c r="B1749" s="1" t="str">
        <f>IFERROR(VLOOKUP(A1749,Traditional!$C$3:$H$2528,6,FALSE),"")</f>
        <v/>
      </c>
      <c r="C1749" s="1" t="s">
        <v>8734</v>
      </c>
      <c r="D1749" s="1">
        <v>5.0</v>
      </c>
      <c r="E1749" s="1">
        <v>1749.0</v>
      </c>
      <c r="F1749" s="1" t="s">
        <v>480</v>
      </c>
      <c r="G1749" s="1" t="s">
        <v>4340</v>
      </c>
      <c r="H1749" s="1" t="s">
        <v>2211</v>
      </c>
      <c r="J1749" s="1" t="s">
        <v>8735</v>
      </c>
    </row>
    <row r="1750">
      <c r="A1750" s="1" t="s">
        <v>992</v>
      </c>
      <c r="B1750" s="1" t="str">
        <f>IFERROR(VLOOKUP(A1750,Traditional!$C$3:$H$2528,6,FALSE),"")</f>
        <v/>
      </c>
      <c r="C1750" s="1" t="s">
        <v>8736</v>
      </c>
      <c r="D1750" s="1">
        <v>3.0</v>
      </c>
      <c r="E1750" s="1">
        <v>1750.0</v>
      </c>
      <c r="F1750" s="1" t="s">
        <v>391</v>
      </c>
      <c r="G1750" s="1" t="s">
        <v>8122</v>
      </c>
      <c r="H1750" s="1" t="s">
        <v>6730</v>
      </c>
      <c r="J1750" s="1" t="s">
        <v>8737</v>
      </c>
    </row>
    <row r="1751">
      <c r="A1751" s="1" t="s">
        <v>1000</v>
      </c>
      <c r="B1751" s="1" t="str">
        <f>IFERROR(VLOOKUP(A1751,Traditional!$C$3:$H$2528,6,FALSE),"")</f>
        <v/>
      </c>
      <c r="C1751" s="1" t="s">
        <v>8738</v>
      </c>
      <c r="D1751" s="1">
        <v>6.0</v>
      </c>
      <c r="E1751" s="1">
        <v>1751.0</v>
      </c>
      <c r="F1751" s="1" t="s">
        <v>36</v>
      </c>
      <c r="G1751" s="1" t="s">
        <v>3774</v>
      </c>
      <c r="H1751" s="1" t="s">
        <v>6828</v>
      </c>
      <c r="J1751" s="1" t="s">
        <v>8739</v>
      </c>
    </row>
    <row r="1752">
      <c r="A1752" s="1" t="s">
        <v>1003</v>
      </c>
      <c r="B1752" s="1" t="str">
        <f>IFERROR(VLOOKUP(A1752,Traditional!$C$3:$H$2528,6,FALSE),"")</f>
        <v/>
      </c>
      <c r="C1752" s="1" t="s">
        <v>8740</v>
      </c>
      <c r="D1752" s="1">
        <v>5.0</v>
      </c>
      <c r="E1752" s="1">
        <v>1752.0</v>
      </c>
      <c r="F1752" s="1" t="s">
        <v>527</v>
      </c>
      <c r="G1752" s="1" t="s">
        <v>4892</v>
      </c>
      <c r="H1752" s="1" t="s">
        <v>4906</v>
      </c>
      <c r="I1752" s="1" t="s">
        <v>8741</v>
      </c>
      <c r="J1752" s="1" t="s">
        <v>8742</v>
      </c>
    </row>
    <row r="1753">
      <c r="A1753" s="1" t="s">
        <v>1008</v>
      </c>
      <c r="B1753" s="1" t="str">
        <f>IFERROR(VLOOKUP(A1753,Traditional!$C$3:$H$2528,6,FALSE),"")</f>
        <v/>
      </c>
      <c r="C1753" s="1" t="s">
        <v>8743</v>
      </c>
      <c r="D1753" s="1">
        <v>6.0</v>
      </c>
      <c r="E1753" s="1">
        <v>1753.0</v>
      </c>
      <c r="F1753" s="1" t="s">
        <v>2886</v>
      </c>
      <c r="G1753" s="1" t="s">
        <v>7805</v>
      </c>
      <c r="H1753" s="1" t="s">
        <v>8744</v>
      </c>
      <c r="I1753" s="1" t="s">
        <v>8745</v>
      </c>
      <c r="J1753" s="1" t="s">
        <v>8746</v>
      </c>
    </row>
    <row r="1754">
      <c r="A1754" s="1" t="s">
        <v>1016</v>
      </c>
      <c r="B1754" s="1" t="str">
        <f>IFERROR(VLOOKUP(A1754,Traditional!$C$3:$H$2528,6,FALSE),"")</f>
        <v>爛   </v>
      </c>
      <c r="C1754" s="1" t="s">
        <v>8747</v>
      </c>
      <c r="D1754" s="1">
        <v>5.0</v>
      </c>
      <c r="E1754" s="1">
        <v>1754.0</v>
      </c>
      <c r="F1754" s="1" t="s">
        <v>36</v>
      </c>
      <c r="G1754" s="1" t="s">
        <v>1767</v>
      </c>
      <c r="H1754" s="1" t="s">
        <v>8748</v>
      </c>
      <c r="J1754" s="1" t="s">
        <v>8749</v>
      </c>
    </row>
    <row r="1755">
      <c r="A1755" s="1" t="s">
        <v>1022</v>
      </c>
      <c r="B1755" s="1" t="str">
        <f>IFERROR(VLOOKUP(A1755,Traditional!$C$3:$H$2528,6,FALSE),"")</f>
        <v/>
      </c>
      <c r="C1755" s="1" t="s">
        <v>8750</v>
      </c>
      <c r="D1755" s="1" t="e">
        <v>#N/A</v>
      </c>
      <c r="E1755" s="1">
        <v>1755.0</v>
      </c>
      <c r="F1755" s="1" t="s">
        <v>480</v>
      </c>
      <c r="G1755" s="1" t="s">
        <v>8598</v>
      </c>
      <c r="H1755" s="1" t="s">
        <v>2580</v>
      </c>
      <c r="J1755" s="1" t="s">
        <v>8751</v>
      </c>
    </row>
    <row r="1756">
      <c r="A1756" s="1" t="s">
        <v>1030</v>
      </c>
      <c r="B1756" s="1" t="str">
        <f>IFERROR(VLOOKUP(A1756,Traditional!$C$3:$H$2528,6,FALSE),"")</f>
        <v/>
      </c>
      <c r="C1756" s="1" t="s">
        <v>8752</v>
      </c>
      <c r="D1756" s="1" t="e">
        <v>#N/A</v>
      </c>
      <c r="E1756" s="1">
        <v>1756.0</v>
      </c>
      <c r="F1756" s="1" t="s">
        <v>36</v>
      </c>
      <c r="G1756" s="1" t="s">
        <v>2370</v>
      </c>
      <c r="H1756" s="1" t="s">
        <v>8753</v>
      </c>
      <c r="I1756" s="1" t="s">
        <v>8754</v>
      </c>
      <c r="J1756" s="1" t="s">
        <v>8755</v>
      </c>
    </row>
    <row r="1757">
      <c r="A1757" s="1" t="s">
        <v>1033</v>
      </c>
      <c r="B1757" s="1" t="str">
        <f>IFERROR(VLOOKUP(A1757,Traditional!$C$3:$H$2528,6,FALSE),"")</f>
        <v/>
      </c>
      <c r="C1757" s="1" t="s">
        <v>8756</v>
      </c>
      <c r="D1757" s="1">
        <v>5.0</v>
      </c>
      <c r="E1757" s="1">
        <v>1757.0</v>
      </c>
      <c r="F1757" s="1" t="s">
        <v>125</v>
      </c>
      <c r="G1757" s="1" t="s">
        <v>1519</v>
      </c>
      <c r="H1757" s="1" t="s">
        <v>4850</v>
      </c>
      <c r="J1757" s="1" t="s">
        <v>8757</v>
      </c>
    </row>
    <row r="1758">
      <c r="A1758" s="1" t="s">
        <v>1038</v>
      </c>
      <c r="B1758" s="1" t="str">
        <f>IFERROR(VLOOKUP(A1758,Traditional!$C$3:$H$2528,6,FALSE),"")</f>
        <v>夾   </v>
      </c>
      <c r="C1758" s="1" t="s">
        <v>8758</v>
      </c>
      <c r="D1758" s="1">
        <v>5.0</v>
      </c>
      <c r="E1758" s="1">
        <v>1758.0</v>
      </c>
      <c r="F1758" s="1" t="s">
        <v>82</v>
      </c>
      <c r="G1758" s="1" t="s">
        <v>7109</v>
      </c>
      <c r="H1758" s="1" t="s">
        <v>749</v>
      </c>
      <c r="I1758" s="1" t="s">
        <v>8759</v>
      </c>
      <c r="J1758" s="1" t="s">
        <v>8760</v>
      </c>
    </row>
    <row r="1759">
      <c r="A1759" s="1" t="s">
        <v>1047</v>
      </c>
      <c r="B1759" s="1" t="str">
        <f>IFERROR(VLOOKUP(A1759,Traditional!$C$3:$H$2528,6,FALSE),"")</f>
        <v>崑 昆  </v>
      </c>
      <c r="C1759" s="1" t="s">
        <v>8761</v>
      </c>
      <c r="D1759" s="1">
        <v>6.0</v>
      </c>
      <c r="E1759" s="1">
        <v>1759.0</v>
      </c>
      <c r="F1759" s="1" t="s">
        <v>5</v>
      </c>
      <c r="G1759" s="1" t="s">
        <v>1670</v>
      </c>
      <c r="H1759" s="1" t="s">
        <v>8762</v>
      </c>
      <c r="I1759" s="1" t="s">
        <v>8763</v>
      </c>
      <c r="J1759" s="1" t="s">
        <v>8764</v>
      </c>
    </row>
    <row r="1760">
      <c r="A1760" s="1" t="s">
        <v>1052</v>
      </c>
      <c r="B1760" s="1" t="str">
        <f>IFERROR(VLOOKUP(A1760,Traditional!$C$3:$H$2528,6,FALSE),"")</f>
        <v/>
      </c>
      <c r="C1760" s="1" t="s">
        <v>8765</v>
      </c>
      <c r="D1760" s="1" t="e">
        <v>#N/A</v>
      </c>
      <c r="E1760" s="1">
        <v>1760.0</v>
      </c>
      <c r="F1760" s="1" t="s">
        <v>125</v>
      </c>
      <c r="G1760" s="1" t="s">
        <v>8766</v>
      </c>
      <c r="H1760" s="1" t="s">
        <v>3964</v>
      </c>
      <c r="J1760" s="1" t="s">
        <v>8767</v>
      </c>
    </row>
    <row r="1761">
      <c r="A1761" s="1" t="s">
        <v>1056</v>
      </c>
      <c r="B1761" s="1" t="str">
        <f>IFERROR(VLOOKUP(A1761,Traditional!$C$3:$H$2528,6,FALSE),"")</f>
        <v/>
      </c>
      <c r="C1761" s="1" t="s">
        <v>8768</v>
      </c>
      <c r="D1761" s="1">
        <v>4.0</v>
      </c>
      <c r="E1761" s="1">
        <v>1761.0</v>
      </c>
      <c r="F1761" s="1" t="s">
        <v>6368</v>
      </c>
      <c r="G1761" s="1" t="s">
        <v>8769</v>
      </c>
      <c r="H1761" s="1" t="s">
        <v>8770</v>
      </c>
      <c r="J1761" s="1" t="s">
        <v>8771</v>
      </c>
    </row>
    <row r="1762">
      <c r="A1762" s="1" t="s">
        <v>1064</v>
      </c>
      <c r="B1762" s="1" t="str">
        <f>IFERROR(VLOOKUP(A1762,Traditional!$C$3:$H$2528,6,FALSE),"")</f>
        <v>豬   </v>
      </c>
      <c r="C1762" s="1" t="s">
        <v>8772</v>
      </c>
      <c r="D1762" s="1">
        <v>4.0</v>
      </c>
      <c r="E1762" s="1">
        <v>1762.0</v>
      </c>
      <c r="F1762" s="1" t="s">
        <v>527</v>
      </c>
      <c r="G1762" s="1" t="s">
        <v>6957</v>
      </c>
      <c r="H1762" s="1" t="s">
        <v>6480</v>
      </c>
      <c r="J1762" s="1" t="s">
        <v>8773</v>
      </c>
    </row>
    <row r="1763">
      <c r="A1763" s="1" t="s">
        <v>1069</v>
      </c>
      <c r="B1763" s="1" t="str">
        <f>IFERROR(VLOOKUP(A1763,Traditional!$C$3:$H$2528,6,FALSE),"")</f>
        <v>煉 鍊  </v>
      </c>
      <c r="C1763" s="1" t="s">
        <v>8774</v>
      </c>
      <c r="D1763" s="1">
        <v>3.0</v>
      </c>
      <c r="E1763" s="1">
        <v>1763.0</v>
      </c>
      <c r="F1763" s="1" t="s">
        <v>36</v>
      </c>
      <c r="G1763" s="1" t="s">
        <v>1767</v>
      </c>
      <c r="H1763" s="1" t="s">
        <v>6418</v>
      </c>
      <c r="J1763" s="1" t="s">
        <v>8775</v>
      </c>
    </row>
    <row r="1764">
      <c r="A1764" s="1" t="s">
        <v>1072</v>
      </c>
      <c r="B1764" s="1" t="str">
        <f>IFERROR(VLOOKUP(A1764,Traditional!$C$3:$H$2528,6,FALSE),"")</f>
        <v>恆 恒  </v>
      </c>
      <c r="C1764" s="1" t="s">
        <v>8776</v>
      </c>
      <c r="D1764" s="1">
        <v>6.0</v>
      </c>
      <c r="E1764" s="1">
        <v>1764.0</v>
      </c>
      <c r="F1764" s="1" t="s">
        <v>36</v>
      </c>
      <c r="G1764" s="1" t="s">
        <v>4259</v>
      </c>
      <c r="H1764" s="1" t="s">
        <v>7538</v>
      </c>
      <c r="J1764" s="1" t="s">
        <v>8777</v>
      </c>
    </row>
    <row r="1765">
      <c r="A1765" s="1" t="s">
        <v>1076</v>
      </c>
      <c r="B1765" s="1" t="str">
        <f>IFERROR(VLOOKUP(A1765,Traditional!$C$3:$H$2528,6,FALSE),"")</f>
        <v/>
      </c>
      <c r="C1765" s="1" t="s">
        <v>8778</v>
      </c>
      <c r="D1765" s="1">
        <v>5.0</v>
      </c>
      <c r="E1765" s="1">
        <v>1765.0</v>
      </c>
      <c r="F1765" s="1" t="s">
        <v>693</v>
      </c>
      <c r="G1765" s="1" t="s">
        <v>4915</v>
      </c>
      <c r="H1765" s="1" t="s">
        <v>8779</v>
      </c>
      <c r="J1765" s="1" t="s">
        <v>8780</v>
      </c>
    </row>
    <row r="1766">
      <c r="A1766" s="1" t="s">
        <v>1084</v>
      </c>
      <c r="B1766" s="1" t="str">
        <f>IFERROR(VLOOKUP(A1766,Traditional!$C$3:$H$2528,6,FALSE),"")</f>
        <v/>
      </c>
      <c r="C1766" s="1" t="s">
        <v>8781</v>
      </c>
      <c r="D1766" s="1">
        <v>3.0</v>
      </c>
      <c r="E1766" s="1">
        <v>1766.0</v>
      </c>
      <c r="F1766" s="1" t="s">
        <v>693</v>
      </c>
      <c r="G1766" s="1" t="s">
        <v>6188</v>
      </c>
      <c r="H1766" s="1" t="s">
        <v>5033</v>
      </c>
      <c r="J1766" s="1" t="s">
        <v>8782</v>
      </c>
    </row>
    <row r="1767">
      <c r="A1767" s="1" t="s">
        <v>1087</v>
      </c>
      <c r="B1767" s="1" t="str">
        <f>IFERROR(VLOOKUP(A1767,Traditional!$C$3:$H$2528,6,FALSE),"")</f>
        <v>紐   </v>
      </c>
      <c r="C1767" s="1" t="s">
        <v>8783</v>
      </c>
      <c r="D1767" s="1">
        <v>6.0</v>
      </c>
      <c r="E1767" s="1">
        <v>1767.0</v>
      </c>
      <c r="F1767" s="1" t="s">
        <v>125</v>
      </c>
      <c r="G1767" s="1" t="s">
        <v>5240</v>
      </c>
      <c r="H1767" s="1" t="s">
        <v>8784</v>
      </c>
      <c r="J1767" s="1" t="s">
        <v>8785</v>
      </c>
    </row>
    <row r="1768">
      <c r="A1768" s="1" t="s">
        <v>1089</v>
      </c>
      <c r="B1768" s="1" t="str">
        <f>IFERROR(VLOOKUP(A1768,Traditional!$C$3:$H$2528,6,FALSE),"")</f>
        <v>紋   </v>
      </c>
      <c r="C1768" s="1" t="s">
        <v>8786</v>
      </c>
      <c r="D1768" s="1">
        <v>6.0</v>
      </c>
      <c r="E1768" s="1">
        <v>1768.0</v>
      </c>
      <c r="F1768" s="1" t="s">
        <v>125</v>
      </c>
      <c r="G1768" s="1" t="s">
        <v>5240</v>
      </c>
      <c r="H1768" s="1" t="s">
        <v>2012</v>
      </c>
      <c r="J1768" s="1" t="s">
        <v>8787</v>
      </c>
    </row>
    <row r="1769">
      <c r="A1769" s="1" t="s">
        <v>1092</v>
      </c>
      <c r="B1769" s="1" t="str">
        <f>IFERROR(VLOOKUP(A1769,Traditional!$C$3:$H$2528,6,FALSE),"")</f>
        <v/>
      </c>
      <c r="C1769" s="1" t="s">
        <v>8788</v>
      </c>
      <c r="D1769" s="1">
        <v>5.0</v>
      </c>
      <c r="E1769" s="1">
        <v>1769.0</v>
      </c>
      <c r="F1769" s="1" t="s">
        <v>36</v>
      </c>
      <c r="G1769" s="1" t="s">
        <v>7492</v>
      </c>
      <c r="H1769" s="1" t="s">
        <v>5162</v>
      </c>
      <c r="J1769" s="1" t="s">
        <v>8789</v>
      </c>
    </row>
    <row r="1770">
      <c r="A1770" s="1" t="s">
        <v>1094</v>
      </c>
      <c r="B1770" s="1" t="str">
        <f>IFERROR(VLOOKUP(A1770,Traditional!$C$3:$H$2528,6,FALSE),"")</f>
        <v>漁   </v>
      </c>
      <c r="C1770" s="1" t="s">
        <v>8790</v>
      </c>
      <c r="D1770" s="1">
        <v>6.0</v>
      </c>
      <c r="E1770" s="1">
        <v>1770.0</v>
      </c>
      <c r="F1770" s="1" t="s">
        <v>527</v>
      </c>
      <c r="G1770" s="1" t="s">
        <v>3890</v>
      </c>
      <c r="H1770" s="1" t="s">
        <v>542</v>
      </c>
      <c r="J1770" s="1" t="s">
        <v>8791</v>
      </c>
    </row>
    <row r="1771">
      <c r="A1771" s="1" t="s">
        <v>1102</v>
      </c>
      <c r="B1771" s="1" t="str">
        <f>IFERROR(VLOOKUP(A1771,Traditional!$C$3:$H$2528,6,FALSE),"")</f>
        <v/>
      </c>
      <c r="C1771" s="1" t="s">
        <v>8792</v>
      </c>
      <c r="D1771" s="1">
        <v>5.0</v>
      </c>
      <c r="E1771" s="1">
        <v>1771.0</v>
      </c>
      <c r="F1771" s="1" t="s">
        <v>3289</v>
      </c>
      <c r="G1771" s="1" t="s">
        <v>8793</v>
      </c>
      <c r="H1771" s="1" t="s">
        <v>6260</v>
      </c>
      <c r="J1771" s="1" t="s">
        <v>8794</v>
      </c>
    </row>
    <row r="1772">
      <c r="A1772" s="1" t="s">
        <v>1106</v>
      </c>
      <c r="B1772" s="1" t="str">
        <f>IFERROR(VLOOKUP(A1772,Traditional!$C$3:$H$2528,6,FALSE),"")</f>
        <v>銅   </v>
      </c>
      <c r="C1772" s="1" t="s">
        <v>8795</v>
      </c>
      <c r="D1772" s="1">
        <v>5.0</v>
      </c>
      <c r="E1772" s="1">
        <v>1772.0</v>
      </c>
      <c r="F1772" s="1" t="s">
        <v>527</v>
      </c>
      <c r="G1772" s="1" t="s">
        <v>5516</v>
      </c>
      <c r="H1772" s="1" t="s">
        <v>930</v>
      </c>
      <c r="J1772" s="1" t="s">
        <v>8796</v>
      </c>
    </row>
    <row r="1773">
      <c r="A1773" s="1" t="s">
        <v>1108</v>
      </c>
      <c r="B1773" s="1" t="str">
        <f>IFERROR(VLOOKUP(A1773,Traditional!$C$3:$H$2528,6,FALSE),"")</f>
        <v>齒   </v>
      </c>
      <c r="C1773" s="1" t="s">
        <v>8797</v>
      </c>
      <c r="D1773" s="1">
        <v>6.0</v>
      </c>
      <c r="E1773" s="1">
        <v>1773.0</v>
      </c>
      <c r="F1773" s="1" t="s">
        <v>5</v>
      </c>
      <c r="G1773" s="1" t="s">
        <v>8798</v>
      </c>
      <c r="H1773" s="1" t="s">
        <v>8301</v>
      </c>
      <c r="J1773" s="1" t="s">
        <v>8799</v>
      </c>
    </row>
    <row r="1774">
      <c r="A1774" s="1" t="s">
        <v>1111</v>
      </c>
      <c r="B1774" s="1" t="str">
        <f>IFERROR(VLOOKUP(A1774,Traditional!$C$3:$H$2528,6,FALSE),"")</f>
        <v/>
      </c>
      <c r="C1774" s="1" t="s">
        <v>8800</v>
      </c>
      <c r="D1774" s="1">
        <v>6.0</v>
      </c>
      <c r="E1774" s="1">
        <v>1774.0</v>
      </c>
      <c r="F1774" s="1" t="s">
        <v>693</v>
      </c>
      <c r="G1774" s="1" t="s">
        <v>3755</v>
      </c>
      <c r="H1774" s="1" t="s">
        <v>8801</v>
      </c>
      <c r="I1774" s="1" t="s">
        <v>8802</v>
      </c>
      <c r="J1774" s="1" t="s">
        <v>8803</v>
      </c>
    </row>
    <row r="1775">
      <c r="A1775" s="1" t="s">
        <v>1114</v>
      </c>
      <c r="B1775" s="1" t="str">
        <f>IFERROR(VLOOKUP(A1775,Traditional!$C$3:$H$2528,6,FALSE),"")</f>
        <v/>
      </c>
      <c r="C1775" s="1" t="s">
        <v>8804</v>
      </c>
      <c r="D1775" s="1">
        <v>6.0</v>
      </c>
      <c r="E1775" s="1">
        <v>1775.0</v>
      </c>
      <c r="F1775" s="1" t="s">
        <v>5</v>
      </c>
      <c r="G1775" s="1" t="s">
        <v>3842</v>
      </c>
      <c r="H1775" s="1" t="s">
        <v>5512</v>
      </c>
      <c r="I1775" s="1" t="s">
        <v>8805</v>
      </c>
      <c r="J1775" s="1" t="s">
        <v>8806</v>
      </c>
    </row>
    <row r="1776">
      <c r="A1776" s="1" t="s">
        <v>1120</v>
      </c>
      <c r="B1776" s="1" t="str">
        <f>IFERROR(VLOOKUP(A1776,Traditional!$C$3:$H$2528,6,FALSE),"")</f>
        <v/>
      </c>
      <c r="C1776" s="1" t="s">
        <v>8807</v>
      </c>
      <c r="D1776" s="1">
        <v>5.0</v>
      </c>
      <c r="E1776" s="1">
        <v>1776.0</v>
      </c>
      <c r="F1776" s="1" t="s">
        <v>5</v>
      </c>
      <c r="G1776" s="1" t="s">
        <v>1683</v>
      </c>
      <c r="H1776" s="1" t="s">
        <v>52</v>
      </c>
      <c r="J1776" s="1" t="s">
        <v>8808</v>
      </c>
    </row>
    <row r="1777">
      <c r="A1777" s="1" t="s">
        <v>1124</v>
      </c>
      <c r="B1777" s="1" t="str">
        <f>IFERROR(VLOOKUP(A1777,Traditional!$C$3:$H$2528,6,FALSE),"")</f>
        <v/>
      </c>
      <c r="C1777" s="1" t="s">
        <v>8809</v>
      </c>
      <c r="D1777" s="1">
        <v>5.0</v>
      </c>
      <c r="E1777" s="1">
        <v>1777.0</v>
      </c>
      <c r="F1777" s="1" t="s">
        <v>3289</v>
      </c>
      <c r="G1777" s="1" t="s">
        <v>5356</v>
      </c>
      <c r="H1777" s="1" t="s">
        <v>6244</v>
      </c>
      <c r="J1777" s="1" t="s">
        <v>8810</v>
      </c>
    </row>
    <row r="1778">
      <c r="A1778" s="1" t="s">
        <v>1126</v>
      </c>
      <c r="B1778" s="1" t="str">
        <f>IFERROR(VLOOKUP(A1778,Traditional!$C$3:$H$2528,6,FALSE),"")</f>
        <v/>
      </c>
      <c r="C1778" s="1" t="s">
        <v>8811</v>
      </c>
      <c r="D1778" s="1">
        <v>5.0</v>
      </c>
      <c r="E1778" s="1">
        <v>1778.0</v>
      </c>
      <c r="F1778" s="1" t="s">
        <v>480</v>
      </c>
      <c r="G1778" s="1" t="s">
        <v>4256</v>
      </c>
      <c r="H1778" s="1" t="s">
        <v>5459</v>
      </c>
      <c r="J1778" s="1" t="s">
        <v>8812</v>
      </c>
    </row>
    <row r="1779">
      <c r="A1779" s="1" t="s">
        <v>1129</v>
      </c>
      <c r="B1779" s="1" t="str">
        <f>IFERROR(VLOOKUP(A1779,Traditional!$C$3:$H$2528,6,FALSE),"")</f>
        <v/>
      </c>
      <c r="C1779" s="1" t="s">
        <v>8813</v>
      </c>
      <c r="D1779" s="1">
        <v>6.0</v>
      </c>
      <c r="E1779" s="1">
        <v>1779.0</v>
      </c>
      <c r="F1779" s="1" t="s">
        <v>36</v>
      </c>
      <c r="G1779" s="1" t="s">
        <v>8223</v>
      </c>
      <c r="H1779" s="1" t="s">
        <v>5373</v>
      </c>
      <c r="J1779" s="1" t="s">
        <v>8814</v>
      </c>
    </row>
    <row r="1780">
      <c r="A1780" s="1" t="s">
        <v>1132</v>
      </c>
      <c r="B1780" s="1" t="str">
        <f>IFERROR(VLOOKUP(A1780,Traditional!$C$3:$H$2528,6,FALSE),"")</f>
        <v/>
      </c>
      <c r="C1780" s="1" t="s">
        <v>8815</v>
      </c>
      <c r="D1780" s="1">
        <v>6.0</v>
      </c>
      <c r="E1780" s="1">
        <v>1780.0</v>
      </c>
      <c r="F1780" s="1" t="s">
        <v>3289</v>
      </c>
      <c r="G1780" s="1" t="s">
        <v>8634</v>
      </c>
      <c r="H1780" s="1" t="s">
        <v>8651</v>
      </c>
      <c r="I1780" s="1" t="s">
        <v>8536</v>
      </c>
      <c r="J1780" s="1" t="s">
        <v>8816</v>
      </c>
    </row>
    <row r="1781">
      <c r="A1781" s="1" t="s">
        <v>1138</v>
      </c>
      <c r="B1781" s="1" t="str">
        <f>IFERROR(VLOOKUP(A1781,Traditional!$C$3:$H$2528,6,FALSE),"")</f>
        <v/>
      </c>
      <c r="C1781" s="1" t="s">
        <v>8817</v>
      </c>
      <c r="D1781" s="1" t="e">
        <v>#N/A</v>
      </c>
      <c r="E1781" s="1">
        <v>1781.0</v>
      </c>
      <c r="F1781" s="1" t="s">
        <v>36</v>
      </c>
      <c r="G1781" s="1" t="s">
        <v>5529</v>
      </c>
      <c r="H1781" s="1" t="s">
        <v>3346</v>
      </c>
      <c r="I1781" s="1" t="s">
        <v>8818</v>
      </c>
      <c r="J1781" s="1" t="s">
        <v>8819</v>
      </c>
    </row>
    <row r="1782">
      <c r="A1782" s="1" t="s">
        <v>1144</v>
      </c>
      <c r="B1782" s="1" t="str">
        <f>IFERROR(VLOOKUP(A1782,Traditional!$C$3:$H$2528,6,FALSE),"")</f>
        <v/>
      </c>
      <c r="C1782" s="1" t="s">
        <v>8820</v>
      </c>
      <c r="D1782" s="1" t="e">
        <v>#N/A</v>
      </c>
      <c r="E1782" s="1">
        <v>1782.0</v>
      </c>
      <c r="F1782" s="1" t="s">
        <v>527</v>
      </c>
      <c r="G1782" s="1" t="s">
        <v>6080</v>
      </c>
      <c r="H1782" s="1" t="s">
        <v>3279</v>
      </c>
      <c r="I1782" s="1" t="s">
        <v>4685</v>
      </c>
      <c r="J1782" s="1" t="s">
        <v>8821</v>
      </c>
    </row>
    <row r="1783">
      <c r="A1783" s="1" t="s">
        <v>1148</v>
      </c>
      <c r="B1783" s="1" t="str">
        <f>IFERROR(VLOOKUP(A1783,Traditional!$C$3:$H$2528,6,FALSE),"")</f>
        <v/>
      </c>
      <c r="C1783" s="1" t="s">
        <v>8822</v>
      </c>
      <c r="D1783" s="1">
        <v>5.0</v>
      </c>
      <c r="E1783" s="1">
        <v>1783.0</v>
      </c>
      <c r="F1783" s="1" t="s">
        <v>2886</v>
      </c>
      <c r="G1783" s="1" t="s">
        <v>8823</v>
      </c>
      <c r="H1783" s="1" t="s">
        <v>1911</v>
      </c>
      <c r="J1783" s="1" t="s">
        <v>8824</v>
      </c>
    </row>
    <row r="1784">
      <c r="A1784" s="1" t="s">
        <v>1155</v>
      </c>
      <c r="B1784" s="1" t="str">
        <f>IFERROR(VLOOKUP(A1784,Traditional!$C$3:$H$2528,6,FALSE),"")</f>
        <v/>
      </c>
      <c r="C1784" s="1" t="s">
        <v>8825</v>
      </c>
      <c r="D1784" s="1">
        <v>5.0</v>
      </c>
      <c r="E1784" s="1">
        <v>1784.0</v>
      </c>
      <c r="F1784" s="1" t="s">
        <v>480</v>
      </c>
      <c r="G1784" s="1" t="s">
        <v>3390</v>
      </c>
      <c r="H1784" s="1" t="s">
        <v>1717</v>
      </c>
      <c r="J1784" s="1" t="s">
        <v>8826</v>
      </c>
    </row>
    <row r="1785">
      <c r="A1785" s="1" t="s">
        <v>1158</v>
      </c>
      <c r="B1785" s="1" t="str">
        <f>IFERROR(VLOOKUP(A1785,Traditional!$C$3:$H$2528,6,FALSE),"")</f>
        <v>瀰 彌  </v>
      </c>
      <c r="C1785" s="1" t="s">
        <v>8827</v>
      </c>
      <c r="D1785" s="1">
        <v>6.0</v>
      </c>
      <c r="E1785" s="1">
        <v>1785.0</v>
      </c>
      <c r="F1785" s="1" t="s">
        <v>5</v>
      </c>
      <c r="G1785" s="1" t="s">
        <v>8828</v>
      </c>
      <c r="H1785" s="1" t="s">
        <v>6944</v>
      </c>
      <c r="J1785" s="1" t="s">
        <v>8829</v>
      </c>
    </row>
    <row r="1786">
      <c r="A1786" s="1" t="s">
        <v>1161</v>
      </c>
      <c r="B1786" s="1" t="str">
        <f>IFERROR(VLOOKUP(A1786,Traditional!$C$3:$H$2528,6,FALSE),"")</f>
        <v/>
      </c>
      <c r="C1786" s="1" t="s">
        <v>8830</v>
      </c>
      <c r="D1786" s="1">
        <v>5.0</v>
      </c>
      <c r="E1786" s="1">
        <v>1786.0</v>
      </c>
      <c r="F1786" s="1" t="s">
        <v>527</v>
      </c>
      <c r="G1786" s="1" t="s">
        <v>8831</v>
      </c>
      <c r="H1786" s="1" t="s">
        <v>5434</v>
      </c>
      <c r="I1786" s="1" t="s">
        <v>8832</v>
      </c>
      <c r="J1786" s="1" t="s">
        <v>8833</v>
      </c>
    </row>
    <row r="1787">
      <c r="A1787" s="1" t="s">
        <v>1168</v>
      </c>
      <c r="B1787" s="1" t="str">
        <f>IFERROR(VLOOKUP(A1787,Traditional!$C$3:$H$2528,6,FALSE),"")</f>
        <v>檔   </v>
      </c>
      <c r="C1787" s="1" t="s">
        <v>8834</v>
      </c>
      <c r="D1787" s="1">
        <v>5.0</v>
      </c>
      <c r="E1787" s="1">
        <v>1787.0</v>
      </c>
      <c r="F1787" s="1" t="s">
        <v>480</v>
      </c>
      <c r="G1787" s="1" t="s">
        <v>1231</v>
      </c>
      <c r="H1787" s="1" t="s">
        <v>4189</v>
      </c>
      <c r="I1787" s="1" t="s">
        <v>966</v>
      </c>
      <c r="J1787" s="1" t="s">
        <v>8835</v>
      </c>
    </row>
    <row r="1788">
      <c r="A1788" s="1" t="s">
        <v>1171</v>
      </c>
      <c r="B1788" s="1" t="str">
        <f>IFERROR(VLOOKUP(A1788,Traditional!$C$3:$H$2528,6,FALSE),"")</f>
        <v/>
      </c>
      <c r="C1788" s="1" t="s">
        <v>8836</v>
      </c>
      <c r="D1788" s="1">
        <v>6.0</v>
      </c>
      <c r="E1788" s="1">
        <v>1788.0</v>
      </c>
      <c r="F1788" s="1" t="s">
        <v>391</v>
      </c>
      <c r="G1788" s="1" t="s">
        <v>3798</v>
      </c>
      <c r="H1788" s="1" t="s">
        <v>2268</v>
      </c>
      <c r="J1788" s="1" t="s">
        <v>8837</v>
      </c>
    </row>
    <row r="1789">
      <c r="A1789" s="1" t="s">
        <v>1174</v>
      </c>
      <c r="B1789" s="1" t="str">
        <f>IFERROR(VLOOKUP(A1789,Traditional!$C$3:$H$2528,6,FALSE),"")</f>
        <v/>
      </c>
      <c r="C1789" s="1" t="s">
        <v>8838</v>
      </c>
      <c r="D1789" s="1">
        <v>6.0</v>
      </c>
      <c r="E1789" s="1">
        <v>1789.0</v>
      </c>
      <c r="F1789" s="1" t="s">
        <v>527</v>
      </c>
      <c r="G1789" s="1" t="s">
        <v>3235</v>
      </c>
      <c r="H1789" s="1" t="s">
        <v>3104</v>
      </c>
      <c r="I1789" s="1" t="s">
        <v>8839</v>
      </c>
      <c r="J1789" s="1" t="s">
        <v>8840</v>
      </c>
    </row>
    <row r="1790">
      <c r="A1790" s="1" t="s">
        <v>1181</v>
      </c>
      <c r="B1790" s="1" t="str">
        <f>IFERROR(VLOOKUP(A1790,Traditional!$C$3:$H$2528,6,FALSE),"")</f>
        <v>膚   </v>
      </c>
      <c r="C1790" s="1" t="s">
        <v>8841</v>
      </c>
      <c r="D1790" s="1">
        <v>4.0</v>
      </c>
      <c r="E1790" s="1">
        <v>1790.0</v>
      </c>
      <c r="F1790" s="1" t="s">
        <v>5</v>
      </c>
      <c r="G1790" s="1" t="s">
        <v>4953</v>
      </c>
      <c r="H1790" s="1" t="s">
        <v>4058</v>
      </c>
      <c r="J1790" s="1" t="s">
        <v>8842</v>
      </c>
    </row>
    <row r="1791">
      <c r="A1791" s="1" t="s">
        <v>1183</v>
      </c>
      <c r="B1791" s="1" t="str">
        <f>IFERROR(VLOOKUP(A1791,Traditional!$C$3:$H$2528,6,FALSE),"")</f>
        <v/>
      </c>
      <c r="C1791" s="1" t="s">
        <v>8843</v>
      </c>
      <c r="D1791" s="1">
        <v>6.0</v>
      </c>
      <c r="E1791" s="1">
        <v>1791.0</v>
      </c>
      <c r="F1791" s="1" t="s">
        <v>36</v>
      </c>
      <c r="G1791" s="1" t="s">
        <v>7896</v>
      </c>
      <c r="H1791" s="1" t="s">
        <v>1439</v>
      </c>
      <c r="J1791" s="1" t="s">
        <v>8844</v>
      </c>
    </row>
    <row r="1792">
      <c r="A1792" s="1" t="s">
        <v>1186</v>
      </c>
      <c r="B1792" s="1" t="str">
        <f>IFERROR(VLOOKUP(A1792,Traditional!$C$3:$H$2528,6,FALSE),"")</f>
        <v>腫   </v>
      </c>
      <c r="C1792" s="1" t="s">
        <v>8845</v>
      </c>
      <c r="D1792" s="1">
        <v>6.0</v>
      </c>
      <c r="E1792" s="1">
        <v>1792.0</v>
      </c>
      <c r="F1792" s="1" t="s">
        <v>5</v>
      </c>
      <c r="G1792" s="1" t="s">
        <v>4953</v>
      </c>
      <c r="H1792" s="1" t="s">
        <v>764</v>
      </c>
      <c r="J1792" s="1" t="s">
        <v>8846</v>
      </c>
    </row>
    <row r="1793">
      <c r="A1793" s="1" t="s">
        <v>1194</v>
      </c>
      <c r="B1793" s="1" t="str">
        <f>IFERROR(VLOOKUP(A1793,Traditional!$C$3:$H$2528,6,FALSE),"")</f>
        <v>荳 豆  </v>
      </c>
      <c r="C1793" s="1" t="s">
        <v>8847</v>
      </c>
      <c r="D1793" s="1">
        <v>5.0</v>
      </c>
      <c r="E1793" s="1">
        <v>1793.0</v>
      </c>
      <c r="F1793" s="1" t="s">
        <v>125</v>
      </c>
      <c r="G1793" s="1" t="s">
        <v>8848</v>
      </c>
      <c r="H1793" s="1" t="s">
        <v>8849</v>
      </c>
      <c r="J1793" s="1" t="s">
        <v>8850</v>
      </c>
    </row>
    <row r="1794">
      <c r="A1794" s="1" t="s">
        <v>1197</v>
      </c>
      <c r="B1794" s="1" t="str">
        <f>IFERROR(VLOOKUP(A1794,Traditional!$C$3:$H$2528,6,FALSE),"")</f>
        <v/>
      </c>
      <c r="C1794" s="1" t="s">
        <v>8851</v>
      </c>
      <c r="D1794" s="1">
        <v>6.0</v>
      </c>
      <c r="E1794" s="1">
        <v>1794.0</v>
      </c>
      <c r="F1794" s="1" t="s">
        <v>36</v>
      </c>
      <c r="G1794" s="1" t="s">
        <v>1293</v>
      </c>
      <c r="H1794" s="1" t="s">
        <v>8852</v>
      </c>
      <c r="I1794" s="1" t="s">
        <v>8853</v>
      </c>
      <c r="J1794" s="1" t="s">
        <v>8854</v>
      </c>
    </row>
    <row r="1795">
      <c r="A1795" s="1" t="s">
        <v>1200</v>
      </c>
      <c r="B1795" s="1" t="str">
        <f>IFERROR(VLOOKUP(A1795,Traditional!$C$3:$H$2528,6,FALSE),"")</f>
        <v>崗   </v>
      </c>
      <c r="C1795" s="1" t="s">
        <v>8855</v>
      </c>
      <c r="D1795" s="1">
        <v>6.0</v>
      </c>
      <c r="E1795" s="1">
        <v>1795.0</v>
      </c>
      <c r="F1795" s="1" t="s">
        <v>125</v>
      </c>
      <c r="G1795" s="1" t="s">
        <v>5674</v>
      </c>
      <c r="H1795" s="1" t="s">
        <v>6142</v>
      </c>
      <c r="I1795" s="1" t="s">
        <v>8856</v>
      </c>
      <c r="J1795" s="1" t="s">
        <v>8857</v>
      </c>
    </row>
    <row r="1796">
      <c r="A1796" s="1" t="s">
        <v>1204</v>
      </c>
      <c r="B1796" s="1" t="str">
        <f>IFERROR(VLOOKUP(A1796,Traditional!$C$3:$H$2528,6,FALSE),"")</f>
        <v/>
      </c>
      <c r="C1796" s="1" t="s">
        <v>8858</v>
      </c>
      <c r="D1796" s="1">
        <v>6.0</v>
      </c>
      <c r="E1796" s="1">
        <v>1796.0</v>
      </c>
      <c r="F1796" s="1" t="s">
        <v>480</v>
      </c>
      <c r="G1796" s="1" t="s">
        <v>7629</v>
      </c>
      <c r="H1796" s="1" t="s">
        <v>8859</v>
      </c>
      <c r="I1796" s="1" t="s">
        <v>8860</v>
      </c>
      <c r="J1796" s="1" t="s">
        <v>8861</v>
      </c>
    </row>
    <row r="1797">
      <c r="A1797" s="1" t="s">
        <v>1211</v>
      </c>
      <c r="B1797" s="1" t="str">
        <f>IFERROR(VLOOKUP(A1797,Traditional!$C$3:$H$2528,6,FALSE),"")</f>
        <v/>
      </c>
      <c r="C1797" s="1" t="s">
        <v>8862</v>
      </c>
      <c r="D1797" s="1">
        <v>6.0</v>
      </c>
      <c r="E1797" s="1">
        <v>1797.0</v>
      </c>
      <c r="F1797" s="1" t="s">
        <v>125</v>
      </c>
      <c r="G1797" s="1" t="s">
        <v>2669</v>
      </c>
      <c r="H1797" s="1" t="s">
        <v>8863</v>
      </c>
      <c r="J1797" s="1" t="s">
        <v>8864</v>
      </c>
    </row>
    <row r="1798">
      <c r="A1798" s="1" t="s">
        <v>1213</v>
      </c>
      <c r="B1798" s="1" t="str">
        <f>IFERROR(VLOOKUP(A1798,Traditional!$C$3:$H$2528,6,FALSE),"")</f>
        <v/>
      </c>
      <c r="C1798" s="1" t="s">
        <v>8865</v>
      </c>
      <c r="D1798" s="1">
        <v>6.0</v>
      </c>
      <c r="E1798" s="1">
        <v>1798.0</v>
      </c>
      <c r="F1798" s="1" t="s">
        <v>125</v>
      </c>
      <c r="G1798" s="1" t="s">
        <v>3723</v>
      </c>
      <c r="H1798" s="1" t="s">
        <v>4553</v>
      </c>
      <c r="J1798" s="1" t="s">
        <v>8866</v>
      </c>
    </row>
    <row r="1799">
      <c r="A1799" s="1" t="s">
        <v>1216</v>
      </c>
      <c r="B1799" s="1" t="str">
        <f>IFERROR(VLOOKUP(A1799,Traditional!$C$3:$H$2528,6,FALSE),"")</f>
        <v/>
      </c>
      <c r="C1799" s="1" t="s">
        <v>8867</v>
      </c>
      <c r="D1799" s="1">
        <v>6.0</v>
      </c>
      <c r="E1799" s="1">
        <v>1799.0</v>
      </c>
      <c r="F1799" s="1" t="s">
        <v>6368</v>
      </c>
      <c r="G1799" s="1" t="s">
        <v>8868</v>
      </c>
      <c r="H1799" s="1" t="s">
        <v>8869</v>
      </c>
      <c r="I1799" s="1" t="s">
        <v>5193</v>
      </c>
      <c r="J1799" s="1" t="s">
        <v>8870</v>
      </c>
    </row>
    <row r="1800">
      <c r="A1800" s="1" t="s">
        <v>1223</v>
      </c>
      <c r="B1800" s="1" t="str">
        <f>IFERROR(VLOOKUP(A1800,Traditional!$C$3:$H$2528,6,FALSE),"")</f>
        <v/>
      </c>
      <c r="C1800" s="1" t="s">
        <v>8871</v>
      </c>
      <c r="D1800" s="1">
        <v>4.0</v>
      </c>
      <c r="E1800" s="1">
        <v>1800.0</v>
      </c>
      <c r="F1800" s="1" t="s">
        <v>125</v>
      </c>
      <c r="G1800" s="1" t="s">
        <v>8766</v>
      </c>
      <c r="H1800" s="1" t="s">
        <v>2479</v>
      </c>
      <c r="I1800" s="1" t="s">
        <v>8872</v>
      </c>
      <c r="J1800" s="1" t="s">
        <v>8873</v>
      </c>
    </row>
    <row r="1801">
      <c r="A1801" s="1" t="s">
        <v>1226</v>
      </c>
      <c r="B1801" s="1" t="str">
        <f>IFERROR(VLOOKUP(A1801,Traditional!$C$3:$H$2528,6,FALSE),"")</f>
        <v>隸   </v>
      </c>
      <c r="C1801" s="1" t="s">
        <v>8874</v>
      </c>
      <c r="D1801" s="1">
        <v>6.0</v>
      </c>
      <c r="E1801" s="1">
        <v>1801.0</v>
      </c>
      <c r="F1801" s="1" t="s">
        <v>5</v>
      </c>
      <c r="G1801" s="1" t="s">
        <v>8875</v>
      </c>
      <c r="H1801" s="1" t="s">
        <v>1466</v>
      </c>
      <c r="I1801" s="1" t="s">
        <v>8876</v>
      </c>
      <c r="J1801" s="1" t="s">
        <v>8877</v>
      </c>
    </row>
    <row r="1802">
      <c r="A1802" s="1" t="s">
        <v>1228</v>
      </c>
      <c r="B1802" s="1" t="str">
        <f>IFERROR(VLOOKUP(A1802,Traditional!$C$3:$H$2528,6,FALSE),"")</f>
        <v/>
      </c>
      <c r="C1802" s="1" t="s">
        <v>8878</v>
      </c>
      <c r="D1802" s="1">
        <v>6.0</v>
      </c>
      <c r="E1802" s="1">
        <v>1802.0</v>
      </c>
      <c r="F1802" s="1" t="s">
        <v>2886</v>
      </c>
      <c r="G1802" s="1" t="s">
        <v>8879</v>
      </c>
      <c r="H1802" s="1" t="s">
        <v>6226</v>
      </c>
      <c r="J1802" s="1" t="s">
        <v>8880</v>
      </c>
    </row>
    <row r="1803">
      <c r="A1803" s="1" t="s">
        <v>1236</v>
      </c>
      <c r="B1803" s="1" t="str">
        <f>IFERROR(VLOOKUP(A1803,Traditional!$C$3:$H$2528,6,FALSE),"")</f>
        <v>漲   </v>
      </c>
      <c r="C1803" s="1" t="s">
        <v>8881</v>
      </c>
      <c r="D1803" s="1">
        <v>5.0</v>
      </c>
      <c r="E1803" s="1">
        <v>1803.0</v>
      </c>
      <c r="F1803" s="1" t="s">
        <v>480</v>
      </c>
      <c r="G1803" s="1" t="s">
        <v>2536</v>
      </c>
      <c r="H1803" s="1" t="s">
        <v>6013</v>
      </c>
      <c r="I1803" s="1" t="s">
        <v>3819</v>
      </c>
      <c r="J1803" s="1" t="s">
        <v>8882</v>
      </c>
    </row>
    <row r="1804">
      <c r="A1804" s="1" t="s">
        <v>1239</v>
      </c>
      <c r="B1804" s="1" t="str">
        <f>IFERROR(VLOOKUP(A1804,Traditional!$C$3:$H$2528,6,FALSE),"")</f>
        <v/>
      </c>
      <c r="C1804" s="1" t="s">
        <v>8883</v>
      </c>
      <c r="D1804" s="1">
        <v>6.0</v>
      </c>
      <c r="E1804" s="1">
        <v>1804.0</v>
      </c>
      <c r="F1804" s="1" t="s">
        <v>5253</v>
      </c>
      <c r="G1804" s="1" t="s">
        <v>8884</v>
      </c>
      <c r="H1804" s="1" t="s">
        <v>377</v>
      </c>
      <c r="J1804" s="1" t="s">
        <v>8885</v>
      </c>
    </row>
    <row r="1805">
      <c r="A1805" s="1" t="s">
        <v>1242</v>
      </c>
      <c r="B1805" s="1" t="str">
        <f>IFERROR(VLOOKUP(A1805,Traditional!$C$3:$H$2528,6,FALSE),"")</f>
        <v/>
      </c>
      <c r="C1805" s="1" t="s">
        <v>8886</v>
      </c>
      <c r="D1805" s="1">
        <v>6.0</v>
      </c>
      <c r="E1805" s="1">
        <v>1805.0</v>
      </c>
      <c r="F1805" s="1" t="s">
        <v>125</v>
      </c>
      <c r="G1805" s="1" t="s">
        <v>1519</v>
      </c>
      <c r="H1805" s="1" t="s">
        <v>8784</v>
      </c>
      <c r="J1805" s="1" t="s">
        <v>8887</v>
      </c>
    </row>
    <row r="1806">
      <c r="A1806" s="1" t="s">
        <v>1247</v>
      </c>
      <c r="B1806" s="1" t="str">
        <f>IFERROR(VLOOKUP(A1806,Traditional!$C$3:$H$2528,6,FALSE),"")</f>
        <v>罈 壇  </v>
      </c>
      <c r="C1806" s="1" t="s">
        <v>8888</v>
      </c>
      <c r="D1806" s="1">
        <v>6.0</v>
      </c>
      <c r="E1806" s="1">
        <v>1806.0</v>
      </c>
      <c r="F1806" s="1" t="s">
        <v>125</v>
      </c>
      <c r="G1806" s="1" t="s">
        <v>4964</v>
      </c>
      <c r="H1806" s="1" t="s">
        <v>4443</v>
      </c>
      <c r="J1806" s="1" t="s">
        <v>8889</v>
      </c>
    </row>
    <row r="1807">
      <c r="A1807" s="1" t="s">
        <v>1250</v>
      </c>
      <c r="B1807" s="1" t="str">
        <f>IFERROR(VLOOKUP(A1807,Traditional!$C$3:$H$2528,6,FALSE),"")</f>
        <v>撥   </v>
      </c>
      <c r="C1807" s="1" t="s">
        <v>8890</v>
      </c>
      <c r="D1807" s="1">
        <v>6.0</v>
      </c>
      <c r="E1807" s="1">
        <v>1807.0</v>
      </c>
      <c r="F1807" s="1" t="s">
        <v>5</v>
      </c>
      <c r="G1807" s="1" t="s">
        <v>3842</v>
      </c>
      <c r="H1807" s="1" t="s">
        <v>5162</v>
      </c>
      <c r="I1807" s="1" t="s">
        <v>8891</v>
      </c>
      <c r="J1807" s="1" t="s">
        <v>8892</v>
      </c>
    </row>
    <row r="1808">
      <c r="A1808" s="1" t="s">
        <v>1253</v>
      </c>
      <c r="B1808" s="1" t="str">
        <f>IFERROR(VLOOKUP(A1808,Traditional!$C$3:$H$2528,6,FALSE),"")</f>
        <v/>
      </c>
      <c r="C1808" s="1" t="s">
        <v>8893</v>
      </c>
      <c r="D1808" s="1">
        <v>6.0</v>
      </c>
      <c r="E1808" s="1">
        <v>1808.0</v>
      </c>
      <c r="F1808" s="1" t="s">
        <v>125</v>
      </c>
      <c r="G1808" s="1" t="s">
        <v>979</v>
      </c>
      <c r="H1808" s="1" t="s">
        <v>6522</v>
      </c>
      <c r="J1808" s="1" t="s">
        <v>8894</v>
      </c>
    </row>
    <row r="1809">
      <c r="A1809" s="1" t="s">
        <v>1258</v>
      </c>
      <c r="B1809" s="1" t="str">
        <f>IFERROR(VLOOKUP(A1809,Traditional!$C$3:$H$2528,6,FALSE),"")</f>
        <v>繪   </v>
      </c>
      <c r="C1809" s="1" t="s">
        <v>8895</v>
      </c>
      <c r="D1809" s="1">
        <v>6.0</v>
      </c>
      <c r="E1809" s="1">
        <v>1809.0</v>
      </c>
      <c r="F1809" s="1" t="s">
        <v>36</v>
      </c>
      <c r="G1809" s="1" t="s">
        <v>2428</v>
      </c>
      <c r="H1809" s="1" t="s">
        <v>414</v>
      </c>
      <c r="J1809" s="1" t="s">
        <v>8896</v>
      </c>
    </row>
    <row r="1810">
      <c r="A1810" s="1" t="s">
        <v>1262</v>
      </c>
      <c r="B1810" s="1" t="str">
        <f>IFERROR(VLOOKUP(A1810,Traditional!$C$3:$H$2528,6,FALSE),"")</f>
        <v/>
      </c>
      <c r="C1810" s="1" t="s">
        <v>8897</v>
      </c>
      <c r="D1810" s="1">
        <v>6.0</v>
      </c>
      <c r="E1810" s="1">
        <v>1810.0</v>
      </c>
      <c r="F1810" s="1" t="s">
        <v>82</v>
      </c>
      <c r="G1810" s="1" t="s">
        <v>413</v>
      </c>
      <c r="H1810" s="1" t="s">
        <v>7158</v>
      </c>
      <c r="J1810" s="1" t="s">
        <v>8898</v>
      </c>
    </row>
    <row r="1811">
      <c r="A1811" s="1" t="s">
        <v>1265</v>
      </c>
      <c r="B1811" s="1" t="str">
        <f>IFERROR(VLOOKUP(A1811,Traditional!$C$3:$H$2528,6,FALSE),"")</f>
        <v/>
      </c>
      <c r="C1811" s="1" t="s">
        <v>8899</v>
      </c>
      <c r="D1811" s="1">
        <v>6.0</v>
      </c>
      <c r="E1811" s="1">
        <v>1811.0</v>
      </c>
      <c r="F1811" s="1" t="s">
        <v>391</v>
      </c>
      <c r="G1811" s="1" t="s">
        <v>7748</v>
      </c>
      <c r="H1811" s="1" t="s">
        <v>7252</v>
      </c>
      <c r="J1811" s="1" t="s">
        <v>8900</v>
      </c>
    </row>
    <row r="1812">
      <c r="A1812" s="1" t="s">
        <v>1267</v>
      </c>
      <c r="B1812" s="1" t="str">
        <f>IFERROR(VLOOKUP(A1812,Traditional!$C$3:$H$2528,6,FALSE),"")</f>
        <v/>
      </c>
      <c r="C1812" s="1" t="s">
        <v>8901</v>
      </c>
      <c r="D1812" s="1" t="e">
        <v>#N/A</v>
      </c>
      <c r="E1812" s="1">
        <v>1812.0</v>
      </c>
      <c r="F1812" s="1" t="s">
        <v>50</v>
      </c>
      <c r="G1812" s="1" t="s">
        <v>1358</v>
      </c>
      <c r="H1812" s="1" t="s">
        <v>7668</v>
      </c>
      <c r="I1812" s="1" t="s">
        <v>8902</v>
      </c>
      <c r="J1812" s="1" t="s">
        <v>8903</v>
      </c>
    </row>
    <row r="1813">
      <c r="A1813" s="1" t="s">
        <v>1272</v>
      </c>
      <c r="B1813" s="1" t="str">
        <f>IFERROR(VLOOKUP(A1813,Traditional!$C$3:$H$2528,6,FALSE),"")</f>
        <v/>
      </c>
      <c r="C1813" s="1" t="s">
        <v>8904</v>
      </c>
      <c r="D1813" s="1" t="e">
        <v>#N/A</v>
      </c>
      <c r="E1813" s="1">
        <v>1813.0</v>
      </c>
      <c r="F1813" s="1" t="s">
        <v>527</v>
      </c>
      <c r="G1813" s="1" t="s">
        <v>1176</v>
      </c>
      <c r="H1813" s="1" t="s">
        <v>8905</v>
      </c>
      <c r="I1813" s="1" t="s">
        <v>8906</v>
      </c>
      <c r="J1813" s="1" t="s">
        <v>8907</v>
      </c>
    </row>
    <row r="1814">
      <c r="A1814" s="1" t="s">
        <v>1275</v>
      </c>
      <c r="B1814" s="1" t="str">
        <f>IFERROR(VLOOKUP(A1814,Traditional!$C$3:$H$2528,6,FALSE),"")</f>
        <v>犧   </v>
      </c>
      <c r="C1814" s="1" t="s">
        <v>8908</v>
      </c>
      <c r="D1814" s="1">
        <v>6.0</v>
      </c>
      <c r="E1814" s="1">
        <v>1814.0</v>
      </c>
      <c r="F1814" s="1" t="s">
        <v>480</v>
      </c>
      <c r="G1814" s="1" t="s">
        <v>2334</v>
      </c>
      <c r="H1814" s="1" t="s">
        <v>2268</v>
      </c>
      <c r="I1814" s="1" t="s">
        <v>8909</v>
      </c>
      <c r="J1814" s="1" t="s">
        <v>8910</v>
      </c>
    </row>
    <row r="1815">
      <c r="A1815" s="1" t="s">
        <v>1279</v>
      </c>
      <c r="B1815" s="1" t="str">
        <f>IFERROR(VLOOKUP(A1815,Traditional!$C$3:$H$2528,6,FALSE),"")</f>
        <v/>
      </c>
      <c r="C1815" s="1" t="s">
        <v>8911</v>
      </c>
      <c r="D1815" s="1" t="e">
        <v>#N/A</v>
      </c>
      <c r="E1815" s="1">
        <v>1815.0</v>
      </c>
      <c r="F1815" s="1" t="s">
        <v>125</v>
      </c>
      <c r="G1815" s="1" t="s">
        <v>8912</v>
      </c>
      <c r="H1815" s="1" t="s">
        <v>1865</v>
      </c>
      <c r="J1815" s="1" t="s">
        <v>8913</v>
      </c>
    </row>
    <row r="1816">
      <c r="A1816" s="1" t="s">
        <v>1285</v>
      </c>
      <c r="B1816" s="1" t="str">
        <f>IFERROR(VLOOKUP(A1816,Traditional!$C$3:$H$2528,6,FALSE),"")</f>
        <v/>
      </c>
      <c r="C1816" s="1" t="s">
        <v>8914</v>
      </c>
      <c r="D1816" s="1">
        <v>6.0</v>
      </c>
      <c r="E1816" s="1">
        <v>1816.0</v>
      </c>
      <c r="F1816" s="1" t="s">
        <v>3289</v>
      </c>
      <c r="G1816" s="1" t="s">
        <v>4858</v>
      </c>
      <c r="H1816" s="1" t="s">
        <v>3140</v>
      </c>
      <c r="J1816" s="1" t="s">
        <v>8915</v>
      </c>
    </row>
    <row r="1817">
      <c r="A1817" s="1" t="s">
        <v>1288</v>
      </c>
      <c r="B1817" s="1" t="str">
        <f>IFERROR(VLOOKUP(A1817,Traditional!$C$3:$H$2528,6,FALSE),"")</f>
        <v>雇 僱  </v>
      </c>
      <c r="C1817" s="1" t="s">
        <v>8916</v>
      </c>
      <c r="D1817" s="1">
        <v>5.0</v>
      </c>
      <c r="E1817" s="1">
        <v>1817.0</v>
      </c>
      <c r="F1817" s="1" t="s">
        <v>391</v>
      </c>
      <c r="G1817" s="1" t="s">
        <v>4165</v>
      </c>
      <c r="H1817" s="1" t="s">
        <v>4821</v>
      </c>
      <c r="J1817" s="1" t="s">
        <v>8917</v>
      </c>
    </row>
    <row r="1818">
      <c r="A1818" s="1" t="s">
        <v>1290</v>
      </c>
      <c r="B1818" s="1" t="str">
        <f>IFERROR(VLOOKUP(A1818,Traditional!$C$3:$H$2528,6,FALSE),"")</f>
        <v/>
      </c>
      <c r="C1818" s="1" t="s">
        <v>8918</v>
      </c>
      <c r="D1818" s="1">
        <v>6.0</v>
      </c>
      <c r="E1818" s="1">
        <v>1818.0</v>
      </c>
      <c r="F1818" s="1" t="s">
        <v>693</v>
      </c>
      <c r="G1818" s="1" t="s">
        <v>8919</v>
      </c>
      <c r="H1818" s="1" t="s">
        <v>3980</v>
      </c>
      <c r="J1818" s="1" t="s">
        <v>8920</v>
      </c>
    </row>
    <row r="1819">
      <c r="A1819" s="1" t="s">
        <v>1297</v>
      </c>
      <c r="B1819" s="1" t="str">
        <f>IFERROR(VLOOKUP(A1819,Traditional!$C$3:$H$2528,6,FALSE),"")</f>
        <v/>
      </c>
      <c r="C1819" s="1" t="s">
        <v>8921</v>
      </c>
      <c r="D1819" s="1" t="e">
        <v>#N/A</v>
      </c>
      <c r="E1819" s="1">
        <v>1819.0</v>
      </c>
      <c r="F1819" s="1" t="s">
        <v>36</v>
      </c>
      <c r="G1819" s="1" t="s">
        <v>7221</v>
      </c>
      <c r="H1819" s="1" t="s">
        <v>2878</v>
      </c>
      <c r="I1819" s="1" t="s">
        <v>8922</v>
      </c>
      <c r="J1819" s="1" t="s">
        <v>8923</v>
      </c>
    </row>
    <row r="1820">
      <c r="A1820" s="1" t="s">
        <v>1300</v>
      </c>
      <c r="B1820" s="1" t="str">
        <f>IFERROR(VLOOKUP(A1820,Traditional!$C$3:$H$2528,6,FALSE),"")</f>
        <v/>
      </c>
      <c r="C1820" s="1" t="s">
        <v>8924</v>
      </c>
      <c r="D1820" s="1">
        <v>6.0</v>
      </c>
      <c r="E1820" s="1">
        <v>1820.0</v>
      </c>
      <c r="F1820" s="1" t="s">
        <v>36</v>
      </c>
      <c r="G1820" s="1" t="s">
        <v>3390</v>
      </c>
      <c r="H1820" s="1" t="s">
        <v>8925</v>
      </c>
      <c r="J1820" s="1" t="s">
        <v>8926</v>
      </c>
    </row>
    <row r="1821">
      <c r="A1821" s="1" t="s">
        <v>1303</v>
      </c>
      <c r="B1821" s="1" t="str">
        <f>IFERROR(VLOOKUP(A1821,Traditional!$C$3:$H$2528,6,FALSE),"")</f>
        <v>懲   </v>
      </c>
      <c r="C1821" s="1" t="s">
        <v>8927</v>
      </c>
      <c r="D1821" s="1">
        <v>6.0</v>
      </c>
      <c r="E1821" s="1">
        <v>1821.0</v>
      </c>
      <c r="F1821" s="1" t="s">
        <v>391</v>
      </c>
      <c r="G1821" s="1" t="s">
        <v>1656</v>
      </c>
      <c r="H1821" s="1" t="s">
        <v>791</v>
      </c>
      <c r="J1821" s="1" t="s">
        <v>8928</v>
      </c>
    </row>
    <row r="1822">
      <c r="A1822" s="1" t="s">
        <v>1310</v>
      </c>
      <c r="B1822" s="1" t="str">
        <f>IFERROR(VLOOKUP(A1822,Traditional!$C$3:$H$2528,6,FALSE),"")</f>
        <v/>
      </c>
      <c r="C1822" s="1" t="s">
        <v>8929</v>
      </c>
      <c r="D1822" s="1">
        <v>6.0</v>
      </c>
      <c r="E1822" s="1">
        <v>1822.0</v>
      </c>
      <c r="F1822" s="1" t="s">
        <v>480</v>
      </c>
      <c r="G1822" s="1" t="s">
        <v>5773</v>
      </c>
      <c r="H1822" s="1" t="s">
        <v>7086</v>
      </c>
      <c r="J1822" s="1" t="s">
        <v>8930</v>
      </c>
    </row>
    <row r="1823">
      <c r="A1823" s="1" t="s">
        <v>1313</v>
      </c>
      <c r="B1823" s="1" t="str">
        <f>IFERROR(VLOOKUP(A1823,Traditional!$C$3:$H$2528,6,FALSE),"")</f>
        <v/>
      </c>
      <c r="C1823" s="1" t="s">
        <v>8931</v>
      </c>
      <c r="D1823" s="1">
        <v>6.0</v>
      </c>
      <c r="E1823" s="1">
        <v>1823.0</v>
      </c>
      <c r="F1823" s="1" t="s">
        <v>6500</v>
      </c>
      <c r="G1823" s="1" t="s">
        <v>8932</v>
      </c>
      <c r="H1823" s="1" t="s">
        <v>4253</v>
      </c>
      <c r="J1823" s="1" t="s">
        <v>8933</v>
      </c>
    </row>
    <row r="1824">
      <c r="A1824" s="1" t="s">
        <v>1316</v>
      </c>
      <c r="B1824" s="1" t="str">
        <f>IFERROR(VLOOKUP(A1824,Traditional!$C$3:$H$2528,6,FALSE),"")</f>
        <v/>
      </c>
      <c r="C1824" s="1" t="s">
        <v>8934</v>
      </c>
      <c r="D1824" s="1">
        <v>3.0</v>
      </c>
      <c r="E1824" s="1">
        <v>1824.0</v>
      </c>
      <c r="F1824" s="1" t="s">
        <v>5</v>
      </c>
      <c r="G1824" s="1" t="s">
        <v>334</v>
      </c>
      <c r="H1824" s="1" t="s">
        <v>8935</v>
      </c>
      <c r="I1824" s="1" t="s">
        <v>8936</v>
      </c>
      <c r="J1824" s="1" t="s">
        <v>8937</v>
      </c>
    </row>
    <row r="1825">
      <c r="A1825" s="1" t="s">
        <v>1322</v>
      </c>
      <c r="B1825" s="1" t="str">
        <f>IFERROR(VLOOKUP(A1825,Traditional!$C$3:$H$2528,6,FALSE),"")</f>
        <v/>
      </c>
      <c r="C1825" s="1" t="s">
        <v>8938</v>
      </c>
      <c r="D1825" s="1">
        <v>6.0</v>
      </c>
      <c r="E1825" s="1">
        <v>1825.0</v>
      </c>
      <c r="F1825" s="1" t="s">
        <v>125</v>
      </c>
      <c r="G1825" s="1" t="s">
        <v>4948</v>
      </c>
      <c r="H1825" s="1" t="s">
        <v>3104</v>
      </c>
      <c r="J1825" s="1" t="s">
        <v>8939</v>
      </c>
    </row>
    <row r="1826">
      <c r="A1826" s="1" t="s">
        <v>1325</v>
      </c>
      <c r="B1826" s="1" t="str">
        <f>IFERROR(VLOOKUP(A1826,Traditional!$C$3:$H$2528,6,FALSE),"")</f>
        <v/>
      </c>
      <c r="C1826" s="1" t="s">
        <v>8940</v>
      </c>
      <c r="D1826" s="1">
        <v>6.0</v>
      </c>
      <c r="E1826" s="1">
        <v>1826.0</v>
      </c>
      <c r="F1826" s="1" t="s">
        <v>693</v>
      </c>
      <c r="G1826" s="1" t="s">
        <v>8941</v>
      </c>
      <c r="H1826" s="1" t="s">
        <v>7789</v>
      </c>
      <c r="J1826" s="1" t="s">
        <v>8942</v>
      </c>
    </row>
    <row r="1827">
      <c r="A1827" s="1" t="s">
        <v>1327</v>
      </c>
      <c r="B1827" s="1" t="str">
        <f>IFERROR(VLOOKUP(A1827,Traditional!$C$3:$H$2528,6,FALSE),"")</f>
        <v/>
      </c>
      <c r="C1827" s="1" t="s">
        <v>8943</v>
      </c>
      <c r="D1827" s="1">
        <v>2.0</v>
      </c>
      <c r="E1827" s="1">
        <v>1827.0</v>
      </c>
      <c r="F1827" s="1" t="s">
        <v>144</v>
      </c>
      <c r="G1827" s="1" t="s">
        <v>8944</v>
      </c>
      <c r="H1827" s="1" t="s">
        <v>8945</v>
      </c>
      <c r="J1827" s="1" t="s">
        <v>8946</v>
      </c>
    </row>
    <row r="1828">
      <c r="A1828" s="1" t="s">
        <v>1333</v>
      </c>
      <c r="B1828" s="1" t="str">
        <f>IFERROR(VLOOKUP(A1828,Traditional!$C$3:$H$2528,6,FALSE),"")</f>
        <v/>
      </c>
      <c r="C1828" s="1" t="s">
        <v>8947</v>
      </c>
      <c r="D1828" s="1">
        <v>5.0</v>
      </c>
      <c r="E1828" s="1">
        <v>1828.0</v>
      </c>
      <c r="F1828" s="1" t="s">
        <v>693</v>
      </c>
      <c r="G1828" s="1" t="s">
        <v>8948</v>
      </c>
      <c r="H1828" s="1" t="s">
        <v>1206</v>
      </c>
      <c r="I1828" s="1" t="s">
        <v>5513</v>
      </c>
      <c r="J1828" s="1" t="s">
        <v>8949</v>
      </c>
    </row>
    <row r="1829">
      <c r="A1829" s="1" t="s">
        <v>1337</v>
      </c>
      <c r="B1829" s="1" t="str">
        <f>IFERROR(VLOOKUP(A1829,Traditional!$C$3:$H$2528,6,FALSE),"")</f>
        <v>鵰 彫 雕 </v>
      </c>
      <c r="C1829" s="1" t="s">
        <v>8950</v>
      </c>
      <c r="D1829" s="1">
        <v>6.0</v>
      </c>
      <c r="E1829" s="1">
        <v>1829.0</v>
      </c>
      <c r="F1829" s="1" t="s">
        <v>4307</v>
      </c>
      <c r="G1829" s="1" t="s">
        <v>8951</v>
      </c>
      <c r="H1829" s="1" t="s">
        <v>8952</v>
      </c>
      <c r="J1829" s="1" t="s">
        <v>8953</v>
      </c>
    </row>
    <row r="1830">
      <c r="A1830" s="1" t="s">
        <v>1340</v>
      </c>
      <c r="B1830" s="1" t="str">
        <f>IFERROR(VLOOKUP(A1830,Traditional!$C$3:$H$2528,6,FALSE),"")</f>
        <v>悶   </v>
      </c>
      <c r="C1830" s="1" t="s">
        <v>8954</v>
      </c>
      <c r="D1830" s="1">
        <v>6.0</v>
      </c>
      <c r="E1830" s="1">
        <v>1830.0</v>
      </c>
      <c r="F1830" s="1" t="s">
        <v>125</v>
      </c>
      <c r="G1830" s="1" t="s">
        <v>1864</v>
      </c>
      <c r="H1830" s="1" t="s">
        <v>8955</v>
      </c>
      <c r="I1830" s="1" t="s">
        <v>8956</v>
      </c>
      <c r="J1830" s="1" t="s">
        <v>8957</v>
      </c>
    </row>
    <row r="1831">
      <c r="A1831" s="1" t="s">
        <v>1345</v>
      </c>
      <c r="B1831" s="1" t="str">
        <f>IFERROR(VLOOKUP(A1831,Traditional!$C$3:$H$2528,6,FALSE),"")</f>
        <v/>
      </c>
      <c r="C1831" s="1" t="s">
        <v>8958</v>
      </c>
      <c r="D1831" s="1">
        <v>6.0</v>
      </c>
      <c r="E1831" s="1">
        <v>1831.0</v>
      </c>
      <c r="F1831" s="1" t="s">
        <v>5</v>
      </c>
      <c r="G1831" s="1" t="s">
        <v>8959</v>
      </c>
      <c r="H1831" s="1" t="s">
        <v>8960</v>
      </c>
      <c r="J1831" s="1" t="s">
        <v>8961</v>
      </c>
    </row>
    <row r="1832">
      <c r="A1832" s="1" t="s">
        <v>1350</v>
      </c>
      <c r="B1832" s="1" t="str">
        <f>IFERROR(VLOOKUP(A1832,Traditional!$C$3:$H$2528,6,FALSE),"")</f>
        <v/>
      </c>
      <c r="C1832" s="1" t="s">
        <v>8962</v>
      </c>
      <c r="D1832" s="1">
        <v>6.0</v>
      </c>
      <c r="E1832" s="1">
        <v>1832.0</v>
      </c>
      <c r="F1832" s="1" t="s">
        <v>125</v>
      </c>
      <c r="G1832" s="1" t="s">
        <v>8963</v>
      </c>
      <c r="H1832" s="1" t="s">
        <v>8964</v>
      </c>
      <c r="I1832" s="1" t="s">
        <v>3887</v>
      </c>
      <c r="J1832" s="1" t="s">
        <v>8965</v>
      </c>
    </row>
    <row r="1833">
      <c r="A1833" s="1" t="s">
        <v>1353</v>
      </c>
      <c r="B1833" s="1" t="str">
        <f>IFERROR(VLOOKUP(A1833,Traditional!$C$3:$H$2528,6,FALSE),"")</f>
        <v/>
      </c>
      <c r="C1833" s="1" t="s">
        <v>8966</v>
      </c>
      <c r="D1833" s="1">
        <v>6.0</v>
      </c>
      <c r="E1833" s="1">
        <v>1833.0</v>
      </c>
      <c r="F1833" s="1" t="s">
        <v>36</v>
      </c>
      <c r="G1833" s="1" t="s">
        <v>5002</v>
      </c>
      <c r="H1833" s="1" t="s">
        <v>8967</v>
      </c>
      <c r="J1833" s="1" t="s">
        <v>8968</v>
      </c>
    </row>
    <row r="1834">
      <c r="A1834" s="1" t="s">
        <v>1357</v>
      </c>
      <c r="B1834" s="1" t="str">
        <f>IFERROR(VLOOKUP(A1834,Traditional!$C$3:$H$2528,6,FALSE),"")</f>
        <v>繳   </v>
      </c>
      <c r="C1834" s="1" t="s">
        <v>8969</v>
      </c>
      <c r="D1834" s="1">
        <v>6.0</v>
      </c>
      <c r="E1834" s="1">
        <v>1834.0</v>
      </c>
      <c r="F1834" s="1" t="s">
        <v>4307</v>
      </c>
      <c r="G1834" s="1" t="s">
        <v>8970</v>
      </c>
      <c r="H1834" s="1" t="s">
        <v>5439</v>
      </c>
      <c r="I1834" s="1" t="s">
        <v>8971</v>
      </c>
      <c r="J1834" s="1" t="s">
        <v>8972</v>
      </c>
    </row>
    <row r="1835">
      <c r="A1835" s="1" t="s">
        <v>1364</v>
      </c>
      <c r="B1835" s="1" t="str">
        <f>IFERROR(VLOOKUP(A1835,Traditional!$C$3:$H$2528,6,FALSE),"")</f>
        <v/>
      </c>
      <c r="C1835" s="1" t="s">
        <v>8973</v>
      </c>
      <c r="D1835" s="1" t="e">
        <v>#N/A</v>
      </c>
      <c r="E1835" s="1">
        <v>1835.0</v>
      </c>
      <c r="F1835" s="1" t="s">
        <v>480</v>
      </c>
      <c r="G1835" s="1" t="s">
        <v>5120</v>
      </c>
      <c r="H1835" s="1" t="s">
        <v>5774</v>
      </c>
      <c r="J1835" s="1" t="s">
        <v>8974</v>
      </c>
    </row>
    <row r="1836">
      <c r="A1836" s="1" t="s">
        <v>1367</v>
      </c>
      <c r="B1836" s="1" t="str">
        <f>IFERROR(VLOOKUP(A1836,Traditional!$C$3:$H$2528,6,FALSE),"")</f>
        <v>贏   </v>
      </c>
      <c r="C1836" s="1" t="s">
        <v>8975</v>
      </c>
      <c r="D1836" s="1">
        <v>4.0</v>
      </c>
      <c r="E1836" s="1">
        <v>1836.0</v>
      </c>
      <c r="F1836" s="1" t="s">
        <v>6368</v>
      </c>
      <c r="G1836" s="1" t="s">
        <v>8976</v>
      </c>
      <c r="H1836" s="1" t="s">
        <v>4690</v>
      </c>
      <c r="J1836" s="1" t="s">
        <v>8977</v>
      </c>
    </row>
    <row r="1837">
      <c r="A1837" s="1" t="s">
        <v>1370</v>
      </c>
      <c r="B1837" s="1" t="str">
        <f>IFERROR(VLOOKUP(A1837,Traditional!$C$3:$H$2528,6,FALSE),"")</f>
        <v/>
      </c>
      <c r="C1837" s="1" t="s">
        <v>8978</v>
      </c>
      <c r="D1837" s="1" t="e">
        <v>#N/A</v>
      </c>
      <c r="E1837" s="1">
        <v>1837.0</v>
      </c>
      <c r="F1837" s="1" t="s">
        <v>693</v>
      </c>
      <c r="G1837" s="1" t="s">
        <v>5258</v>
      </c>
      <c r="H1837" s="1" t="s">
        <v>3980</v>
      </c>
      <c r="J1837" s="1" t="s">
        <v>8979</v>
      </c>
    </row>
    <row r="1838">
      <c r="A1838" s="1" t="s">
        <v>1377</v>
      </c>
      <c r="B1838" s="1" t="str">
        <f>IFERROR(VLOOKUP(A1838,Traditional!$C$3:$H$2528,6,FALSE),"")</f>
        <v/>
      </c>
      <c r="C1838" s="1" t="s">
        <v>8980</v>
      </c>
      <c r="D1838" s="1">
        <v>6.0</v>
      </c>
      <c r="E1838" s="1">
        <v>1838.0</v>
      </c>
      <c r="F1838" s="1" t="s">
        <v>7045</v>
      </c>
      <c r="G1838" s="1" t="s">
        <v>8981</v>
      </c>
      <c r="H1838" s="1" t="s">
        <v>6584</v>
      </c>
      <c r="I1838" s="1" t="s">
        <v>8982</v>
      </c>
      <c r="J1838" s="1" t="s">
        <v>8983</v>
      </c>
    </row>
    <row r="1839">
      <c r="A1839" s="1" t="s">
        <v>1379</v>
      </c>
      <c r="B1839" s="1" t="str">
        <f>IFERROR(VLOOKUP(A1839,Traditional!$C$3:$H$2528,6,FALSE),"")</f>
        <v/>
      </c>
      <c r="C1839" s="1" t="s">
        <v>8984</v>
      </c>
      <c r="D1839" s="1">
        <v>5.0</v>
      </c>
      <c r="E1839" s="1">
        <v>1839.0</v>
      </c>
      <c r="F1839" s="1" t="s">
        <v>480</v>
      </c>
      <c r="G1839" s="1" t="s">
        <v>1231</v>
      </c>
      <c r="H1839" s="1" t="s">
        <v>6387</v>
      </c>
      <c r="J1839" s="1" t="s">
        <v>8985</v>
      </c>
    </row>
    <row r="1840">
      <c r="A1840" s="1" t="s">
        <v>1382</v>
      </c>
      <c r="B1840" s="1" t="str">
        <f>IFERROR(VLOOKUP(A1840,Traditional!$C$3:$H$2528,6,FALSE),"")</f>
        <v/>
      </c>
      <c r="C1840" s="1" t="s">
        <v>8986</v>
      </c>
      <c r="D1840" s="1">
        <v>6.0</v>
      </c>
      <c r="E1840" s="1">
        <v>1840.0</v>
      </c>
      <c r="F1840" s="1" t="s">
        <v>125</v>
      </c>
      <c r="G1840" s="1" t="s">
        <v>7283</v>
      </c>
      <c r="H1840" s="1" t="s">
        <v>8987</v>
      </c>
      <c r="J1840" s="1" t="s">
        <v>8988</v>
      </c>
    </row>
    <row r="1841">
      <c r="A1841" s="1" t="s">
        <v>1388</v>
      </c>
      <c r="B1841" s="1" t="str">
        <f>IFERROR(VLOOKUP(A1841,Traditional!$C$3:$H$2528,6,FALSE),"")</f>
        <v/>
      </c>
      <c r="C1841" s="1" t="s">
        <v>8989</v>
      </c>
      <c r="D1841" s="1">
        <v>3.0</v>
      </c>
      <c r="E1841" s="1">
        <v>1841.0</v>
      </c>
      <c r="F1841" s="1" t="s">
        <v>2886</v>
      </c>
      <c r="G1841" s="1" t="s">
        <v>8990</v>
      </c>
      <c r="H1841" s="1" t="s">
        <v>3128</v>
      </c>
      <c r="J1841" s="1" t="s">
        <v>8991</v>
      </c>
    </row>
    <row r="1842">
      <c r="A1842" s="1" t="s">
        <v>1391</v>
      </c>
      <c r="B1842" s="1" t="str">
        <f>IFERROR(VLOOKUP(A1842,Traditional!$C$3:$H$2528,6,FALSE),"")</f>
        <v/>
      </c>
      <c r="C1842" s="1" t="s">
        <v>8992</v>
      </c>
      <c r="D1842" s="1">
        <v>6.0</v>
      </c>
      <c r="E1842" s="1">
        <v>1842.0</v>
      </c>
      <c r="F1842" s="1" t="s">
        <v>693</v>
      </c>
      <c r="G1842" s="1" t="s">
        <v>6188</v>
      </c>
      <c r="H1842" s="1" t="s">
        <v>8993</v>
      </c>
      <c r="I1842" s="1" t="s">
        <v>8994</v>
      </c>
      <c r="J1842" s="1" t="s">
        <v>8995</v>
      </c>
    </row>
    <row r="1843">
      <c r="A1843" s="1" t="s">
        <v>1394</v>
      </c>
      <c r="B1843" s="1" t="str">
        <f>IFERROR(VLOOKUP(A1843,Traditional!$C$3:$H$2528,6,FALSE),"")</f>
        <v/>
      </c>
      <c r="C1843" s="1" t="s">
        <v>8996</v>
      </c>
      <c r="D1843" s="1">
        <v>6.0</v>
      </c>
      <c r="E1843" s="1">
        <v>1843.0</v>
      </c>
      <c r="F1843" s="1" t="s">
        <v>36</v>
      </c>
      <c r="G1843" s="1" t="s">
        <v>7003</v>
      </c>
      <c r="H1843" s="1" t="s">
        <v>4253</v>
      </c>
      <c r="J1843" s="1" t="s">
        <v>8997</v>
      </c>
    </row>
    <row r="1844">
      <c r="A1844" s="1" t="s">
        <v>1402</v>
      </c>
      <c r="B1844" s="1" t="str">
        <f>IFERROR(VLOOKUP(A1844,Traditional!$C$3:$H$2528,6,FALSE),"")</f>
        <v>嶽 岳  </v>
      </c>
      <c r="C1844" s="1" t="s">
        <v>8998</v>
      </c>
      <c r="D1844" s="1">
        <v>6.0</v>
      </c>
      <c r="E1844" s="1">
        <v>1844.0</v>
      </c>
      <c r="F1844" s="1" t="s">
        <v>5</v>
      </c>
      <c r="G1844" s="1" t="s">
        <v>6306</v>
      </c>
      <c r="H1844" s="1" t="s">
        <v>2292</v>
      </c>
      <c r="J1844" s="1" t="s">
        <v>8999</v>
      </c>
    </row>
    <row r="1845">
      <c r="A1845" s="1" t="s">
        <v>1405</v>
      </c>
      <c r="B1845" s="1" t="str">
        <f>IFERROR(VLOOKUP(A1845,Traditional!$C$3:$H$2528,6,FALSE),"")</f>
        <v/>
      </c>
      <c r="C1845" s="1" t="s">
        <v>9000</v>
      </c>
      <c r="D1845" s="1">
        <v>5.0</v>
      </c>
      <c r="E1845" s="1">
        <v>1845.0</v>
      </c>
      <c r="F1845" s="1" t="s">
        <v>3289</v>
      </c>
      <c r="G1845" s="1" t="s">
        <v>8337</v>
      </c>
      <c r="H1845" s="1" t="s">
        <v>749</v>
      </c>
      <c r="J1845" s="1" t="s">
        <v>9001</v>
      </c>
    </row>
    <row r="1846">
      <c r="A1846" s="1" t="s">
        <v>1408</v>
      </c>
      <c r="B1846" s="1" t="str">
        <f>IFERROR(VLOOKUP(A1846,Traditional!$C$3:$H$2528,6,FALSE),"")</f>
        <v>艙   </v>
      </c>
      <c r="C1846" s="1" t="s">
        <v>9002</v>
      </c>
      <c r="D1846" s="1">
        <v>6.0</v>
      </c>
      <c r="E1846" s="1">
        <v>1846.0</v>
      </c>
      <c r="F1846" s="1" t="s">
        <v>480</v>
      </c>
      <c r="G1846" s="1" t="s">
        <v>5031</v>
      </c>
      <c r="H1846" s="1" t="s">
        <v>8673</v>
      </c>
      <c r="J1846" s="1" t="s">
        <v>9003</v>
      </c>
    </row>
    <row r="1847">
      <c r="A1847" s="1" t="s">
        <v>1415</v>
      </c>
      <c r="B1847" s="1" t="str">
        <f>IFERROR(VLOOKUP(A1847,Traditional!$C$3:$H$2528,6,FALSE),"")</f>
        <v/>
      </c>
      <c r="C1847" s="1" t="s">
        <v>9004</v>
      </c>
      <c r="D1847" s="1">
        <v>5.0</v>
      </c>
      <c r="E1847" s="1">
        <v>1847.0</v>
      </c>
      <c r="F1847" s="1" t="s">
        <v>36</v>
      </c>
      <c r="G1847" s="1" t="s">
        <v>2370</v>
      </c>
      <c r="H1847" s="1" t="s">
        <v>9005</v>
      </c>
      <c r="J1847" s="1" t="s">
        <v>9006</v>
      </c>
    </row>
    <row r="1848">
      <c r="A1848" s="1" t="s">
        <v>1417</v>
      </c>
      <c r="B1848" s="1" t="str">
        <f>IFERROR(VLOOKUP(A1848,Traditional!$C$3:$H$2528,6,FALSE),"")</f>
        <v/>
      </c>
      <c r="C1848" s="1" t="s">
        <v>9007</v>
      </c>
      <c r="D1848" s="1">
        <v>4.0</v>
      </c>
      <c r="E1848" s="1">
        <v>1848.0</v>
      </c>
      <c r="F1848" s="1" t="s">
        <v>125</v>
      </c>
      <c r="G1848" s="1" t="s">
        <v>4964</v>
      </c>
      <c r="H1848" s="1" t="s">
        <v>1344</v>
      </c>
      <c r="J1848" s="1" t="s">
        <v>9008</v>
      </c>
    </row>
    <row r="1849">
      <c r="A1849" s="1" t="s">
        <v>1420</v>
      </c>
      <c r="B1849" s="1" t="str">
        <f>IFERROR(VLOOKUP(A1849,Traditional!$C$3:$H$2528,6,FALSE),"")</f>
        <v>龐   </v>
      </c>
      <c r="C1849" s="1" t="s">
        <v>9009</v>
      </c>
      <c r="D1849" s="1">
        <v>6.0</v>
      </c>
      <c r="E1849" s="1">
        <v>1849.0</v>
      </c>
      <c r="F1849" s="1" t="s">
        <v>5</v>
      </c>
      <c r="G1849" s="1" t="s">
        <v>4214</v>
      </c>
      <c r="H1849" s="1" t="s">
        <v>6338</v>
      </c>
      <c r="J1849" s="1" t="s">
        <v>9010</v>
      </c>
    </row>
    <row r="1850">
      <c r="A1850" s="1" t="s">
        <v>1427</v>
      </c>
      <c r="B1850" s="1" t="str">
        <f>IFERROR(VLOOKUP(A1850,Traditional!$C$3:$H$2528,6,FALSE),"")</f>
        <v/>
      </c>
      <c r="C1850" s="1" t="s">
        <v>9011</v>
      </c>
      <c r="D1850" s="1">
        <v>6.0</v>
      </c>
      <c r="E1850" s="1">
        <v>1850.0</v>
      </c>
      <c r="F1850" s="1" t="s">
        <v>480</v>
      </c>
      <c r="G1850" s="1" t="s">
        <v>8681</v>
      </c>
      <c r="H1850" s="1" t="s">
        <v>9012</v>
      </c>
      <c r="J1850" s="1" t="s">
        <v>9013</v>
      </c>
    </row>
    <row r="1851">
      <c r="A1851" s="1" t="s">
        <v>1431</v>
      </c>
      <c r="B1851" s="1" t="str">
        <f>IFERROR(VLOOKUP(A1851,Traditional!$C$3:$H$2528,6,FALSE),"")</f>
        <v>銳 鋭  </v>
      </c>
      <c r="C1851" s="1" t="s">
        <v>9014</v>
      </c>
      <c r="D1851" s="1">
        <v>5.0</v>
      </c>
      <c r="E1851" s="1">
        <v>1851.0</v>
      </c>
      <c r="F1851" s="1" t="s">
        <v>391</v>
      </c>
      <c r="G1851" s="1" t="s">
        <v>6058</v>
      </c>
      <c r="H1851" s="1" t="s">
        <v>7546</v>
      </c>
      <c r="I1851" s="1" t="s">
        <v>9015</v>
      </c>
      <c r="J1851" s="1" t="s">
        <v>9016</v>
      </c>
    </row>
    <row r="1852">
      <c r="A1852" s="1" t="s">
        <v>1434</v>
      </c>
      <c r="B1852" s="1" t="str">
        <f>IFERROR(VLOOKUP(A1852,Traditional!$C$3:$H$2528,6,FALSE),"")</f>
        <v>縫   </v>
      </c>
      <c r="C1852" s="1" t="s">
        <v>9017</v>
      </c>
      <c r="D1852" s="1">
        <v>6.0</v>
      </c>
      <c r="E1852" s="1">
        <v>1852.0</v>
      </c>
      <c r="F1852" s="1" t="s">
        <v>693</v>
      </c>
      <c r="G1852" s="1" t="s">
        <v>9018</v>
      </c>
      <c r="H1852" s="1" t="s">
        <v>8644</v>
      </c>
      <c r="I1852" s="1" t="s">
        <v>9019</v>
      </c>
      <c r="J1852" s="1" t="s">
        <v>9020</v>
      </c>
    </row>
    <row r="1853">
      <c r="A1853" s="1" t="s">
        <v>1438</v>
      </c>
      <c r="B1853" s="1" t="str">
        <f>IFERROR(VLOOKUP(A1853,Traditional!$C$3:$H$2528,6,FALSE),"")</f>
        <v/>
      </c>
      <c r="C1853" s="1" t="s">
        <v>9021</v>
      </c>
      <c r="D1853" s="1">
        <v>4.0</v>
      </c>
      <c r="E1853" s="1">
        <v>1853.0</v>
      </c>
      <c r="F1853" s="1" t="s">
        <v>480</v>
      </c>
      <c r="G1853" s="1" t="s">
        <v>5398</v>
      </c>
      <c r="H1853" s="1" t="s">
        <v>6968</v>
      </c>
      <c r="J1853" s="1" t="s">
        <v>9022</v>
      </c>
    </row>
    <row r="1854">
      <c r="A1854" s="1" t="s">
        <v>1443</v>
      </c>
      <c r="B1854" s="1" t="str">
        <f>IFERROR(VLOOKUP(A1854,Traditional!$C$3:$H$2528,6,FALSE),"")</f>
        <v/>
      </c>
      <c r="C1854" s="1" t="s">
        <v>9023</v>
      </c>
      <c r="D1854" s="1">
        <v>4.0</v>
      </c>
      <c r="E1854" s="1">
        <v>1854.0</v>
      </c>
      <c r="F1854" s="1" t="s">
        <v>6368</v>
      </c>
      <c r="G1854" s="1" t="s">
        <v>6369</v>
      </c>
      <c r="H1854" s="1" t="s">
        <v>847</v>
      </c>
      <c r="J1854" s="1" t="s">
        <v>9024</v>
      </c>
    </row>
    <row r="1855">
      <c r="A1855" s="1" t="s">
        <v>1446</v>
      </c>
      <c r="B1855" s="1" t="str">
        <f>IFERROR(VLOOKUP(A1855,Traditional!$C$3:$H$2528,6,FALSE),"")</f>
        <v/>
      </c>
      <c r="C1855" s="1" t="s">
        <v>9025</v>
      </c>
      <c r="D1855" s="1" t="e">
        <v>#N/A</v>
      </c>
      <c r="E1855" s="1">
        <v>1855.0</v>
      </c>
      <c r="F1855" s="1" t="s">
        <v>36</v>
      </c>
      <c r="G1855" s="1" t="s">
        <v>7492</v>
      </c>
      <c r="H1855" s="1" t="s">
        <v>5430</v>
      </c>
      <c r="J1855" s="1" t="s">
        <v>9026</v>
      </c>
    </row>
    <row r="1856">
      <c r="A1856" s="1" t="s">
        <v>1450</v>
      </c>
      <c r="B1856" s="1" t="str">
        <f>IFERROR(VLOOKUP(A1856,Traditional!$C$3:$H$2528,6,FALSE),"")</f>
        <v/>
      </c>
      <c r="C1856" s="1" t="s">
        <v>9027</v>
      </c>
      <c r="D1856" s="1" t="e">
        <v>#N/A</v>
      </c>
      <c r="E1856" s="1">
        <v>1856.0</v>
      </c>
      <c r="F1856" s="1" t="s">
        <v>527</v>
      </c>
      <c r="G1856" s="1" t="s">
        <v>1656</v>
      </c>
      <c r="H1856" s="1" t="s">
        <v>4624</v>
      </c>
      <c r="J1856" s="1" t="s">
        <v>9028</v>
      </c>
    </row>
    <row r="1857">
      <c r="A1857" s="1" t="s">
        <v>1457</v>
      </c>
      <c r="B1857" s="1" t="str">
        <f>IFERROR(VLOOKUP(A1857,Traditional!$C$3:$H$2528,6,FALSE),"")</f>
        <v/>
      </c>
      <c r="C1857" s="1" t="s">
        <v>9029</v>
      </c>
      <c r="D1857" s="1">
        <v>6.0</v>
      </c>
      <c r="E1857" s="1">
        <v>1857.0</v>
      </c>
      <c r="F1857" s="1" t="s">
        <v>144</v>
      </c>
      <c r="G1857" s="1" t="s">
        <v>9030</v>
      </c>
      <c r="H1857" s="1" t="s">
        <v>8488</v>
      </c>
      <c r="J1857" s="1" t="s">
        <v>9031</v>
      </c>
    </row>
    <row r="1858">
      <c r="A1858" s="1" t="s">
        <v>1460</v>
      </c>
      <c r="B1858" s="1" t="str">
        <f>IFERROR(VLOOKUP(A1858,Traditional!$C$3:$H$2528,6,FALSE),"")</f>
        <v/>
      </c>
      <c r="C1858" s="1" t="s">
        <v>9032</v>
      </c>
      <c r="D1858" s="1">
        <v>6.0</v>
      </c>
      <c r="E1858" s="1">
        <v>1858.0</v>
      </c>
      <c r="F1858" s="1" t="s">
        <v>82</v>
      </c>
      <c r="G1858" s="1" t="s">
        <v>3056</v>
      </c>
      <c r="H1858" s="1" t="s">
        <v>9033</v>
      </c>
      <c r="J1858" s="1" t="s">
        <v>9034</v>
      </c>
    </row>
    <row r="1859">
      <c r="A1859" s="1" t="s">
        <v>1464</v>
      </c>
      <c r="B1859" s="1" t="str">
        <f>IFERROR(VLOOKUP(A1859,Traditional!$C$3:$H$2528,6,FALSE),"")</f>
        <v/>
      </c>
      <c r="C1859" s="1" t="s">
        <v>9035</v>
      </c>
      <c r="D1859" s="1">
        <v>6.0</v>
      </c>
      <c r="E1859" s="1">
        <v>1859.0</v>
      </c>
      <c r="F1859" s="1" t="s">
        <v>527</v>
      </c>
      <c r="G1859" s="1" t="s">
        <v>3890</v>
      </c>
      <c r="H1859" s="1" t="s">
        <v>1080</v>
      </c>
      <c r="I1859" s="1" t="s">
        <v>9036</v>
      </c>
      <c r="J1859" s="1" t="s">
        <v>9037</v>
      </c>
    </row>
    <row r="1860">
      <c r="A1860" s="1" t="s">
        <v>1470</v>
      </c>
      <c r="B1860" s="1" t="str">
        <f>IFERROR(VLOOKUP(A1860,Traditional!$C$3:$H$2528,6,FALSE),"")</f>
        <v/>
      </c>
      <c r="C1860" s="1" t="s">
        <v>9038</v>
      </c>
      <c r="D1860" s="1">
        <v>6.0</v>
      </c>
      <c r="E1860" s="1">
        <v>1860.0</v>
      </c>
      <c r="F1860" s="1" t="s">
        <v>36</v>
      </c>
      <c r="G1860" s="1" t="s">
        <v>3390</v>
      </c>
      <c r="H1860" s="1" t="s">
        <v>9039</v>
      </c>
      <c r="J1860" s="1" t="s">
        <v>9040</v>
      </c>
    </row>
    <row r="1861">
      <c r="A1861" s="1" t="s">
        <v>1473</v>
      </c>
      <c r="B1861" s="1" t="str">
        <f>IFERROR(VLOOKUP(A1861,Traditional!$C$3:$H$2528,6,FALSE),"")</f>
        <v/>
      </c>
      <c r="C1861" s="1" t="s">
        <v>9041</v>
      </c>
      <c r="D1861" s="1">
        <v>6.0</v>
      </c>
      <c r="E1861" s="1">
        <v>1861.0</v>
      </c>
      <c r="F1861" s="1" t="s">
        <v>5</v>
      </c>
      <c r="G1861" s="1" t="s">
        <v>292</v>
      </c>
      <c r="H1861" s="1" t="s">
        <v>6345</v>
      </c>
      <c r="J1861" s="1" t="s">
        <v>9042</v>
      </c>
    </row>
    <row r="1862">
      <c r="A1862" s="1" t="s">
        <v>1476</v>
      </c>
      <c r="B1862" s="1" t="str">
        <f>IFERROR(VLOOKUP(A1862,Traditional!$C$3:$H$2528,6,FALSE),"")</f>
        <v>訟   </v>
      </c>
      <c r="C1862" s="1" t="s">
        <v>9043</v>
      </c>
      <c r="D1862" s="1">
        <v>6.0</v>
      </c>
      <c r="E1862" s="1">
        <v>1862.0</v>
      </c>
      <c r="F1862" s="1" t="s">
        <v>82</v>
      </c>
      <c r="G1862" s="1" t="s">
        <v>2726</v>
      </c>
      <c r="H1862" s="1" t="s">
        <v>5136</v>
      </c>
      <c r="I1862" s="1" t="s">
        <v>9044</v>
      </c>
      <c r="J1862" s="1" t="s">
        <v>9045</v>
      </c>
    </row>
    <row r="1863">
      <c r="A1863" s="1" t="s">
        <v>1483</v>
      </c>
      <c r="B1863" s="1" t="str">
        <f>IFERROR(VLOOKUP(A1863,Traditional!$C$3:$H$2528,6,FALSE),"")</f>
        <v/>
      </c>
      <c r="C1863" s="1" t="s">
        <v>9046</v>
      </c>
      <c r="D1863" s="1">
        <v>6.0</v>
      </c>
      <c r="E1863" s="1">
        <v>1863.0</v>
      </c>
      <c r="F1863" s="1" t="s">
        <v>480</v>
      </c>
      <c r="G1863" s="1" t="s">
        <v>9047</v>
      </c>
      <c r="H1863" s="1" t="s">
        <v>5530</v>
      </c>
      <c r="J1863" s="1" t="s">
        <v>9048</v>
      </c>
    </row>
    <row r="1864">
      <c r="A1864" s="1" t="s">
        <v>1487</v>
      </c>
      <c r="B1864" s="1" t="str">
        <f>IFERROR(VLOOKUP(A1864,Traditional!$C$3:$H$2528,6,FALSE),"")</f>
        <v/>
      </c>
      <c r="C1864" s="1" t="s">
        <v>9049</v>
      </c>
      <c r="D1864" s="1" t="e">
        <v>#N/A</v>
      </c>
      <c r="E1864" s="1">
        <v>1864.0</v>
      </c>
      <c r="F1864" s="1" t="s">
        <v>480</v>
      </c>
      <c r="G1864" s="1" t="s">
        <v>2536</v>
      </c>
      <c r="H1864" s="1" t="s">
        <v>4497</v>
      </c>
      <c r="I1864" s="1" t="s">
        <v>9050</v>
      </c>
      <c r="J1864" s="1" t="s">
        <v>9051</v>
      </c>
    </row>
    <row r="1865">
      <c r="A1865" s="1" t="s">
        <v>1491</v>
      </c>
      <c r="B1865" s="1" t="str">
        <f>IFERROR(VLOOKUP(A1865,Traditional!$C$3:$H$2528,6,FALSE),"")</f>
        <v/>
      </c>
      <c r="C1865" s="1" t="s">
        <v>9052</v>
      </c>
      <c r="D1865" s="1">
        <v>4.0</v>
      </c>
      <c r="E1865" s="1">
        <v>1865.0</v>
      </c>
      <c r="F1865" s="1" t="s">
        <v>82</v>
      </c>
      <c r="G1865" s="1" t="s">
        <v>9053</v>
      </c>
      <c r="H1865" s="1" t="s">
        <v>1492</v>
      </c>
      <c r="I1865" s="1" t="s">
        <v>6704</v>
      </c>
      <c r="J1865" s="1" t="s">
        <v>9054</v>
      </c>
    </row>
    <row r="1866">
      <c r="A1866" s="1" t="s">
        <v>1497</v>
      </c>
      <c r="B1866" s="1" t="str">
        <f>IFERROR(VLOOKUP(A1866,Traditional!$C$3:$H$2528,6,FALSE),"")</f>
        <v/>
      </c>
      <c r="C1866" s="1" t="s">
        <v>9055</v>
      </c>
      <c r="D1866" s="1">
        <v>2.0</v>
      </c>
      <c r="E1866" s="1">
        <v>1866.0</v>
      </c>
      <c r="F1866" s="1" t="s">
        <v>50</v>
      </c>
      <c r="G1866" s="1" t="s">
        <v>9056</v>
      </c>
      <c r="H1866" s="1" t="s">
        <v>3377</v>
      </c>
      <c r="J1866" s="1" t="s">
        <v>9057</v>
      </c>
    </row>
    <row r="1867">
      <c r="A1867" s="1" t="s">
        <v>1500</v>
      </c>
      <c r="B1867" s="1" t="str">
        <f>IFERROR(VLOOKUP(A1867,Traditional!$C$3:$H$2528,6,FALSE),"")</f>
        <v/>
      </c>
      <c r="C1867" s="1" t="s">
        <v>9058</v>
      </c>
      <c r="D1867" s="1">
        <v>6.0</v>
      </c>
      <c r="E1867" s="1">
        <v>1867.0</v>
      </c>
      <c r="F1867" s="1" t="s">
        <v>3289</v>
      </c>
      <c r="G1867" s="1" t="s">
        <v>8193</v>
      </c>
      <c r="H1867" s="1" t="s">
        <v>6748</v>
      </c>
      <c r="J1867" s="1" t="s">
        <v>9059</v>
      </c>
    </row>
    <row r="1868">
      <c r="A1868" s="1" t="s">
        <v>1509</v>
      </c>
      <c r="B1868" s="1" t="str">
        <f>IFERROR(VLOOKUP(A1868,Traditional!$C$3:$H$2528,6,FALSE),"")</f>
        <v/>
      </c>
      <c r="C1868" s="1" t="s">
        <v>9060</v>
      </c>
      <c r="D1868" s="1">
        <v>6.0</v>
      </c>
      <c r="E1868" s="1">
        <v>1868.0</v>
      </c>
      <c r="F1868" s="1" t="s">
        <v>527</v>
      </c>
      <c r="G1868" s="1" t="s">
        <v>3235</v>
      </c>
      <c r="H1868" s="1" t="s">
        <v>5319</v>
      </c>
      <c r="I1868" s="1" t="s">
        <v>9061</v>
      </c>
      <c r="J1868" s="1" t="s">
        <v>9062</v>
      </c>
    </row>
    <row r="1869">
      <c r="A1869" s="1" t="s">
        <v>1512</v>
      </c>
      <c r="B1869" s="1" t="str">
        <f>IFERROR(VLOOKUP(A1869,Traditional!$C$3:$H$2528,6,FALSE),"")</f>
        <v/>
      </c>
      <c r="C1869" s="1" t="s">
        <v>9063</v>
      </c>
      <c r="D1869" s="1" t="e">
        <v>#N/A</v>
      </c>
      <c r="E1869" s="1">
        <v>1869.0</v>
      </c>
      <c r="F1869" s="1" t="s">
        <v>125</v>
      </c>
      <c r="G1869" s="1" t="s">
        <v>7283</v>
      </c>
      <c r="H1869" s="1" t="s">
        <v>847</v>
      </c>
      <c r="J1869" s="1" t="s">
        <v>9064</v>
      </c>
    </row>
    <row r="1870">
      <c r="A1870" s="1" t="s">
        <v>1515</v>
      </c>
      <c r="B1870" s="1" t="str">
        <f>IFERROR(VLOOKUP(A1870,Traditional!$C$3:$H$2528,6,FALSE),"")</f>
        <v>禍   </v>
      </c>
      <c r="C1870" s="1" t="s">
        <v>9065</v>
      </c>
      <c r="D1870" s="1">
        <v>6.0</v>
      </c>
      <c r="E1870" s="1">
        <v>1870.0</v>
      </c>
      <c r="F1870" s="1" t="s">
        <v>391</v>
      </c>
      <c r="G1870" s="1" t="s">
        <v>9066</v>
      </c>
      <c r="H1870" s="1" t="s">
        <v>2172</v>
      </c>
      <c r="J1870" s="1" t="s">
        <v>9067</v>
      </c>
    </row>
    <row r="1871">
      <c r="A1871" s="1" t="s">
        <v>1523</v>
      </c>
      <c r="B1871" s="1" t="str">
        <f>IFERROR(VLOOKUP(A1871,Traditional!$C$3:$H$2528,6,FALSE),"")</f>
        <v/>
      </c>
      <c r="C1871" s="1" t="s">
        <v>9068</v>
      </c>
      <c r="D1871" s="1" t="e">
        <v>#N/A</v>
      </c>
      <c r="E1871" s="1">
        <v>1871.0</v>
      </c>
      <c r="F1871" s="1" t="s">
        <v>5</v>
      </c>
      <c r="G1871" s="1" t="s">
        <v>1642</v>
      </c>
      <c r="H1871" s="1" t="s">
        <v>38</v>
      </c>
      <c r="J1871" s="1" t="s">
        <v>9069</v>
      </c>
    </row>
    <row r="1872">
      <c r="A1872" s="1" t="s">
        <v>1526</v>
      </c>
      <c r="B1872" s="1" t="str">
        <f>IFERROR(VLOOKUP(A1872,Traditional!$C$3:$H$2528,6,FALSE),"")</f>
        <v/>
      </c>
      <c r="C1872" s="1" t="s">
        <v>9070</v>
      </c>
      <c r="D1872" s="1">
        <v>5.0</v>
      </c>
      <c r="E1872" s="1">
        <v>1872.0</v>
      </c>
      <c r="F1872" s="1" t="s">
        <v>22</v>
      </c>
      <c r="G1872" s="1" t="s">
        <v>9071</v>
      </c>
      <c r="H1872" s="1" t="s">
        <v>343</v>
      </c>
      <c r="J1872" s="1" t="s">
        <v>9072</v>
      </c>
    </row>
    <row r="1873">
      <c r="A1873" s="1" t="s">
        <v>1529</v>
      </c>
      <c r="B1873" s="1" t="str">
        <f>IFERROR(VLOOKUP(A1873,Traditional!$C$3:$H$2528,6,FALSE),"")</f>
        <v/>
      </c>
      <c r="C1873" s="1" t="s">
        <v>9073</v>
      </c>
      <c r="D1873" s="1">
        <v>5.0</v>
      </c>
      <c r="E1873" s="1">
        <v>1873.0</v>
      </c>
      <c r="F1873" s="1" t="s">
        <v>125</v>
      </c>
      <c r="G1873" s="1" t="s">
        <v>7283</v>
      </c>
      <c r="H1873" s="1" t="s">
        <v>4591</v>
      </c>
      <c r="I1873" s="1" t="s">
        <v>9074</v>
      </c>
      <c r="J1873" s="1" t="s">
        <v>9075</v>
      </c>
    </row>
    <row r="1874">
      <c r="A1874" s="1" t="s">
        <v>1533</v>
      </c>
      <c r="B1874" s="1" t="str">
        <f>IFERROR(VLOOKUP(A1874,Traditional!$C$3:$H$2528,6,FALSE),"")</f>
        <v>貪   </v>
      </c>
      <c r="C1874" s="1" t="s">
        <v>9076</v>
      </c>
      <c r="D1874" s="1">
        <v>6.0</v>
      </c>
      <c r="E1874" s="1">
        <v>1874.0</v>
      </c>
      <c r="F1874" s="1" t="s">
        <v>5</v>
      </c>
      <c r="G1874" s="1" t="s">
        <v>4158</v>
      </c>
      <c r="H1874" s="1" t="s">
        <v>9077</v>
      </c>
      <c r="J1874" s="1" t="s">
        <v>9078</v>
      </c>
    </row>
    <row r="1875">
      <c r="A1875" s="1" t="s">
        <v>1538</v>
      </c>
      <c r="B1875" s="1" t="str">
        <f>IFERROR(VLOOKUP(A1875,Traditional!$C$3:$H$2528,6,FALSE),"")</f>
        <v>掙   </v>
      </c>
      <c r="C1875" s="1" t="s">
        <v>9079</v>
      </c>
      <c r="D1875" s="1">
        <v>5.0</v>
      </c>
      <c r="E1875" s="1">
        <v>1875.0</v>
      </c>
      <c r="F1875" s="1" t="s">
        <v>36</v>
      </c>
      <c r="G1875" s="1" t="s">
        <v>3390</v>
      </c>
      <c r="H1875" s="1" t="s">
        <v>3926</v>
      </c>
      <c r="I1875" s="1" t="s">
        <v>3927</v>
      </c>
      <c r="J1875" s="1" t="s">
        <v>9080</v>
      </c>
    </row>
    <row r="1876">
      <c r="A1876" s="1" t="s">
        <v>1542</v>
      </c>
      <c r="B1876" s="1" t="str">
        <f>IFERROR(VLOOKUP(A1876,Traditional!$C$3:$H$2528,6,FALSE),"")</f>
        <v/>
      </c>
      <c r="C1876" s="1" t="s">
        <v>9081</v>
      </c>
      <c r="D1876" s="1" t="e">
        <v>#N/A</v>
      </c>
      <c r="E1876" s="1">
        <v>1876.0</v>
      </c>
      <c r="F1876" s="1" t="s">
        <v>125</v>
      </c>
      <c r="G1876" s="1" t="s">
        <v>979</v>
      </c>
      <c r="H1876" s="1" t="s">
        <v>9082</v>
      </c>
      <c r="I1876" s="1" t="s">
        <v>9083</v>
      </c>
      <c r="J1876" s="1" t="s">
        <v>9084</v>
      </c>
    </row>
    <row r="1877">
      <c r="A1877" s="1" t="s">
        <v>1545</v>
      </c>
      <c r="B1877" s="1" t="str">
        <f>IFERROR(VLOOKUP(A1877,Traditional!$C$3:$H$2528,6,FALSE),"")</f>
        <v/>
      </c>
      <c r="C1877" s="1" t="s">
        <v>9085</v>
      </c>
      <c r="D1877" s="1" t="e">
        <v>#N/A</v>
      </c>
      <c r="E1877" s="1">
        <v>1877.0</v>
      </c>
      <c r="F1877" s="1" t="s">
        <v>125</v>
      </c>
      <c r="G1877" s="1" t="s">
        <v>4478</v>
      </c>
      <c r="H1877" s="1" t="s">
        <v>9086</v>
      </c>
      <c r="I1877" s="1" t="s">
        <v>9087</v>
      </c>
      <c r="J1877" s="1" t="s">
        <v>9088</v>
      </c>
    </row>
    <row r="1878">
      <c r="A1878" s="1" t="s">
        <v>1548</v>
      </c>
      <c r="B1878" s="1" t="str">
        <f>IFERROR(VLOOKUP(A1878,Traditional!$C$3:$H$2528,6,FALSE),"")</f>
        <v/>
      </c>
      <c r="C1878" s="1" t="s">
        <v>9089</v>
      </c>
      <c r="D1878" s="1" t="e">
        <v>#N/A</v>
      </c>
      <c r="E1878" s="1">
        <v>1878.0</v>
      </c>
      <c r="F1878" s="1" t="s">
        <v>693</v>
      </c>
      <c r="G1878" s="1" t="s">
        <v>5258</v>
      </c>
      <c r="H1878" s="1" t="s">
        <v>1466</v>
      </c>
      <c r="I1878" s="1" t="s">
        <v>9090</v>
      </c>
      <c r="J1878" s="1" t="s">
        <v>9091</v>
      </c>
    </row>
    <row r="1879">
      <c r="A1879" s="1" t="s">
        <v>1553</v>
      </c>
      <c r="B1879" s="1" t="str">
        <f>IFERROR(VLOOKUP(A1879,Traditional!$C$3:$H$2528,6,FALSE),"")</f>
        <v>懸   </v>
      </c>
      <c r="C1879" s="1" t="s">
        <v>9092</v>
      </c>
      <c r="D1879" s="1">
        <v>6.0</v>
      </c>
      <c r="E1879" s="1">
        <v>1879.0</v>
      </c>
      <c r="F1879" s="1" t="s">
        <v>527</v>
      </c>
      <c r="G1879" s="1" t="s">
        <v>5398</v>
      </c>
      <c r="H1879" s="1" t="s">
        <v>7768</v>
      </c>
      <c r="J1879" s="1" t="s">
        <v>9093</v>
      </c>
    </row>
    <row r="1880">
      <c r="A1880" s="1" t="s">
        <v>1557</v>
      </c>
      <c r="B1880" s="1" t="str">
        <f>IFERROR(VLOOKUP(A1880,Traditional!$C$3:$H$2528,6,FALSE),"")</f>
        <v>脣 唇  </v>
      </c>
      <c r="C1880" s="1" t="s">
        <v>9094</v>
      </c>
      <c r="D1880" s="1">
        <v>6.0</v>
      </c>
      <c r="E1880" s="1">
        <v>1880.0</v>
      </c>
      <c r="F1880" s="1" t="s">
        <v>480</v>
      </c>
      <c r="G1880" s="1" t="s">
        <v>5120</v>
      </c>
      <c r="H1880" s="1" t="s">
        <v>6840</v>
      </c>
      <c r="J1880" s="1" t="s">
        <v>9095</v>
      </c>
    </row>
    <row r="1881">
      <c r="A1881" s="1" t="s">
        <v>1560</v>
      </c>
      <c r="B1881" s="1" t="str">
        <f>IFERROR(VLOOKUP(A1881,Traditional!$C$3:$H$2528,6,FALSE),"")</f>
        <v/>
      </c>
      <c r="C1881" s="1" t="s">
        <v>9096</v>
      </c>
      <c r="D1881" s="1" t="e">
        <v>#N/A</v>
      </c>
      <c r="E1881" s="1">
        <v>1881.0</v>
      </c>
      <c r="F1881" s="1" t="s">
        <v>4307</v>
      </c>
      <c r="G1881" s="1" t="s">
        <v>9097</v>
      </c>
      <c r="H1881" s="1" t="s">
        <v>8391</v>
      </c>
      <c r="J1881" s="1" t="s">
        <v>9098</v>
      </c>
    </row>
    <row r="1882">
      <c r="A1882" s="1" t="s">
        <v>1567</v>
      </c>
      <c r="B1882" s="1" t="str">
        <f>IFERROR(VLOOKUP(A1882,Traditional!$C$3:$H$2528,6,FALSE),"")</f>
        <v>倉   </v>
      </c>
      <c r="C1882" s="1" t="s">
        <v>9099</v>
      </c>
      <c r="D1882" s="1">
        <v>6.0</v>
      </c>
      <c r="E1882" s="1">
        <v>1882.0</v>
      </c>
      <c r="F1882" s="1" t="s">
        <v>50</v>
      </c>
      <c r="G1882" s="1" t="s">
        <v>1358</v>
      </c>
      <c r="H1882" s="1" t="s">
        <v>8673</v>
      </c>
      <c r="J1882" s="1" t="s">
        <v>9100</v>
      </c>
    </row>
    <row r="1883">
      <c r="A1883" s="1" t="s">
        <v>1570</v>
      </c>
      <c r="B1883" s="1" t="str">
        <f>IFERROR(VLOOKUP(A1883,Traditional!$C$3:$H$2528,6,FALSE),"")</f>
        <v>軌   </v>
      </c>
      <c r="C1883" s="1" t="s">
        <v>9101</v>
      </c>
      <c r="D1883" s="1">
        <v>6.0</v>
      </c>
      <c r="E1883" s="1">
        <v>1883.0</v>
      </c>
      <c r="F1883" s="1" t="s">
        <v>82</v>
      </c>
      <c r="G1883" s="1" t="s">
        <v>9102</v>
      </c>
      <c r="H1883" s="1" t="s">
        <v>6558</v>
      </c>
      <c r="J1883" s="1" t="s">
        <v>9103</v>
      </c>
    </row>
    <row r="1884">
      <c r="A1884" s="1" t="s">
        <v>1573</v>
      </c>
      <c r="B1884" s="1" t="str">
        <f>IFERROR(VLOOKUP(A1884,Traditional!$C$3:$H$2528,6,FALSE),"")</f>
        <v/>
      </c>
      <c r="C1884" s="1" t="s">
        <v>9104</v>
      </c>
      <c r="D1884" s="1">
        <v>6.0</v>
      </c>
      <c r="E1884" s="1">
        <v>1884.0</v>
      </c>
      <c r="F1884" s="1" t="s">
        <v>5</v>
      </c>
      <c r="G1884" s="1" t="s">
        <v>2237</v>
      </c>
      <c r="H1884" s="1" t="s">
        <v>980</v>
      </c>
      <c r="J1884" s="1" t="s">
        <v>9105</v>
      </c>
    </row>
    <row r="1885">
      <c r="A1885" s="1" t="s">
        <v>1579</v>
      </c>
      <c r="B1885" s="1" t="str">
        <f>IFERROR(VLOOKUP(A1885,Traditional!$C$3:$H$2528,6,FALSE),"")</f>
        <v>鹽   </v>
      </c>
      <c r="C1885" s="1" t="s">
        <v>9106</v>
      </c>
      <c r="D1885" s="1">
        <v>4.0</v>
      </c>
      <c r="E1885" s="1">
        <v>1885.0</v>
      </c>
      <c r="F1885" s="1" t="s">
        <v>480</v>
      </c>
      <c r="G1885" s="1" t="s">
        <v>5110</v>
      </c>
      <c r="H1885" s="1" t="s">
        <v>3974</v>
      </c>
      <c r="I1885" s="1" t="s">
        <v>5357</v>
      </c>
      <c r="J1885" s="1" t="s">
        <v>9107</v>
      </c>
    </row>
    <row r="1886">
      <c r="A1886" s="1" t="s">
        <v>1582</v>
      </c>
      <c r="B1886" s="1" t="str">
        <f>IFERROR(VLOOKUP(A1886,Traditional!$C$3:$H$2528,6,FALSE),"")</f>
        <v>覽   </v>
      </c>
      <c r="C1886" s="1" t="s">
        <v>9108</v>
      </c>
      <c r="D1886" s="1">
        <v>5.0</v>
      </c>
      <c r="E1886" s="1">
        <v>1886.0</v>
      </c>
      <c r="F1886" s="1" t="s">
        <v>36</v>
      </c>
      <c r="G1886" s="1" t="s">
        <v>3856</v>
      </c>
      <c r="H1886" s="1" t="s">
        <v>9109</v>
      </c>
      <c r="J1886" s="1" t="s">
        <v>9110</v>
      </c>
    </row>
    <row r="1887">
      <c r="A1887" s="1" t="s">
        <v>1585</v>
      </c>
      <c r="B1887" s="1" t="str">
        <f>IFERROR(VLOOKUP(A1887,Traditional!$C$3:$H$2528,6,FALSE),"")</f>
        <v/>
      </c>
      <c r="C1887" s="1" t="s">
        <v>9111</v>
      </c>
      <c r="D1887" s="1">
        <v>4.0</v>
      </c>
      <c r="E1887" s="1">
        <v>1887.0</v>
      </c>
      <c r="F1887" s="1" t="s">
        <v>391</v>
      </c>
      <c r="G1887" s="1" t="s">
        <v>7770</v>
      </c>
      <c r="H1887" s="1" t="s">
        <v>4253</v>
      </c>
      <c r="I1887" s="1" t="s">
        <v>9112</v>
      </c>
      <c r="J1887" s="1" t="s">
        <v>9113</v>
      </c>
    </row>
    <row r="1888">
      <c r="A1888" s="1" t="s">
        <v>1593</v>
      </c>
      <c r="B1888" s="1" t="str">
        <f>IFERROR(VLOOKUP(A1888,Traditional!$C$3:$H$2528,6,FALSE),"")</f>
        <v>帥   </v>
      </c>
      <c r="C1888" s="1" t="s">
        <v>9114</v>
      </c>
      <c r="D1888" s="1">
        <v>4.0</v>
      </c>
      <c r="E1888" s="1">
        <v>1888.0</v>
      </c>
      <c r="F1888" s="1" t="s">
        <v>144</v>
      </c>
      <c r="G1888" s="1" t="s">
        <v>3313</v>
      </c>
      <c r="H1888" s="1" t="s">
        <v>9115</v>
      </c>
      <c r="I1888" s="1" t="s">
        <v>9116</v>
      </c>
      <c r="J1888" s="1" t="s">
        <v>9117</v>
      </c>
    </row>
    <row r="1889">
      <c r="A1889" s="1" t="s">
        <v>1597</v>
      </c>
      <c r="B1889" s="1" t="str">
        <f>IFERROR(VLOOKUP(A1889,Traditional!$C$3:$H$2528,6,FALSE),"")</f>
        <v>廟   </v>
      </c>
      <c r="C1889" s="1" t="s">
        <v>9118</v>
      </c>
      <c r="D1889" s="1">
        <v>5.0</v>
      </c>
      <c r="E1889" s="1">
        <v>1889.0</v>
      </c>
      <c r="F1889" s="1" t="s">
        <v>5</v>
      </c>
      <c r="G1889" s="1" t="s">
        <v>4214</v>
      </c>
      <c r="H1889" s="1" t="s">
        <v>7284</v>
      </c>
      <c r="J1889" s="1" t="s">
        <v>9119</v>
      </c>
    </row>
    <row r="1890">
      <c r="A1890" s="1" t="s">
        <v>1604</v>
      </c>
      <c r="B1890" s="1" t="str">
        <f>IFERROR(VLOOKUP(A1890,Traditional!$C$3:$H$2528,6,FALSE),"")</f>
        <v/>
      </c>
      <c r="C1890" s="1" t="s">
        <v>9120</v>
      </c>
      <c r="D1890" s="1" t="e">
        <v>#N/A</v>
      </c>
      <c r="E1890" s="1">
        <v>1890.0</v>
      </c>
      <c r="F1890" s="1" t="s">
        <v>480</v>
      </c>
      <c r="G1890" s="1" t="s">
        <v>4184</v>
      </c>
      <c r="H1890" s="1" t="s">
        <v>1099</v>
      </c>
      <c r="I1890" s="1" t="s">
        <v>9121</v>
      </c>
      <c r="J1890" s="1" t="s">
        <v>9122</v>
      </c>
    </row>
    <row r="1891">
      <c r="A1891" s="1" t="s">
        <v>1607</v>
      </c>
      <c r="B1891" s="1" t="str">
        <f>IFERROR(VLOOKUP(A1891,Traditional!$C$3:$H$2528,6,FALSE),"")</f>
        <v/>
      </c>
      <c r="C1891" s="1" t="s">
        <v>9123</v>
      </c>
      <c r="D1891" s="1">
        <v>6.0</v>
      </c>
      <c r="E1891" s="1">
        <v>1891.0</v>
      </c>
      <c r="F1891" s="1" t="s">
        <v>36</v>
      </c>
      <c r="G1891" s="1" t="s">
        <v>5904</v>
      </c>
      <c r="H1891" s="1" t="s">
        <v>2853</v>
      </c>
      <c r="I1891" s="1" t="s">
        <v>9124</v>
      </c>
      <c r="J1891" s="1" t="s">
        <v>9125</v>
      </c>
    </row>
    <row r="1892">
      <c r="A1892" s="1" t="s">
        <v>1610</v>
      </c>
      <c r="B1892" s="1" t="str">
        <f>IFERROR(VLOOKUP(A1892,Traditional!$C$3:$H$2528,6,FALSE),"")</f>
        <v/>
      </c>
      <c r="C1892" s="1" t="s">
        <v>9126</v>
      </c>
      <c r="D1892" s="1">
        <v>5.0</v>
      </c>
      <c r="E1892" s="1">
        <v>1892.0</v>
      </c>
      <c r="F1892" s="1" t="s">
        <v>82</v>
      </c>
      <c r="G1892" s="1" t="s">
        <v>3920</v>
      </c>
      <c r="H1892" s="1" t="s">
        <v>2982</v>
      </c>
      <c r="J1892" s="1" t="s">
        <v>9127</v>
      </c>
    </row>
    <row r="1893">
      <c r="A1893" s="1" t="s">
        <v>1614</v>
      </c>
      <c r="B1893" s="1" t="str">
        <f>IFERROR(VLOOKUP(A1893,Traditional!$C$3:$H$2528,6,FALSE),"")</f>
        <v/>
      </c>
      <c r="C1893" s="1" t="s">
        <v>9128</v>
      </c>
      <c r="D1893" s="1">
        <v>3.0</v>
      </c>
      <c r="E1893" s="1">
        <v>1893.0</v>
      </c>
      <c r="F1893" s="1" t="s">
        <v>36</v>
      </c>
      <c r="G1893" s="1" t="s">
        <v>5466</v>
      </c>
      <c r="H1893" s="1" t="s">
        <v>9129</v>
      </c>
      <c r="I1893" s="1" t="s">
        <v>9130</v>
      </c>
      <c r="J1893" s="1" t="s">
        <v>9131</v>
      </c>
    </row>
    <row r="1894">
      <c r="A1894" s="1" t="s">
        <v>1620</v>
      </c>
      <c r="B1894" s="1" t="str">
        <f>IFERROR(VLOOKUP(A1894,Traditional!$C$3:$H$2528,6,FALSE),"")</f>
        <v>璃 琍  </v>
      </c>
      <c r="C1894" s="1" t="s">
        <v>9132</v>
      </c>
      <c r="D1894" s="1">
        <v>5.0</v>
      </c>
      <c r="E1894" s="1">
        <v>1894.0</v>
      </c>
      <c r="F1894" s="1" t="s">
        <v>2886</v>
      </c>
      <c r="G1894" s="1" t="s">
        <v>9133</v>
      </c>
      <c r="H1894" s="1" t="s">
        <v>4219</v>
      </c>
      <c r="I1894" s="1" t="s">
        <v>9134</v>
      </c>
      <c r="J1894" s="1" t="s">
        <v>8789</v>
      </c>
    </row>
    <row r="1895">
      <c r="A1895" s="1" t="s">
        <v>1623</v>
      </c>
      <c r="B1895" s="1" t="str">
        <f>IFERROR(VLOOKUP(A1895,Traditional!$C$3:$H$2528,6,FALSE),"")</f>
        <v/>
      </c>
      <c r="C1895" s="1" t="s">
        <v>9135</v>
      </c>
      <c r="D1895" s="1">
        <v>6.0</v>
      </c>
      <c r="E1895" s="1">
        <v>1895.0</v>
      </c>
      <c r="F1895" s="1" t="s">
        <v>693</v>
      </c>
      <c r="G1895" s="1" t="s">
        <v>1373</v>
      </c>
      <c r="H1895" s="1" t="s">
        <v>542</v>
      </c>
      <c r="J1895" s="1" t="s">
        <v>9136</v>
      </c>
    </row>
    <row r="1896">
      <c r="A1896" s="1" t="s">
        <v>1626</v>
      </c>
      <c r="B1896" s="1" t="str">
        <f>IFERROR(VLOOKUP(A1896,Traditional!$C$3:$H$2528,6,FALSE),"")</f>
        <v/>
      </c>
      <c r="C1896" s="1" t="s">
        <v>9137</v>
      </c>
      <c r="D1896" s="1">
        <v>5.0</v>
      </c>
      <c r="E1896" s="1">
        <v>1896.0</v>
      </c>
      <c r="F1896" s="1" t="s">
        <v>3289</v>
      </c>
      <c r="G1896" s="1" t="s">
        <v>5356</v>
      </c>
      <c r="H1896" s="1" t="s">
        <v>4896</v>
      </c>
      <c r="J1896" s="1" t="s">
        <v>9138</v>
      </c>
    </row>
    <row r="1897">
      <c r="A1897" s="1" t="s">
        <v>1632</v>
      </c>
      <c r="B1897" s="1" t="str">
        <f>IFERROR(VLOOKUP(A1897,Traditional!$C$3:$H$2528,6,FALSE),"")</f>
        <v/>
      </c>
      <c r="C1897" s="1" t="s">
        <v>9139</v>
      </c>
      <c r="D1897" s="1">
        <v>6.0</v>
      </c>
      <c r="E1897" s="1">
        <v>1897.0</v>
      </c>
      <c r="F1897" s="1" t="s">
        <v>391</v>
      </c>
      <c r="G1897" s="1" t="s">
        <v>9140</v>
      </c>
      <c r="H1897" s="1" t="s">
        <v>3575</v>
      </c>
      <c r="I1897" s="1" t="s">
        <v>3862</v>
      </c>
      <c r="J1897" s="1" t="s">
        <v>9141</v>
      </c>
    </row>
    <row r="1898">
      <c r="A1898" s="1" t="s">
        <v>1636</v>
      </c>
      <c r="B1898" s="1" t="str">
        <f>IFERROR(VLOOKUP(A1898,Traditional!$C$3:$H$2528,6,FALSE),"")</f>
        <v/>
      </c>
      <c r="C1898" s="1" t="s">
        <v>9142</v>
      </c>
      <c r="D1898" s="1" t="e">
        <v>#N/A</v>
      </c>
      <c r="E1898" s="1">
        <v>1898.0</v>
      </c>
      <c r="F1898" s="1" t="s">
        <v>3289</v>
      </c>
      <c r="G1898" s="1" t="s">
        <v>4689</v>
      </c>
      <c r="H1898" s="1" t="s">
        <v>4299</v>
      </c>
      <c r="J1898" s="1" t="s">
        <v>9143</v>
      </c>
    </row>
    <row r="1899">
      <c r="A1899" s="1" t="s">
        <v>1638</v>
      </c>
      <c r="B1899" s="1" t="str">
        <f>IFERROR(VLOOKUP(A1899,Traditional!$C$3:$H$2528,6,FALSE),"")</f>
        <v/>
      </c>
      <c r="C1899" s="1" t="s">
        <v>9144</v>
      </c>
      <c r="D1899" s="1">
        <v>5.0</v>
      </c>
      <c r="E1899" s="1">
        <v>1899.0</v>
      </c>
      <c r="F1899" s="1" t="s">
        <v>36</v>
      </c>
      <c r="G1899" s="1" t="s">
        <v>5002</v>
      </c>
      <c r="H1899" s="1" t="s">
        <v>3346</v>
      </c>
      <c r="J1899" s="1" t="s">
        <v>9145</v>
      </c>
    </row>
    <row r="1900">
      <c r="A1900" s="1" t="s">
        <v>1647</v>
      </c>
      <c r="B1900" s="1" t="str">
        <f>IFERROR(VLOOKUP(A1900,Traditional!$C$3:$H$2528,6,FALSE),"")</f>
        <v>顫   </v>
      </c>
      <c r="C1900" s="1" t="s">
        <v>9146</v>
      </c>
      <c r="D1900" s="1">
        <v>6.0</v>
      </c>
      <c r="E1900" s="1">
        <v>1900.0</v>
      </c>
      <c r="F1900" s="1" t="s">
        <v>7258</v>
      </c>
      <c r="G1900" s="1" t="s">
        <v>9147</v>
      </c>
      <c r="H1900" s="1" t="s">
        <v>1977</v>
      </c>
      <c r="I1900" s="1" t="s">
        <v>9148</v>
      </c>
      <c r="J1900" s="1" t="s">
        <v>9149</v>
      </c>
    </row>
    <row r="1901">
      <c r="A1901" s="1" t="s">
        <v>1650</v>
      </c>
      <c r="B1901" s="1" t="str">
        <f>IFERROR(VLOOKUP(A1901,Traditional!$C$3:$H$2528,6,FALSE),"")</f>
        <v>醜 丑  </v>
      </c>
      <c r="C1901" s="1" t="s">
        <v>9150</v>
      </c>
      <c r="D1901" s="1">
        <v>5.0</v>
      </c>
      <c r="E1901" s="1">
        <v>1901.0</v>
      </c>
      <c r="F1901" s="1" t="s">
        <v>50</v>
      </c>
      <c r="G1901" s="1" t="s">
        <v>51</v>
      </c>
      <c r="H1901" s="1" t="s">
        <v>9151</v>
      </c>
      <c r="J1901" s="1" t="s">
        <v>9152</v>
      </c>
    </row>
    <row r="1902">
      <c r="A1902" s="1" t="s">
        <v>1653</v>
      </c>
      <c r="B1902" s="1" t="str">
        <f>IFERROR(VLOOKUP(A1902,Traditional!$C$3:$H$2528,6,FALSE),"")</f>
        <v/>
      </c>
      <c r="C1902" s="1" t="s">
        <v>9153</v>
      </c>
      <c r="D1902" s="1">
        <v>5.0</v>
      </c>
      <c r="E1902" s="1">
        <v>1902.0</v>
      </c>
      <c r="F1902" s="1" t="s">
        <v>82</v>
      </c>
      <c r="G1902" s="1" t="s">
        <v>996</v>
      </c>
      <c r="H1902" s="1" t="s">
        <v>4546</v>
      </c>
      <c r="J1902" s="1" t="s">
        <v>9154</v>
      </c>
    </row>
    <row r="1903">
      <c r="A1903" s="1" t="s">
        <v>1660</v>
      </c>
      <c r="B1903" s="1" t="str">
        <f>IFERROR(VLOOKUP(A1903,Traditional!$C$3:$H$2528,6,FALSE),"")</f>
        <v/>
      </c>
      <c r="C1903" s="1" t="s">
        <v>9155</v>
      </c>
      <c r="D1903" s="1" t="e">
        <v>#N/A</v>
      </c>
      <c r="E1903" s="1">
        <v>1903.0</v>
      </c>
      <c r="F1903" s="1" t="s">
        <v>36</v>
      </c>
      <c r="G1903" s="1" t="s">
        <v>4383</v>
      </c>
      <c r="H1903" s="1" t="s">
        <v>3539</v>
      </c>
      <c r="J1903" s="1" t="s">
        <v>9156</v>
      </c>
    </row>
    <row r="1904">
      <c r="A1904" s="1" t="s">
        <v>1663</v>
      </c>
      <c r="B1904" s="1" t="str">
        <f>IFERROR(VLOOKUP(A1904,Traditional!$C$3:$H$2528,6,FALSE),"")</f>
        <v>吋 寸  </v>
      </c>
      <c r="C1904" s="1" t="s">
        <v>9157</v>
      </c>
      <c r="D1904" s="1">
        <v>6.0</v>
      </c>
      <c r="E1904" s="1">
        <v>1904.0</v>
      </c>
      <c r="F1904" s="1" t="s">
        <v>178</v>
      </c>
      <c r="G1904" s="1" t="s">
        <v>9158</v>
      </c>
      <c r="H1904" s="1" t="s">
        <v>9159</v>
      </c>
      <c r="J1904" s="1" t="s">
        <v>9160</v>
      </c>
    </row>
    <row r="1905">
      <c r="A1905" s="1" t="s">
        <v>1666</v>
      </c>
      <c r="B1905" s="1" t="str">
        <f>IFERROR(VLOOKUP(A1905,Traditional!$C$3:$H$2528,6,FALSE),"")</f>
        <v/>
      </c>
      <c r="C1905" s="1" t="s">
        <v>9161</v>
      </c>
      <c r="D1905" s="1">
        <v>4.0</v>
      </c>
      <c r="E1905" s="1">
        <v>1905.0</v>
      </c>
      <c r="F1905" s="1" t="s">
        <v>144</v>
      </c>
      <c r="G1905" s="1" t="s">
        <v>2946</v>
      </c>
      <c r="H1905" s="1" t="s">
        <v>9162</v>
      </c>
      <c r="I1905" s="1" t="s">
        <v>9163</v>
      </c>
      <c r="J1905" s="1" t="s">
        <v>9164</v>
      </c>
    </row>
    <row r="1906">
      <c r="A1906" s="1" t="s">
        <v>1673</v>
      </c>
      <c r="B1906" s="1" t="str">
        <f>IFERROR(VLOOKUP(A1906,Traditional!$C$3:$H$2528,6,FALSE),"")</f>
        <v/>
      </c>
      <c r="C1906" s="1" t="s">
        <v>9165</v>
      </c>
      <c r="D1906" s="1">
        <v>6.0</v>
      </c>
      <c r="E1906" s="1">
        <v>1906.0</v>
      </c>
      <c r="F1906" s="1" t="s">
        <v>125</v>
      </c>
      <c r="G1906" s="1" t="s">
        <v>9166</v>
      </c>
      <c r="H1906" s="1" t="s">
        <v>6998</v>
      </c>
      <c r="I1906" s="1" t="s">
        <v>6902</v>
      </c>
      <c r="J1906" s="1" t="s">
        <v>9167</v>
      </c>
    </row>
    <row r="1907">
      <c r="A1907" s="1" t="s">
        <v>1676</v>
      </c>
      <c r="B1907" s="1" t="str">
        <f>IFERROR(VLOOKUP(A1907,Traditional!$C$3:$H$2528,6,FALSE),"")</f>
        <v/>
      </c>
      <c r="C1907" s="1" t="s">
        <v>9168</v>
      </c>
      <c r="D1907" s="1">
        <v>6.0</v>
      </c>
      <c r="E1907" s="1">
        <v>1907.0</v>
      </c>
      <c r="F1907" s="1" t="s">
        <v>480</v>
      </c>
      <c r="G1907" s="1" t="s">
        <v>9169</v>
      </c>
      <c r="H1907" s="1" t="s">
        <v>8960</v>
      </c>
      <c r="I1907" s="1" t="s">
        <v>6435</v>
      </c>
      <c r="J1907" s="1" t="s">
        <v>9170</v>
      </c>
    </row>
    <row r="1908">
      <c r="A1908" s="1" t="s">
        <v>1680</v>
      </c>
      <c r="B1908" s="1" t="str">
        <f>IFERROR(VLOOKUP(A1908,Traditional!$C$3:$H$2528,6,FALSE),"")</f>
        <v>匹 疋  </v>
      </c>
      <c r="C1908" s="1" t="s">
        <v>9171</v>
      </c>
      <c r="D1908" s="1">
        <v>5.0</v>
      </c>
      <c r="E1908" s="1">
        <v>1908.0</v>
      </c>
      <c r="F1908" s="1" t="s">
        <v>50</v>
      </c>
      <c r="G1908" s="1" t="s">
        <v>3433</v>
      </c>
      <c r="H1908" s="1" t="s">
        <v>9172</v>
      </c>
      <c r="J1908" s="1" t="s">
        <v>9173</v>
      </c>
    </row>
    <row r="1909">
      <c r="A1909" s="1" t="s">
        <v>1687</v>
      </c>
      <c r="B1909" s="1" t="str">
        <f>IFERROR(VLOOKUP(A1909,Traditional!$C$3:$H$2528,6,FALSE),"")</f>
        <v/>
      </c>
      <c r="C1909" s="1" t="s">
        <v>9174</v>
      </c>
      <c r="D1909" s="1">
        <v>5.0</v>
      </c>
      <c r="E1909" s="1">
        <v>1909.0</v>
      </c>
      <c r="F1909" s="1" t="s">
        <v>480</v>
      </c>
      <c r="G1909" s="1" t="s">
        <v>3914</v>
      </c>
      <c r="H1909" s="1" t="s">
        <v>3795</v>
      </c>
      <c r="J1909" s="1" t="s">
        <v>9175</v>
      </c>
    </row>
    <row r="1910">
      <c r="A1910" s="1" t="s">
        <v>1690</v>
      </c>
      <c r="B1910" s="1" t="str">
        <f>IFERROR(VLOOKUP(A1910,Traditional!$C$3:$H$2528,6,FALSE),"")</f>
        <v/>
      </c>
      <c r="C1910" s="1" t="s">
        <v>9176</v>
      </c>
      <c r="D1910" s="1">
        <v>6.0</v>
      </c>
      <c r="E1910" s="1">
        <v>1910.0</v>
      </c>
      <c r="F1910" s="1" t="s">
        <v>4307</v>
      </c>
      <c r="G1910" s="1" t="s">
        <v>7620</v>
      </c>
      <c r="H1910" s="1" t="s">
        <v>2972</v>
      </c>
      <c r="I1910" s="1" t="s">
        <v>9177</v>
      </c>
      <c r="J1910" s="1" t="s">
        <v>9178</v>
      </c>
    </row>
    <row r="1911">
      <c r="A1911" s="1" t="s">
        <v>1693</v>
      </c>
      <c r="B1911" s="1" t="str">
        <f>IFERROR(VLOOKUP(A1911,Traditional!$C$3:$H$2528,6,FALSE),"")</f>
        <v>餓   </v>
      </c>
      <c r="C1911" s="1" t="s">
        <v>9179</v>
      </c>
      <c r="D1911" s="1">
        <v>3.0</v>
      </c>
      <c r="E1911" s="1">
        <v>1911.0</v>
      </c>
      <c r="F1911" s="1" t="s">
        <v>480</v>
      </c>
      <c r="G1911" s="1" t="s">
        <v>9180</v>
      </c>
      <c r="H1911" s="1" t="s">
        <v>5653</v>
      </c>
      <c r="J1911" s="1" t="s">
        <v>9181</v>
      </c>
    </row>
    <row r="1912">
      <c r="A1912" s="1" t="s">
        <v>1696</v>
      </c>
      <c r="B1912" s="1" t="str">
        <f>IFERROR(VLOOKUP(A1912,Traditional!$C$3:$H$2528,6,FALSE),"")</f>
        <v/>
      </c>
      <c r="C1912" s="1" t="s">
        <v>9182</v>
      </c>
      <c r="D1912" s="1">
        <v>5.0</v>
      </c>
      <c r="E1912" s="1">
        <v>1912.0</v>
      </c>
      <c r="F1912" s="1" t="s">
        <v>693</v>
      </c>
      <c r="G1912" s="1" t="s">
        <v>9183</v>
      </c>
      <c r="H1912" s="1" t="s">
        <v>3943</v>
      </c>
      <c r="J1912" s="1" t="s">
        <v>9184</v>
      </c>
    </row>
    <row r="1913">
      <c r="A1913" s="1" t="s">
        <v>1703</v>
      </c>
      <c r="B1913" s="1" t="str">
        <f>IFERROR(VLOOKUP(A1913,Traditional!$C$3:$H$2528,6,FALSE),"")</f>
        <v/>
      </c>
      <c r="C1913" s="1" t="s">
        <v>9185</v>
      </c>
      <c r="D1913" s="1">
        <v>6.0</v>
      </c>
      <c r="E1913" s="1">
        <v>1913.0</v>
      </c>
      <c r="F1913" s="1" t="s">
        <v>480</v>
      </c>
      <c r="G1913" s="1" t="s">
        <v>5120</v>
      </c>
      <c r="H1913" s="1" t="s">
        <v>6174</v>
      </c>
      <c r="I1913" s="1" t="s">
        <v>9186</v>
      </c>
      <c r="J1913" s="1" t="s">
        <v>9187</v>
      </c>
    </row>
    <row r="1914">
      <c r="A1914" s="1" t="s">
        <v>1707</v>
      </c>
      <c r="B1914" s="1" t="str">
        <f>IFERROR(VLOOKUP(A1914,Traditional!$C$3:$H$2528,6,FALSE),"")</f>
        <v/>
      </c>
      <c r="C1914" s="1" t="s">
        <v>9188</v>
      </c>
      <c r="D1914" s="1">
        <v>6.0</v>
      </c>
      <c r="E1914" s="1">
        <v>1914.0</v>
      </c>
      <c r="F1914" s="1" t="s">
        <v>391</v>
      </c>
      <c r="G1914" s="1" t="s">
        <v>8041</v>
      </c>
      <c r="H1914" s="1" t="s">
        <v>5947</v>
      </c>
      <c r="I1914" s="1" t="s">
        <v>9189</v>
      </c>
      <c r="J1914" s="1" t="s">
        <v>9190</v>
      </c>
    </row>
    <row r="1915">
      <c r="A1915" s="1" t="s">
        <v>1710</v>
      </c>
      <c r="B1915" s="1" t="str">
        <f>IFERROR(VLOOKUP(A1915,Traditional!$C$3:$H$2528,6,FALSE),"")</f>
        <v>郁 鬱  </v>
      </c>
      <c r="C1915" s="1" t="s">
        <v>9191</v>
      </c>
      <c r="D1915" s="1">
        <v>6.0</v>
      </c>
      <c r="E1915" s="1">
        <v>1915.0</v>
      </c>
      <c r="F1915" s="1" t="s">
        <v>36</v>
      </c>
      <c r="G1915" s="1" t="s">
        <v>6865</v>
      </c>
      <c r="H1915" s="1" t="s">
        <v>4955</v>
      </c>
      <c r="J1915" s="1" t="s">
        <v>9192</v>
      </c>
    </row>
    <row r="1916">
      <c r="A1916" s="1" t="s">
        <v>1713</v>
      </c>
      <c r="B1916" s="1" t="str">
        <f>IFERROR(VLOOKUP(A1916,Traditional!$C$3:$H$2528,6,FALSE),"")</f>
        <v>潰   </v>
      </c>
      <c r="C1916" s="1" t="s">
        <v>9193</v>
      </c>
      <c r="D1916" s="1">
        <v>6.0</v>
      </c>
      <c r="E1916" s="1">
        <v>1916.0</v>
      </c>
      <c r="F1916" s="1" t="s">
        <v>391</v>
      </c>
      <c r="G1916" s="1" t="s">
        <v>5283</v>
      </c>
      <c r="H1916" s="1" t="s">
        <v>9194</v>
      </c>
      <c r="J1916" s="1" t="s">
        <v>9195</v>
      </c>
    </row>
    <row r="1917">
      <c r="A1917" s="1" t="s">
        <v>1721</v>
      </c>
      <c r="B1917" s="1" t="str">
        <f>IFERROR(VLOOKUP(A1917,Traditional!$C$3:$H$2528,6,FALSE),"")</f>
        <v>謹   </v>
      </c>
      <c r="C1917" s="1" t="s">
        <v>9196</v>
      </c>
      <c r="D1917" s="1">
        <v>5.0</v>
      </c>
      <c r="E1917" s="1">
        <v>1917.0</v>
      </c>
      <c r="F1917" s="1" t="s">
        <v>693</v>
      </c>
      <c r="G1917" s="1" t="s">
        <v>9197</v>
      </c>
      <c r="H1917" s="1" t="s">
        <v>4503</v>
      </c>
      <c r="J1917" s="1" t="s">
        <v>9198</v>
      </c>
    </row>
    <row r="1918">
      <c r="A1918" s="1" t="s">
        <v>1724</v>
      </c>
      <c r="B1918" s="1" t="str">
        <f>IFERROR(VLOOKUP(A1918,Traditional!$C$3:$H$2528,6,FALSE),"")</f>
        <v>蹧 糟  </v>
      </c>
      <c r="C1918" s="1" t="s">
        <v>9199</v>
      </c>
      <c r="D1918" s="1">
        <v>5.0</v>
      </c>
      <c r="E1918" s="1">
        <v>1918.0</v>
      </c>
      <c r="F1918" s="1" t="s">
        <v>6368</v>
      </c>
      <c r="G1918" s="1" t="s">
        <v>9200</v>
      </c>
      <c r="H1918" s="1" t="s">
        <v>6576</v>
      </c>
      <c r="J1918" s="1" t="s">
        <v>9201</v>
      </c>
    </row>
    <row r="1919">
      <c r="A1919" s="1" t="s">
        <v>1731</v>
      </c>
      <c r="B1919" s="1" t="str">
        <f>IFERROR(VLOOKUP(A1919,Traditional!$C$3:$H$2528,6,FALSE),"")</f>
        <v/>
      </c>
      <c r="C1919" s="1" t="s">
        <v>9202</v>
      </c>
      <c r="D1919" s="1" t="e">
        <v>#N/A</v>
      </c>
      <c r="E1919" s="1">
        <v>1919.0</v>
      </c>
      <c r="F1919" s="1" t="s">
        <v>2886</v>
      </c>
      <c r="G1919" s="1" t="s">
        <v>4527</v>
      </c>
      <c r="H1919" s="1" t="s">
        <v>3847</v>
      </c>
      <c r="I1919" s="1" t="s">
        <v>181</v>
      </c>
      <c r="J1919" s="1" t="s">
        <v>9203</v>
      </c>
    </row>
    <row r="1920">
      <c r="A1920" s="1" t="s">
        <v>1735</v>
      </c>
      <c r="B1920" s="1" t="str">
        <f>IFERROR(VLOOKUP(A1920,Traditional!$C$3:$H$2528,6,FALSE),"")</f>
        <v/>
      </c>
      <c r="C1920" s="1" t="s">
        <v>9204</v>
      </c>
      <c r="D1920" s="1">
        <v>5.0</v>
      </c>
      <c r="E1920" s="1">
        <v>1920.0</v>
      </c>
      <c r="F1920" s="1" t="s">
        <v>527</v>
      </c>
      <c r="G1920" s="1" t="s">
        <v>4038</v>
      </c>
      <c r="H1920" s="1" t="s">
        <v>7269</v>
      </c>
      <c r="J1920" s="1" t="s">
        <v>9205</v>
      </c>
    </row>
    <row r="1921">
      <c r="A1921" s="1" t="s">
        <v>1737</v>
      </c>
      <c r="B1921" s="1" t="str">
        <f>IFERROR(VLOOKUP(A1921,Traditional!$C$3:$H$2528,6,FALSE),"")</f>
        <v/>
      </c>
      <c r="C1921" s="1" t="s">
        <v>9206</v>
      </c>
      <c r="D1921" s="1" t="e">
        <v>#N/A</v>
      </c>
      <c r="E1921" s="1">
        <v>1921.0</v>
      </c>
      <c r="F1921" s="1" t="s">
        <v>125</v>
      </c>
      <c r="G1921" s="1" t="s">
        <v>8766</v>
      </c>
      <c r="H1921" s="1" t="s">
        <v>1505</v>
      </c>
      <c r="J1921" s="1" t="s">
        <v>9207</v>
      </c>
    </row>
    <row r="1922">
      <c r="A1922" s="1" t="s">
        <v>1746</v>
      </c>
      <c r="B1922" s="1" t="str">
        <f>IFERROR(VLOOKUP(A1922,Traditional!$C$3:$H$2528,6,FALSE),"")</f>
        <v/>
      </c>
      <c r="C1922" s="1" t="s">
        <v>9208</v>
      </c>
      <c r="D1922" s="1">
        <v>6.0</v>
      </c>
      <c r="E1922" s="1">
        <v>1922.0</v>
      </c>
      <c r="F1922" s="1" t="s">
        <v>125</v>
      </c>
      <c r="G1922" s="1" t="s">
        <v>4711</v>
      </c>
      <c r="H1922" s="1" t="s">
        <v>3279</v>
      </c>
      <c r="J1922" s="1" t="s">
        <v>9209</v>
      </c>
    </row>
    <row r="1923">
      <c r="A1923" s="1" t="s">
        <v>1749</v>
      </c>
      <c r="B1923" s="1" t="str">
        <f>IFERROR(VLOOKUP(A1923,Traditional!$C$3:$H$2528,6,FALSE),"")</f>
        <v/>
      </c>
      <c r="C1923" s="1" t="s">
        <v>9210</v>
      </c>
      <c r="D1923" s="1">
        <v>6.0</v>
      </c>
      <c r="E1923" s="1">
        <v>1923.0</v>
      </c>
      <c r="F1923" s="1" t="s">
        <v>693</v>
      </c>
      <c r="G1923" s="1" t="s">
        <v>4288</v>
      </c>
      <c r="H1923" s="1" t="s">
        <v>9211</v>
      </c>
      <c r="I1923" s="1" t="s">
        <v>9212</v>
      </c>
      <c r="J1923" s="1" t="s">
        <v>9213</v>
      </c>
    </row>
    <row r="1924">
      <c r="A1924" s="1" t="s">
        <v>1757</v>
      </c>
      <c r="B1924" s="1" t="str">
        <f>IFERROR(VLOOKUP(A1924,Traditional!$C$3:$H$2528,6,FALSE),"")</f>
        <v/>
      </c>
      <c r="C1924" s="1" t="s">
        <v>9214</v>
      </c>
      <c r="D1924" s="1" t="e">
        <v>#N/A</v>
      </c>
      <c r="E1924" s="1">
        <v>1924.0</v>
      </c>
      <c r="F1924" s="1" t="s">
        <v>527</v>
      </c>
      <c r="G1924" s="1" t="s">
        <v>9215</v>
      </c>
      <c r="H1924" s="1" t="s">
        <v>4553</v>
      </c>
      <c r="J1924" s="1" t="s">
        <v>9216</v>
      </c>
    </row>
    <row r="1925">
      <c r="A1925" s="1" t="s">
        <v>1759</v>
      </c>
      <c r="B1925" s="1" t="str">
        <f>IFERROR(VLOOKUP(A1925,Traditional!$C$3:$H$2528,6,FALSE),"")</f>
        <v/>
      </c>
      <c r="C1925" s="1" t="s">
        <v>9217</v>
      </c>
      <c r="D1925" s="1" t="e">
        <v>#N/A</v>
      </c>
      <c r="E1925" s="1">
        <v>1925.0</v>
      </c>
      <c r="F1925" s="1" t="s">
        <v>6500</v>
      </c>
      <c r="G1925" s="1" t="s">
        <v>9218</v>
      </c>
      <c r="H1925" s="1" t="s">
        <v>3507</v>
      </c>
      <c r="J1925" s="1" t="s">
        <v>9219</v>
      </c>
    </row>
    <row r="1926">
      <c r="A1926" s="1" t="s">
        <v>1762</v>
      </c>
      <c r="B1926" s="1" t="str">
        <f>IFERROR(VLOOKUP(A1926,Traditional!$C$3:$H$2528,6,FALSE),"")</f>
        <v/>
      </c>
      <c r="C1926" s="1" t="s">
        <v>9220</v>
      </c>
      <c r="D1926" s="1" t="e">
        <v>#N/A</v>
      </c>
      <c r="E1926" s="1">
        <v>1926.0</v>
      </c>
      <c r="F1926" s="1" t="s">
        <v>693</v>
      </c>
      <c r="G1926" s="1" t="s">
        <v>9221</v>
      </c>
      <c r="H1926" s="1" t="s">
        <v>5984</v>
      </c>
      <c r="J1926" s="1" t="s">
        <v>9222</v>
      </c>
    </row>
    <row r="1927">
      <c r="A1927" s="1" t="s">
        <v>1766</v>
      </c>
      <c r="B1927" s="1" t="str">
        <f>IFERROR(VLOOKUP(A1927,Traditional!$C$3:$H$2528,6,FALSE),"")</f>
        <v/>
      </c>
      <c r="C1927" s="1" t="s">
        <v>9223</v>
      </c>
      <c r="D1927" s="1" t="e">
        <v>#N/A</v>
      </c>
      <c r="E1927" s="1">
        <v>1927.0</v>
      </c>
      <c r="F1927" s="1" t="s">
        <v>6500</v>
      </c>
      <c r="G1927" s="1" t="s">
        <v>9224</v>
      </c>
      <c r="H1927" s="1" t="s">
        <v>4039</v>
      </c>
      <c r="J1927" s="1" t="s">
        <v>9225</v>
      </c>
    </row>
    <row r="1928">
      <c r="A1928" s="1" t="s">
        <v>1771</v>
      </c>
      <c r="B1928" s="1" t="str">
        <f>IFERROR(VLOOKUP(A1928,Traditional!$C$3:$H$2528,6,FALSE),"")</f>
        <v>籠   </v>
      </c>
      <c r="C1928" s="1" t="s">
        <v>9226</v>
      </c>
      <c r="D1928" s="1">
        <v>6.0</v>
      </c>
      <c r="E1928" s="1">
        <v>1928.0</v>
      </c>
      <c r="F1928" s="1" t="s">
        <v>527</v>
      </c>
      <c r="G1928" s="1" t="s">
        <v>1576</v>
      </c>
      <c r="H1928" s="1" t="s">
        <v>5288</v>
      </c>
      <c r="I1928" s="1" t="s">
        <v>9227</v>
      </c>
      <c r="J1928" s="1" t="s">
        <v>9228</v>
      </c>
    </row>
    <row r="1929">
      <c r="A1929" s="1" t="s">
        <v>1774</v>
      </c>
      <c r="B1929" s="1" t="str">
        <f>IFERROR(VLOOKUP(A1929,Traditional!$C$3:$H$2528,6,FALSE),"")</f>
        <v>坵 丘  </v>
      </c>
      <c r="C1929" s="1" t="s">
        <v>9229</v>
      </c>
      <c r="D1929" s="1">
        <v>6.0</v>
      </c>
      <c r="E1929" s="1">
        <v>1929.0</v>
      </c>
      <c r="F1929" s="1" t="s">
        <v>144</v>
      </c>
      <c r="G1929" s="1" t="s">
        <v>1800</v>
      </c>
      <c r="H1929" s="1" t="s">
        <v>6937</v>
      </c>
      <c r="J1929" s="1" t="s">
        <v>9230</v>
      </c>
    </row>
    <row r="1930">
      <c r="A1930" s="1" t="s">
        <v>1778</v>
      </c>
      <c r="B1930" s="1" t="str">
        <f>IFERROR(VLOOKUP(A1930,Traditional!$C$3:$H$2528,6,FALSE),"")</f>
        <v/>
      </c>
      <c r="C1930" s="1" t="s">
        <v>9231</v>
      </c>
      <c r="D1930" s="1" t="e">
        <v>#N/A</v>
      </c>
      <c r="E1930" s="1">
        <v>1930.0</v>
      </c>
      <c r="F1930" s="1" t="s">
        <v>480</v>
      </c>
      <c r="G1930" s="1" t="s">
        <v>1231</v>
      </c>
      <c r="H1930" s="1" t="s">
        <v>5943</v>
      </c>
      <c r="J1930" s="1" t="s">
        <v>9232</v>
      </c>
    </row>
    <row r="1931">
      <c r="A1931" s="1" t="s">
        <v>1788</v>
      </c>
      <c r="B1931" s="1" t="str">
        <f>IFERROR(VLOOKUP(A1931,Traditional!$C$3:$H$2528,6,FALSE),"")</f>
        <v/>
      </c>
      <c r="C1931" s="1" t="s">
        <v>9233</v>
      </c>
      <c r="D1931" s="1">
        <v>6.0</v>
      </c>
      <c r="E1931" s="1">
        <v>1931.0</v>
      </c>
      <c r="F1931" s="1" t="s">
        <v>391</v>
      </c>
      <c r="G1931" s="1" t="s">
        <v>5283</v>
      </c>
      <c r="H1931" s="1" t="s">
        <v>3346</v>
      </c>
      <c r="I1931" s="1" t="s">
        <v>8818</v>
      </c>
      <c r="J1931" s="1" t="s">
        <v>9234</v>
      </c>
    </row>
    <row r="1932">
      <c r="A1932" s="1" t="s">
        <v>1792</v>
      </c>
      <c r="B1932" s="1" t="str">
        <f>IFERROR(VLOOKUP(A1932,Traditional!$C$3:$H$2528,6,FALSE),"")</f>
        <v/>
      </c>
      <c r="C1932" s="1" t="s">
        <v>9235</v>
      </c>
      <c r="D1932" s="1">
        <v>4.0</v>
      </c>
      <c r="E1932" s="1">
        <v>1932.0</v>
      </c>
      <c r="F1932" s="1" t="s">
        <v>527</v>
      </c>
      <c r="G1932" s="1" t="s">
        <v>4981</v>
      </c>
      <c r="H1932" s="1" t="s">
        <v>6221</v>
      </c>
      <c r="I1932" s="1" t="s">
        <v>5284</v>
      </c>
      <c r="J1932" s="1" t="s">
        <v>9236</v>
      </c>
    </row>
    <row r="1933">
      <c r="A1933" s="1" t="s">
        <v>1796</v>
      </c>
      <c r="B1933" s="1" t="str">
        <f>IFERROR(VLOOKUP(A1933,Traditional!$C$3:$H$2528,6,FALSE),"")</f>
        <v>攩 擋  </v>
      </c>
      <c r="C1933" s="1" t="s">
        <v>9237</v>
      </c>
      <c r="D1933" s="1">
        <v>5.0</v>
      </c>
      <c r="E1933" s="1">
        <v>1933.0</v>
      </c>
      <c r="F1933" s="1" t="s">
        <v>36</v>
      </c>
      <c r="G1933" s="1" t="s">
        <v>3390</v>
      </c>
      <c r="H1933" s="1" t="s">
        <v>4189</v>
      </c>
      <c r="I1933" s="1" t="s">
        <v>9238</v>
      </c>
      <c r="J1933" s="1" t="s">
        <v>9239</v>
      </c>
    </row>
    <row r="1934">
      <c r="A1934" s="1" t="s">
        <v>1801</v>
      </c>
      <c r="B1934" s="1" t="str">
        <f>IFERROR(VLOOKUP(A1934,Traditional!$C$3:$H$2528,6,FALSE),"")</f>
        <v>綱   </v>
      </c>
      <c r="C1934" s="1" t="s">
        <v>9240</v>
      </c>
      <c r="D1934" s="1">
        <v>5.0</v>
      </c>
      <c r="E1934" s="1">
        <v>1934.0</v>
      </c>
      <c r="F1934" s="1" t="s">
        <v>125</v>
      </c>
      <c r="G1934" s="1" t="s">
        <v>5240</v>
      </c>
      <c r="H1934" s="1" t="s">
        <v>4998</v>
      </c>
      <c r="J1934" s="1" t="s">
        <v>9241</v>
      </c>
    </row>
    <row r="1935">
      <c r="A1935" s="1" t="s">
        <v>1807</v>
      </c>
      <c r="B1935" s="1" t="str">
        <f>IFERROR(VLOOKUP(A1935,Traditional!$C$3:$H$2528,6,FALSE),"")</f>
        <v/>
      </c>
      <c r="C1935" s="1" t="s">
        <v>9242</v>
      </c>
      <c r="D1935" s="1">
        <v>5.0</v>
      </c>
      <c r="E1935" s="1">
        <v>1935.0</v>
      </c>
      <c r="F1935" s="1" t="s">
        <v>82</v>
      </c>
      <c r="G1935" s="1" t="s">
        <v>9243</v>
      </c>
      <c r="H1935" s="1" t="s">
        <v>1536</v>
      </c>
      <c r="I1935" s="1" t="s">
        <v>2867</v>
      </c>
      <c r="J1935" s="1" t="s">
        <v>9244</v>
      </c>
    </row>
    <row r="1936">
      <c r="A1936" s="1" t="s">
        <v>1811</v>
      </c>
      <c r="B1936" s="1" t="str">
        <f>IFERROR(VLOOKUP(A1936,Traditional!$C$3:$H$2528,6,FALSE),"")</f>
        <v/>
      </c>
      <c r="C1936" s="1" t="s">
        <v>9245</v>
      </c>
      <c r="D1936" s="1" t="e">
        <v>#N/A</v>
      </c>
      <c r="E1936" s="1">
        <v>1936.0</v>
      </c>
      <c r="F1936" s="1" t="s">
        <v>391</v>
      </c>
      <c r="G1936" s="1" t="s">
        <v>5154</v>
      </c>
      <c r="H1936" s="1" t="s">
        <v>6260</v>
      </c>
      <c r="J1936" s="1" t="s">
        <v>9246</v>
      </c>
    </row>
    <row r="1937">
      <c r="A1937" s="1" t="s">
        <v>1819</v>
      </c>
      <c r="B1937" s="1" t="str">
        <f>IFERROR(VLOOKUP(A1937,Traditional!$C$3:$H$2528,6,FALSE),"")</f>
        <v>殼   </v>
      </c>
      <c r="C1937" s="1" t="s">
        <v>9247</v>
      </c>
      <c r="D1937" s="1">
        <v>6.0</v>
      </c>
      <c r="E1937" s="1">
        <v>1937.0</v>
      </c>
      <c r="F1937" s="1" t="s">
        <v>125</v>
      </c>
      <c r="G1937" s="1" t="s">
        <v>2601</v>
      </c>
      <c r="H1937" s="1" t="s">
        <v>9248</v>
      </c>
      <c r="I1937" s="1" t="s">
        <v>9249</v>
      </c>
      <c r="J1937" s="1" t="s">
        <v>9250</v>
      </c>
    </row>
    <row r="1938">
      <c r="A1938" s="1" t="s">
        <v>1821</v>
      </c>
      <c r="B1938" s="1" t="str">
        <f>IFERROR(VLOOKUP(A1938,Traditional!$C$3:$H$2528,6,FALSE),"")</f>
        <v/>
      </c>
      <c r="C1938" s="1" t="s">
        <v>9251</v>
      </c>
      <c r="D1938" s="1">
        <v>6.0</v>
      </c>
      <c r="E1938" s="1">
        <v>1938.0</v>
      </c>
      <c r="F1938" s="1" t="s">
        <v>527</v>
      </c>
      <c r="G1938" s="1" t="s">
        <v>9252</v>
      </c>
      <c r="H1938" s="1" t="s">
        <v>9253</v>
      </c>
      <c r="I1938" s="1" t="s">
        <v>9254</v>
      </c>
      <c r="J1938" s="1" t="s">
        <v>9255</v>
      </c>
    </row>
    <row r="1939">
      <c r="A1939" s="1" t="s">
        <v>1823</v>
      </c>
      <c r="B1939" s="1" t="str">
        <f>IFERROR(VLOOKUP(A1939,Traditional!$C$3:$H$2528,6,FALSE),"")</f>
        <v/>
      </c>
      <c r="C1939" s="1" t="s">
        <v>9256</v>
      </c>
      <c r="D1939" s="1">
        <v>3.0</v>
      </c>
      <c r="E1939" s="1">
        <v>1939.0</v>
      </c>
      <c r="F1939" s="1" t="s">
        <v>693</v>
      </c>
      <c r="G1939" s="1" t="s">
        <v>7705</v>
      </c>
      <c r="H1939" s="1" t="s">
        <v>5082</v>
      </c>
      <c r="J1939" s="1" t="s">
        <v>9257</v>
      </c>
    </row>
    <row r="1940">
      <c r="A1940" s="1" t="s">
        <v>1831</v>
      </c>
      <c r="B1940" s="1" t="str">
        <f>IFERROR(VLOOKUP(A1940,Traditional!$C$3:$H$2528,6,FALSE),"")</f>
        <v/>
      </c>
      <c r="C1940" s="1" t="s">
        <v>9258</v>
      </c>
      <c r="D1940" s="1">
        <v>6.0</v>
      </c>
      <c r="E1940" s="1">
        <v>1940.0</v>
      </c>
      <c r="F1940" s="1" t="s">
        <v>144</v>
      </c>
      <c r="G1940" s="1" t="s">
        <v>9259</v>
      </c>
      <c r="H1940" s="1" t="s">
        <v>885</v>
      </c>
      <c r="I1940" s="1" t="s">
        <v>9260</v>
      </c>
      <c r="J1940" s="1" t="s">
        <v>9261</v>
      </c>
    </row>
    <row r="1941">
      <c r="A1941" s="1" t="s">
        <v>1834</v>
      </c>
      <c r="B1941" s="1" t="str">
        <f>IFERROR(VLOOKUP(A1941,Traditional!$C$3:$H$2528,6,FALSE),"")</f>
        <v/>
      </c>
      <c r="C1941" s="1" t="s">
        <v>9262</v>
      </c>
      <c r="D1941" s="1">
        <v>5.0</v>
      </c>
      <c r="E1941" s="1">
        <v>1941.0</v>
      </c>
      <c r="F1941" s="1" t="s">
        <v>3289</v>
      </c>
      <c r="G1941" s="1" t="s">
        <v>7607</v>
      </c>
      <c r="H1941" s="1" t="s">
        <v>9263</v>
      </c>
      <c r="I1941" s="1" t="s">
        <v>9264</v>
      </c>
      <c r="J1941" s="1" t="s">
        <v>9265</v>
      </c>
    </row>
    <row r="1942">
      <c r="A1942" s="1" t="s">
        <v>1838</v>
      </c>
      <c r="B1942" s="1" t="str">
        <f>IFERROR(VLOOKUP(A1942,Traditional!$C$3:$H$2528,6,FALSE),"")</f>
        <v/>
      </c>
      <c r="C1942" s="1" t="s">
        <v>9266</v>
      </c>
      <c r="D1942" s="1">
        <v>6.0</v>
      </c>
      <c r="E1942" s="1">
        <v>1942.0</v>
      </c>
      <c r="F1942" s="1" t="s">
        <v>5</v>
      </c>
      <c r="G1942" s="1" t="s">
        <v>4102</v>
      </c>
      <c r="H1942" s="1" t="s">
        <v>7086</v>
      </c>
      <c r="J1942" s="1" t="s">
        <v>9267</v>
      </c>
    </row>
    <row r="1943">
      <c r="A1943" s="1" t="s">
        <v>1844</v>
      </c>
      <c r="B1943" s="1" t="str">
        <f>IFERROR(VLOOKUP(A1943,Traditional!$C$3:$H$2528,6,FALSE),"")</f>
        <v>賢   </v>
      </c>
      <c r="C1943" s="1" t="s">
        <v>9268</v>
      </c>
      <c r="D1943" s="1">
        <v>6.0</v>
      </c>
      <c r="E1943" s="1">
        <v>1943.0</v>
      </c>
      <c r="F1943" s="1" t="s">
        <v>5</v>
      </c>
      <c r="G1943" s="1" t="s">
        <v>4158</v>
      </c>
      <c r="H1943" s="1" t="s">
        <v>7789</v>
      </c>
      <c r="J1943" s="1" t="s">
        <v>9269</v>
      </c>
    </row>
    <row r="1944">
      <c r="A1944" s="1" t="s">
        <v>1846</v>
      </c>
      <c r="B1944" s="1" t="str">
        <f>IFERROR(VLOOKUP(A1944,Traditional!$C$3:$H$2528,6,FALSE),"")</f>
        <v>臥 卧  </v>
      </c>
      <c r="C1944" s="1" t="s">
        <v>9270</v>
      </c>
      <c r="D1944" s="1">
        <v>5.0</v>
      </c>
      <c r="E1944" s="1">
        <v>1944.0</v>
      </c>
      <c r="F1944" s="1" t="s">
        <v>5</v>
      </c>
      <c r="G1944" s="1" t="s">
        <v>9271</v>
      </c>
      <c r="H1944" s="1" t="s">
        <v>6522</v>
      </c>
      <c r="J1944" s="1" t="s">
        <v>9272</v>
      </c>
    </row>
    <row r="1945">
      <c r="A1945" s="1" t="s">
        <v>1854</v>
      </c>
      <c r="B1945" s="1" t="str">
        <f>IFERROR(VLOOKUP(A1945,Traditional!$C$3:$H$2528,6,FALSE),"")</f>
        <v/>
      </c>
      <c r="C1945" s="1" t="s">
        <v>9273</v>
      </c>
      <c r="D1945" s="1">
        <v>6.0</v>
      </c>
      <c r="E1945" s="1">
        <v>1945.0</v>
      </c>
      <c r="F1945" s="1" t="s">
        <v>2886</v>
      </c>
      <c r="G1945" s="1" t="s">
        <v>9274</v>
      </c>
      <c r="H1945" s="1" t="s">
        <v>6244</v>
      </c>
      <c r="I1945" s="1" t="s">
        <v>1453</v>
      </c>
      <c r="J1945" s="1" t="s">
        <v>9275</v>
      </c>
    </row>
    <row r="1946">
      <c r="A1946" s="1" t="s">
        <v>1856</v>
      </c>
      <c r="B1946" s="1" t="str">
        <f>IFERROR(VLOOKUP(A1946,Traditional!$C$3:$H$2528,6,FALSE),"")</f>
        <v/>
      </c>
      <c r="C1946" s="1" t="s">
        <v>9276</v>
      </c>
      <c r="D1946" s="1">
        <v>6.0</v>
      </c>
      <c r="E1946" s="1">
        <v>1946.0</v>
      </c>
      <c r="F1946" s="1" t="s">
        <v>2886</v>
      </c>
      <c r="G1946" s="1" t="s">
        <v>9277</v>
      </c>
      <c r="H1946" s="1" t="s">
        <v>1439</v>
      </c>
      <c r="J1946" s="1" t="s">
        <v>9278</v>
      </c>
    </row>
    <row r="1947">
      <c r="A1947" s="1" t="s">
        <v>1859</v>
      </c>
      <c r="B1947" s="1" t="str">
        <f>IFERROR(VLOOKUP(A1947,Traditional!$C$3:$H$2528,6,FALSE),"")</f>
        <v>錦   </v>
      </c>
      <c r="C1947" s="1" t="s">
        <v>9279</v>
      </c>
      <c r="D1947" s="1">
        <v>6.0</v>
      </c>
      <c r="E1947" s="1">
        <v>1947.0</v>
      </c>
      <c r="F1947" s="1" t="s">
        <v>693</v>
      </c>
      <c r="G1947" s="1" t="s">
        <v>5068</v>
      </c>
      <c r="H1947" s="1" t="s">
        <v>4503</v>
      </c>
      <c r="J1947" s="1" t="s">
        <v>9280</v>
      </c>
    </row>
    <row r="1948">
      <c r="A1948" s="1" t="s">
        <v>1861</v>
      </c>
      <c r="B1948" s="1" t="str">
        <f>IFERROR(VLOOKUP(A1948,Traditional!$C$3:$H$2528,6,FALSE),"")</f>
        <v/>
      </c>
      <c r="C1948" s="1" t="s">
        <v>9281</v>
      </c>
      <c r="D1948" s="1">
        <v>5.0</v>
      </c>
      <c r="E1948" s="1">
        <v>1948.0</v>
      </c>
      <c r="F1948" s="1" t="s">
        <v>50</v>
      </c>
      <c r="G1948" s="1" t="s">
        <v>9282</v>
      </c>
      <c r="H1948" s="1" t="s">
        <v>9283</v>
      </c>
      <c r="I1948" s="1" t="s">
        <v>9284</v>
      </c>
      <c r="J1948" s="1" t="s">
        <v>9285</v>
      </c>
    </row>
    <row r="1949">
      <c r="A1949" s="1" t="s">
        <v>1869</v>
      </c>
      <c r="B1949" s="1" t="str">
        <f>IFERROR(VLOOKUP(A1949,Traditional!$C$3:$H$2528,6,FALSE),"")</f>
        <v/>
      </c>
      <c r="C1949" s="1" t="s">
        <v>9286</v>
      </c>
      <c r="D1949" s="1" t="e">
        <v>#N/A</v>
      </c>
      <c r="E1949" s="1">
        <v>1949.0</v>
      </c>
      <c r="F1949" s="1" t="s">
        <v>480</v>
      </c>
      <c r="G1949" s="1" t="s">
        <v>5120</v>
      </c>
      <c r="H1949" s="1" t="s">
        <v>9287</v>
      </c>
      <c r="I1949" s="1" t="s">
        <v>9288</v>
      </c>
      <c r="J1949" s="1" t="s">
        <v>9289</v>
      </c>
    </row>
    <row r="1950">
      <c r="A1950" s="1" t="s">
        <v>1871</v>
      </c>
      <c r="B1950" s="1" t="str">
        <f>IFERROR(VLOOKUP(A1950,Traditional!$C$3:$H$2528,6,FALSE),"")</f>
        <v/>
      </c>
      <c r="C1950" s="1" t="s">
        <v>9290</v>
      </c>
      <c r="D1950" s="1" t="e">
        <v>#N/A</v>
      </c>
      <c r="E1950" s="1">
        <v>1950.0</v>
      </c>
      <c r="F1950" s="1" t="s">
        <v>5</v>
      </c>
      <c r="G1950" s="1" t="s">
        <v>9291</v>
      </c>
      <c r="H1950" s="1" t="s">
        <v>6177</v>
      </c>
      <c r="J1950" s="1" t="s">
        <v>9292</v>
      </c>
    </row>
    <row r="1951">
      <c r="A1951" s="1" t="s">
        <v>1874</v>
      </c>
      <c r="B1951" s="1" t="str">
        <f>IFERROR(VLOOKUP(A1951,Traditional!$C$3:$H$2528,6,FALSE),"")</f>
        <v/>
      </c>
      <c r="C1951" s="1" t="s">
        <v>9293</v>
      </c>
      <c r="D1951" s="1">
        <v>6.0</v>
      </c>
      <c r="E1951" s="1">
        <v>1951.0</v>
      </c>
      <c r="F1951" s="1" t="s">
        <v>391</v>
      </c>
      <c r="G1951" s="1" t="s">
        <v>5154</v>
      </c>
      <c r="H1951" s="1" t="s">
        <v>5785</v>
      </c>
      <c r="I1951" s="1" t="s">
        <v>8459</v>
      </c>
      <c r="J1951" s="1" t="s">
        <v>9294</v>
      </c>
    </row>
    <row r="1952">
      <c r="A1952" s="1" t="s">
        <v>1881</v>
      </c>
      <c r="B1952" s="1" t="str">
        <f>IFERROR(VLOOKUP(A1952,Traditional!$C$3:$H$2528,6,FALSE),"")</f>
        <v/>
      </c>
      <c r="C1952" s="1" t="s">
        <v>9295</v>
      </c>
      <c r="D1952" s="1">
        <v>6.0</v>
      </c>
      <c r="E1952" s="1">
        <v>1952.0</v>
      </c>
      <c r="F1952" s="1" t="s">
        <v>5</v>
      </c>
      <c r="G1952" s="1" t="s">
        <v>1670</v>
      </c>
      <c r="H1952" s="1" t="s">
        <v>9296</v>
      </c>
      <c r="J1952" s="1" t="s">
        <v>9297</v>
      </c>
    </row>
    <row r="1953">
      <c r="A1953" s="1" t="s">
        <v>1884</v>
      </c>
      <c r="B1953" s="1" t="str">
        <f>IFERROR(VLOOKUP(A1953,Traditional!$C$3:$H$2528,6,FALSE),"")</f>
        <v/>
      </c>
      <c r="C1953" s="1" t="s">
        <v>9298</v>
      </c>
      <c r="D1953" s="1" t="e">
        <v>#N/A</v>
      </c>
      <c r="E1953" s="1">
        <v>1953.0</v>
      </c>
      <c r="F1953" s="1" t="s">
        <v>7258</v>
      </c>
      <c r="G1953" s="1" t="s">
        <v>8057</v>
      </c>
      <c r="H1953" s="1" t="s">
        <v>8852</v>
      </c>
      <c r="I1953" s="1" t="s">
        <v>9299</v>
      </c>
      <c r="J1953" s="1" t="s">
        <v>9300</v>
      </c>
    </row>
    <row r="1954">
      <c r="A1954" s="1" t="s">
        <v>1887</v>
      </c>
      <c r="B1954" s="1" t="str">
        <f>IFERROR(VLOOKUP(A1954,Traditional!$C$3:$H$2528,6,FALSE),"")</f>
        <v>皺   </v>
      </c>
      <c r="C1954" s="1" t="s">
        <v>9301</v>
      </c>
      <c r="D1954" s="1">
        <v>6.0</v>
      </c>
      <c r="E1954" s="1">
        <v>1954.0</v>
      </c>
      <c r="F1954" s="1" t="s">
        <v>480</v>
      </c>
      <c r="G1954" s="1" t="s">
        <v>9302</v>
      </c>
      <c r="H1954" s="1" t="s">
        <v>7994</v>
      </c>
      <c r="J1954" s="1" t="s">
        <v>9303</v>
      </c>
    </row>
    <row r="1955">
      <c r="A1955" s="1" t="s">
        <v>1893</v>
      </c>
      <c r="B1955" s="1" t="str">
        <f>IFERROR(VLOOKUP(A1955,Traditional!$C$3:$H$2528,6,FALSE),"")</f>
        <v>誇 夸  </v>
      </c>
      <c r="C1955" s="1" t="s">
        <v>9304</v>
      </c>
      <c r="D1955" s="1">
        <v>5.0</v>
      </c>
      <c r="E1955" s="1">
        <v>1955.0</v>
      </c>
      <c r="F1955" s="1" t="s">
        <v>82</v>
      </c>
      <c r="G1955" s="1" t="s">
        <v>7109</v>
      </c>
      <c r="H1955" s="1" t="s">
        <v>9305</v>
      </c>
      <c r="J1955" s="1" t="s">
        <v>9306</v>
      </c>
    </row>
    <row r="1956">
      <c r="A1956" s="1" t="s">
        <v>1896</v>
      </c>
      <c r="B1956" s="1" t="str">
        <f>IFERROR(VLOOKUP(A1956,Traditional!$C$3:$H$2528,6,FALSE),"")</f>
        <v/>
      </c>
      <c r="C1956" s="1" t="s">
        <v>9307</v>
      </c>
      <c r="D1956" s="1">
        <v>5.0</v>
      </c>
      <c r="E1956" s="1">
        <v>1956.0</v>
      </c>
      <c r="F1956" s="1" t="s">
        <v>4307</v>
      </c>
      <c r="G1956" s="1" t="s">
        <v>9308</v>
      </c>
      <c r="H1956" s="1" t="s">
        <v>4955</v>
      </c>
      <c r="I1956" s="1" t="s">
        <v>9309</v>
      </c>
      <c r="J1956" s="1" t="s">
        <v>9310</v>
      </c>
    </row>
    <row r="1957">
      <c r="A1957" s="1" t="s">
        <v>1903</v>
      </c>
      <c r="B1957" s="1" t="str">
        <f>IFERROR(VLOOKUP(A1957,Traditional!$C$3:$H$2528,6,FALSE),"")</f>
        <v/>
      </c>
      <c r="C1957" s="1" t="s">
        <v>9311</v>
      </c>
      <c r="D1957" s="1">
        <v>5.0</v>
      </c>
      <c r="E1957" s="1">
        <v>1957.0</v>
      </c>
      <c r="F1957" s="1" t="s">
        <v>36</v>
      </c>
      <c r="G1957" s="1" t="s">
        <v>5466</v>
      </c>
      <c r="H1957" s="1" t="s">
        <v>274</v>
      </c>
      <c r="J1957" s="1" t="s">
        <v>9312</v>
      </c>
    </row>
    <row r="1958">
      <c r="A1958" s="1" t="s">
        <v>1906</v>
      </c>
      <c r="B1958" s="1" t="str">
        <f>IFERROR(VLOOKUP(A1958,Traditional!$C$3:$H$2528,6,FALSE),"")</f>
        <v/>
      </c>
      <c r="C1958" s="1" t="s">
        <v>9313</v>
      </c>
      <c r="D1958" s="1">
        <v>5.0</v>
      </c>
      <c r="E1958" s="1">
        <v>1958.0</v>
      </c>
      <c r="F1958" s="1" t="s">
        <v>82</v>
      </c>
      <c r="G1958" s="1" t="s">
        <v>9314</v>
      </c>
      <c r="H1958" s="1" t="s">
        <v>8563</v>
      </c>
      <c r="I1958" s="1" t="s">
        <v>5861</v>
      </c>
      <c r="J1958" s="1" t="s">
        <v>9315</v>
      </c>
    </row>
    <row r="1959">
      <c r="A1959" s="1" t="s">
        <v>1908</v>
      </c>
      <c r="B1959" s="1" t="str">
        <f>IFERROR(VLOOKUP(A1959,Traditional!$C$3:$H$2528,6,FALSE),"")</f>
        <v>剝   </v>
      </c>
      <c r="C1959" s="1" t="s">
        <v>9316</v>
      </c>
      <c r="D1959" s="1">
        <v>6.0</v>
      </c>
      <c r="E1959" s="1">
        <v>1959.0</v>
      </c>
      <c r="F1959" s="1" t="s">
        <v>480</v>
      </c>
      <c r="G1959" s="1" t="s">
        <v>6076</v>
      </c>
      <c r="H1959" s="1" t="s">
        <v>5162</v>
      </c>
      <c r="I1959" s="1" t="s">
        <v>9317</v>
      </c>
      <c r="J1959" s="1" t="s">
        <v>9318</v>
      </c>
    </row>
    <row r="1960">
      <c r="A1960" s="1" t="s">
        <v>1914</v>
      </c>
      <c r="B1960" s="1" t="str">
        <f>IFERROR(VLOOKUP(A1960,Traditional!$C$3:$H$2528,6,FALSE),"")</f>
        <v/>
      </c>
      <c r="C1960" s="1" t="s">
        <v>9319</v>
      </c>
      <c r="D1960" s="1">
        <v>4.0</v>
      </c>
      <c r="E1960" s="1">
        <v>1960.0</v>
      </c>
      <c r="F1960" s="1" t="s">
        <v>693</v>
      </c>
      <c r="G1960" s="1" t="s">
        <v>9320</v>
      </c>
      <c r="H1960" s="1" t="s">
        <v>6311</v>
      </c>
      <c r="J1960" s="1" t="s">
        <v>9321</v>
      </c>
    </row>
    <row r="1961">
      <c r="A1961" s="1" t="s">
        <v>1916</v>
      </c>
      <c r="B1961" s="1" t="str">
        <f>IFERROR(VLOOKUP(A1961,Traditional!$C$3:$H$2528,6,FALSE),"")</f>
        <v/>
      </c>
      <c r="C1961" s="1" t="s">
        <v>9322</v>
      </c>
      <c r="D1961" s="1">
        <v>4.0</v>
      </c>
      <c r="E1961" s="1">
        <v>1961.0</v>
      </c>
      <c r="F1961" s="1" t="s">
        <v>36</v>
      </c>
      <c r="G1961" s="1" t="s">
        <v>3390</v>
      </c>
      <c r="H1961" s="1" t="s">
        <v>367</v>
      </c>
      <c r="I1961" s="1" t="s">
        <v>9323</v>
      </c>
      <c r="J1961" s="1" t="s">
        <v>9324</v>
      </c>
    </row>
    <row r="1962">
      <c r="A1962" s="1" t="s">
        <v>1924</v>
      </c>
      <c r="B1962" s="1" t="str">
        <f>IFERROR(VLOOKUP(A1962,Traditional!$C$3:$H$2528,6,FALSE),"")</f>
        <v>窩   </v>
      </c>
      <c r="C1962" s="1" t="s">
        <v>9325</v>
      </c>
      <c r="D1962" s="1">
        <v>6.0</v>
      </c>
      <c r="E1962" s="1">
        <v>1962.0</v>
      </c>
      <c r="F1962" s="1" t="s">
        <v>391</v>
      </c>
      <c r="G1962" s="1" t="s">
        <v>6669</v>
      </c>
      <c r="H1962" s="1" t="s">
        <v>9326</v>
      </c>
      <c r="J1962" s="1" t="s">
        <v>9327</v>
      </c>
    </row>
    <row r="1963">
      <c r="A1963" s="1" t="s">
        <v>1926</v>
      </c>
      <c r="B1963" s="1" t="str">
        <f>IFERROR(VLOOKUP(A1963,Traditional!$C$3:$H$2528,6,FALSE),"")</f>
        <v>睜   </v>
      </c>
      <c r="C1963" s="1" t="s">
        <v>9328</v>
      </c>
      <c r="D1963" s="1">
        <v>5.0</v>
      </c>
      <c r="E1963" s="1">
        <v>1963.0</v>
      </c>
      <c r="F1963" s="1" t="s">
        <v>527</v>
      </c>
      <c r="G1963" s="1" t="s">
        <v>3565</v>
      </c>
      <c r="H1963" s="1" t="s">
        <v>3926</v>
      </c>
      <c r="J1963" s="1" t="s">
        <v>9329</v>
      </c>
    </row>
    <row r="1964">
      <c r="A1964" s="1" t="s">
        <v>1929</v>
      </c>
      <c r="B1964" s="1" t="str">
        <f>IFERROR(VLOOKUP(A1964,Traditional!$C$3:$H$2528,6,FALSE),"")</f>
        <v>攜   </v>
      </c>
      <c r="C1964" s="1" t="s">
        <v>9330</v>
      </c>
      <c r="D1964" s="1">
        <v>6.0</v>
      </c>
      <c r="E1964" s="1">
        <v>1964.0</v>
      </c>
      <c r="F1964" s="1" t="s">
        <v>693</v>
      </c>
      <c r="G1964" s="1" t="s">
        <v>6188</v>
      </c>
      <c r="H1964" s="1" t="s">
        <v>2268</v>
      </c>
      <c r="I1964" s="1" t="s">
        <v>9331</v>
      </c>
      <c r="J1964" s="1" t="s">
        <v>9332</v>
      </c>
    </row>
    <row r="1965">
      <c r="A1965" s="1" t="s">
        <v>1936</v>
      </c>
      <c r="B1965" s="1" t="str">
        <f>IFERROR(VLOOKUP(A1965,Traditional!$C$3:$H$2528,6,FALSE),"")</f>
        <v/>
      </c>
      <c r="C1965" s="1" t="s">
        <v>9333</v>
      </c>
      <c r="D1965" s="1">
        <v>6.0</v>
      </c>
      <c r="E1965" s="1">
        <v>1965.0</v>
      </c>
      <c r="F1965" s="1" t="s">
        <v>527</v>
      </c>
      <c r="G1965" s="1" t="s">
        <v>7320</v>
      </c>
      <c r="H1965" s="1" t="s">
        <v>5430</v>
      </c>
      <c r="J1965" s="1" t="s">
        <v>9334</v>
      </c>
    </row>
    <row r="1966">
      <c r="A1966" s="1" t="s">
        <v>1939</v>
      </c>
      <c r="B1966" s="1" t="str">
        <f>IFERROR(VLOOKUP(A1966,Traditional!$C$3:$H$2528,6,FALSE),"")</f>
        <v/>
      </c>
      <c r="C1966" s="1" t="s">
        <v>9335</v>
      </c>
      <c r="D1966" s="1">
        <v>6.0</v>
      </c>
      <c r="E1966" s="1">
        <v>1966.0</v>
      </c>
      <c r="F1966" s="1" t="s">
        <v>480</v>
      </c>
      <c r="G1966" s="1" t="s">
        <v>5120</v>
      </c>
      <c r="H1966" s="1" t="s">
        <v>9336</v>
      </c>
      <c r="J1966" s="1" t="s">
        <v>9337</v>
      </c>
    </row>
    <row r="1967">
      <c r="A1967" s="1" t="s">
        <v>1941</v>
      </c>
      <c r="B1967" s="1" t="str">
        <f>IFERROR(VLOOKUP(A1967,Traditional!$C$3:$H$2528,6,FALSE),"")</f>
        <v/>
      </c>
      <c r="C1967" s="1" t="s">
        <v>9338</v>
      </c>
      <c r="D1967" s="1">
        <v>5.0</v>
      </c>
      <c r="E1967" s="1">
        <v>1967.0</v>
      </c>
      <c r="F1967" s="1" t="s">
        <v>391</v>
      </c>
      <c r="G1967" s="1" t="s">
        <v>6510</v>
      </c>
      <c r="H1967" s="1" t="s">
        <v>9339</v>
      </c>
      <c r="J1967" s="1" t="s">
        <v>9340</v>
      </c>
    </row>
    <row r="1968">
      <c r="A1968" s="1" t="s">
        <v>1947</v>
      </c>
      <c r="B1968" s="1" t="str">
        <f>IFERROR(VLOOKUP(A1968,Traditional!$C$3:$H$2528,6,FALSE),"")</f>
        <v/>
      </c>
      <c r="C1968" s="1" t="s">
        <v>9341</v>
      </c>
      <c r="D1968" s="1">
        <v>2.0</v>
      </c>
      <c r="E1968" s="1">
        <v>1968.0</v>
      </c>
      <c r="F1968" s="1" t="s">
        <v>391</v>
      </c>
      <c r="G1968" s="1" t="s">
        <v>5037</v>
      </c>
      <c r="H1968" s="1" t="s">
        <v>1658</v>
      </c>
      <c r="J1968" s="1" t="s">
        <v>9342</v>
      </c>
    </row>
    <row r="1969">
      <c r="A1969" s="1" t="s">
        <v>1950</v>
      </c>
      <c r="B1969" s="1" t="str">
        <f>IFERROR(VLOOKUP(A1969,Traditional!$C$3:$H$2528,6,FALSE),"")</f>
        <v>鈴   </v>
      </c>
      <c r="C1969" s="1" t="s">
        <v>9343</v>
      </c>
      <c r="D1969" s="1">
        <v>5.0</v>
      </c>
      <c r="E1969" s="1">
        <v>1969.0</v>
      </c>
      <c r="F1969" s="1" t="s">
        <v>480</v>
      </c>
      <c r="G1969" s="1" t="s">
        <v>4932</v>
      </c>
      <c r="H1969" s="1" t="s">
        <v>5430</v>
      </c>
      <c r="J1969" s="1" t="s">
        <v>9344</v>
      </c>
    </row>
    <row r="1970">
      <c r="A1970" s="1" t="s">
        <v>1952</v>
      </c>
      <c r="B1970" s="1" t="str">
        <f>IFERROR(VLOOKUP(A1970,Traditional!$C$3:$H$2528,6,FALSE),"")</f>
        <v/>
      </c>
      <c r="C1970" s="1" t="s">
        <v>9345</v>
      </c>
      <c r="D1970" s="1">
        <v>4.0</v>
      </c>
      <c r="E1970" s="1">
        <v>1970.0</v>
      </c>
      <c r="F1970" s="1" t="s">
        <v>693</v>
      </c>
      <c r="G1970" s="1" t="s">
        <v>6514</v>
      </c>
      <c r="H1970" s="1" t="s">
        <v>5598</v>
      </c>
      <c r="J1970" s="1" t="s">
        <v>9346</v>
      </c>
    </row>
    <row r="1971">
      <c r="A1971" s="1" t="s">
        <v>1958</v>
      </c>
      <c r="B1971" s="1" t="str">
        <f>IFERROR(VLOOKUP(A1971,Traditional!$C$3:$H$2528,6,FALSE),"")</f>
        <v>飼   </v>
      </c>
      <c r="C1971" s="1" t="s">
        <v>9347</v>
      </c>
      <c r="D1971" s="1">
        <v>6.0</v>
      </c>
      <c r="E1971" s="1">
        <v>1971.0</v>
      </c>
      <c r="F1971" s="1" t="s">
        <v>5</v>
      </c>
      <c r="G1971" s="1" t="s">
        <v>8208</v>
      </c>
      <c r="H1971" s="1" t="s">
        <v>2982</v>
      </c>
      <c r="J1971" s="1" t="s">
        <v>9348</v>
      </c>
    </row>
    <row r="1972">
      <c r="A1972" s="1" t="s">
        <v>1960</v>
      </c>
      <c r="B1972" s="1" t="str">
        <f>IFERROR(VLOOKUP(A1972,Traditional!$C$3:$H$2528,6,FALSE),"")</f>
        <v/>
      </c>
      <c r="C1972" s="1" t="s">
        <v>9349</v>
      </c>
      <c r="D1972" s="1">
        <v>3.0</v>
      </c>
      <c r="E1972" s="1">
        <v>1972.0</v>
      </c>
      <c r="F1972" s="1" t="s">
        <v>391</v>
      </c>
      <c r="G1972" s="1" t="s">
        <v>5283</v>
      </c>
      <c r="H1972" s="1" t="s">
        <v>428</v>
      </c>
      <c r="I1972" s="1" t="s">
        <v>9350</v>
      </c>
      <c r="J1972" s="1" t="s">
        <v>9351</v>
      </c>
    </row>
    <row r="1973">
      <c r="A1973" s="1" t="s">
        <v>1963</v>
      </c>
      <c r="B1973" s="1" t="str">
        <f>IFERROR(VLOOKUP(A1973,Traditional!$C$3:$H$2528,6,FALSE),"")</f>
        <v/>
      </c>
      <c r="C1973" s="1" t="s">
        <v>9352</v>
      </c>
      <c r="D1973" s="1">
        <v>5.0</v>
      </c>
      <c r="E1973" s="1">
        <v>1973.0</v>
      </c>
      <c r="F1973" s="1" t="s">
        <v>125</v>
      </c>
      <c r="G1973" s="1" t="s">
        <v>2669</v>
      </c>
      <c r="H1973" s="1" t="s">
        <v>6601</v>
      </c>
      <c r="J1973" s="1" t="s">
        <v>9353</v>
      </c>
    </row>
    <row r="1974">
      <c r="A1974" s="1" t="s">
        <v>1971</v>
      </c>
      <c r="B1974" s="1" t="str">
        <f>IFERROR(VLOOKUP(A1974,Traditional!$C$3:$H$2528,6,FALSE),"")</f>
        <v/>
      </c>
      <c r="C1974" s="1" t="s">
        <v>9354</v>
      </c>
      <c r="D1974" s="1">
        <v>4.0</v>
      </c>
      <c r="E1974" s="1">
        <v>1974.0</v>
      </c>
      <c r="F1974" s="1" t="s">
        <v>125</v>
      </c>
      <c r="G1974" s="1" t="s">
        <v>1519</v>
      </c>
      <c r="H1974" s="1" t="s">
        <v>4024</v>
      </c>
      <c r="J1974" s="1" t="s">
        <v>9355</v>
      </c>
    </row>
    <row r="1975">
      <c r="A1975" s="1" t="s">
        <v>1973</v>
      </c>
      <c r="B1975" s="1" t="str">
        <f>IFERROR(VLOOKUP(A1975,Traditional!$C$3:$H$2528,6,FALSE),"")</f>
        <v/>
      </c>
      <c r="C1975" s="1" t="s">
        <v>9356</v>
      </c>
      <c r="D1975" s="1" t="e">
        <v>#N/A</v>
      </c>
      <c r="E1975" s="1">
        <v>1975.0</v>
      </c>
      <c r="F1975" s="1" t="s">
        <v>480</v>
      </c>
      <c r="G1975" s="1" t="s">
        <v>4540</v>
      </c>
      <c r="H1975" s="1" t="s">
        <v>9357</v>
      </c>
      <c r="J1975" s="1" t="s">
        <v>9358</v>
      </c>
    </row>
    <row r="1976">
      <c r="A1976" s="1" t="s">
        <v>1980</v>
      </c>
      <c r="B1976" s="1" t="str">
        <f>IFERROR(VLOOKUP(A1976,Traditional!$C$3:$H$2528,6,FALSE),"")</f>
        <v/>
      </c>
      <c r="C1976" s="1" t="s">
        <v>9359</v>
      </c>
      <c r="D1976" s="1">
        <v>5.0</v>
      </c>
      <c r="E1976" s="1">
        <v>1976.0</v>
      </c>
      <c r="F1976" s="1" t="s">
        <v>480</v>
      </c>
      <c r="G1976" s="1" t="s">
        <v>481</v>
      </c>
      <c r="H1976" s="1" t="s">
        <v>8698</v>
      </c>
      <c r="J1976" s="1" t="s">
        <v>9360</v>
      </c>
    </row>
    <row r="1977">
      <c r="A1977" s="1" t="s">
        <v>1982</v>
      </c>
      <c r="B1977" s="1" t="str">
        <f>IFERROR(VLOOKUP(A1977,Traditional!$C$3:$H$2528,6,FALSE),"")</f>
        <v/>
      </c>
      <c r="C1977" s="1" t="s">
        <v>9361</v>
      </c>
      <c r="D1977" s="1">
        <v>6.0</v>
      </c>
      <c r="E1977" s="1">
        <v>1977.0</v>
      </c>
      <c r="F1977" s="1" t="s">
        <v>391</v>
      </c>
      <c r="G1977" s="1" t="s">
        <v>5179</v>
      </c>
      <c r="H1977" s="1" t="s">
        <v>9362</v>
      </c>
      <c r="J1977" s="1" t="s">
        <v>9363</v>
      </c>
    </row>
    <row r="1978">
      <c r="A1978" s="1" t="s">
        <v>1984</v>
      </c>
      <c r="B1978" s="1" t="str">
        <f>IFERROR(VLOOKUP(A1978,Traditional!$C$3:$H$2528,6,FALSE),"")</f>
        <v/>
      </c>
      <c r="C1978" s="1" t="s">
        <v>9364</v>
      </c>
      <c r="D1978" s="1">
        <v>6.0</v>
      </c>
      <c r="E1978" s="1">
        <v>1978.0</v>
      </c>
      <c r="F1978" s="1" t="s">
        <v>693</v>
      </c>
      <c r="G1978" s="1" t="s">
        <v>5212</v>
      </c>
      <c r="H1978" s="1" t="s">
        <v>4316</v>
      </c>
      <c r="J1978" s="1" t="s">
        <v>9365</v>
      </c>
    </row>
    <row r="1979">
      <c r="A1979" s="1" t="s">
        <v>1989</v>
      </c>
      <c r="B1979" s="1" t="str">
        <f>IFERROR(VLOOKUP(A1979,Traditional!$C$3:$H$2528,6,FALSE),"")</f>
        <v/>
      </c>
      <c r="C1979" s="1" t="s">
        <v>9366</v>
      </c>
      <c r="D1979" s="1" t="e">
        <v>#N/A</v>
      </c>
      <c r="E1979" s="1">
        <v>1979.0</v>
      </c>
      <c r="F1979" s="1" t="s">
        <v>66</v>
      </c>
      <c r="G1979" s="1" t="s">
        <v>9367</v>
      </c>
      <c r="H1979" s="1" t="s">
        <v>6204</v>
      </c>
      <c r="J1979" s="1" t="s">
        <v>9368</v>
      </c>
    </row>
    <row r="1980">
      <c r="A1980" s="1" t="s">
        <v>1992</v>
      </c>
      <c r="B1980" s="1" t="str">
        <f>IFERROR(VLOOKUP(A1980,Traditional!$C$3:$H$2528,6,FALSE),"")</f>
        <v>爐   </v>
      </c>
      <c r="C1980" s="1" t="s">
        <v>9369</v>
      </c>
      <c r="D1980" s="1">
        <v>6.0</v>
      </c>
      <c r="E1980" s="1">
        <v>1980.0</v>
      </c>
      <c r="F1980" s="1" t="s">
        <v>5</v>
      </c>
      <c r="G1980" s="1" t="s">
        <v>7520</v>
      </c>
      <c r="H1980" s="1" t="s">
        <v>8624</v>
      </c>
      <c r="J1980" s="1" t="s">
        <v>9370</v>
      </c>
    </row>
    <row r="1981">
      <c r="A1981" s="1" t="s">
        <v>2000</v>
      </c>
      <c r="B1981" s="1" t="str">
        <f>IFERROR(VLOOKUP(A1981,Traditional!$C$3:$H$2528,6,FALSE),"")</f>
        <v/>
      </c>
      <c r="C1981" s="1" t="s">
        <v>9371</v>
      </c>
      <c r="D1981" s="1">
        <v>5.0</v>
      </c>
      <c r="E1981" s="1">
        <v>1981.0</v>
      </c>
      <c r="F1981" s="1" t="s">
        <v>36</v>
      </c>
      <c r="G1981" s="1" t="s">
        <v>4383</v>
      </c>
      <c r="H1981" s="1" t="s">
        <v>9372</v>
      </c>
      <c r="I1981" s="1" t="s">
        <v>9373</v>
      </c>
      <c r="J1981" s="1" t="s">
        <v>9374</v>
      </c>
    </row>
    <row r="1982">
      <c r="A1982" s="1" t="s">
        <v>2004</v>
      </c>
      <c r="B1982" s="1" t="str">
        <f>IFERROR(VLOOKUP(A1982,Traditional!$C$3:$H$2528,6,FALSE),"")</f>
        <v/>
      </c>
      <c r="C1982" s="1" t="s">
        <v>9375</v>
      </c>
      <c r="D1982" s="1">
        <v>4.0</v>
      </c>
      <c r="E1982" s="1">
        <v>1982.0</v>
      </c>
      <c r="F1982" s="1" t="s">
        <v>391</v>
      </c>
      <c r="G1982" s="1" t="s">
        <v>1373</v>
      </c>
      <c r="H1982" s="1" t="s">
        <v>542</v>
      </c>
      <c r="I1982" s="1" t="s">
        <v>9376</v>
      </c>
      <c r="J1982" s="1" t="s">
        <v>9377</v>
      </c>
    </row>
    <row r="1983">
      <c r="A1983" s="1" t="s">
        <v>2008</v>
      </c>
      <c r="B1983" s="1" t="str">
        <f>IFERROR(VLOOKUP(A1983,Traditional!$C$3:$H$2528,6,FALSE),"")</f>
        <v>繩   </v>
      </c>
      <c r="C1983" s="1" t="s">
        <v>9378</v>
      </c>
      <c r="D1983" s="1">
        <v>5.0</v>
      </c>
      <c r="E1983" s="1">
        <v>1983.0</v>
      </c>
      <c r="F1983" s="1" t="s">
        <v>527</v>
      </c>
      <c r="G1983" s="1" t="s">
        <v>4623</v>
      </c>
      <c r="H1983" s="1" t="s">
        <v>9379</v>
      </c>
      <c r="I1983" s="1" t="s">
        <v>9380</v>
      </c>
      <c r="J1983" s="1" t="s">
        <v>9381</v>
      </c>
    </row>
    <row r="1984">
      <c r="A1984" s="1" t="s">
        <v>2016</v>
      </c>
      <c r="B1984" s="1" t="str">
        <f>IFERROR(VLOOKUP(A1984,Traditional!$C$3:$H$2528,6,FALSE),"")</f>
        <v/>
      </c>
      <c r="C1984" s="1" t="s">
        <v>9382</v>
      </c>
      <c r="D1984" s="1">
        <v>6.0</v>
      </c>
      <c r="E1984" s="1">
        <v>1984.0</v>
      </c>
      <c r="F1984" s="1" t="s">
        <v>36</v>
      </c>
      <c r="G1984" s="1" t="s">
        <v>5466</v>
      </c>
      <c r="H1984" s="1" t="s">
        <v>9383</v>
      </c>
      <c r="J1984" s="1" t="s">
        <v>9384</v>
      </c>
    </row>
    <row r="1985">
      <c r="A1985" s="1" t="s">
        <v>2020</v>
      </c>
      <c r="B1985" s="1" t="str">
        <f>IFERROR(VLOOKUP(A1985,Traditional!$C$3:$H$2528,6,FALSE),"")</f>
        <v/>
      </c>
      <c r="C1985" s="1" t="s">
        <v>9385</v>
      </c>
      <c r="D1985" s="1">
        <v>6.0</v>
      </c>
      <c r="E1985" s="1">
        <v>1985.0</v>
      </c>
      <c r="F1985" s="1" t="s">
        <v>4307</v>
      </c>
      <c r="G1985" s="1" t="s">
        <v>6547</v>
      </c>
      <c r="H1985" s="1" t="s">
        <v>4745</v>
      </c>
      <c r="J1985" s="1" t="s">
        <v>9386</v>
      </c>
    </row>
    <row r="1986">
      <c r="A1986" s="1" t="s">
        <v>2023</v>
      </c>
      <c r="B1986" s="1" t="str">
        <f>IFERROR(VLOOKUP(A1986,Traditional!$C$3:$H$2528,6,FALSE),"")</f>
        <v/>
      </c>
      <c r="C1986" s="1" t="s">
        <v>9387</v>
      </c>
      <c r="D1986" s="1">
        <v>5.0</v>
      </c>
      <c r="E1986" s="1">
        <v>1986.0</v>
      </c>
      <c r="F1986" s="1" t="s">
        <v>480</v>
      </c>
      <c r="G1986" s="1" t="s">
        <v>2716</v>
      </c>
      <c r="H1986" s="1" t="s">
        <v>9339</v>
      </c>
      <c r="I1986" s="1" t="s">
        <v>9388</v>
      </c>
      <c r="J1986" s="1" t="s">
        <v>9389</v>
      </c>
    </row>
    <row r="1987">
      <c r="A1987" s="1" t="s">
        <v>2030</v>
      </c>
      <c r="B1987" s="1" t="str">
        <f>IFERROR(VLOOKUP(A1987,Traditional!$C$3:$H$2528,6,FALSE),"")</f>
        <v/>
      </c>
      <c r="C1987" s="1" t="s">
        <v>9390</v>
      </c>
      <c r="D1987" s="1">
        <v>6.0</v>
      </c>
      <c r="E1987" s="1">
        <v>1987.0</v>
      </c>
      <c r="F1987" s="1" t="s">
        <v>3289</v>
      </c>
      <c r="G1987" s="1" t="s">
        <v>6102</v>
      </c>
      <c r="H1987" s="1" t="s">
        <v>3104</v>
      </c>
      <c r="J1987" s="1" t="s">
        <v>9391</v>
      </c>
    </row>
    <row r="1988">
      <c r="A1988" s="1" t="s">
        <v>2034</v>
      </c>
      <c r="B1988" s="1" t="str">
        <f>IFERROR(VLOOKUP(A1988,Traditional!$C$3:$H$2528,6,FALSE),"")</f>
        <v>餵 喂  </v>
      </c>
      <c r="C1988" s="1" t="s">
        <v>9392</v>
      </c>
      <c r="D1988" s="1">
        <v>1.0</v>
      </c>
      <c r="E1988" s="1">
        <v>1988.0</v>
      </c>
      <c r="F1988" s="1" t="s">
        <v>391</v>
      </c>
      <c r="G1988" s="1" t="s">
        <v>5179</v>
      </c>
      <c r="H1988" s="1" t="s">
        <v>274</v>
      </c>
      <c r="J1988" s="1" t="s">
        <v>9393</v>
      </c>
    </row>
    <row r="1989">
      <c r="A1989" s="1" t="s">
        <v>2037</v>
      </c>
      <c r="B1989" s="1" t="str">
        <f>IFERROR(VLOOKUP(A1989,Traditional!$C$3:$H$2528,6,FALSE),"")</f>
        <v/>
      </c>
      <c r="C1989" s="1" t="s">
        <v>9394</v>
      </c>
      <c r="D1989" s="1">
        <v>5.0</v>
      </c>
      <c r="E1989" s="1">
        <v>1989.0</v>
      </c>
      <c r="F1989" s="1" t="s">
        <v>693</v>
      </c>
      <c r="G1989" s="1" t="s">
        <v>9320</v>
      </c>
      <c r="H1989" s="1" t="s">
        <v>9395</v>
      </c>
      <c r="J1989" s="1" t="s">
        <v>9396</v>
      </c>
    </row>
    <row r="1990">
      <c r="A1990" s="1" t="s">
        <v>2043</v>
      </c>
      <c r="B1990" s="1" t="str">
        <f>IFERROR(VLOOKUP(A1990,Traditional!$C$3:$H$2528,6,FALSE),"")</f>
        <v/>
      </c>
      <c r="C1990" s="1" t="s">
        <v>9397</v>
      </c>
      <c r="D1990" s="1">
        <v>4.0</v>
      </c>
      <c r="E1990" s="1">
        <v>1990.0</v>
      </c>
      <c r="F1990" s="1" t="s">
        <v>2886</v>
      </c>
      <c r="G1990" s="1" t="s">
        <v>5763</v>
      </c>
      <c r="H1990" s="1" t="s">
        <v>3140</v>
      </c>
      <c r="J1990" s="1" t="s">
        <v>9398</v>
      </c>
    </row>
    <row r="1991">
      <c r="A1991" s="1" t="s">
        <v>2046</v>
      </c>
      <c r="B1991" s="1" t="str">
        <f>IFERROR(VLOOKUP(A1991,Traditional!$C$3:$H$2528,6,FALSE),"")</f>
        <v>渾   </v>
      </c>
      <c r="C1991" s="1" t="s">
        <v>9399</v>
      </c>
      <c r="D1991" s="1">
        <v>6.0</v>
      </c>
      <c r="E1991" s="1">
        <v>1991.0</v>
      </c>
      <c r="F1991" s="1" t="s">
        <v>36</v>
      </c>
      <c r="G1991" s="1" t="s">
        <v>2897</v>
      </c>
      <c r="H1991" s="1" t="s">
        <v>7599</v>
      </c>
      <c r="I1991" s="1" t="s">
        <v>9400</v>
      </c>
      <c r="J1991" s="1" t="s">
        <v>9401</v>
      </c>
    </row>
    <row r="1992">
      <c r="A1992" s="1" t="s">
        <v>2049</v>
      </c>
      <c r="B1992" s="1" t="str">
        <f>IFERROR(VLOOKUP(A1992,Traditional!$C$3:$H$2528,6,FALSE),"")</f>
        <v/>
      </c>
      <c r="C1992" s="1" t="s">
        <v>9402</v>
      </c>
      <c r="D1992" s="1" t="e">
        <v>#N/A</v>
      </c>
      <c r="E1992" s="1">
        <v>1992.0</v>
      </c>
      <c r="F1992" s="1" t="s">
        <v>82</v>
      </c>
      <c r="G1992" s="1" t="s">
        <v>897</v>
      </c>
      <c r="H1992" s="1" t="s">
        <v>1865</v>
      </c>
      <c r="J1992" s="1" t="s">
        <v>9403</v>
      </c>
    </row>
    <row r="1993">
      <c r="A1993" s="1" t="s">
        <v>2053</v>
      </c>
      <c r="B1993" s="1" t="str">
        <f>IFERROR(VLOOKUP(A1993,Traditional!$C$3:$H$2528,6,FALSE),"")</f>
        <v>搧 扇  </v>
      </c>
      <c r="C1993" s="1" t="s">
        <v>9404</v>
      </c>
      <c r="D1993" s="1">
        <v>5.0</v>
      </c>
      <c r="E1993" s="1">
        <v>1993.0</v>
      </c>
      <c r="F1993" s="1" t="s">
        <v>480</v>
      </c>
      <c r="G1993" s="1" t="s">
        <v>9405</v>
      </c>
      <c r="H1993" s="1" t="s">
        <v>5486</v>
      </c>
      <c r="I1993" s="1" t="s">
        <v>9406</v>
      </c>
      <c r="J1993" s="1" t="s">
        <v>9407</v>
      </c>
    </row>
    <row r="1994">
      <c r="A1994" s="1" t="s">
        <v>2060</v>
      </c>
      <c r="B1994" s="1" t="str">
        <f>IFERROR(VLOOKUP(A1994,Traditional!$C$3:$H$2528,6,FALSE),"")</f>
        <v>櫃   </v>
      </c>
      <c r="C1994" s="1" t="s">
        <v>9408</v>
      </c>
      <c r="D1994" s="1">
        <v>5.0</v>
      </c>
      <c r="E1994" s="1">
        <v>1994.0</v>
      </c>
      <c r="F1994" s="1" t="s">
        <v>36</v>
      </c>
      <c r="G1994" s="1" t="s">
        <v>4383</v>
      </c>
      <c r="H1994" s="1" t="s">
        <v>5943</v>
      </c>
      <c r="I1994" s="1" t="s">
        <v>7542</v>
      </c>
      <c r="J1994" s="1" t="s">
        <v>9409</v>
      </c>
    </row>
    <row r="1995">
      <c r="A1995" s="1" t="s">
        <v>2063</v>
      </c>
      <c r="B1995" s="1" t="str">
        <f>IFERROR(VLOOKUP(A1995,Traditional!$C$3:$H$2528,6,FALSE),"")</f>
        <v>悦 悅  </v>
      </c>
      <c r="C1995" s="1" t="s">
        <v>9410</v>
      </c>
      <c r="D1995" s="1">
        <v>6.0</v>
      </c>
      <c r="E1995" s="1">
        <v>1995.0</v>
      </c>
      <c r="F1995" s="1" t="s">
        <v>480</v>
      </c>
      <c r="G1995" s="1" t="s">
        <v>5398</v>
      </c>
      <c r="H1995" s="1" t="s">
        <v>2292</v>
      </c>
      <c r="J1995" s="1" t="s">
        <v>9411</v>
      </c>
    </row>
    <row r="1996">
      <c r="A1996" s="1" t="s">
        <v>2067</v>
      </c>
      <c r="B1996" s="1" t="str">
        <f>IFERROR(VLOOKUP(A1996,Traditional!$C$3:$H$2528,6,FALSE),"")</f>
        <v>攔   </v>
      </c>
      <c r="C1996" s="1" t="s">
        <v>9412</v>
      </c>
      <c r="D1996" s="1">
        <v>5.0</v>
      </c>
      <c r="E1996" s="1">
        <v>1996.0</v>
      </c>
      <c r="F1996" s="1" t="s">
        <v>5</v>
      </c>
      <c r="G1996" s="1" t="s">
        <v>3842</v>
      </c>
      <c r="H1996" s="1" t="s">
        <v>5087</v>
      </c>
      <c r="J1996" s="1" t="s">
        <v>9413</v>
      </c>
    </row>
    <row r="1997">
      <c r="A1997" s="1" t="s">
        <v>2074</v>
      </c>
      <c r="B1997" s="1" t="str">
        <f>IFERROR(VLOOKUP(A1997,Traditional!$C$3:$H$2528,6,FALSE),"")</f>
        <v>誕   </v>
      </c>
      <c r="C1997" s="1" t="s">
        <v>9414</v>
      </c>
      <c r="D1997" s="1">
        <v>6.0</v>
      </c>
      <c r="E1997" s="1">
        <v>1997.0</v>
      </c>
      <c r="F1997" s="1" t="s">
        <v>5</v>
      </c>
      <c r="G1997" s="1" t="s">
        <v>2301</v>
      </c>
      <c r="H1997" s="1" t="s">
        <v>1319</v>
      </c>
      <c r="J1997" s="1" t="s">
        <v>9415</v>
      </c>
    </row>
    <row r="1998">
      <c r="A1998" s="1" t="s">
        <v>2078</v>
      </c>
      <c r="B1998" s="1" t="str">
        <f>IFERROR(VLOOKUP(A1998,Traditional!$C$3:$H$2528,6,FALSE),"")</f>
        <v>飽   </v>
      </c>
      <c r="C1998" s="1" t="s">
        <v>9416</v>
      </c>
      <c r="D1998" s="1">
        <v>3.0</v>
      </c>
      <c r="E1998" s="1">
        <v>1998.0</v>
      </c>
      <c r="F1998" s="1" t="s">
        <v>5</v>
      </c>
      <c r="G1998" s="1" t="s">
        <v>8208</v>
      </c>
      <c r="H1998" s="1" t="s">
        <v>3447</v>
      </c>
      <c r="J1998" s="1" t="s">
        <v>9417</v>
      </c>
    </row>
    <row r="1999">
      <c r="A1999" s="1" t="s">
        <v>2081</v>
      </c>
      <c r="B1999" s="1" t="str">
        <f>IFERROR(VLOOKUP(A1999,Traditional!$C$3:$H$2528,6,FALSE),"")</f>
        <v/>
      </c>
      <c r="C1999" s="1" t="s">
        <v>9418</v>
      </c>
      <c r="D1999" s="1" t="e">
        <v>#N/A</v>
      </c>
      <c r="E1999" s="1">
        <v>1999.0</v>
      </c>
      <c r="F1999" s="1" t="s">
        <v>527</v>
      </c>
      <c r="G1999" s="1" t="s">
        <v>9419</v>
      </c>
      <c r="H1999" s="1" t="s">
        <v>3964</v>
      </c>
      <c r="I1999" s="1" t="s">
        <v>6073</v>
      </c>
      <c r="J1999" s="1" t="s">
        <v>9420</v>
      </c>
    </row>
    <row r="2000">
      <c r="A2000" s="1" t="s">
        <v>2090</v>
      </c>
      <c r="B2000" s="1" t="str">
        <f>IFERROR(VLOOKUP(A2000,Traditional!$C$3:$H$2528,6,FALSE),"")</f>
        <v/>
      </c>
      <c r="C2000" s="1" t="s">
        <v>9421</v>
      </c>
      <c r="D2000" s="1">
        <v>6.0</v>
      </c>
      <c r="E2000" s="1">
        <v>2000.0</v>
      </c>
      <c r="F2000" s="1" t="s">
        <v>5</v>
      </c>
      <c r="G2000" s="1" t="s">
        <v>872</v>
      </c>
      <c r="H2000" s="1" t="s">
        <v>6093</v>
      </c>
      <c r="I2000" s="1" t="s">
        <v>9422</v>
      </c>
      <c r="J2000" s="1" t="s">
        <v>9423</v>
      </c>
    </row>
    <row r="2001">
      <c r="A2001" s="1" t="s">
        <v>2093</v>
      </c>
      <c r="B2001" s="1" t="str">
        <f>IFERROR(VLOOKUP(A2001,Traditional!$C$3:$H$2528,6,FALSE),"")</f>
        <v>賊   </v>
      </c>
      <c r="C2001" s="1" t="s">
        <v>9424</v>
      </c>
      <c r="D2001" s="1">
        <v>6.0</v>
      </c>
      <c r="E2001" s="1">
        <v>2001.0</v>
      </c>
      <c r="F2001" s="1" t="s">
        <v>480</v>
      </c>
      <c r="G2001" s="1" t="s">
        <v>3345</v>
      </c>
      <c r="H2001" s="1" t="s">
        <v>9425</v>
      </c>
      <c r="I2001" s="1" t="s">
        <v>6926</v>
      </c>
      <c r="J2001" s="1" t="s">
        <v>9426</v>
      </c>
    </row>
    <row r="2002">
      <c r="A2002" s="1" t="s">
        <v>2097</v>
      </c>
      <c r="B2002" s="1" t="str">
        <f>IFERROR(VLOOKUP(A2002,Traditional!$C$3:$H$2528,6,FALSE),"")</f>
        <v/>
      </c>
      <c r="C2002" s="1" t="s">
        <v>9427</v>
      </c>
      <c r="D2002" s="1">
        <v>6.0</v>
      </c>
      <c r="E2002" s="1">
        <v>2002.0</v>
      </c>
      <c r="F2002" s="1" t="s">
        <v>36</v>
      </c>
      <c r="G2002" s="1" t="s">
        <v>4002</v>
      </c>
      <c r="H2002" s="1" t="s">
        <v>5276</v>
      </c>
      <c r="J2002" s="1" t="s">
        <v>9428</v>
      </c>
    </row>
    <row r="2003">
      <c r="A2003" s="1" t="s">
        <v>2105</v>
      </c>
      <c r="B2003" s="1" t="str">
        <f>IFERROR(VLOOKUP(A2003,Traditional!$C$3:$H$2528,6,FALSE),"")</f>
        <v/>
      </c>
      <c r="C2003" s="1" t="s">
        <v>9429</v>
      </c>
      <c r="D2003" s="1">
        <v>5.0</v>
      </c>
      <c r="E2003" s="1">
        <v>2003.0</v>
      </c>
      <c r="F2003" s="1" t="s">
        <v>178</v>
      </c>
      <c r="G2003" s="1" t="s">
        <v>9430</v>
      </c>
      <c r="H2003" s="1" t="s">
        <v>2268</v>
      </c>
      <c r="I2003" s="1" t="s">
        <v>5390</v>
      </c>
      <c r="J2003" s="1" t="s">
        <v>9431</v>
      </c>
    </row>
    <row r="2004">
      <c r="A2004" s="1" t="s">
        <v>2108</v>
      </c>
      <c r="B2004" s="1" t="str">
        <f>IFERROR(VLOOKUP(A2004,Traditional!$C$3:$H$2528,6,FALSE),"")</f>
        <v/>
      </c>
      <c r="C2004" s="1" t="s">
        <v>9432</v>
      </c>
      <c r="D2004" s="1" t="e">
        <v>#N/A</v>
      </c>
      <c r="E2004" s="1">
        <v>2004.0</v>
      </c>
      <c r="F2004" s="1" t="s">
        <v>480</v>
      </c>
      <c r="G2004" s="1" t="s">
        <v>9433</v>
      </c>
      <c r="H2004" s="1" t="s">
        <v>8124</v>
      </c>
      <c r="J2004" s="1" t="s">
        <v>9434</v>
      </c>
    </row>
    <row r="2005">
      <c r="A2005" s="1" t="s">
        <v>2111</v>
      </c>
      <c r="B2005" s="1" t="str">
        <f>IFERROR(VLOOKUP(A2005,Traditional!$C$3:$H$2528,6,FALSE),"")</f>
        <v/>
      </c>
      <c r="C2005" s="1" t="s">
        <v>9435</v>
      </c>
      <c r="D2005" s="1">
        <v>6.0</v>
      </c>
      <c r="E2005" s="1">
        <v>2005.0</v>
      </c>
      <c r="F2005" s="1" t="s">
        <v>693</v>
      </c>
      <c r="G2005" s="1" t="s">
        <v>9436</v>
      </c>
      <c r="H2005" s="1" t="s">
        <v>7826</v>
      </c>
      <c r="J2005" s="1" t="s">
        <v>9437</v>
      </c>
    </row>
    <row r="2006">
      <c r="A2006" s="1" t="s">
        <v>2117</v>
      </c>
      <c r="B2006" s="1" t="str">
        <f>IFERROR(VLOOKUP(A2006,Traditional!$C$3:$H$2528,6,FALSE),"")</f>
        <v/>
      </c>
      <c r="C2006" s="1" t="s">
        <v>9438</v>
      </c>
      <c r="D2006" s="1" t="e">
        <v>#N/A</v>
      </c>
      <c r="E2006" s="1">
        <v>2006.0</v>
      </c>
      <c r="F2006" s="1" t="s">
        <v>4307</v>
      </c>
      <c r="G2006" s="1" t="s">
        <v>9439</v>
      </c>
      <c r="H2006" s="1" t="s">
        <v>898</v>
      </c>
      <c r="J2006" s="1" t="s">
        <v>9440</v>
      </c>
    </row>
    <row r="2007">
      <c r="A2007" s="1" t="s">
        <v>2119</v>
      </c>
      <c r="B2007" s="1" t="str">
        <f>IFERROR(VLOOKUP(A2007,Traditional!$C$3:$H$2528,6,FALSE),"")</f>
        <v/>
      </c>
      <c r="C2007" s="1" t="s">
        <v>9441</v>
      </c>
      <c r="D2007" s="1">
        <v>5.0</v>
      </c>
      <c r="E2007" s="1">
        <v>2007.0</v>
      </c>
      <c r="F2007" s="1" t="s">
        <v>36</v>
      </c>
      <c r="G2007" s="1" t="s">
        <v>5002</v>
      </c>
      <c r="H2007" s="1" t="s">
        <v>1332</v>
      </c>
      <c r="J2007" s="1" t="s">
        <v>9442</v>
      </c>
    </row>
    <row r="2008">
      <c r="A2008" s="1" t="s">
        <v>2122</v>
      </c>
      <c r="B2008" s="1" t="str">
        <f>IFERROR(VLOOKUP(A2008,Traditional!$C$3:$H$2528,6,FALSE),"")</f>
        <v/>
      </c>
      <c r="C2008" s="1" t="s">
        <v>9443</v>
      </c>
      <c r="D2008" s="1" t="e">
        <v>#N/A</v>
      </c>
      <c r="E2008" s="1">
        <v>2008.0</v>
      </c>
      <c r="F2008" s="1" t="s">
        <v>125</v>
      </c>
      <c r="G2008" s="1" t="s">
        <v>3616</v>
      </c>
      <c r="H2008" s="1" t="s">
        <v>9444</v>
      </c>
      <c r="J2008" s="1" t="s">
        <v>9445</v>
      </c>
    </row>
    <row r="2009">
      <c r="A2009" s="1" t="s">
        <v>2126</v>
      </c>
      <c r="B2009" s="1" t="str">
        <f>IFERROR(VLOOKUP(A2009,Traditional!$C$3:$H$2528,6,FALSE),"")</f>
        <v/>
      </c>
      <c r="C2009" s="1" t="s">
        <v>9446</v>
      </c>
      <c r="D2009" s="1">
        <v>5.0</v>
      </c>
      <c r="E2009" s="1">
        <v>2009.0</v>
      </c>
      <c r="F2009" s="1" t="s">
        <v>5</v>
      </c>
      <c r="G2009" s="1" t="s">
        <v>9447</v>
      </c>
      <c r="H2009" s="1" t="s">
        <v>1099</v>
      </c>
      <c r="J2009" s="1" t="s">
        <v>9448</v>
      </c>
    </row>
    <row r="2010">
      <c r="A2010" s="1" t="s">
        <v>2129</v>
      </c>
      <c r="B2010" s="1" t="str">
        <f>IFERROR(VLOOKUP(A2010,Traditional!$C$3:$H$2528,6,FALSE),"")</f>
        <v>泄 洩  </v>
      </c>
      <c r="C2010" s="1" t="s">
        <v>9449</v>
      </c>
      <c r="D2010" s="1">
        <v>6.0</v>
      </c>
      <c r="E2010" s="1">
        <v>2010.0</v>
      </c>
      <c r="F2010" s="1" t="s">
        <v>5</v>
      </c>
      <c r="G2010" s="1" t="s">
        <v>872</v>
      </c>
      <c r="H2010" s="1" t="s">
        <v>6036</v>
      </c>
      <c r="I2010" s="1" t="s">
        <v>5395</v>
      </c>
      <c r="J2010" s="1" t="s">
        <v>9450</v>
      </c>
    </row>
    <row r="2011">
      <c r="A2011" s="1" t="s">
        <v>2132</v>
      </c>
      <c r="B2011" s="1" t="str">
        <f>IFERROR(VLOOKUP(A2011,Traditional!$C$3:$H$2528,6,FALSE),"")</f>
        <v>桿 杆  </v>
      </c>
      <c r="C2011" s="1" t="s">
        <v>9451</v>
      </c>
      <c r="D2011" s="1">
        <v>6.0</v>
      </c>
      <c r="E2011" s="1">
        <v>2011.0</v>
      </c>
      <c r="F2011" s="1" t="s">
        <v>125</v>
      </c>
      <c r="G2011" s="1" t="s">
        <v>224</v>
      </c>
      <c r="H2011" s="1" t="s">
        <v>3964</v>
      </c>
      <c r="I2011" s="1" t="s">
        <v>9452</v>
      </c>
      <c r="J2011" s="1" t="s">
        <v>9453</v>
      </c>
    </row>
    <row r="2012">
      <c r="A2012" s="1" t="s">
        <v>2135</v>
      </c>
      <c r="B2012" s="1" t="str">
        <f>IFERROR(VLOOKUP(A2012,Traditional!$C$3:$H$2528,6,FALSE),"")</f>
        <v>挨 捱  </v>
      </c>
      <c r="C2012" s="1" t="s">
        <v>9454</v>
      </c>
      <c r="D2012" s="1">
        <v>6.0</v>
      </c>
      <c r="E2012" s="1">
        <v>2012.0</v>
      </c>
      <c r="F2012" s="1" t="s">
        <v>480</v>
      </c>
      <c r="G2012" s="1" t="s">
        <v>5773</v>
      </c>
      <c r="H2012" s="1" t="s">
        <v>6828</v>
      </c>
      <c r="I2012" s="1" t="s">
        <v>7565</v>
      </c>
      <c r="J2012" s="1" t="s">
        <v>9455</v>
      </c>
    </row>
    <row r="2013">
      <c r="A2013" s="1" t="s">
        <v>2140</v>
      </c>
      <c r="B2013" s="1" t="str">
        <f>IFERROR(VLOOKUP(A2013,Traditional!$C$3:$H$2528,6,FALSE),"")</f>
        <v/>
      </c>
      <c r="C2013" s="1" t="s">
        <v>9456</v>
      </c>
      <c r="D2013" s="1" t="e">
        <v>#N/A</v>
      </c>
      <c r="E2013" s="1">
        <v>2013.0</v>
      </c>
      <c r="F2013" s="1" t="s">
        <v>3289</v>
      </c>
      <c r="G2013" s="1" t="s">
        <v>3671</v>
      </c>
      <c r="H2013" s="1" t="s">
        <v>9457</v>
      </c>
      <c r="J2013" s="1" t="s">
        <v>9458</v>
      </c>
    </row>
    <row r="2014">
      <c r="A2014" s="1" t="s">
        <v>2142</v>
      </c>
      <c r="B2014" s="1" t="str">
        <f>IFERROR(VLOOKUP(A2014,Traditional!$C$3:$H$2528,6,FALSE),"")</f>
        <v/>
      </c>
      <c r="C2014" s="1" t="s">
        <v>9459</v>
      </c>
      <c r="D2014" s="1">
        <v>5.0</v>
      </c>
      <c r="E2014" s="1">
        <v>2014.0</v>
      </c>
      <c r="F2014" s="1" t="s">
        <v>3289</v>
      </c>
      <c r="G2014" s="1" t="s">
        <v>9460</v>
      </c>
      <c r="H2014" s="1" t="s">
        <v>4893</v>
      </c>
      <c r="J2014" s="1" t="s">
        <v>9461</v>
      </c>
    </row>
    <row r="2015">
      <c r="A2015" s="1" t="s">
        <v>2148</v>
      </c>
      <c r="B2015" s="1" t="str">
        <f>IFERROR(VLOOKUP(A2015,Traditional!$C$3:$H$2528,6,FALSE),"")</f>
        <v/>
      </c>
      <c r="C2015" s="1" t="s">
        <v>9462</v>
      </c>
      <c r="D2015" s="1">
        <v>6.0</v>
      </c>
      <c r="E2015" s="1">
        <v>2015.0</v>
      </c>
      <c r="F2015" s="1" t="s">
        <v>125</v>
      </c>
      <c r="G2015" s="1" t="s">
        <v>2669</v>
      </c>
      <c r="H2015" s="1" t="s">
        <v>5517</v>
      </c>
      <c r="J2015" s="1" t="s">
        <v>9463</v>
      </c>
    </row>
    <row r="2016">
      <c r="A2016" s="1" t="s">
        <v>2151</v>
      </c>
      <c r="B2016" s="1" t="str">
        <f>IFERROR(VLOOKUP(A2016,Traditional!$C$3:$H$2528,6,FALSE),"")</f>
        <v/>
      </c>
      <c r="C2016" s="1" t="s">
        <v>9464</v>
      </c>
      <c r="D2016" s="1" t="e">
        <v>#N/A</v>
      </c>
      <c r="E2016" s="1">
        <v>2016.0</v>
      </c>
      <c r="F2016" s="1" t="s">
        <v>391</v>
      </c>
      <c r="G2016" s="1" t="s">
        <v>7083</v>
      </c>
      <c r="H2016" s="1" t="s">
        <v>4668</v>
      </c>
      <c r="J2016" s="1" t="s">
        <v>9465</v>
      </c>
    </row>
    <row r="2017">
      <c r="A2017" s="1" t="s">
        <v>2154</v>
      </c>
      <c r="B2017" s="1" t="str">
        <f>IFERROR(VLOOKUP(A2017,Traditional!$C$3:$H$2528,6,FALSE),"")</f>
        <v/>
      </c>
      <c r="C2017" s="1" t="s">
        <v>9466</v>
      </c>
      <c r="D2017" s="1" t="e">
        <v>#N/A</v>
      </c>
      <c r="E2017" s="1">
        <v>2017.0</v>
      </c>
      <c r="F2017" s="1" t="s">
        <v>693</v>
      </c>
      <c r="G2017" s="1" t="s">
        <v>694</v>
      </c>
      <c r="H2017" s="1" t="s">
        <v>5577</v>
      </c>
      <c r="I2017" s="1" t="s">
        <v>9467</v>
      </c>
      <c r="J2017" s="1" t="s">
        <v>9468</v>
      </c>
    </row>
    <row r="2018">
      <c r="A2018" s="1" t="s">
        <v>2160</v>
      </c>
      <c r="B2018" s="1" t="str">
        <f>IFERROR(VLOOKUP(A2018,Traditional!$C$3:$H$2528,6,FALSE),"")</f>
        <v>狹   </v>
      </c>
      <c r="C2018" s="1" t="s">
        <v>9469</v>
      </c>
      <c r="D2018" s="1">
        <v>6.0</v>
      </c>
      <c r="E2018" s="1">
        <v>2018.0</v>
      </c>
      <c r="F2018" s="1" t="s">
        <v>36</v>
      </c>
      <c r="G2018" s="1" t="s">
        <v>5025</v>
      </c>
      <c r="H2018" s="1" t="s">
        <v>7161</v>
      </c>
      <c r="J2018" s="1" t="s">
        <v>9470</v>
      </c>
    </row>
    <row r="2019">
      <c r="A2019" s="1" t="s">
        <v>2164</v>
      </c>
      <c r="B2019" s="1" t="str">
        <f>IFERROR(VLOOKUP(A2019,Traditional!$C$3:$H$2528,6,FALSE),"")</f>
        <v/>
      </c>
      <c r="C2019" s="1" t="s">
        <v>9471</v>
      </c>
      <c r="D2019" s="1">
        <v>6.0</v>
      </c>
      <c r="E2019" s="1">
        <v>2019.0</v>
      </c>
      <c r="F2019" s="1" t="s">
        <v>125</v>
      </c>
      <c r="G2019" s="1" t="s">
        <v>8766</v>
      </c>
      <c r="H2019" s="1" t="s">
        <v>3935</v>
      </c>
      <c r="I2019" s="1" t="s">
        <v>8853</v>
      </c>
      <c r="J2019" s="1" t="s">
        <v>9472</v>
      </c>
    </row>
    <row r="2020">
      <c r="A2020" s="1" t="s">
        <v>2167</v>
      </c>
      <c r="B2020" s="1" t="str">
        <f>IFERROR(VLOOKUP(A2020,Traditional!$C$3:$H$2528,6,FALSE),"")</f>
        <v/>
      </c>
      <c r="C2020" s="1" t="s">
        <v>9473</v>
      </c>
      <c r="D2020" s="1">
        <v>3.0</v>
      </c>
      <c r="E2020" s="1">
        <v>2020.0</v>
      </c>
      <c r="F2020" s="1" t="s">
        <v>527</v>
      </c>
      <c r="G2020" s="1" t="s">
        <v>9474</v>
      </c>
      <c r="H2020" s="1" t="s">
        <v>5598</v>
      </c>
      <c r="J2020" s="1" t="s">
        <v>9475</v>
      </c>
    </row>
    <row r="2021">
      <c r="A2021" s="1" t="s">
        <v>2175</v>
      </c>
      <c r="B2021" s="1" t="str">
        <f>IFERROR(VLOOKUP(A2021,Traditional!$C$3:$H$2528,6,FALSE),"")</f>
        <v/>
      </c>
      <c r="C2021" s="1" t="s">
        <v>9476</v>
      </c>
      <c r="D2021" s="1">
        <v>6.0</v>
      </c>
      <c r="E2021" s="1">
        <v>2021.0</v>
      </c>
      <c r="F2021" s="1" t="s">
        <v>6368</v>
      </c>
      <c r="G2021" s="1" t="s">
        <v>9477</v>
      </c>
      <c r="H2021" s="1" t="s">
        <v>7161</v>
      </c>
      <c r="J2021" s="1" t="s">
        <v>9478</v>
      </c>
    </row>
    <row r="2022">
      <c r="A2022" s="1" t="s">
        <v>2179</v>
      </c>
      <c r="B2022" s="1" t="str">
        <f>IFERROR(VLOOKUP(A2022,Traditional!$C$3:$H$2528,6,FALSE),"")</f>
        <v>駁   </v>
      </c>
      <c r="C2022" s="1" t="s">
        <v>9479</v>
      </c>
      <c r="D2022" s="1">
        <v>6.0</v>
      </c>
      <c r="E2022" s="1">
        <v>2022.0</v>
      </c>
      <c r="F2022" s="1" t="s">
        <v>125</v>
      </c>
      <c r="G2022" s="1" t="s">
        <v>7683</v>
      </c>
      <c r="H2022" s="1" t="s">
        <v>5758</v>
      </c>
      <c r="J2022" s="1" t="s">
        <v>9480</v>
      </c>
    </row>
    <row r="2023">
      <c r="A2023" s="1" t="s">
        <v>2182</v>
      </c>
      <c r="B2023" s="1" t="str">
        <f>IFERROR(VLOOKUP(A2023,Traditional!$C$3:$H$2528,6,FALSE),"")</f>
        <v/>
      </c>
      <c r="C2023" s="1" t="s">
        <v>9481</v>
      </c>
      <c r="D2023" s="1">
        <v>6.0</v>
      </c>
      <c r="E2023" s="1">
        <v>2023.0</v>
      </c>
      <c r="F2023" s="1" t="s">
        <v>693</v>
      </c>
      <c r="G2023" s="1" t="s">
        <v>9482</v>
      </c>
      <c r="H2023" s="1" t="s">
        <v>4955</v>
      </c>
      <c r="J2023" s="1" t="s">
        <v>9483</v>
      </c>
    </row>
    <row r="2024">
      <c r="A2024" s="1" t="s">
        <v>2185</v>
      </c>
      <c r="B2024" s="1" t="str">
        <f>IFERROR(VLOOKUP(A2024,Traditional!$C$3:$H$2528,6,FALSE),"")</f>
        <v>頑   </v>
      </c>
      <c r="C2024" s="1" t="s">
        <v>9484</v>
      </c>
      <c r="D2024" s="1">
        <v>6.0</v>
      </c>
      <c r="E2024" s="1">
        <v>2024.0</v>
      </c>
      <c r="F2024" s="1" t="s">
        <v>480</v>
      </c>
      <c r="G2024" s="1" t="s">
        <v>5103</v>
      </c>
      <c r="H2024" s="1" t="s">
        <v>3724</v>
      </c>
      <c r="J2024" s="1" t="s">
        <v>9485</v>
      </c>
    </row>
    <row r="2025">
      <c r="A2025" s="1" t="s">
        <v>2190</v>
      </c>
      <c r="B2025" s="1" t="str">
        <f>IFERROR(VLOOKUP(A2025,Traditional!$C$3:$H$2528,6,FALSE),"")</f>
        <v/>
      </c>
      <c r="C2025" s="1" t="s">
        <v>9486</v>
      </c>
      <c r="D2025" s="1" t="e">
        <v>#N/A</v>
      </c>
      <c r="E2025" s="1">
        <v>2025.0</v>
      </c>
      <c r="F2025" s="1" t="s">
        <v>5</v>
      </c>
      <c r="G2025" s="1" t="s">
        <v>9487</v>
      </c>
      <c r="H2025" s="1" t="s">
        <v>542</v>
      </c>
      <c r="I2025" s="1" t="s">
        <v>9488</v>
      </c>
      <c r="J2025" s="1" t="s">
        <v>9489</v>
      </c>
    </row>
    <row r="2026">
      <c r="A2026" s="1" t="s">
        <v>2193</v>
      </c>
      <c r="B2026" s="1" t="str">
        <f>IFERROR(VLOOKUP(A2026,Traditional!$C$3:$H$2528,6,FALSE),"")</f>
        <v/>
      </c>
      <c r="C2026" s="1" t="s">
        <v>9490</v>
      </c>
      <c r="D2026" s="1">
        <v>5.0</v>
      </c>
      <c r="E2026" s="1">
        <v>2026.0</v>
      </c>
      <c r="F2026" s="1" t="s">
        <v>3289</v>
      </c>
      <c r="G2026" s="1" t="s">
        <v>6974</v>
      </c>
      <c r="H2026" s="1" t="s">
        <v>9491</v>
      </c>
      <c r="I2026" s="1" t="s">
        <v>9492</v>
      </c>
      <c r="J2026" s="1" t="s">
        <v>9493</v>
      </c>
    </row>
    <row r="2027">
      <c r="A2027" s="1" t="s">
        <v>2195</v>
      </c>
      <c r="B2027" s="1" t="str">
        <f>IFERROR(VLOOKUP(A2027,Traditional!$C$3:$H$2528,6,FALSE),"")</f>
        <v/>
      </c>
      <c r="C2027" s="1" t="s">
        <v>9494</v>
      </c>
      <c r="D2027" s="1">
        <v>3.0</v>
      </c>
      <c r="E2027" s="1">
        <v>2027.0</v>
      </c>
      <c r="F2027" s="1" t="s">
        <v>693</v>
      </c>
      <c r="G2027" s="1" t="s">
        <v>9495</v>
      </c>
      <c r="H2027" s="1" t="s">
        <v>9496</v>
      </c>
      <c r="J2027" s="1" t="s">
        <v>9497</v>
      </c>
    </row>
    <row r="2028">
      <c r="A2028" s="1" t="s">
        <v>2201</v>
      </c>
      <c r="B2028" s="1" t="str">
        <f>IFERROR(VLOOKUP(A2028,Traditional!$C$3:$H$2528,6,FALSE),"")</f>
        <v/>
      </c>
      <c r="C2028" s="1" t="s">
        <v>9498</v>
      </c>
      <c r="D2028" s="1">
        <v>5.0</v>
      </c>
      <c r="E2028" s="1">
        <v>2028.0</v>
      </c>
      <c r="F2028" s="1" t="s">
        <v>36</v>
      </c>
      <c r="G2028" s="1" t="s">
        <v>763</v>
      </c>
      <c r="H2028" s="1" t="s">
        <v>9499</v>
      </c>
      <c r="J2028" s="1" t="s">
        <v>9500</v>
      </c>
    </row>
    <row r="2029">
      <c r="A2029" s="1" t="s">
        <v>2204</v>
      </c>
      <c r="B2029" s="1" t="str">
        <f>IFERROR(VLOOKUP(A2029,Traditional!$C$3:$H$2528,6,FALSE),"")</f>
        <v/>
      </c>
      <c r="C2029" s="1" t="s">
        <v>9501</v>
      </c>
      <c r="D2029" s="1" t="e">
        <v>#N/A</v>
      </c>
      <c r="E2029" s="1">
        <v>2029.0</v>
      </c>
      <c r="F2029" s="1" t="s">
        <v>527</v>
      </c>
      <c r="G2029" s="1" t="s">
        <v>9502</v>
      </c>
      <c r="H2029" s="1" t="s">
        <v>3891</v>
      </c>
      <c r="J2029" s="1" t="s">
        <v>9503</v>
      </c>
    </row>
    <row r="2030">
      <c r="A2030" s="1" t="s">
        <v>2207</v>
      </c>
      <c r="B2030" s="1" t="str">
        <f>IFERROR(VLOOKUP(A2030,Traditional!$C$3:$H$2528,6,FALSE),"")</f>
        <v/>
      </c>
      <c r="C2030" s="1" t="s">
        <v>9504</v>
      </c>
      <c r="D2030" s="1">
        <v>6.0</v>
      </c>
      <c r="E2030" s="1">
        <v>2030.0</v>
      </c>
      <c r="F2030" s="1" t="s">
        <v>480</v>
      </c>
      <c r="G2030" s="1" t="s">
        <v>4753</v>
      </c>
      <c r="H2030" s="1" t="s">
        <v>2740</v>
      </c>
      <c r="I2030" s="1" t="s">
        <v>9309</v>
      </c>
      <c r="J2030" s="1" t="s">
        <v>9505</v>
      </c>
    </row>
    <row r="2031">
      <c r="A2031" s="1" t="s">
        <v>2210</v>
      </c>
      <c r="B2031" s="1" t="str">
        <f>IFERROR(VLOOKUP(A2031,Traditional!$C$3:$H$2528,6,FALSE),"")</f>
        <v>咽 嚥  </v>
      </c>
      <c r="C2031" s="1" t="s">
        <v>9506</v>
      </c>
      <c r="D2031" s="1">
        <v>6.0</v>
      </c>
      <c r="E2031" s="1">
        <v>2031.0</v>
      </c>
      <c r="F2031" s="1" t="s">
        <v>36</v>
      </c>
      <c r="G2031" s="1" t="s">
        <v>3774</v>
      </c>
      <c r="H2031" s="1" t="s">
        <v>6292</v>
      </c>
      <c r="I2031" s="1" t="s">
        <v>9507</v>
      </c>
      <c r="J2031" s="1" t="s">
        <v>9508</v>
      </c>
    </row>
    <row r="2032">
      <c r="A2032" s="1" t="s">
        <v>2214</v>
      </c>
      <c r="B2032" s="1" t="str">
        <f>IFERROR(VLOOKUP(A2032,Traditional!$C$3:$H$2528,6,FALSE),"")</f>
        <v/>
      </c>
      <c r="C2032" s="1" t="s">
        <v>9509</v>
      </c>
      <c r="D2032" s="1">
        <v>5.0</v>
      </c>
      <c r="E2032" s="1">
        <v>2032.0</v>
      </c>
      <c r="F2032" s="1" t="s">
        <v>5</v>
      </c>
      <c r="G2032" s="1" t="s">
        <v>3842</v>
      </c>
      <c r="H2032" s="1" t="s">
        <v>4810</v>
      </c>
      <c r="J2032" s="1" t="s">
        <v>9510</v>
      </c>
    </row>
    <row r="2033">
      <c r="A2033" s="1" t="s">
        <v>2219</v>
      </c>
      <c r="B2033" s="1" t="str">
        <f>IFERROR(VLOOKUP(A2033,Traditional!$C$3:$H$2528,6,FALSE),"")</f>
        <v>輔   </v>
      </c>
      <c r="C2033" s="1" t="s">
        <v>9511</v>
      </c>
      <c r="D2033" s="1">
        <v>5.0</v>
      </c>
      <c r="E2033" s="1">
        <v>2033.0</v>
      </c>
      <c r="F2033" s="1" t="s">
        <v>527</v>
      </c>
      <c r="G2033" s="1" t="s">
        <v>7729</v>
      </c>
      <c r="H2033" s="1" t="s">
        <v>4215</v>
      </c>
      <c r="J2033" s="1" t="s">
        <v>9512</v>
      </c>
    </row>
    <row r="2034">
      <c r="A2034" s="1" t="s">
        <v>2226</v>
      </c>
      <c r="B2034" s="1" t="str">
        <f>IFERROR(VLOOKUP(A2034,Traditional!$C$3:$H$2528,6,FALSE),"")</f>
        <v/>
      </c>
      <c r="C2034" s="1" t="s">
        <v>9513</v>
      </c>
      <c r="D2034" s="1">
        <v>6.0</v>
      </c>
      <c r="E2034" s="1">
        <v>2034.0</v>
      </c>
      <c r="F2034" s="1" t="s">
        <v>50</v>
      </c>
      <c r="G2034" s="1" t="s">
        <v>9514</v>
      </c>
      <c r="H2034" s="1" t="s">
        <v>4586</v>
      </c>
      <c r="I2034" s="1" t="s">
        <v>4587</v>
      </c>
      <c r="J2034" s="1" t="s">
        <v>9515</v>
      </c>
    </row>
    <row r="2035">
      <c r="A2035" s="1" t="s">
        <v>2228</v>
      </c>
      <c r="B2035" s="1" t="str">
        <f>IFERROR(VLOOKUP(A2035,Traditional!$C$3:$H$2528,6,FALSE),"")</f>
        <v/>
      </c>
      <c r="C2035" s="1" t="s">
        <v>9516</v>
      </c>
      <c r="D2035" s="1">
        <v>5.0</v>
      </c>
      <c r="E2035" s="1">
        <v>2035.0</v>
      </c>
      <c r="F2035" s="1" t="s">
        <v>36</v>
      </c>
      <c r="G2035" s="1" t="s">
        <v>9517</v>
      </c>
      <c r="H2035" s="1" t="s">
        <v>9518</v>
      </c>
      <c r="J2035" s="1" t="s">
        <v>9519</v>
      </c>
    </row>
    <row r="2036">
      <c r="A2036" s="1" t="s">
        <v>2230</v>
      </c>
      <c r="B2036" s="1" t="str">
        <f>IFERROR(VLOOKUP(A2036,Traditional!$C$3:$H$2528,6,FALSE),"")</f>
        <v/>
      </c>
      <c r="C2036" s="1" t="s">
        <v>9520</v>
      </c>
      <c r="D2036" s="1">
        <v>6.0</v>
      </c>
      <c r="E2036" s="1">
        <v>2036.0</v>
      </c>
      <c r="F2036" s="1" t="s">
        <v>7258</v>
      </c>
      <c r="G2036" s="1" t="s">
        <v>9521</v>
      </c>
      <c r="H2036" s="1" t="s">
        <v>1827</v>
      </c>
      <c r="I2036" s="1" t="s">
        <v>9522</v>
      </c>
      <c r="J2036" s="1" t="s">
        <v>9523</v>
      </c>
    </row>
    <row r="2037">
      <c r="A2037" s="1" t="s">
        <v>2233</v>
      </c>
      <c r="B2037" s="1" t="str">
        <f>IFERROR(VLOOKUP(A2037,Traditional!$C$3:$H$2528,6,FALSE),"")</f>
        <v>賭   </v>
      </c>
      <c r="C2037" s="1" t="s">
        <v>9524</v>
      </c>
      <c r="D2037" s="1">
        <v>6.0</v>
      </c>
      <c r="E2037" s="1">
        <v>2037.0</v>
      </c>
      <c r="F2037" s="1" t="s">
        <v>391</v>
      </c>
      <c r="G2037" s="1" t="s">
        <v>8162</v>
      </c>
      <c r="H2037" s="1" t="s">
        <v>9525</v>
      </c>
      <c r="J2037" s="1" t="s">
        <v>9526</v>
      </c>
    </row>
    <row r="2038">
      <c r="A2038" s="1" t="s">
        <v>2241</v>
      </c>
      <c r="B2038" s="1" t="str">
        <f>IFERROR(VLOOKUP(A2038,Traditional!$C$3:$H$2528,6,FALSE),"")</f>
        <v/>
      </c>
      <c r="C2038" s="1" t="s">
        <v>9527</v>
      </c>
      <c r="D2038" s="1">
        <v>4.0</v>
      </c>
      <c r="E2038" s="1">
        <v>2038.0</v>
      </c>
      <c r="F2038" s="1" t="s">
        <v>693</v>
      </c>
      <c r="G2038" s="1" t="s">
        <v>6514</v>
      </c>
      <c r="H2038" s="1" t="s">
        <v>4906</v>
      </c>
      <c r="J2038" s="1" t="s">
        <v>9528</v>
      </c>
    </row>
    <row r="2039">
      <c r="A2039" s="1" t="s">
        <v>2244</v>
      </c>
      <c r="B2039" s="1" t="str">
        <f>IFERROR(VLOOKUP(A2039,Traditional!$C$3:$H$2528,6,FALSE),"")</f>
        <v/>
      </c>
      <c r="C2039" s="1" t="s">
        <v>9529</v>
      </c>
      <c r="D2039" s="1">
        <v>6.0</v>
      </c>
      <c r="E2039" s="1">
        <v>2039.0</v>
      </c>
      <c r="F2039" s="1" t="s">
        <v>36</v>
      </c>
      <c r="G2039" s="1" t="s">
        <v>3625</v>
      </c>
      <c r="H2039" s="1" t="s">
        <v>274</v>
      </c>
      <c r="I2039" s="1" t="s">
        <v>9530</v>
      </c>
      <c r="J2039" s="1" t="s">
        <v>9531</v>
      </c>
    </row>
    <row r="2040">
      <c r="A2040" s="1" t="s">
        <v>2247</v>
      </c>
      <c r="B2040" s="1" t="str">
        <f>IFERROR(VLOOKUP(A2040,Traditional!$C$3:$H$2528,6,FALSE),"")</f>
        <v/>
      </c>
      <c r="C2040" s="1" t="s">
        <v>9532</v>
      </c>
      <c r="D2040" s="1">
        <v>4.0</v>
      </c>
      <c r="E2040" s="1">
        <v>2040.0</v>
      </c>
      <c r="F2040" s="1" t="s">
        <v>125</v>
      </c>
      <c r="G2040" s="1" t="s">
        <v>2669</v>
      </c>
      <c r="H2040" s="1" t="s">
        <v>9533</v>
      </c>
      <c r="J2040" s="1" t="s">
        <v>9534</v>
      </c>
    </row>
    <row r="2041">
      <c r="A2041" s="1" t="s">
        <v>2250</v>
      </c>
      <c r="B2041" s="1" t="str">
        <f>IFERROR(VLOOKUP(A2041,Traditional!$C$3:$H$2528,6,FALSE),"")</f>
        <v/>
      </c>
      <c r="C2041" s="1" t="s">
        <v>9535</v>
      </c>
      <c r="D2041" s="1" t="e">
        <v>#N/A</v>
      </c>
      <c r="E2041" s="1">
        <v>2041.0</v>
      </c>
      <c r="F2041" s="1" t="s">
        <v>9536</v>
      </c>
      <c r="G2041" s="1" t="s">
        <v>9537</v>
      </c>
      <c r="H2041" s="1" t="s">
        <v>9538</v>
      </c>
      <c r="J2041" s="1" t="s">
        <v>9539</v>
      </c>
    </row>
    <row r="2042">
      <c r="A2042" s="1" t="s">
        <v>2255</v>
      </c>
      <c r="B2042" s="1" t="str">
        <f>IFERROR(VLOOKUP(A2042,Traditional!$C$3:$H$2528,6,FALSE),"")</f>
        <v/>
      </c>
      <c r="C2042" s="1" t="s">
        <v>9540</v>
      </c>
      <c r="D2042" s="1">
        <v>6.0</v>
      </c>
      <c r="E2042" s="1">
        <v>2042.0</v>
      </c>
      <c r="F2042" s="1" t="s">
        <v>693</v>
      </c>
      <c r="G2042" s="1" t="s">
        <v>9541</v>
      </c>
      <c r="J2042" s="1" t="s">
        <v>9542</v>
      </c>
    </row>
    <row r="2043">
      <c r="A2043" s="1" t="s">
        <v>2258</v>
      </c>
      <c r="B2043" s="1" t="str">
        <f>IFERROR(VLOOKUP(A2043,Traditional!$C$3:$H$2528,6,FALSE),"")</f>
        <v/>
      </c>
      <c r="C2043" s="1" t="s">
        <v>9543</v>
      </c>
      <c r="D2043" s="1">
        <v>6.0</v>
      </c>
      <c r="E2043" s="1">
        <v>2043.0</v>
      </c>
      <c r="F2043" s="1" t="s">
        <v>5</v>
      </c>
      <c r="G2043" s="1" t="s">
        <v>872</v>
      </c>
      <c r="H2043" s="1" t="s">
        <v>5758</v>
      </c>
      <c r="I2043" s="1" t="s">
        <v>9544</v>
      </c>
      <c r="J2043" s="1" t="s">
        <v>9545</v>
      </c>
    </row>
    <row r="2044">
      <c r="A2044" s="1" t="s">
        <v>2261</v>
      </c>
      <c r="B2044" s="1" t="str">
        <f>IFERROR(VLOOKUP(A2044,Traditional!$C$3:$H$2528,6,FALSE),"")</f>
        <v/>
      </c>
      <c r="C2044" s="1" t="s">
        <v>9546</v>
      </c>
      <c r="D2044" s="1">
        <v>5.0</v>
      </c>
      <c r="E2044" s="1">
        <v>2044.0</v>
      </c>
      <c r="F2044" s="1" t="s">
        <v>5</v>
      </c>
      <c r="G2044" s="1" t="s">
        <v>4953</v>
      </c>
      <c r="H2044" s="1" t="s">
        <v>4493</v>
      </c>
      <c r="I2044" s="1" t="s">
        <v>9547</v>
      </c>
      <c r="J2044" s="1" t="s">
        <v>9548</v>
      </c>
    </row>
    <row r="2045">
      <c r="A2045" s="1" t="s">
        <v>2264</v>
      </c>
      <c r="B2045" s="1" t="str">
        <f>IFERROR(VLOOKUP(A2045,Traditional!$C$3:$H$2528,6,FALSE),"")</f>
        <v>驟   </v>
      </c>
      <c r="C2045" s="1" t="s">
        <v>9549</v>
      </c>
      <c r="D2045" s="1">
        <v>5.0</v>
      </c>
      <c r="E2045" s="1">
        <v>2045.0</v>
      </c>
      <c r="F2045" s="1" t="s">
        <v>6368</v>
      </c>
      <c r="G2045" s="1" t="s">
        <v>9550</v>
      </c>
      <c r="H2045" s="1" t="s">
        <v>7866</v>
      </c>
      <c r="I2045" s="1" t="s">
        <v>4516</v>
      </c>
      <c r="J2045" s="1" t="s">
        <v>9551</v>
      </c>
    </row>
    <row r="2046">
      <c r="A2046" s="1" t="s">
        <v>2271</v>
      </c>
      <c r="B2046" s="1" t="str">
        <f>IFERROR(VLOOKUP(A2046,Traditional!$C$3:$H$2528,6,FALSE),"")</f>
        <v>纏   </v>
      </c>
      <c r="C2046" s="1" t="s">
        <v>9552</v>
      </c>
      <c r="D2046" s="1">
        <v>6.0</v>
      </c>
      <c r="E2046" s="1">
        <v>2046.0</v>
      </c>
      <c r="F2046" s="1" t="s">
        <v>693</v>
      </c>
      <c r="G2046" s="1" t="s">
        <v>9018</v>
      </c>
      <c r="H2046" s="1" t="s">
        <v>9553</v>
      </c>
      <c r="J2046" s="1" t="s">
        <v>9554</v>
      </c>
    </row>
    <row r="2047">
      <c r="A2047" s="1" t="s">
        <v>2275</v>
      </c>
      <c r="B2047" s="1" t="str">
        <f>IFERROR(VLOOKUP(A2047,Traditional!$C$3:$H$2528,6,FALSE),"")</f>
        <v/>
      </c>
      <c r="C2047" s="1" t="s">
        <v>9555</v>
      </c>
      <c r="D2047" s="1" t="e">
        <v>#N/A</v>
      </c>
      <c r="E2047" s="1">
        <v>2047.0</v>
      </c>
      <c r="F2047" s="1" t="s">
        <v>50</v>
      </c>
      <c r="G2047" s="1" t="s">
        <v>2358</v>
      </c>
      <c r="H2047" s="1" t="s">
        <v>4998</v>
      </c>
      <c r="J2047" s="1" t="s">
        <v>9556</v>
      </c>
    </row>
    <row r="2048">
      <c r="A2048" s="1" t="s">
        <v>2283</v>
      </c>
      <c r="B2048" s="1" t="str">
        <f>IFERROR(VLOOKUP(A2048,Traditional!$C$3:$H$2528,6,FALSE),"")</f>
        <v/>
      </c>
      <c r="C2048" s="1" t="s">
        <v>9557</v>
      </c>
      <c r="D2048" s="1">
        <v>4.0</v>
      </c>
      <c r="E2048" s="1">
        <v>2048.0</v>
      </c>
      <c r="F2048" s="1" t="s">
        <v>527</v>
      </c>
      <c r="G2048" s="1" t="s">
        <v>9558</v>
      </c>
      <c r="H2048" s="1" t="s">
        <v>5454</v>
      </c>
      <c r="J2048" s="1" t="s">
        <v>9559</v>
      </c>
    </row>
    <row r="2049">
      <c r="A2049" s="1" t="s">
        <v>2285</v>
      </c>
      <c r="B2049" s="1" t="str">
        <f>IFERROR(VLOOKUP(A2049,Traditional!$C$3:$H$2528,6,FALSE),"")</f>
        <v/>
      </c>
      <c r="C2049" s="1" t="s">
        <v>9560</v>
      </c>
      <c r="D2049" s="1">
        <v>6.0</v>
      </c>
      <c r="E2049" s="1">
        <v>2049.0</v>
      </c>
      <c r="F2049" s="1" t="s">
        <v>6368</v>
      </c>
      <c r="G2049" s="1" t="s">
        <v>7906</v>
      </c>
      <c r="H2049" s="1" t="s">
        <v>8262</v>
      </c>
      <c r="J2049" s="1" t="s">
        <v>9561</v>
      </c>
    </row>
    <row r="2050">
      <c r="A2050" s="1" t="s">
        <v>2288</v>
      </c>
      <c r="B2050" s="1" t="str">
        <f>IFERROR(VLOOKUP(A2050,Traditional!$C$3:$H$2528,6,FALSE),"")</f>
        <v>吊 弔  </v>
      </c>
      <c r="C2050" s="1" t="s">
        <v>9562</v>
      </c>
      <c r="D2050" s="1">
        <v>6.0</v>
      </c>
      <c r="E2050" s="1">
        <v>2050.0</v>
      </c>
      <c r="F2050" s="1" t="s">
        <v>82</v>
      </c>
      <c r="G2050" s="1" t="s">
        <v>640</v>
      </c>
      <c r="H2050" s="1" t="s">
        <v>4143</v>
      </c>
      <c r="J2050" s="1" t="s">
        <v>9563</v>
      </c>
    </row>
    <row r="2051">
      <c r="A2051" s="1" t="s">
        <v>2294</v>
      </c>
      <c r="B2051" s="1" t="str">
        <f>IFERROR(VLOOKUP(A2051,Traditional!$C$3:$H$2528,6,FALSE),"")</f>
        <v/>
      </c>
      <c r="C2051" s="1" t="s">
        <v>9564</v>
      </c>
      <c r="D2051" s="1" t="e">
        <v>#N/A</v>
      </c>
      <c r="E2051" s="1">
        <v>2051.0</v>
      </c>
      <c r="F2051" s="1" t="s">
        <v>480</v>
      </c>
      <c r="G2051" s="1" t="s">
        <v>3345</v>
      </c>
      <c r="H2051" s="1" t="s">
        <v>5061</v>
      </c>
      <c r="I2051" s="1" t="s">
        <v>9565</v>
      </c>
      <c r="J2051" s="1" t="s">
        <v>9566</v>
      </c>
    </row>
    <row r="2052">
      <c r="A2052" s="1" t="s">
        <v>2297</v>
      </c>
      <c r="B2052" s="1" t="str">
        <f>IFERROR(VLOOKUP(A2052,Traditional!$C$3:$H$2528,6,FALSE),"")</f>
        <v/>
      </c>
      <c r="C2052" s="1" t="s">
        <v>9567</v>
      </c>
      <c r="D2052" s="1">
        <v>5.0</v>
      </c>
      <c r="E2052" s="1">
        <v>2052.0</v>
      </c>
      <c r="F2052" s="1" t="s">
        <v>3289</v>
      </c>
      <c r="G2052" s="1" t="s">
        <v>5356</v>
      </c>
      <c r="H2052" s="1" t="s">
        <v>9568</v>
      </c>
      <c r="I2052" s="1" t="s">
        <v>9569</v>
      </c>
      <c r="J2052" s="1" t="s">
        <v>9570</v>
      </c>
    </row>
    <row r="2053">
      <c r="A2053" s="1" t="s">
        <v>2299</v>
      </c>
      <c r="B2053" s="1" t="str">
        <f>IFERROR(VLOOKUP(A2053,Traditional!$C$3:$H$2528,6,FALSE),"")</f>
        <v/>
      </c>
      <c r="C2053" s="1" t="s">
        <v>9571</v>
      </c>
      <c r="D2053" s="1">
        <v>6.0</v>
      </c>
      <c r="E2053" s="1">
        <v>2053.0</v>
      </c>
      <c r="F2053" s="1" t="s">
        <v>391</v>
      </c>
      <c r="G2053" s="1" t="s">
        <v>9572</v>
      </c>
      <c r="H2053" s="1" t="s">
        <v>5033</v>
      </c>
      <c r="J2053" s="1" t="s">
        <v>9573</v>
      </c>
    </row>
    <row r="2054">
      <c r="A2054" s="1" t="s">
        <v>2305</v>
      </c>
      <c r="B2054" s="1" t="str">
        <f>IFERROR(VLOOKUP(A2054,Traditional!$C$3:$H$2528,6,FALSE),"")</f>
        <v>濤   </v>
      </c>
      <c r="C2054" s="1" t="s">
        <v>9574</v>
      </c>
      <c r="D2054" s="1">
        <v>6.0</v>
      </c>
      <c r="E2054" s="1">
        <v>2054.0</v>
      </c>
      <c r="F2054" s="1" t="s">
        <v>480</v>
      </c>
      <c r="G2054" s="1" t="s">
        <v>2536</v>
      </c>
      <c r="H2054" s="1" t="s">
        <v>9575</v>
      </c>
      <c r="I2054" s="1" t="s">
        <v>9576</v>
      </c>
      <c r="J2054" s="1" t="s">
        <v>9577</v>
      </c>
    </row>
    <row r="2055">
      <c r="A2055" s="1" t="s">
        <v>2307</v>
      </c>
      <c r="B2055" s="1" t="str">
        <f>IFERROR(VLOOKUP(A2055,Traditional!$C$3:$H$2528,6,FALSE),"")</f>
        <v/>
      </c>
      <c r="C2055" s="1" t="s">
        <v>9578</v>
      </c>
      <c r="D2055" s="1">
        <v>5.0</v>
      </c>
      <c r="E2055" s="1">
        <v>2055.0</v>
      </c>
      <c r="F2055" s="1" t="s">
        <v>527</v>
      </c>
      <c r="G2055" s="1" t="s">
        <v>5398</v>
      </c>
      <c r="H2055" s="1" t="s">
        <v>5584</v>
      </c>
      <c r="J2055" s="1" t="s">
        <v>9579</v>
      </c>
    </row>
    <row r="2056">
      <c r="A2056" s="1" t="s">
        <v>2309</v>
      </c>
      <c r="B2056" s="1" t="str">
        <f>IFERROR(VLOOKUP(A2056,Traditional!$C$3:$H$2528,6,FALSE),"")</f>
        <v/>
      </c>
      <c r="C2056" s="1" t="s">
        <v>9580</v>
      </c>
      <c r="D2056" s="1" t="e">
        <v>#N/A</v>
      </c>
      <c r="E2056" s="1">
        <v>2056.0</v>
      </c>
      <c r="F2056" s="1" t="s">
        <v>527</v>
      </c>
      <c r="G2056" s="1" t="s">
        <v>9581</v>
      </c>
      <c r="H2056" s="1" t="s">
        <v>3757</v>
      </c>
      <c r="I2056" s="1" t="s">
        <v>9582</v>
      </c>
      <c r="J2056" s="1" t="s">
        <v>9583</v>
      </c>
    </row>
    <row r="2057">
      <c r="A2057" s="1" t="s">
        <v>2313</v>
      </c>
      <c r="B2057" s="1" t="str">
        <f>IFERROR(VLOOKUP(A2057,Traditional!$C$3:$H$2528,6,FALSE),"")</f>
        <v/>
      </c>
      <c r="C2057" s="1" t="s">
        <v>9584</v>
      </c>
      <c r="D2057" s="1">
        <v>6.0</v>
      </c>
      <c r="E2057" s="1">
        <v>2057.0</v>
      </c>
      <c r="F2057" s="1" t="s">
        <v>36</v>
      </c>
      <c r="G2057" s="1" t="s">
        <v>2370</v>
      </c>
      <c r="H2057" s="1" t="s">
        <v>4014</v>
      </c>
      <c r="J2057" s="1" t="s">
        <v>9585</v>
      </c>
    </row>
    <row r="2058">
      <c r="A2058" s="1" t="s">
        <v>2315</v>
      </c>
      <c r="B2058" s="1" t="str">
        <f>IFERROR(VLOOKUP(A2058,Traditional!$C$3:$H$2528,6,FALSE),"")</f>
        <v/>
      </c>
      <c r="C2058" s="1" t="s">
        <v>9586</v>
      </c>
      <c r="D2058" s="1" t="e">
        <v>#N/A</v>
      </c>
      <c r="E2058" s="1">
        <v>2058.0</v>
      </c>
      <c r="F2058" s="1" t="s">
        <v>693</v>
      </c>
      <c r="G2058" s="1" t="s">
        <v>5068</v>
      </c>
      <c r="H2058" s="1" t="s">
        <v>5209</v>
      </c>
      <c r="I2058" s="1" t="s">
        <v>5741</v>
      </c>
      <c r="J2058" s="1" t="s">
        <v>9587</v>
      </c>
    </row>
    <row r="2059">
      <c r="A2059" s="1" t="s">
        <v>2317</v>
      </c>
      <c r="B2059" s="1" t="str">
        <f>IFERROR(VLOOKUP(A2059,Traditional!$C$3:$H$2528,6,FALSE),"")</f>
        <v/>
      </c>
      <c r="C2059" s="1" t="s">
        <v>9588</v>
      </c>
      <c r="D2059" s="1">
        <v>6.0</v>
      </c>
      <c r="E2059" s="1">
        <v>2059.0</v>
      </c>
      <c r="F2059" s="1" t="s">
        <v>5</v>
      </c>
      <c r="G2059" s="1" t="s">
        <v>4102</v>
      </c>
      <c r="H2059" s="1" t="s">
        <v>6990</v>
      </c>
      <c r="J2059" s="1" t="s">
        <v>9589</v>
      </c>
    </row>
    <row r="2060">
      <c r="A2060" s="1" t="s">
        <v>2324</v>
      </c>
      <c r="B2060" s="1" t="str">
        <f>IFERROR(VLOOKUP(A2060,Traditional!$C$3:$H$2528,6,FALSE),"")</f>
        <v/>
      </c>
      <c r="C2060" s="1" t="s">
        <v>9590</v>
      </c>
      <c r="D2060" s="1">
        <v>6.0</v>
      </c>
      <c r="E2060" s="1">
        <v>2060.0</v>
      </c>
      <c r="F2060" s="1" t="s">
        <v>2886</v>
      </c>
      <c r="G2060" s="1" t="s">
        <v>4527</v>
      </c>
      <c r="H2060" s="1" t="s">
        <v>9591</v>
      </c>
      <c r="J2060" s="1" t="s">
        <v>9592</v>
      </c>
    </row>
    <row r="2061">
      <c r="A2061" s="1" t="s">
        <v>2325</v>
      </c>
      <c r="B2061" s="1" t="str">
        <f>IFERROR(VLOOKUP(A2061,Traditional!$C$3:$H$2528,6,FALSE),"")</f>
        <v>銘   </v>
      </c>
      <c r="C2061" s="1" t="s">
        <v>9593</v>
      </c>
      <c r="D2061" s="1">
        <v>6.0</v>
      </c>
      <c r="E2061" s="1">
        <v>2061.0</v>
      </c>
      <c r="F2061" s="1" t="s">
        <v>527</v>
      </c>
      <c r="G2061" s="1" t="s">
        <v>5516</v>
      </c>
      <c r="H2061" s="1" t="s">
        <v>1671</v>
      </c>
      <c r="J2061" s="1" t="s">
        <v>9594</v>
      </c>
    </row>
    <row r="2062">
      <c r="A2062" s="1" t="s">
        <v>2327</v>
      </c>
      <c r="B2062" s="1" t="str">
        <f>IFERROR(VLOOKUP(A2062,Traditional!$C$3:$H$2528,6,FALSE),"")</f>
        <v>灘   </v>
      </c>
      <c r="C2062" s="1" t="s">
        <v>9595</v>
      </c>
      <c r="D2062" s="1">
        <v>5.0</v>
      </c>
      <c r="E2062" s="1">
        <v>2062.0</v>
      </c>
      <c r="F2062" s="1" t="s">
        <v>693</v>
      </c>
      <c r="G2062" s="1" t="s">
        <v>4288</v>
      </c>
      <c r="H2062" s="1" t="s">
        <v>9077</v>
      </c>
      <c r="J2062" s="1" t="s">
        <v>9596</v>
      </c>
    </row>
    <row r="2063">
      <c r="A2063" s="1" t="s">
        <v>2329</v>
      </c>
      <c r="B2063" s="1" t="str">
        <f>IFERROR(VLOOKUP(A2063,Traditional!$C$3:$H$2528,6,FALSE),"")</f>
        <v/>
      </c>
      <c r="C2063" s="1" t="s">
        <v>9597</v>
      </c>
      <c r="D2063" s="1">
        <v>5.0</v>
      </c>
      <c r="E2063" s="1">
        <v>2063.0</v>
      </c>
      <c r="F2063" s="1" t="s">
        <v>693</v>
      </c>
      <c r="G2063" s="1" t="s">
        <v>8941</v>
      </c>
      <c r="H2063" s="1" t="s">
        <v>4179</v>
      </c>
      <c r="J2063" s="1" t="s">
        <v>9598</v>
      </c>
    </row>
    <row r="2064">
      <c r="A2064" s="1" t="s">
        <v>2333</v>
      </c>
      <c r="B2064" s="1" t="str">
        <f>IFERROR(VLOOKUP(A2064,Traditional!$C$3:$H$2528,6,FALSE),"")</f>
        <v/>
      </c>
      <c r="C2064" s="1" t="s">
        <v>9599</v>
      </c>
      <c r="D2064" s="1">
        <v>5.0</v>
      </c>
      <c r="E2064" s="1">
        <v>2064.0</v>
      </c>
      <c r="F2064" s="1" t="s">
        <v>693</v>
      </c>
      <c r="G2064" s="1" t="s">
        <v>9320</v>
      </c>
      <c r="H2064" s="1" t="s">
        <v>9600</v>
      </c>
      <c r="J2064" s="1" t="s">
        <v>9601</v>
      </c>
    </row>
    <row r="2065">
      <c r="A2065" s="1" t="s">
        <v>2338</v>
      </c>
      <c r="B2065" s="1" t="str">
        <f>IFERROR(VLOOKUP(A2065,Traditional!$C$3:$H$2528,6,FALSE),"")</f>
        <v/>
      </c>
      <c r="C2065" s="1" t="s">
        <v>9602</v>
      </c>
      <c r="D2065" s="1" t="e">
        <v>#N/A</v>
      </c>
      <c r="E2065" s="1">
        <v>2065.0</v>
      </c>
      <c r="F2065" s="1" t="s">
        <v>2886</v>
      </c>
      <c r="G2065" s="1" t="s">
        <v>9133</v>
      </c>
      <c r="H2065" s="1" t="s">
        <v>7768</v>
      </c>
      <c r="J2065" s="1" t="s">
        <v>9603</v>
      </c>
    </row>
    <row r="2066">
      <c r="A2066" s="1" t="s">
        <v>2340</v>
      </c>
      <c r="B2066" s="1" t="str">
        <f>IFERROR(VLOOKUP(A2066,Traditional!$C$3:$H$2528,6,FALSE),"")</f>
        <v/>
      </c>
      <c r="C2066" s="1" t="s">
        <v>9604</v>
      </c>
      <c r="D2066" s="1">
        <v>5.0</v>
      </c>
      <c r="E2066" s="1">
        <v>2066.0</v>
      </c>
      <c r="F2066" s="1" t="s">
        <v>480</v>
      </c>
      <c r="G2066" s="1" t="s">
        <v>9605</v>
      </c>
      <c r="H2066" s="1" t="s">
        <v>8488</v>
      </c>
      <c r="J2066" s="1" t="s">
        <v>9606</v>
      </c>
    </row>
    <row r="2067">
      <c r="A2067" s="1" t="s">
        <v>2343</v>
      </c>
      <c r="B2067" s="1" t="str">
        <f>IFERROR(VLOOKUP(A2067,Traditional!$C$3:$H$2528,6,FALSE),"")</f>
        <v/>
      </c>
      <c r="C2067" s="1" t="s">
        <v>9607</v>
      </c>
      <c r="D2067" s="1">
        <v>4.0</v>
      </c>
      <c r="E2067" s="1">
        <v>2067.0</v>
      </c>
      <c r="F2067" s="1" t="s">
        <v>527</v>
      </c>
      <c r="G2067" s="1" t="s">
        <v>6579</v>
      </c>
      <c r="H2067" s="1" t="s">
        <v>293</v>
      </c>
      <c r="I2067" s="1" t="s">
        <v>9608</v>
      </c>
      <c r="J2067" s="1" t="s">
        <v>9609</v>
      </c>
    </row>
    <row r="2068">
      <c r="A2068" s="1" t="s">
        <v>2349</v>
      </c>
      <c r="B2068" s="1" t="str">
        <f>IFERROR(VLOOKUP(A2068,Traditional!$C$3:$H$2528,6,FALSE),"")</f>
        <v>蠻   </v>
      </c>
      <c r="C2068" s="1" t="s">
        <v>9610</v>
      </c>
      <c r="D2068" s="1">
        <v>6.0</v>
      </c>
      <c r="E2068" s="1">
        <v>2068.0</v>
      </c>
      <c r="F2068" s="1" t="s">
        <v>391</v>
      </c>
      <c r="G2068" s="1" t="s">
        <v>9611</v>
      </c>
      <c r="H2068" s="1" t="s">
        <v>9612</v>
      </c>
      <c r="J2068" s="1" t="s">
        <v>9613</v>
      </c>
    </row>
    <row r="2069">
      <c r="A2069" s="1" t="s">
        <v>2352</v>
      </c>
      <c r="B2069" s="1" t="str">
        <f>IFERROR(VLOOKUP(A2069,Traditional!$C$3:$H$2528,6,FALSE),"")</f>
        <v/>
      </c>
      <c r="C2069" s="1" t="s">
        <v>9614</v>
      </c>
      <c r="D2069" s="1" t="e">
        <v>#N/A</v>
      </c>
      <c r="E2069" s="1">
        <v>2069.0</v>
      </c>
      <c r="F2069" s="1" t="s">
        <v>125</v>
      </c>
      <c r="G2069" s="1" t="s">
        <v>9615</v>
      </c>
      <c r="H2069" s="1" t="s">
        <v>343</v>
      </c>
      <c r="I2069" s="1" t="s">
        <v>7960</v>
      </c>
      <c r="J2069" s="1" t="s">
        <v>9616</v>
      </c>
    </row>
    <row r="2070">
      <c r="A2070" s="1" t="s">
        <v>2355</v>
      </c>
      <c r="B2070" s="1" t="str">
        <f>IFERROR(VLOOKUP(A2070,Traditional!$C$3:$H$2528,6,FALSE),"")</f>
        <v/>
      </c>
      <c r="C2070" s="1" t="s">
        <v>9617</v>
      </c>
      <c r="D2070" s="1" t="e">
        <v>#N/A</v>
      </c>
      <c r="E2070" s="1">
        <v>2070.0</v>
      </c>
      <c r="F2070" s="1" t="s">
        <v>2886</v>
      </c>
      <c r="G2070" s="1" t="s">
        <v>6797</v>
      </c>
      <c r="H2070" s="1" t="s">
        <v>9618</v>
      </c>
      <c r="I2070" s="1" t="s">
        <v>9619</v>
      </c>
      <c r="J2070" s="1" t="s">
        <v>9620</v>
      </c>
    </row>
    <row r="2071">
      <c r="A2071" s="1" t="s">
        <v>2361</v>
      </c>
      <c r="B2071" s="1" t="str">
        <f>IFERROR(VLOOKUP(A2071,Traditional!$C$3:$H$2528,6,FALSE),"")</f>
        <v/>
      </c>
      <c r="C2071" s="1" t="s">
        <v>9621</v>
      </c>
      <c r="D2071" s="1">
        <v>6.0</v>
      </c>
      <c r="E2071" s="1">
        <v>2071.0</v>
      </c>
      <c r="F2071" s="1" t="s">
        <v>5</v>
      </c>
      <c r="G2071" s="1" t="s">
        <v>4549</v>
      </c>
      <c r="H2071" s="1" t="s">
        <v>1190</v>
      </c>
      <c r="J2071" s="1" t="s">
        <v>9622</v>
      </c>
    </row>
    <row r="2072">
      <c r="A2072" s="1" t="s">
        <v>2364</v>
      </c>
      <c r="B2072" s="1" t="str">
        <f>IFERROR(VLOOKUP(A2072,Traditional!$C$3:$H$2528,6,FALSE),"")</f>
        <v/>
      </c>
      <c r="C2072" s="1" t="s">
        <v>9623</v>
      </c>
      <c r="D2072" s="1" t="e">
        <v>#N/A</v>
      </c>
      <c r="E2072" s="1">
        <v>2072.0</v>
      </c>
      <c r="F2072" s="1" t="s">
        <v>391</v>
      </c>
      <c r="G2072" s="1" t="s">
        <v>8162</v>
      </c>
      <c r="H2072" s="1" t="s">
        <v>2982</v>
      </c>
      <c r="I2072" s="1" t="s">
        <v>9624</v>
      </c>
      <c r="J2072" s="1" t="s">
        <v>9625</v>
      </c>
    </row>
    <row r="2073">
      <c r="A2073" s="1" t="s">
        <v>2367</v>
      </c>
      <c r="B2073" s="1" t="str">
        <f>IFERROR(VLOOKUP(A2073,Traditional!$C$3:$H$2528,6,FALSE),"")</f>
        <v/>
      </c>
      <c r="C2073" s="1" t="s">
        <v>9626</v>
      </c>
      <c r="D2073" s="1" t="e">
        <v>#N/A</v>
      </c>
      <c r="E2073" s="1">
        <v>2073.0</v>
      </c>
      <c r="F2073" s="1" t="s">
        <v>693</v>
      </c>
      <c r="G2073" s="1" t="s">
        <v>9627</v>
      </c>
      <c r="H2073" s="1" t="s">
        <v>3082</v>
      </c>
      <c r="J2073" s="1" t="s">
        <v>9628</v>
      </c>
    </row>
    <row r="2074">
      <c r="A2074" s="1" t="s">
        <v>2373</v>
      </c>
      <c r="B2074" s="1" t="str">
        <f>IFERROR(VLOOKUP(A2074,Traditional!$C$3:$H$2528,6,FALSE),"")</f>
        <v>鍋   </v>
      </c>
      <c r="C2074" s="1" t="s">
        <v>9629</v>
      </c>
      <c r="D2074" s="1">
        <v>5.0</v>
      </c>
      <c r="E2074" s="1">
        <v>2074.0</v>
      </c>
      <c r="F2074" s="1" t="s">
        <v>391</v>
      </c>
      <c r="G2074" s="1" t="s">
        <v>6058</v>
      </c>
      <c r="H2074" s="1" t="s">
        <v>8905</v>
      </c>
      <c r="J2074" s="1" t="s">
        <v>9630</v>
      </c>
    </row>
    <row r="2075">
      <c r="A2075" s="1" t="s">
        <v>2377</v>
      </c>
      <c r="B2075" s="1" t="str">
        <f>IFERROR(VLOOKUP(A2075,Traditional!$C$3:$H$2528,6,FALSE),"")</f>
        <v/>
      </c>
      <c r="C2075" s="1" t="s">
        <v>9631</v>
      </c>
      <c r="D2075" s="1">
        <v>6.0</v>
      </c>
      <c r="E2075" s="1">
        <v>2075.0</v>
      </c>
      <c r="F2075" s="1" t="s">
        <v>391</v>
      </c>
      <c r="G2075" s="1" t="s">
        <v>9632</v>
      </c>
      <c r="H2075" s="1" t="s">
        <v>8205</v>
      </c>
      <c r="J2075" s="1" t="s">
        <v>9633</v>
      </c>
    </row>
    <row r="2076">
      <c r="A2076" s="1" t="s">
        <v>2379</v>
      </c>
      <c r="B2076" s="1" t="str">
        <f>IFERROR(VLOOKUP(A2076,Traditional!$C$3:$H$2528,6,FALSE),"")</f>
        <v/>
      </c>
      <c r="C2076" s="1" t="s">
        <v>9634</v>
      </c>
      <c r="D2076" s="1">
        <v>5.0</v>
      </c>
      <c r="E2076" s="1">
        <v>2076.0</v>
      </c>
      <c r="F2076" s="1" t="s">
        <v>5</v>
      </c>
      <c r="G2076" s="1" t="s">
        <v>3842</v>
      </c>
      <c r="H2076" s="1" t="s">
        <v>9635</v>
      </c>
      <c r="I2076" s="1" t="s">
        <v>9636</v>
      </c>
      <c r="J2076" s="1" t="s">
        <v>9637</v>
      </c>
    </row>
    <row r="2077">
      <c r="A2077" s="1" t="s">
        <v>2382</v>
      </c>
      <c r="B2077" s="1" t="str">
        <f>IFERROR(VLOOKUP(A2077,Traditional!$C$3:$H$2528,6,FALSE),"")</f>
        <v/>
      </c>
      <c r="C2077" s="1" t="s">
        <v>9638</v>
      </c>
      <c r="D2077" s="1">
        <v>6.0</v>
      </c>
      <c r="E2077" s="1">
        <v>2077.0</v>
      </c>
      <c r="F2077" s="1" t="s">
        <v>7045</v>
      </c>
      <c r="G2077" s="1" t="s">
        <v>9639</v>
      </c>
      <c r="H2077" s="1" t="s">
        <v>7197</v>
      </c>
      <c r="I2077" s="1" t="s">
        <v>9640</v>
      </c>
      <c r="J2077" s="1" t="s">
        <v>9641</v>
      </c>
    </row>
    <row r="2078">
      <c r="A2078" s="1" t="s">
        <v>2389</v>
      </c>
      <c r="B2078" s="1" t="str">
        <f>IFERROR(VLOOKUP(A2078,Traditional!$C$3:$H$2528,6,FALSE),"")</f>
        <v/>
      </c>
      <c r="C2078" s="1" t="s">
        <v>9642</v>
      </c>
      <c r="D2078" s="1">
        <v>6.0</v>
      </c>
      <c r="E2078" s="1">
        <v>2078.0</v>
      </c>
      <c r="F2078" s="1" t="s">
        <v>36</v>
      </c>
      <c r="G2078" s="1" t="s">
        <v>7130</v>
      </c>
      <c r="H2078" s="1" t="s">
        <v>5507</v>
      </c>
      <c r="J2078" s="1" t="s">
        <v>9643</v>
      </c>
    </row>
    <row r="2079">
      <c r="A2079" s="1" t="s">
        <v>2392</v>
      </c>
      <c r="B2079" s="1" t="str">
        <f>IFERROR(VLOOKUP(A2079,Traditional!$C$3:$H$2528,6,FALSE),"")</f>
        <v/>
      </c>
      <c r="C2079" s="1" t="s">
        <v>9644</v>
      </c>
      <c r="D2079" s="1">
        <v>6.0</v>
      </c>
      <c r="E2079" s="1">
        <v>2079.0</v>
      </c>
      <c r="F2079" s="1" t="s">
        <v>5</v>
      </c>
      <c r="G2079" s="1" t="s">
        <v>3322</v>
      </c>
      <c r="H2079" s="1" t="s">
        <v>5785</v>
      </c>
      <c r="I2079" s="1" t="s">
        <v>4032</v>
      </c>
      <c r="J2079" s="1" t="s">
        <v>9645</v>
      </c>
    </row>
    <row r="2080">
      <c r="A2080" s="1" t="s">
        <v>2394</v>
      </c>
      <c r="B2080" s="1" t="str">
        <f>IFERROR(VLOOKUP(A2080,Traditional!$C$3:$H$2528,6,FALSE),"")</f>
        <v/>
      </c>
      <c r="C2080" s="1" t="s">
        <v>9646</v>
      </c>
      <c r="D2080" s="1">
        <v>6.0</v>
      </c>
      <c r="E2080" s="1">
        <v>2080.0</v>
      </c>
      <c r="F2080" s="1" t="s">
        <v>480</v>
      </c>
      <c r="G2080" s="1" t="s">
        <v>748</v>
      </c>
      <c r="H2080" s="1" t="s">
        <v>9647</v>
      </c>
      <c r="J2080" s="1" t="s">
        <v>9648</v>
      </c>
    </row>
    <row r="2081">
      <c r="A2081" s="1" t="s">
        <v>2401</v>
      </c>
      <c r="B2081" s="1" t="str">
        <f>IFERROR(VLOOKUP(A2081,Traditional!$C$3:$H$2528,6,FALSE),"")</f>
        <v/>
      </c>
      <c r="C2081" s="1" t="s">
        <v>9649</v>
      </c>
      <c r="D2081" s="1" t="e">
        <v>#N/A</v>
      </c>
      <c r="E2081" s="1">
        <v>2081.0</v>
      </c>
      <c r="F2081" s="1" t="s">
        <v>125</v>
      </c>
      <c r="G2081" s="1" t="s">
        <v>448</v>
      </c>
      <c r="H2081" s="1" t="s">
        <v>5616</v>
      </c>
      <c r="J2081" s="1" t="s">
        <v>9650</v>
      </c>
    </row>
    <row r="2082">
      <c r="A2082" s="1" t="s">
        <v>2403</v>
      </c>
      <c r="B2082" s="1" t="str">
        <f>IFERROR(VLOOKUP(A2082,Traditional!$C$3:$H$2528,6,FALSE),"")</f>
        <v/>
      </c>
      <c r="C2082" s="1" t="s">
        <v>9651</v>
      </c>
      <c r="D2082" s="1">
        <v>6.0</v>
      </c>
      <c r="E2082" s="1">
        <v>2082.0</v>
      </c>
      <c r="F2082" s="1" t="s">
        <v>527</v>
      </c>
      <c r="G2082" s="1" t="s">
        <v>4150</v>
      </c>
      <c r="H2082" s="1" t="s">
        <v>9652</v>
      </c>
      <c r="J2082" s="1" t="s">
        <v>9653</v>
      </c>
    </row>
    <row r="2083">
      <c r="A2083" s="1" t="s">
        <v>2406</v>
      </c>
      <c r="B2083" s="1" t="str">
        <f>IFERROR(VLOOKUP(A2083,Traditional!$C$3:$H$2528,6,FALSE),"")</f>
        <v>脹   </v>
      </c>
      <c r="C2083" s="1" t="s">
        <v>9654</v>
      </c>
      <c r="D2083" s="1">
        <v>6.0</v>
      </c>
      <c r="E2083" s="1">
        <v>2083.0</v>
      </c>
      <c r="F2083" s="1" t="s">
        <v>5</v>
      </c>
      <c r="G2083" s="1" t="s">
        <v>4953</v>
      </c>
      <c r="H2083" s="1" t="s">
        <v>7237</v>
      </c>
      <c r="J2083" s="1" t="s">
        <v>9655</v>
      </c>
    </row>
    <row r="2084">
      <c r="A2084" s="1" t="s">
        <v>2408</v>
      </c>
      <c r="B2084" s="1" t="str">
        <f>IFERROR(VLOOKUP(A2084,Traditional!$C$3:$H$2528,6,FALSE),"")</f>
        <v/>
      </c>
      <c r="C2084" s="1" t="s">
        <v>9656</v>
      </c>
      <c r="D2084" s="1">
        <v>6.0</v>
      </c>
      <c r="E2084" s="1">
        <v>2084.0</v>
      </c>
      <c r="F2084" s="1" t="s">
        <v>125</v>
      </c>
      <c r="G2084" s="1" t="s">
        <v>1519</v>
      </c>
      <c r="H2084" s="1" t="s">
        <v>9657</v>
      </c>
      <c r="J2084" s="1" t="s">
        <v>9658</v>
      </c>
    </row>
    <row r="2085">
      <c r="A2085" s="1" t="s">
        <v>2411</v>
      </c>
      <c r="B2085" s="1" t="str">
        <f>IFERROR(VLOOKUP(A2085,Traditional!$C$3:$H$2528,6,FALSE),"")</f>
        <v/>
      </c>
      <c r="C2085" s="1" t="s">
        <v>9659</v>
      </c>
      <c r="D2085" s="1" t="e">
        <v>#N/A</v>
      </c>
      <c r="E2085" s="1">
        <v>2085.0</v>
      </c>
      <c r="F2085" s="1" t="s">
        <v>6368</v>
      </c>
      <c r="G2085" s="1" t="s">
        <v>9660</v>
      </c>
      <c r="H2085" s="1" t="s">
        <v>5180</v>
      </c>
      <c r="I2085" s="1" t="s">
        <v>8433</v>
      </c>
      <c r="J2085" s="1" t="s">
        <v>9661</v>
      </c>
    </row>
    <row r="2086">
      <c r="A2086" s="1" t="s">
        <v>2418</v>
      </c>
      <c r="B2086" s="1" t="str">
        <f>IFERROR(VLOOKUP(A2086,Traditional!$C$3:$H$2528,6,FALSE),"")</f>
        <v>遼   </v>
      </c>
      <c r="C2086" s="1" t="s">
        <v>9662</v>
      </c>
      <c r="D2086" s="1">
        <v>6.0</v>
      </c>
      <c r="E2086" s="1">
        <v>2086.0</v>
      </c>
      <c r="F2086" s="1" t="s">
        <v>82</v>
      </c>
      <c r="G2086" s="1" t="s">
        <v>3807</v>
      </c>
      <c r="H2086" s="1" t="s">
        <v>6221</v>
      </c>
      <c r="J2086" s="1" t="s">
        <v>9663</v>
      </c>
    </row>
    <row r="2087">
      <c r="A2087" s="1" t="s">
        <v>2420</v>
      </c>
      <c r="B2087" s="1" t="str">
        <f>IFERROR(VLOOKUP(A2087,Traditional!$C$3:$H$2528,6,FALSE),"")</f>
        <v/>
      </c>
      <c r="C2087" s="1" t="s">
        <v>9664</v>
      </c>
      <c r="D2087" s="1">
        <v>6.0</v>
      </c>
      <c r="E2087" s="1">
        <v>2087.0</v>
      </c>
      <c r="F2087" s="1" t="s">
        <v>5</v>
      </c>
      <c r="G2087" s="1" t="s">
        <v>3842</v>
      </c>
      <c r="H2087" s="1" t="s">
        <v>9665</v>
      </c>
      <c r="I2087" s="1" t="s">
        <v>9666</v>
      </c>
      <c r="J2087" s="1" t="s">
        <v>9667</v>
      </c>
    </row>
    <row r="2088">
      <c r="A2088" s="1" t="s">
        <v>2424</v>
      </c>
      <c r="B2088" s="1" t="str">
        <f>IFERROR(VLOOKUP(A2088,Traditional!$C$3:$H$2528,6,FALSE),"")</f>
        <v/>
      </c>
      <c r="C2088" s="1" t="s">
        <v>9668</v>
      </c>
      <c r="D2088" s="1">
        <v>6.0</v>
      </c>
      <c r="E2088" s="1">
        <v>2088.0</v>
      </c>
      <c r="F2088" s="1" t="s">
        <v>391</v>
      </c>
      <c r="G2088" s="1" t="s">
        <v>2146</v>
      </c>
      <c r="H2088" s="1" t="s">
        <v>3421</v>
      </c>
      <c r="I2088" s="1" t="s">
        <v>9669</v>
      </c>
      <c r="J2088" s="1" t="s">
        <v>9670</v>
      </c>
    </row>
    <row r="2089">
      <c r="A2089" s="1" t="s">
        <v>2432</v>
      </c>
      <c r="B2089" s="1" t="str">
        <f>IFERROR(VLOOKUP(A2089,Traditional!$C$3:$H$2528,6,FALSE),"")</f>
        <v/>
      </c>
      <c r="C2089" s="1" t="s">
        <v>9671</v>
      </c>
      <c r="D2089" s="1">
        <v>5.0</v>
      </c>
      <c r="E2089" s="1">
        <v>2089.0</v>
      </c>
      <c r="F2089" s="1" t="s">
        <v>391</v>
      </c>
      <c r="G2089" s="1" t="s">
        <v>6510</v>
      </c>
      <c r="H2089" s="1" t="s">
        <v>1190</v>
      </c>
      <c r="I2089" s="1" t="s">
        <v>1191</v>
      </c>
      <c r="J2089" s="1" t="s">
        <v>9672</v>
      </c>
    </row>
    <row r="2090">
      <c r="A2090" s="1" t="s">
        <v>2435</v>
      </c>
      <c r="B2090" s="1" t="str">
        <f>IFERROR(VLOOKUP(A2090,Traditional!$C$3:$H$2528,6,FALSE),"")</f>
        <v>褲   </v>
      </c>
      <c r="C2090" s="1" t="s">
        <v>9673</v>
      </c>
      <c r="D2090" s="1">
        <v>3.0</v>
      </c>
      <c r="E2090" s="1">
        <v>2090.0</v>
      </c>
      <c r="F2090" s="1" t="s">
        <v>693</v>
      </c>
      <c r="G2090" s="1" t="s">
        <v>9482</v>
      </c>
      <c r="H2090" s="1" t="s">
        <v>6748</v>
      </c>
      <c r="J2090" s="1" t="s">
        <v>9674</v>
      </c>
    </row>
    <row r="2091">
      <c r="A2091" s="1" t="s">
        <v>2438</v>
      </c>
      <c r="B2091" s="1" t="str">
        <f>IFERROR(VLOOKUP(A2091,Traditional!$C$3:$H$2528,6,FALSE),"")</f>
        <v/>
      </c>
      <c r="C2091" s="1" t="s">
        <v>9675</v>
      </c>
      <c r="D2091" s="1">
        <v>5.0</v>
      </c>
      <c r="E2091" s="1">
        <v>2091.0</v>
      </c>
      <c r="F2091" s="1" t="s">
        <v>480</v>
      </c>
      <c r="G2091" s="1" t="s">
        <v>5120</v>
      </c>
      <c r="H2091" s="1" t="s">
        <v>6828</v>
      </c>
      <c r="I2091" s="1" t="s">
        <v>9676</v>
      </c>
      <c r="J2091" s="1" t="s">
        <v>9677</v>
      </c>
    </row>
    <row r="2092">
      <c r="A2092" s="1" t="s">
        <v>2442</v>
      </c>
      <c r="B2092" s="1" t="str">
        <f>IFERROR(VLOOKUP(A2092,Traditional!$C$3:$H$2528,6,FALSE),"")</f>
        <v>樸   </v>
      </c>
      <c r="C2092" s="1" t="s">
        <v>9678</v>
      </c>
      <c r="D2092" s="1">
        <v>5.0</v>
      </c>
      <c r="E2092" s="1">
        <v>2092.0</v>
      </c>
      <c r="F2092" s="1" t="s">
        <v>82</v>
      </c>
      <c r="G2092" s="1" t="s">
        <v>1535</v>
      </c>
      <c r="H2092" s="1" t="s">
        <v>4937</v>
      </c>
      <c r="I2092" s="1" t="s">
        <v>9679</v>
      </c>
      <c r="J2092" s="1" t="s">
        <v>9680</v>
      </c>
    </row>
    <row r="2093">
      <c r="A2093" s="1" t="s">
        <v>2446</v>
      </c>
      <c r="B2093" s="1" t="str">
        <f>IFERROR(VLOOKUP(A2093,Traditional!$C$3:$H$2528,6,FALSE),"")</f>
        <v/>
      </c>
      <c r="C2093" s="1" t="s">
        <v>9681</v>
      </c>
      <c r="D2093" s="1">
        <v>5.0</v>
      </c>
      <c r="E2093" s="1">
        <v>2093.0</v>
      </c>
      <c r="F2093" s="1" t="s">
        <v>5</v>
      </c>
      <c r="G2093" s="1" t="s">
        <v>292</v>
      </c>
      <c r="H2093" s="1" t="s">
        <v>4253</v>
      </c>
      <c r="J2093" s="1" t="s">
        <v>9682</v>
      </c>
    </row>
    <row r="2094">
      <c r="A2094" s="1" t="s">
        <v>2450</v>
      </c>
      <c r="B2094" s="1" t="str">
        <f>IFERROR(VLOOKUP(A2094,Traditional!$C$3:$H$2528,6,FALSE),"")</f>
        <v/>
      </c>
      <c r="C2094" s="1" t="s">
        <v>9683</v>
      </c>
      <c r="D2094" s="1">
        <v>6.0</v>
      </c>
      <c r="E2094" s="1">
        <v>2094.0</v>
      </c>
      <c r="F2094" s="1" t="s">
        <v>144</v>
      </c>
      <c r="G2094" s="1" t="s">
        <v>9684</v>
      </c>
      <c r="H2094" s="1" t="s">
        <v>3931</v>
      </c>
      <c r="J2094" s="1" t="s">
        <v>9685</v>
      </c>
    </row>
    <row r="2095">
      <c r="A2095" s="1" t="s">
        <v>2455</v>
      </c>
      <c r="B2095" s="1" t="str">
        <f>IFERROR(VLOOKUP(A2095,Traditional!$C$3:$H$2528,6,FALSE),"")</f>
        <v/>
      </c>
      <c r="C2095" s="1" t="s">
        <v>9686</v>
      </c>
      <c r="D2095" s="1">
        <v>6.0</v>
      </c>
      <c r="E2095" s="1">
        <v>2095.0</v>
      </c>
      <c r="F2095" s="1" t="s">
        <v>3289</v>
      </c>
      <c r="G2095" s="1" t="s">
        <v>9687</v>
      </c>
      <c r="H2095" s="1" t="s">
        <v>38</v>
      </c>
      <c r="J2095" s="1" t="s">
        <v>9688</v>
      </c>
    </row>
    <row r="2096">
      <c r="A2096" s="1" t="s">
        <v>2458</v>
      </c>
      <c r="B2096" s="1" t="str">
        <f>IFERROR(VLOOKUP(A2096,Traditional!$C$3:$H$2528,6,FALSE),"")</f>
        <v/>
      </c>
      <c r="C2096" s="1" t="s">
        <v>9689</v>
      </c>
      <c r="D2096" s="1">
        <v>6.0</v>
      </c>
      <c r="E2096" s="1">
        <v>2096.0</v>
      </c>
      <c r="F2096" s="1" t="s">
        <v>391</v>
      </c>
      <c r="G2096" s="1" t="s">
        <v>5179</v>
      </c>
      <c r="H2096" s="1" t="s">
        <v>8753</v>
      </c>
      <c r="J2096" s="1" t="s">
        <v>9690</v>
      </c>
    </row>
    <row r="2097">
      <c r="A2097" s="1" t="s">
        <v>2463</v>
      </c>
      <c r="B2097" s="1" t="str">
        <f>IFERROR(VLOOKUP(A2097,Traditional!$C$3:$H$2528,6,FALSE),"")</f>
        <v/>
      </c>
      <c r="C2097" s="1" t="s">
        <v>9691</v>
      </c>
      <c r="D2097" s="1">
        <v>6.0</v>
      </c>
      <c r="E2097" s="1">
        <v>2097.0</v>
      </c>
      <c r="F2097" s="1" t="s">
        <v>82</v>
      </c>
      <c r="G2097" s="1" t="s">
        <v>897</v>
      </c>
      <c r="H2097" s="1" t="s">
        <v>3853</v>
      </c>
      <c r="J2097" s="1" t="s">
        <v>9692</v>
      </c>
    </row>
    <row r="2098">
      <c r="A2098" s="1" t="s">
        <v>2469</v>
      </c>
      <c r="B2098" s="1" t="str">
        <f>IFERROR(VLOOKUP(A2098,Traditional!$C$3:$H$2528,6,FALSE),"")</f>
        <v/>
      </c>
      <c r="C2098" s="1" t="s">
        <v>9693</v>
      </c>
      <c r="D2098" s="1">
        <v>6.0</v>
      </c>
      <c r="E2098" s="1">
        <v>2098.0</v>
      </c>
      <c r="F2098" s="1" t="s">
        <v>5</v>
      </c>
      <c r="G2098" s="1" t="s">
        <v>3842</v>
      </c>
      <c r="H2098" s="1" t="s">
        <v>5217</v>
      </c>
      <c r="I2098" s="1" t="s">
        <v>5328</v>
      </c>
      <c r="J2098" s="1" t="s">
        <v>9694</v>
      </c>
    </row>
    <row r="2099">
      <c r="A2099" s="1" t="s">
        <v>2473</v>
      </c>
      <c r="B2099" s="1" t="str">
        <f>IFERROR(VLOOKUP(A2099,Traditional!$C$3:$H$2528,6,FALSE),"")</f>
        <v>鏈   </v>
      </c>
      <c r="C2099" s="1" t="s">
        <v>9695</v>
      </c>
      <c r="D2099" s="1">
        <v>5.0</v>
      </c>
      <c r="E2099" s="1">
        <v>2099.0</v>
      </c>
      <c r="F2099" s="1" t="s">
        <v>391</v>
      </c>
      <c r="G2099" s="1" t="s">
        <v>6058</v>
      </c>
      <c r="H2099" s="1" t="s">
        <v>6418</v>
      </c>
      <c r="J2099" s="1" t="s">
        <v>9696</v>
      </c>
    </row>
    <row r="2100">
      <c r="A2100" s="1" t="s">
        <v>2477</v>
      </c>
      <c r="B2100" s="1" t="str">
        <f>IFERROR(VLOOKUP(A2100,Traditional!$C$3:$H$2528,6,FALSE),"")</f>
        <v>馳   </v>
      </c>
      <c r="C2100" s="1" t="s">
        <v>9697</v>
      </c>
      <c r="D2100" s="1">
        <v>6.0</v>
      </c>
      <c r="E2100" s="1">
        <v>2100.0</v>
      </c>
      <c r="F2100" s="1" t="s">
        <v>82</v>
      </c>
      <c r="G2100" s="1" t="s">
        <v>9698</v>
      </c>
      <c r="H2100" s="1" t="s">
        <v>3983</v>
      </c>
      <c r="J2100" s="1" t="s">
        <v>9699</v>
      </c>
    </row>
    <row r="2101">
      <c r="A2101" s="1" t="s">
        <v>2483</v>
      </c>
      <c r="B2101" s="1" t="str">
        <f>IFERROR(VLOOKUP(A2101,Traditional!$C$3:$H$2528,6,FALSE),"")</f>
        <v>欄   </v>
      </c>
      <c r="C2101" s="1" t="s">
        <v>9700</v>
      </c>
      <c r="D2101" s="1">
        <v>6.0</v>
      </c>
      <c r="E2101" s="1">
        <v>2101.0</v>
      </c>
      <c r="F2101" s="1" t="s">
        <v>36</v>
      </c>
      <c r="G2101" s="1" t="s">
        <v>4383</v>
      </c>
      <c r="H2101" s="1" t="s">
        <v>5087</v>
      </c>
      <c r="I2101" s="1" t="s">
        <v>9701</v>
      </c>
      <c r="J2101" s="1" t="s">
        <v>9702</v>
      </c>
    </row>
    <row r="2102">
      <c r="A2102" s="1" t="s">
        <v>2485</v>
      </c>
      <c r="B2102" s="1" t="str">
        <f>IFERROR(VLOOKUP(A2102,Traditional!$C$3:$H$2528,6,FALSE),"")</f>
        <v/>
      </c>
      <c r="C2102" s="1" t="s">
        <v>9703</v>
      </c>
      <c r="D2102" s="1">
        <v>6.0</v>
      </c>
      <c r="E2102" s="1">
        <v>2102.0</v>
      </c>
      <c r="F2102" s="1" t="s">
        <v>527</v>
      </c>
      <c r="G2102" s="1" t="s">
        <v>2548</v>
      </c>
      <c r="H2102" s="1" t="s">
        <v>38</v>
      </c>
      <c r="J2102" s="1" t="s">
        <v>9704</v>
      </c>
    </row>
    <row r="2103">
      <c r="A2103" s="1" t="s">
        <v>2488</v>
      </c>
      <c r="B2103" s="1" t="str">
        <f>IFERROR(VLOOKUP(A2103,Traditional!$C$3:$H$2528,6,FALSE),"")</f>
        <v>竊   </v>
      </c>
      <c r="C2103" s="1" t="s">
        <v>9705</v>
      </c>
      <c r="D2103" s="1">
        <v>6.0</v>
      </c>
      <c r="E2103" s="1">
        <v>2103.0</v>
      </c>
      <c r="F2103" s="1" t="s">
        <v>36</v>
      </c>
      <c r="G2103" s="1" t="s">
        <v>4483</v>
      </c>
      <c r="H2103" s="1" t="s">
        <v>9706</v>
      </c>
      <c r="J2103" s="1" t="s">
        <v>9707</v>
      </c>
    </row>
    <row r="2104">
      <c r="A2104" s="1" t="s">
        <v>2490</v>
      </c>
      <c r="B2104" s="1" t="str">
        <f>IFERROR(VLOOKUP(A2104,Traditional!$C$3:$H$2528,6,FALSE),"")</f>
        <v>艷 豔  </v>
      </c>
      <c r="C2104" s="1" t="s">
        <v>9708</v>
      </c>
      <c r="D2104" s="1">
        <v>5.0</v>
      </c>
      <c r="E2104" s="1">
        <v>2104.0</v>
      </c>
      <c r="F2104" s="1" t="s">
        <v>480</v>
      </c>
      <c r="G2104" s="1" t="s">
        <v>9709</v>
      </c>
      <c r="H2104" s="1" t="s">
        <v>4682</v>
      </c>
      <c r="J2104" s="1" t="s">
        <v>9710</v>
      </c>
    </row>
    <row r="2105">
      <c r="A2105" s="1" t="s">
        <v>2497</v>
      </c>
      <c r="B2105" s="1" t="str">
        <f>IFERROR(VLOOKUP(A2105,Traditional!$C$3:$H$2528,6,FALSE),"")</f>
        <v/>
      </c>
      <c r="C2105" s="1" t="s">
        <v>9711</v>
      </c>
      <c r="D2105" s="1">
        <v>5.0</v>
      </c>
      <c r="E2105" s="1">
        <v>2105.0</v>
      </c>
      <c r="F2105" s="1" t="s">
        <v>480</v>
      </c>
      <c r="G2105" s="1" t="s">
        <v>9712</v>
      </c>
      <c r="H2105" s="1" t="s">
        <v>9713</v>
      </c>
      <c r="I2105" s="1" t="s">
        <v>9714</v>
      </c>
      <c r="J2105" s="1" t="s">
        <v>9715</v>
      </c>
    </row>
    <row r="2106">
      <c r="A2106" s="1" t="s">
        <v>2499</v>
      </c>
      <c r="B2106" s="1" t="str">
        <f>IFERROR(VLOOKUP(A2106,Traditional!$C$3:$H$2528,6,FALSE),"")</f>
        <v>纖   </v>
      </c>
      <c r="C2106" s="1" t="s">
        <v>9716</v>
      </c>
      <c r="D2106" s="1">
        <v>6.0</v>
      </c>
      <c r="E2106" s="1">
        <v>2106.0</v>
      </c>
      <c r="F2106" s="1" t="s">
        <v>82</v>
      </c>
      <c r="G2106" s="1" t="s">
        <v>4206</v>
      </c>
      <c r="H2106" s="1" t="s">
        <v>2524</v>
      </c>
      <c r="I2106" s="1" t="s">
        <v>9717</v>
      </c>
      <c r="J2106" s="1" t="s">
        <v>9718</v>
      </c>
    </row>
    <row r="2107">
      <c r="A2107" s="1" t="s">
        <v>2502</v>
      </c>
      <c r="B2107" s="1" t="str">
        <f>IFERROR(VLOOKUP(A2107,Traditional!$C$3:$H$2528,6,FALSE),"")</f>
        <v/>
      </c>
      <c r="C2107" s="1" t="s">
        <v>9719</v>
      </c>
      <c r="D2107" s="1" t="e">
        <v>#N/A</v>
      </c>
      <c r="E2107" s="1">
        <v>2107.0</v>
      </c>
      <c r="F2107" s="1" t="s">
        <v>82</v>
      </c>
      <c r="G2107" s="1" t="s">
        <v>9720</v>
      </c>
      <c r="H2107" s="1" t="s">
        <v>1536</v>
      </c>
      <c r="J2107" s="1" t="s">
        <v>9721</v>
      </c>
    </row>
    <row r="2108">
      <c r="A2108" s="1" t="s">
        <v>2508</v>
      </c>
      <c r="B2108" s="1" t="str">
        <f>IFERROR(VLOOKUP(A2108,Traditional!$C$3:$H$2528,6,FALSE),"")</f>
        <v/>
      </c>
      <c r="C2108" s="1" t="s">
        <v>9722</v>
      </c>
      <c r="D2108" s="1">
        <v>4.0</v>
      </c>
      <c r="E2108" s="1">
        <v>2108.0</v>
      </c>
      <c r="F2108" s="1" t="s">
        <v>391</v>
      </c>
      <c r="G2108" s="1" t="s">
        <v>6510</v>
      </c>
      <c r="H2108" s="1" t="s">
        <v>3539</v>
      </c>
      <c r="I2108" s="1" t="s">
        <v>9723</v>
      </c>
      <c r="J2108" s="1" t="s">
        <v>9724</v>
      </c>
    </row>
    <row r="2109">
      <c r="A2109" s="1" t="s">
        <v>2510</v>
      </c>
      <c r="B2109" s="1" t="str">
        <f>IFERROR(VLOOKUP(A2109,Traditional!$C$3:$H$2528,6,FALSE),"")</f>
        <v/>
      </c>
      <c r="C2109" s="1" t="s">
        <v>9725</v>
      </c>
      <c r="D2109" s="1">
        <v>5.0</v>
      </c>
      <c r="E2109" s="1">
        <v>2109.0</v>
      </c>
      <c r="F2109" s="1" t="s">
        <v>391</v>
      </c>
      <c r="G2109" s="1" t="s">
        <v>4303</v>
      </c>
      <c r="H2109" s="1" t="s">
        <v>9726</v>
      </c>
      <c r="I2109" s="1" t="s">
        <v>9727</v>
      </c>
      <c r="J2109" s="1" t="s">
        <v>9728</v>
      </c>
    </row>
    <row r="2110">
      <c r="A2110" s="1" t="s">
        <v>2512</v>
      </c>
      <c r="B2110" s="1" t="str">
        <f>IFERROR(VLOOKUP(A2110,Traditional!$C$3:$H$2528,6,FALSE),"")</f>
        <v/>
      </c>
      <c r="C2110" s="1" t="s">
        <v>9729</v>
      </c>
      <c r="D2110" s="1" t="e">
        <v>#N/A</v>
      </c>
      <c r="E2110" s="1">
        <v>2110.0</v>
      </c>
      <c r="F2110" s="1" t="s">
        <v>82</v>
      </c>
      <c r="G2110" s="1" t="s">
        <v>9730</v>
      </c>
      <c r="H2110" s="1" t="s">
        <v>5471</v>
      </c>
      <c r="J2110" s="1" t="s">
        <v>9731</v>
      </c>
    </row>
    <row r="2111">
      <c r="A2111" s="1" t="s">
        <v>2518</v>
      </c>
      <c r="B2111" s="1" t="str">
        <f>IFERROR(VLOOKUP(A2111,Traditional!$C$3:$H$2528,6,FALSE),"")</f>
        <v/>
      </c>
      <c r="C2111" s="1" t="s">
        <v>9732</v>
      </c>
      <c r="D2111" s="1">
        <v>6.0</v>
      </c>
      <c r="E2111" s="1">
        <v>2111.0</v>
      </c>
      <c r="F2111" s="1" t="s">
        <v>36</v>
      </c>
      <c r="G2111" s="1" t="s">
        <v>9517</v>
      </c>
      <c r="H2111" s="1" t="s">
        <v>4690</v>
      </c>
      <c r="J2111" s="1" t="s">
        <v>9733</v>
      </c>
    </row>
    <row r="2112">
      <c r="A2112" s="1" t="s">
        <v>2520</v>
      </c>
      <c r="B2112" s="1" t="str">
        <f>IFERROR(VLOOKUP(A2112,Traditional!$C$3:$H$2528,6,FALSE),"")</f>
        <v/>
      </c>
      <c r="C2112" s="1" t="s">
        <v>9734</v>
      </c>
      <c r="D2112" s="1" t="e">
        <v>#N/A</v>
      </c>
      <c r="E2112" s="1">
        <v>2112.0</v>
      </c>
      <c r="F2112" s="1" t="s">
        <v>480</v>
      </c>
      <c r="G2112" s="1" t="s">
        <v>9605</v>
      </c>
      <c r="H2112" s="1" t="s">
        <v>9735</v>
      </c>
      <c r="I2112" s="1" t="s">
        <v>9736</v>
      </c>
      <c r="J2112" s="1" t="s">
        <v>9737</v>
      </c>
    </row>
    <row r="2113">
      <c r="A2113" s="1" t="s">
        <v>2526</v>
      </c>
      <c r="B2113" s="1" t="str">
        <f>IFERROR(VLOOKUP(A2113,Traditional!$C$3:$H$2528,6,FALSE),"")</f>
        <v/>
      </c>
      <c r="C2113" s="1" t="s">
        <v>9738</v>
      </c>
      <c r="D2113" s="1">
        <v>5.0</v>
      </c>
      <c r="E2113" s="1">
        <v>2113.0</v>
      </c>
      <c r="F2113" s="1" t="s">
        <v>693</v>
      </c>
      <c r="G2113" s="1" t="s">
        <v>1373</v>
      </c>
      <c r="H2113" s="1" t="s">
        <v>7826</v>
      </c>
      <c r="J2113" s="1" t="s">
        <v>9739</v>
      </c>
    </row>
    <row r="2114">
      <c r="A2114" s="1" t="s">
        <v>2528</v>
      </c>
      <c r="B2114" s="1" t="str">
        <f>IFERROR(VLOOKUP(A2114,Traditional!$C$3:$H$2528,6,FALSE),"")</f>
        <v/>
      </c>
      <c r="C2114" s="1" t="s">
        <v>9740</v>
      </c>
      <c r="D2114" s="1" t="e">
        <v>#N/A</v>
      </c>
      <c r="E2114" s="1">
        <v>2114.0</v>
      </c>
      <c r="F2114" s="1" t="s">
        <v>6368</v>
      </c>
      <c r="G2114" s="1" t="s">
        <v>7906</v>
      </c>
      <c r="H2114" s="1" t="s">
        <v>6181</v>
      </c>
      <c r="J2114" s="1" t="s">
        <v>9741</v>
      </c>
    </row>
    <row r="2115">
      <c r="A2115" s="1" t="s">
        <v>2530</v>
      </c>
      <c r="B2115" s="1" t="str">
        <f>IFERROR(VLOOKUP(A2115,Traditional!$C$3:$H$2528,6,FALSE),"")</f>
        <v>嬰   </v>
      </c>
      <c r="C2115" s="1" t="s">
        <v>9742</v>
      </c>
      <c r="D2115" s="1">
        <v>6.0</v>
      </c>
      <c r="E2115" s="1">
        <v>2115.0</v>
      </c>
      <c r="F2115" s="1" t="s">
        <v>527</v>
      </c>
      <c r="G2115" s="1" t="s">
        <v>6196</v>
      </c>
      <c r="H2115" s="1" t="s">
        <v>4039</v>
      </c>
      <c r="J2115" s="1" t="s">
        <v>9743</v>
      </c>
    </row>
    <row r="2116">
      <c r="A2116" s="1" t="s">
        <v>2532</v>
      </c>
      <c r="B2116" s="1" t="str">
        <f>IFERROR(VLOOKUP(A2116,Traditional!$C$3:$H$2528,6,FALSE),"")</f>
        <v/>
      </c>
      <c r="C2116" s="1" t="s">
        <v>9744</v>
      </c>
      <c r="D2116" s="1">
        <v>5.0</v>
      </c>
      <c r="E2116" s="1">
        <v>2116.0</v>
      </c>
      <c r="F2116" s="1" t="s">
        <v>125</v>
      </c>
      <c r="G2116" s="1" t="s">
        <v>9745</v>
      </c>
      <c r="H2116" s="1" t="s">
        <v>3935</v>
      </c>
      <c r="J2116" s="1" t="s">
        <v>9746</v>
      </c>
    </row>
    <row r="2117">
      <c r="A2117" s="1" t="s">
        <v>2534</v>
      </c>
      <c r="B2117" s="1" t="str">
        <f>IFERROR(VLOOKUP(A2117,Traditional!$C$3:$H$2528,6,FALSE),"")</f>
        <v>頸   </v>
      </c>
      <c r="C2117" s="1" t="s">
        <v>9747</v>
      </c>
      <c r="D2117" s="1">
        <v>6.0</v>
      </c>
      <c r="E2117" s="1">
        <v>2117.0</v>
      </c>
      <c r="F2117" s="1" t="s">
        <v>527</v>
      </c>
      <c r="G2117" s="1" t="s">
        <v>3865</v>
      </c>
      <c r="H2117" s="1" t="s">
        <v>5255</v>
      </c>
      <c r="I2117" s="1" t="s">
        <v>7007</v>
      </c>
      <c r="J2117" s="1" t="s">
        <v>9748</v>
      </c>
    </row>
    <row r="2118">
      <c r="A2118" s="1" t="s">
        <v>2540</v>
      </c>
      <c r="B2118" s="1" t="str">
        <f>IFERROR(VLOOKUP(A2118,Traditional!$C$3:$H$2528,6,FALSE),"")</f>
        <v/>
      </c>
      <c r="C2118" s="1" t="s">
        <v>9749</v>
      </c>
      <c r="D2118" s="1">
        <v>6.0</v>
      </c>
      <c r="E2118" s="1">
        <v>2118.0</v>
      </c>
      <c r="F2118" s="1" t="s">
        <v>480</v>
      </c>
      <c r="G2118" s="1" t="s">
        <v>3914</v>
      </c>
      <c r="H2118" s="1" t="s">
        <v>8229</v>
      </c>
      <c r="I2118" s="1" t="s">
        <v>5966</v>
      </c>
      <c r="J2118" s="1" t="s">
        <v>9750</v>
      </c>
    </row>
    <row r="2119">
      <c r="A2119" s="1" t="s">
        <v>2541</v>
      </c>
      <c r="B2119" s="1" t="str">
        <f>IFERROR(VLOOKUP(A2119,Traditional!$C$3:$H$2528,6,FALSE),"")</f>
        <v/>
      </c>
      <c r="C2119" s="1" t="s">
        <v>9751</v>
      </c>
      <c r="D2119" s="1" t="e">
        <v>#N/A</v>
      </c>
      <c r="E2119" s="1">
        <v>2119.0</v>
      </c>
      <c r="F2119" s="1" t="s">
        <v>480</v>
      </c>
      <c r="G2119" s="1" t="s">
        <v>2536</v>
      </c>
      <c r="H2119" s="1" t="s">
        <v>161</v>
      </c>
      <c r="J2119" s="1" t="s">
        <v>9752</v>
      </c>
    </row>
    <row r="2120">
      <c r="A2120" s="1" t="s">
        <v>2543</v>
      </c>
      <c r="B2120" s="1" t="str">
        <f>IFERROR(VLOOKUP(A2120,Traditional!$C$3:$H$2528,6,FALSE),"")</f>
        <v>諒   </v>
      </c>
      <c r="C2120" s="1" t="s">
        <v>9753</v>
      </c>
      <c r="D2120" s="1">
        <v>4.0</v>
      </c>
      <c r="E2120" s="1">
        <v>2120.0</v>
      </c>
      <c r="F2120" s="1" t="s">
        <v>480</v>
      </c>
      <c r="G2120" s="1" t="s">
        <v>4142</v>
      </c>
      <c r="H2120" s="1" t="s">
        <v>3166</v>
      </c>
      <c r="I2120" s="1" t="s">
        <v>3167</v>
      </c>
      <c r="J2120" s="1" t="s">
        <v>9754</v>
      </c>
    </row>
    <row r="2121">
      <c r="A2121" s="1" t="s">
        <v>2545</v>
      </c>
      <c r="B2121" s="1" t="str">
        <f>IFERROR(VLOOKUP(A2121,Traditional!$C$3:$H$2528,6,FALSE),"")</f>
        <v/>
      </c>
      <c r="C2121" s="1" t="s">
        <v>9755</v>
      </c>
      <c r="D2121" s="1">
        <v>6.0</v>
      </c>
      <c r="E2121" s="1">
        <v>2121.0</v>
      </c>
      <c r="F2121" s="1" t="s">
        <v>6500</v>
      </c>
      <c r="G2121" s="1" t="s">
        <v>9756</v>
      </c>
      <c r="H2121" s="1" t="s">
        <v>3250</v>
      </c>
      <c r="I2121" s="1" t="s">
        <v>5237</v>
      </c>
      <c r="J2121" s="1" t="s">
        <v>9757</v>
      </c>
    </row>
    <row r="2122">
      <c r="A2122" s="1" t="s">
        <v>2549</v>
      </c>
      <c r="B2122" s="1" t="str">
        <f>IFERROR(VLOOKUP(A2122,Traditional!$C$3:$H$2528,6,FALSE),"")</f>
        <v>暢   </v>
      </c>
      <c r="C2122" s="1" t="s">
        <v>9758</v>
      </c>
      <c r="D2122" s="1">
        <v>6.0</v>
      </c>
      <c r="E2122" s="1">
        <v>2122.0</v>
      </c>
      <c r="F2122" s="1" t="s">
        <v>5</v>
      </c>
      <c r="G2122" s="1" t="s">
        <v>5988</v>
      </c>
      <c r="H2122" s="1" t="s">
        <v>7291</v>
      </c>
      <c r="J2122" s="1" t="s">
        <v>9759</v>
      </c>
    </row>
    <row r="2123">
      <c r="A2123" s="1" t="s">
        <v>2553</v>
      </c>
      <c r="B2123" s="1" t="str">
        <f>IFERROR(VLOOKUP(A2123,Traditional!$C$3:$H$2528,6,FALSE),"")</f>
        <v>贈   </v>
      </c>
      <c r="C2123" s="1" t="s">
        <v>9760</v>
      </c>
      <c r="D2123" s="1">
        <v>6.0</v>
      </c>
      <c r="E2123" s="1">
        <v>2123.0</v>
      </c>
      <c r="F2123" s="1" t="s">
        <v>4307</v>
      </c>
      <c r="G2123" s="1" t="s">
        <v>7041</v>
      </c>
      <c r="H2123" s="1" t="s">
        <v>9761</v>
      </c>
      <c r="J2123" s="1" t="s">
        <v>9762</v>
      </c>
    </row>
    <row r="2124">
      <c r="A2124" s="1" t="s">
        <v>2555</v>
      </c>
      <c r="B2124" s="1" t="str">
        <f>IFERROR(VLOOKUP(A2124,Traditional!$C$3:$H$2528,6,FALSE),"")</f>
        <v/>
      </c>
      <c r="C2124" s="1" t="s">
        <v>9763</v>
      </c>
      <c r="D2124" s="1" t="e">
        <v>#N/A</v>
      </c>
      <c r="E2124" s="1">
        <v>2124.0</v>
      </c>
      <c r="F2124" s="1" t="s">
        <v>5</v>
      </c>
      <c r="G2124" s="1" t="s">
        <v>4074</v>
      </c>
      <c r="H2124" s="1" t="s">
        <v>9764</v>
      </c>
      <c r="I2124" s="1" t="s">
        <v>9765</v>
      </c>
      <c r="J2124" s="1" t="s">
        <v>9766</v>
      </c>
    </row>
    <row r="2125">
      <c r="A2125" s="1" t="s">
        <v>2559</v>
      </c>
      <c r="B2125" s="1" t="str">
        <f>IFERROR(VLOOKUP(A2125,Traditional!$C$3:$H$2528,6,FALSE),"")</f>
        <v/>
      </c>
      <c r="C2125" s="1" t="s">
        <v>9767</v>
      </c>
      <c r="D2125" s="1" t="e">
        <v>#N/A</v>
      </c>
      <c r="E2125" s="1">
        <v>2125.0</v>
      </c>
      <c r="F2125" s="1" t="s">
        <v>693</v>
      </c>
      <c r="G2125" s="1" t="s">
        <v>5258</v>
      </c>
      <c r="H2125" s="1" t="s">
        <v>4878</v>
      </c>
      <c r="I2125" s="1" t="s">
        <v>9768</v>
      </c>
      <c r="J2125" s="1" t="s">
        <v>9769</v>
      </c>
    </row>
    <row r="2126">
      <c r="A2126" s="1" t="s">
        <v>2565</v>
      </c>
      <c r="B2126" s="1" t="str">
        <f>IFERROR(VLOOKUP(A2126,Traditional!$C$3:$H$2528,6,FALSE),"")</f>
        <v/>
      </c>
      <c r="C2126" s="1" t="s">
        <v>9770</v>
      </c>
      <c r="D2126" s="1" t="e">
        <v>#N/A</v>
      </c>
      <c r="E2126" s="1">
        <v>2126.0</v>
      </c>
      <c r="F2126" s="1" t="s">
        <v>527</v>
      </c>
      <c r="G2126" s="1" t="s">
        <v>9771</v>
      </c>
      <c r="H2126" s="1" t="s">
        <v>274</v>
      </c>
      <c r="I2126" s="1" t="s">
        <v>2173</v>
      </c>
      <c r="J2126" s="1" t="s">
        <v>9772</v>
      </c>
    </row>
    <row r="2127">
      <c r="A2127" s="1" t="s">
        <v>2568</v>
      </c>
      <c r="B2127" s="1" t="str">
        <f>IFERROR(VLOOKUP(A2127,Traditional!$C$3:$H$2528,6,FALSE),"")</f>
        <v>凍   </v>
      </c>
      <c r="C2127" s="1" t="s">
        <v>9773</v>
      </c>
      <c r="D2127" s="1">
        <v>5.0</v>
      </c>
      <c r="E2127" s="1">
        <v>2127.0</v>
      </c>
      <c r="F2127" s="1" t="s">
        <v>125</v>
      </c>
      <c r="G2127" s="1" t="s">
        <v>4223</v>
      </c>
      <c r="H2127" s="1" t="s">
        <v>997</v>
      </c>
      <c r="J2127" s="1" t="s">
        <v>9774</v>
      </c>
    </row>
    <row r="2128">
      <c r="A2128" s="1" t="s">
        <v>2574</v>
      </c>
      <c r="B2128" s="1" t="str">
        <f>IFERROR(VLOOKUP(A2128,Traditional!$C$3:$H$2528,6,FALSE),"")</f>
        <v/>
      </c>
      <c r="C2128" s="1" t="s">
        <v>9775</v>
      </c>
      <c r="D2128" s="1">
        <v>6.0</v>
      </c>
      <c r="E2128" s="1">
        <v>2128.0</v>
      </c>
      <c r="F2128" s="1" t="s">
        <v>693</v>
      </c>
      <c r="G2128" s="1" t="s">
        <v>3755</v>
      </c>
      <c r="H2128" s="1" t="s">
        <v>5943</v>
      </c>
      <c r="J2128" s="1" t="s">
        <v>9776</v>
      </c>
    </row>
    <row r="2129">
      <c r="A2129" s="1" t="s">
        <v>2577</v>
      </c>
      <c r="B2129" s="1" t="str">
        <f>IFERROR(VLOOKUP(A2129,Traditional!$C$3:$H$2528,6,FALSE),"")</f>
        <v>闖   </v>
      </c>
      <c r="C2129" s="1" t="s">
        <v>9777</v>
      </c>
      <c r="D2129" s="1">
        <v>5.0</v>
      </c>
      <c r="E2129" s="1">
        <v>2129.0</v>
      </c>
      <c r="F2129" s="1" t="s">
        <v>82</v>
      </c>
      <c r="G2129" s="1" t="s">
        <v>1890</v>
      </c>
      <c r="H2129" s="1" t="s">
        <v>9778</v>
      </c>
      <c r="I2129" s="1" t="s">
        <v>9779</v>
      </c>
      <c r="J2129" s="1" t="s">
        <v>9780</v>
      </c>
    </row>
    <row r="2130">
      <c r="A2130" s="1" t="s">
        <v>2581</v>
      </c>
      <c r="B2130" s="1" t="str">
        <f>IFERROR(VLOOKUP(A2130,Traditional!$C$3:$H$2528,6,FALSE),"")</f>
        <v/>
      </c>
      <c r="C2130" s="1" t="s">
        <v>9781</v>
      </c>
      <c r="D2130" s="1">
        <v>3.0</v>
      </c>
      <c r="E2130" s="1">
        <v>2130.0</v>
      </c>
      <c r="F2130" s="1" t="s">
        <v>2886</v>
      </c>
      <c r="G2130" s="1" t="s">
        <v>4527</v>
      </c>
      <c r="H2130" s="1" t="s">
        <v>9782</v>
      </c>
      <c r="I2130" s="1" t="s">
        <v>3804</v>
      </c>
      <c r="J2130" s="1" t="s">
        <v>9783</v>
      </c>
    </row>
    <row r="2131">
      <c r="A2131" s="1" t="s">
        <v>2586</v>
      </c>
      <c r="B2131" s="1" t="str">
        <f>IFERROR(VLOOKUP(A2131,Traditional!$C$3:$H$2528,6,FALSE),"")</f>
        <v/>
      </c>
      <c r="C2131" s="1" t="s">
        <v>9784</v>
      </c>
      <c r="D2131" s="1" t="e">
        <v>#N/A</v>
      </c>
      <c r="E2131" s="1">
        <v>2131.0</v>
      </c>
      <c r="F2131" s="1" t="s">
        <v>36</v>
      </c>
      <c r="G2131" s="1" t="s">
        <v>1900</v>
      </c>
      <c r="H2131" s="1" t="s">
        <v>642</v>
      </c>
      <c r="J2131" s="1" t="s">
        <v>9785</v>
      </c>
    </row>
    <row r="2132">
      <c r="A2132" s="1" t="s">
        <v>2588</v>
      </c>
      <c r="B2132" s="1" t="str">
        <f>IFERROR(VLOOKUP(A2132,Traditional!$C$3:$H$2528,6,FALSE),"")</f>
        <v>廚   </v>
      </c>
      <c r="C2132" s="1" t="s">
        <v>9786</v>
      </c>
      <c r="D2132" s="1">
        <v>3.0</v>
      </c>
      <c r="E2132" s="1">
        <v>2132.0</v>
      </c>
      <c r="F2132" s="1" t="s">
        <v>391</v>
      </c>
      <c r="G2132" s="1" t="s">
        <v>9787</v>
      </c>
      <c r="H2132" s="1" t="s">
        <v>4405</v>
      </c>
      <c r="J2132" s="1" t="s">
        <v>9788</v>
      </c>
    </row>
    <row r="2133">
      <c r="A2133" s="1" t="s">
        <v>2593</v>
      </c>
      <c r="B2133" s="1" t="str">
        <f>IFERROR(VLOOKUP(A2133,Traditional!$C$3:$H$2528,6,FALSE),"")</f>
        <v>鴨   </v>
      </c>
      <c r="C2133" s="1" t="s">
        <v>9789</v>
      </c>
      <c r="D2133" s="1">
        <v>5.0</v>
      </c>
      <c r="E2133" s="1">
        <v>2133.0</v>
      </c>
      <c r="F2133" s="1" t="s">
        <v>480</v>
      </c>
      <c r="G2133" s="1" t="s">
        <v>9790</v>
      </c>
      <c r="H2133" s="1" t="s">
        <v>5512</v>
      </c>
      <c r="J2133" s="1" t="s">
        <v>9791</v>
      </c>
    </row>
    <row r="2134">
      <c r="A2134" s="1" t="s">
        <v>2596</v>
      </c>
      <c r="B2134" s="1" t="str">
        <f>IFERROR(VLOOKUP(A2134,Traditional!$C$3:$H$2528,6,FALSE),"")</f>
        <v>顛   </v>
      </c>
      <c r="C2134" s="1" t="s">
        <v>9792</v>
      </c>
      <c r="D2134" s="1">
        <v>6.0</v>
      </c>
      <c r="E2134" s="1">
        <v>2134.0</v>
      </c>
      <c r="F2134" s="1" t="s">
        <v>4307</v>
      </c>
      <c r="G2134" s="1" t="s">
        <v>9793</v>
      </c>
      <c r="H2134" s="1" t="s">
        <v>9794</v>
      </c>
      <c r="I2134" s="1" t="s">
        <v>9795</v>
      </c>
      <c r="J2134" s="1" t="s">
        <v>9796</v>
      </c>
    </row>
    <row r="2135">
      <c r="A2135" s="1" t="s">
        <v>2598</v>
      </c>
      <c r="B2135" s="1" t="str">
        <f>IFERROR(VLOOKUP(A2135,Traditional!$C$3:$H$2528,6,FALSE),"")</f>
        <v/>
      </c>
      <c r="C2135" s="1" t="s">
        <v>9797</v>
      </c>
      <c r="D2135" s="1">
        <v>6.0</v>
      </c>
      <c r="E2135" s="1">
        <v>2135.0</v>
      </c>
      <c r="F2135" s="1" t="s">
        <v>2886</v>
      </c>
      <c r="G2135" s="1" t="s">
        <v>6575</v>
      </c>
      <c r="H2135" s="1" t="s">
        <v>9798</v>
      </c>
      <c r="J2135" s="1" t="s">
        <v>9799</v>
      </c>
    </row>
    <row r="2136">
      <c r="A2136" s="1" t="s">
        <v>2604</v>
      </c>
      <c r="B2136" s="1" t="str">
        <f>IFERROR(VLOOKUP(A2136,Traditional!$C$3:$H$2528,6,FALSE),"")</f>
        <v>誼   </v>
      </c>
      <c r="C2136" s="1" t="s">
        <v>9800</v>
      </c>
      <c r="D2136" s="1">
        <v>4.0</v>
      </c>
      <c r="E2136" s="1">
        <v>2136.0</v>
      </c>
      <c r="F2136" s="1" t="s">
        <v>480</v>
      </c>
      <c r="G2136" s="1" t="s">
        <v>4142</v>
      </c>
      <c r="H2136" s="1" t="s">
        <v>5297</v>
      </c>
      <c r="I2136" s="1" t="s">
        <v>5395</v>
      </c>
      <c r="J2136" s="1" t="s">
        <v>9801</v>
      </c>
    </row>
    <row r="2137">
      <c r="A2137" s="1" t="s">
        <v>2606</v>
      </c>
      <c r="B2137" s="1" t="str">
        <f>IFERROR(VLOOKUP(A2137,Traditional!$C$3:$H$2528,6,FALSE),"")</f>
        <v/>
      </c>
      <c r="C2137" s="1" t="s">
        <v>9802</v>
      </c>
      <c r="D2137" s="1" t="e">
        <v>#N/A</v>
      </c>
      <c r="E2137" s="1">
        <v>2137.0</v>
      </c>
      <c r="F2137" s="1" t="s">
        <v>82</v>
      </c>
      <c r="G2137" s="1" t="s">
        <v>83</v>
      </c>
      <c r="H2137" s="1" t="s">
        <v>5637</v>
      </c>
      <c r="J2137" s="1" t="s">
        <v>9803</v>
      </c>
    </row>
    <row r="2138">
      <c r="A2138" s="1" t="s">
        <v>2608</v>
      </c>
      <c r="B2138" s="1" t="str">
        <f>IFERROR(VLOOKUP(A2138,Traditional!$C$3:$H$2528,6,FALSE),"")</f>
        <v>籲   </v>
      </c>
      <c r="C2138" s="1" t="s">
        <v>9804</v>
      </c>
      <c r="D2138" s="1">
        <v>6.0</v>
      </c>
      <c r="E2138" s="1">
        <v>2138.0</v>
      </c>
      <c r="F2138" s="1" t="s">
        <v>82</v>
      </c>
      <c r="G2138" s="1" t="s">
        <v>640</v>
      </c>
      <c r="H2138" s="1" t="s">
        <v>4175</v>
      </c>
      <c r="I2138" s="1" t="s">
        <v>2173</v>
      </c>
      <c r="J2138" s="1" t="s">
        <v>9805</v>
      </c>
    </row>
    <row r="2139">
      <c r="A2139" s="1" t="s">
        <v>2609</v>
      </c>
      <c r="B2139" s="1" t="str">
        <f>IFERROR(VLOOKUP(A2139,Traditional!$C$3:$H$2528,6,FALSE),"")</f>
        <v/>
      </c>
      <c r="C2139" s="1" t="s">
        <v>9806</v>
      </c>
      <c r="D2139" s="1" t="e">
        <v>#N/A</v>
      </c>
      <c r="E2139" s="1">
        <v>2139.0</v>
      </c>
      <c r="F2139" s="1" t="s">
        <v>50</v>
      </c>
      <c r="G2139" s="1" t="s">
        <v>1358</v>
      </c>
      <c r="H2139" s="1" t="s">
        <v>6303</v>
      </c>
      <c r="J2139" s="1" t="s">
        <v>9807</v>
      </c>
    </row>
    <row r="2140">
      <c r="A2140" s="1" t="s">
        <v>2616</v>
      </c>
      <c r="B2140" s="1" t="str">
        <f>IFERROR(VLOOKUP(A2140,Traditional!$C$3:$H$2528,6,FALSE),"")</f>
        <v>辟 闢  </v>
      </c>
      <c r="C2140" s="1" t="s">
        <v>9808</v>
      </c>
      <c r="D2140" s="1">
        <v>6.0</v>
      </c>
      <c r="E2140" s="1">
        <v>2140.0</v>
      </c>
      <c r="F2140" s="1" t="s">
        <v>693</v>
      </c>
      <c r="G2140" s="1" t="s">
        <v>8271</v>
      </c>
      <c r="H2140" s="1" t="s">
        <v>9809</v>
      </c>
      <c r="I2140" s="1" t="s">
        <v>9810</v>
      </c>
      <c r="J2140" s="1" t="s">
        <v>9811</v>
      </c>
    </row>
    <row r="2141">
      <c r="A2141" s="1" t="s">
        <v>2618</v>
      </c>
      <c r="B2141" s="1" t="str">
        <f>IFERROR(VLOOKUP(A2141,Traditional!$C$3:$H$2528,6,FALSE),"")</f>
        <v/>
      </c>
      <c r="C2141" s="1" t="s">
        <v>9812</v>
      </c>
      <c r="D2141" s="1">
        <v>6.0</v>
      </c>
      <c r="E2141" s="1">
        <v>2141.0</v>
      </c>
      <c r="F2141" s="1" t="s">
        <v>2886</v>
      </c>
      <c r="G2141" s="1" t="s">
        <v>8990</v>
      </c>
      <c r="H2141" s="1" t="s">
        <v>4129</v>
      </c>
      <c r="J2141" s="1" t="s">
        <v>9813</v>
      </c>
    </row>
    <row r="2142">
      <c r="A2142" s="1" t="s">
        <v>2620</v>
      </c>
      <c r="B2142" s="1" t="str">
        <f>IFERROR(VLOOKUP(A2142,Traditional!$C$3:$H$2528,6,FALSE),"")</f>
        <v/>
      </c>
      <c r="C2142" s="1" t="s">
        <v>9814</v>
      </c>
      <c r="D2142" s="1">
        <v>6.0</v>
      </c>
      <c r="E2142" s="1">
        <v>2142.0</v>
      </c>
      <c r="F2142" s="1" t="s">
        <v>693</v>
      </c>
      <c r="G2142" s="1" t="s">
        <v>8941</v>
      </c>
      <c r="H2142" s="1" t="s">
        <v>8069</v>
      </c>
      <c r="J2142" s="1" t="s">
        <v>9815</v>
      </c>
    </row>
    <row r="2143">
      <c r="A2143" s="1" t="s">
        <v>2623</v>
      </c>
      <c r="B2143" s="1" t="str">
        <f>IFERROR(VLOOKUP(A2143,Traditional!$C$3:$H$2528,6,FALSE),"")</f>
        <v/>
      </c>
      <c r="C2143" s="1" t="s">
        <v>9816</v>
      </c>
      <c r="D2143" s="1" t="e">
        <v>#N/A</v>
      </c>
      <c r="E2143" s="1">
        <v>2143.0</v>
      </c>
      <c r="F2143" s="1" t="s">
        <v>5</v>
      </c>
      <c r="G2143" s="1" t="s">
        <v>4240</v>
      </c>
      <c r="H2143" s="1" t="s">
        <v>9817</v>
      </c>
      <c r="I2143" s="1" t="s">
        <v>9818</v>
      </c>
      <c r="J2143" s="1" t="s">
        <v>9819</v>
      </c>
    </row>
    <row r="2144">
      <c r="A2144" s="1" t="s">
        <v>2626</v>
      </c>
      <c r="B2144" s="1" t="str">
        <f>IFERROR(VLOOKUP(A2144,Traditional!$C$3:$H$2528,6,FALSE),"")</f>
        <v/>
      </c>
      <c r="C2144" s="1" t="s">
        <v>9820</v>
      </c>
      <c r="D2144" s="1">
        <v>6.0</v>
      </c>
      <c r="E2144" s="1">
        <v>2144.0</v>
      </c>
      <c r="F2144" s="1" t="s">
        <v>480</v>
      </c>
      <c r="G2144" s="1" t="s">
        <v>1231</v>
      </c>
      <c r="H2144" s="1" t="s">
        <v>4224</v>
      </c>
      <c r="I2144" s="1" t="s">
        <v>9821</v>
      </c>
      <c r="J2144" s="1" t="s">
        <v>9822</v>
      </c>
    </row>
    <row r="2145">
      <c r="A2145" s="1" t="s">
        <v>2631</v>
      </c>
      <c r="B2145" s="1" t="str">
        <f>IFERROR(VLOOKUP(A2145,Traditional!$C$3:$H$2528,6,FALSE),"")</f>
        <v/>
      </c>
      <c r="C2145" s="1" t="s">
        <v>9823</v>
      </c>
      <c r="D2145" s="1" t="e">
        <v>#N/A</v>
      </c>
      <c r="E2145" s="1">
        <v>2145.0</v>
      </c>
      <c r="F2145" s="1" t="s">
        <v>3289</v>
      </c>
      <c r="G2145" s="1" t="s">
        <v>9824</v>
      </c>
      <c r="H2145" s="1" t="s">
        <v>4443</v>
      </c>
      <c r="J2145" s="1" t="s">
        <v>8263</v>
      </c>
    </row>
    <row r="2146">
      <c r="A2146" s="1" t="s">
        <v>2634</v>
      </c>
      <c r="B2146" s="1" t="str">
        <f>IFERROR(VLOOKUP(A2146,Traditional!$C$3:$H$2528,6,FALSE),"")</f>
        <v/>
      </c>
      <c r="C2146" s="1" t="s">
        <v>9825</v>
      </c>
      <c r="D2146" s="1" t="e">
        <v>#N/A</v>
      </c>
      <c r="E2146" s="1">
        <v>2146.0</v>
      </c>
      <c r="F2146" s="1" t="s">
        <v>125</v>
      </c>
      <c r="G2146" s="1" t="s">
        <v>9826</v>
      </c>
      <c r="H2146" s="1" t="s">
        <v>9336</v>
      </c>
      <c r="I2146" s="1" t="s">
        <v>9827</v>
      </c>
      <c r="J2146" s="1" t="s">
        <v>9828</v>
      </c>
    </row>
    <row r="2147">
      <c r="A2147" s="1" t="s">
        <v>2636</v>
      </c>
      <c r="B2147" s="1" t="str">
        <f>IFERROR(VLOOKUP(A2147,Traditional!$C$3:$H$2528,6,FALSE),"")</f>
        <v>欽   </v>
      </c>
      <c r="C2147" s="1" t="s">
        <v>9829</v>
      </c>
      <c r="D2147" s="1">
        <v>6.0</v>
      </c>
      <c r="E2147" s="1">
        <v>2147.0</v>
      </c>
      <c r="F2147" s="1" t="s">
        <v>36</v>
      </c>
      <c r="G2147" s="1" t="s">
        <v>6062</v>
      </c>
      <c r="H2147" s="1" t="s">
        <v>4003</v>
      </c>
      <c r="J2147" s="1" t="s">
        <v>9830</v>
      </c>
    </row>
    <row r="2148">
      <c r="A2148" s="1" t="s">
        <v>2644</v>
      </c>
      <c r="B2148" s="1" t="str">
        <f>IFERROR(VLOOKUP(A2148,Traditional!$C$3:$H$2528,6,FALSE),"")</f>
        <v/>
      </c>
      <c r="C2148" s="1" t="s">
        <v>9831</v>
      </c>
      <c r="D2148" s="1">
        <v>6.0</v>
      </c>
      <c r="E2148" s="1">
        <v>2148.0</v>
      </c>
      <c r="F2148" s="1" t="s">
        <v>527</v>
      </c>
      <c r="G2148" s="1" t="s">
        <v>6046</v>
      </c>
      <c r="H2148" s="1" t="s">
        <v>9832</v>
      </c>
      <c r="I2148" s="1" t="s">
        <v>9833</v>
      </c>
      <c r="J2148" s="1" t="s">
        <v>9834</v>
      </c>
    </row>
    <row r="2149">
      <c r="A2149" s="1" t="s">
        <v>2648</v>
      </c>
      <c r="B2149" s="1" t="str">
        <f>IFERROR(VLOOKUP(A2149,Traditional!$C$3:$H$2528,6,FALSE),"")</f>
        <v/>
      </c>
      <c r="C2149" s="1" t="s">
        <v>9835</v>
      </c>
      <c r="D2149" s="1">
        <v>4.0</v>
      </c>
      <c r="E2149" s="1">
        <v>2149.0</v>
      </c>
      <c r="F2149" s="1" t="s">
        <v>3289</v>
      </c>
      <c r="G2149" s="1" t="s">
        <v>6552</v>
      </c>
      <c r="H2149" s="1" t="s">
        <v>9283</v>
      </c>
      <c r="J2149" s="1" t="s">
        <v>9836</v>
      </c>
    </row>
    <row r="2150">
      <c r="A2150" s="1" t="s">
        <v>2657</v>
      </c>
      <c r="B2150" s="1" t="str">
        <f>IFERROR(VLOOKUP(A2150,Traditional!$C$3:$H$2528,6,FALSE),"")</f>
        <v/>
      </c>
      <c r="C2150" s="1" t="s">
        <v>9837</v>
      </c>
      <c r="D2150" s="1" t="e">
        <v>#N/A</v>
      </c>
      <c r="E2150" s="1">
        <v>2150.0</v>
      </c>
      <c r="F2150" s="1" t="s">
        <v>480</v>
      </c>
      <c r="G2150" s="1" t="s">
        <v>4184</v>
      </c>
      <c r="H2150" s="1" t="s">
        <v>592</v>
      </c>
      <c r="J2150" s="1" t="s">
        <v>9838</v>
      </c>
    </row>
    <row r="2151">
      <c r="A2151" s="1" t="s">
        <v>2660</v>
      </c>
      <c r="B2151" s="1" t="str">
        <f>IFERROR(VLOOKUP(A2151,Traditional!$C$3:$H$2528,6,FALSE),"")</f>
        <v/>
      </c>
      <c r="C2151" s="1" t="s">
        <v>9839</v>
      </c>
      <c r="D2151" s="1">
        <v>6.0</v>
      </c>
      <c r="E2151" s="1">
        <v>2151.0</v>
      </c>
      <c r="F2151" s="1" t="s">
        <v>125</v>
      </c>
      <c r="G2151" s="1" t="s">
        <v>2669</v>
      </c>
      <c r="H2151" s="1" t="s">
        <v>9840</v>
      </c>
      <c r="J2151" s="1" t="s">
        <v>9841</v>
      </c>
    </row>
    <row r="2152">
      <c r="A2152" s="1" t="s">
        <v>2662</v>
      </c>
      <c r="B2152" s="1" t="str">
        <f>IFERROR(VLOOKUP(A2152,Traditional!$C$3:$H$2528,6,FALSE),"")</f>
        <v/>
      </c>
      <c r="C2152" s="1" t="s">
        <v>9842</v>
      </c>
      <c r="D2152" s="1" t="e">
        <v>#N/A</v>
      </c>
      <c r="E2152" s="1">
        <v>2152.0</v>
      </c>
      <c r="F2152" s="1" t="s">
        <v>125</v>
      </c>
      <c r="G2152" s="1" t="s">
        <v>9843</v>
      </c>
      <c r="H2152" s="1" t="s">
        <v>4215</v>
      </c>
      <c r="I2152" s="1" t="s">
        <v>9844</v>
      </c>
      <c r="J2152" s="1" t="s">
        <v>9845</v>
      </c>
    </row>
    <row r="2153">
      <c r="A2153" s="1" t="s">
        <v>2666</v>
      </c>
      <c r="B2153" s="1" t="str">
        <f>IFERROR(VLOOKUP(A2153,Traditional!$C$3:$H$2528,6,FALSE),"")</f>
        <v/>
      </c>
      <c r="C2153" s="1" t="s">
        <v>9846</v>
      </c>
      <c r="D2153" s="1">
        <v>3.0</v>
      </c>
      <c r="E2153" s="1">
        <v>2153.0</v>
      </c>
      <c r="F2153" s="1" t="s">
        <v>36</v>
      </c>
      <c r="G2153" s="1" t="s">
        <v>2384</v>
      </c>
      <c r="H2153" s="1" t="s">
        <v>3366</v>
      </c>
      <c r="J2153" s="1" t="s">
        <v>9847</v>
      </c>
    </row>
    <row r="2154">
      <c r="A2154" s="1" t="s">
        <v>2673</v>
      </c>
      <c r="B2154" s="1" t="str">
        <f>IFERROR(VLOOKUP(A2154,Traditional!$C$3:$H$2528,6,FALSE),"")</f>
        <v>攤   </v>
      </c>
      <c r="C2154" s="1" t="s">
        <v>9848</v>
      </c>
      <c r="D2154" s="1">
        <v>6.0</v>
      </c>
      <c r="E2154" s="1">
        <v>2154.0</v>
      </c>
      <c r="F2154" s="1" t="s">
        <v>693</v>
      </c>
      <c r="G2154" s="1" t="s">
        <v>6188</v>
      </c>
      <c r="H2154" s="1" t="s">
        <v>9077</v>
      </c>
      <c r="J2154" s="1" t="s">
        <v>9849</v>
      </c>
    </row>
    <row r="2155">
      <c r="A2155" s="1" t="s">
        <v>2676</v>
      </c>
      <c r="B2155" s="1" t="str">
        <f>IFERROR(VLOOKUP(A2155,Traditional!$C$3:$H$2528,6,FALSE),"")</f>
        <v/>
      </c>
      <c r="C2155" s="1" t="s">
        <v>9850</v>
      </c>
      <c r="D2155" s="1">
        <v>5.0</v>
      </c>
      <c r="E2155" s="1">
        <v>2155.0</v>
      </c>
      <c r="F2155" s="1" t="s">
        <v>480</v>
      </c>
      <c r="G2155" s="1" t="s">
        <v>748</v>
      </c>
      <c r="H2155" s="1" t="s">
        <v>4682</v>
      </c>
      <c r="J2155" s="1" t="s">
        <v>9851</v>
      </c>
    </row>
    <row r="2156">
      <c r="A2156" s="1" t="s">
        <v>2679</v>
      </c>
      <c r="B2156" s="1" t="str">
        <f>IFERROR(VLOOKUP(A2156,Traditional!$C$3:$H$2528,6,FALSE),"")</f>
        <v>囑   </v>
      </c>
      <c r="C2156" s="1" t="s">
        <v>9852</v>
      </c>
      <c r="D2156" s="1">
        <v>5.0</v>
      </c>
      <c r="E2156" s="1">
        <v>2156.0</v>
      </c>
      <c r="F2156" s="1" t="s">
        <v>2886</v>
      </c>
      <c r="G2156" s="1" t="s">
        <v>6439</v>
      </c>
      <c r="H2156" s="1" t="s">
        <v>1220</v>
      </c>
      <c r="J2156" s="1" t="s">
        <v>9853</v>
      </c>
    </row>
    <row r="2157">
      <c r="A2157" s="1" t="s">
        <v>2687</v>
      </c>
      <c r="B2157" s="1" t="str">
        <f>IFERROR(VLOOKUP(A2157,Traditional!$C$3:$H$2528,6,FALSE),"")</f>
        <v/>
      </c>
      <c r="C2157" s="1" t="s">
        <v>9854</v>
      </c>
      <c r="D2157" s="1">
        <v>6.0</v>
      </c>
      <c r="E2157" s="1">
        <v>2157.0</v>
      </c>
      <c r="F2157" s="1" t="s">
        <v>480</v>
      </c>
      <c r="G2157" s="1" t="s">
        <v>8598</v>
      </c>
      <c r="H2157" s="1" t="s">
        <v>211</v>
      </c>
      <c r="I2157" s="1" t="s">
        <v>212</v>
      </c>
      <c r="J2157" s="1" t="s">
        <v>9855</v>
      </c>
    </row>
    <row r="2158">
      <c r="A2158" s="1" t="s">
        <v>2689</v>
      </c>
      <c r="B2158" s="1" t="str">
        <f>IFERROR(VLOOKUP(A2158,Traditional!$C$3:$H$2528,6,FALSE),"")</f>
        <v>嬌   </v>
      </c>
      <c r="C2158" s="1" t="s">
        <v>9856</v>
      </c>
      <c r="D2158" s="1">
        <v>6.0</v>
      </c>
      <c r="E2158" s="1">
        <v>2158.0</v>
      </c>
      <c r="F2158" s="1" t="s">
        <v>36</v>
      </c>
      <c r="G2158" s="1" t="s">
        <v>5002</v>
      </c>
      <c r="H2158" s="1" t="s">
        <v>3825</v>
      </c>
      <c r="J2158" s="1" t="s">
        <v>9857</v>
      </c>
    </row>
    <row r="2159">
      <c r="A2159" s="1" t="s">
        <v>2691</v>
      </c>
      <c r="B2159" s="1" t="str">
        <f>IFERROR(VLOOKUP(A2159,Traditional!$C$3:$H$2528,6,FALSE),"")</f>
        <v/>
      </c>
      <c r="C2159" s="1" t="s">
        <v>9858</v>
      </c>
      <c r="D2159" s="1" t="e">
        <v>#N/A</v>
      </c>
      <c r="E2159" s="1">
        <v>2159.0</v>
      </c>
      <c r="F2159" s="1" t="s">
        <v>36</v>
      </c>
      <c r="G2159" s="1" t="s">
        <v>4970</v>
      </c>
      <c r="H2159" s="1" t="s">
        <v>6801</v>
      </c>
      <c r="J2159" s="1" t="s">
        <v>9859</v>
      </c>
    </row>
    <row r="2160">
      <c r="A2160" s="1" t="s">
        <v>2697</v>
      </c>
      <c r="B2160" s="1" t="str">
        <f>IFERROR(VLOOKUP(A2160,Traditional!$C$3:$H$2528,6,FALSE),"")</f>
        <v/>
      </c>
      <c r="C2160" s="1" t="s">
        <v>9860</v>
      </c>
      <c r="D2160" s="1">
        <v>5.0</v>
      </c>
      <c r="E2160" s="1">
        <v>2160.0</v>
      </c>
      <c r="F2160" s="1" t="s">
        <v>480</v>
      </c>
      <c r="G2160" s="1" t="s">
        <v>9861</v>
      </c>
      <c r="H2160" s="1" t="s">
        <v>4875</v>
      </c>
      <c r="J2160" s="1" t="s">
        <v>9862</v>
      </c>
    </row>
    <row r="2161">
      <c r="A2161" s="1" t="s">
        <v>2699</v>
      </c>
      <c r="B2161" s="1" t="str">
        <f>IFERROR(VLOOKUP(A2161,Traditional!$C$3:$H$2528,6,FALSE),"")</f>
        <v/>
      </c>
      <c r="C2161" s="1" t="s">
        <v>9863</v>
      </c>
      <c r="D2161" s="1" t="e">
        <v>#N/A</v>
      </c>
      <c r="E2161" s="1">
        <v>2161.0</v>
      </c>
      <c r="F2161" s="1" t="s">
        <v>480</v>
      </c>
      <c r="G2161" s="1" t="s">
        <v>2536</v>
      </c>
      <c r="H2161" s="1" t="s">
        <v>5038</v>
      </c>
      <c r="J2161" s="1" t="s">
        <v>9864</v>
      </c>
    </row>
    <row r="2162">
      <c r="A2162" s="1" t="s">
        <v>2702</v>
      </c>
      <c r="B2162" s="1" t="str">
        <f>IFERROR(VLOOKUP(A2162,Traditional!$C$3:$H$2528,6,FALSE),"")</f>
        <v>訝   </v>
      </c>
      <c r="C2162" s="1" t="s">
        <v>9865</v>
      </c>
      <c r="D2162" s="1">
        <v>6.0</v>
      </c>
      <c r="E2162" s="1">
        <v>2162.0</v>
      </c>
      <c r="F2162" s="1" t="s">
        <v>82</v>
      </c>
      <c r="G2162" s="1" t="s">
        <v>2726</v>
      </c>
      <c r="H2162" s="1" t="s">
        <v>4229</v>
      </c>
      <c r="J2162" s="1" t="s">
        <v>9866</v>
      </c>
    </row>
    <row r="2163">
      <c r="A2163" s="1" t="s">
        <v>2706</v>
      </c>
      <c r="B2163" s="1" t="str">
        <f>IFERROR(VLOOKUP(A2163,Traditional!$C$3:$H$2528,6,FALSE),"")</f>
        <v>聳   </v>
      </c>
      <c r="C2163" s="1" t="s">
        <v>9867</v>
      </c>
      <c r="D2163" s="1">
        <v>6.0</v>
      </c>
      <c r="E2163" s="1">
        <v>2163.0</v>
      </c>
      <c r="F2163" s="1" t="s">
        <v>480</v>
      </c>
      <c r="G2163" s="1" t="s">
        <v>9868</v>
      </c>
      <c r="H2163" s="1" t="s">
        <v>9869</v>
      </c>
      <c r="J2163" s="1" t="s">
        <v>9870</v>
      </c>
    </row>
    <row r="2164">
      <c r="A2164" s="1" t="s">
        <v>2709</v>
      </c>
      <c r="B2164" s="1" t="str">
        <f>IFERROR(VLOOKUP(A2164,Traditional!$C$3:$H$2528,6,FALSE),"")</f>
        <v/>
      </c>
      <c r="C2164" s="1" t="s">
        <v>9871</v>
      </c>
      <c r="D2164" s="1" t="e">
        <v>#N/A</v>
      </c>
      <c r="E2164" s="1">
        <v>2164.0</v>
      </c>
      <c r="F2164" s="1" t="s">
        <v>3289</v>
      </c>
      <c r="G2164" s="1" t="s">
        <v>9872</v>
      </c>
      <c r="H2164" s="1" t="s">
        <v>9873</v>
      </c>
      <c r="J2164" s="1" t="s">
        <v>9874</v>
      </c>
    </row>
    <row r="2165">
      <c r="A2165" s="1" t="s">
        <v>2711</v>
      </c>
      <c r="B2165" s="1" t="str">
        <f>IFERROR(VLOOKUP(A2165,Traditional!$C$3:$H$2528,6,FALSE),"")</f>
        <v/>
      </c>
      <c r="C2165" s="1" t="s">
        <v>9875</v>
      </c>
      <c r="D2165" s="1">
        <v>6.0</v>
      </c>
      <c r="E2165" s="1">
        <v>2165.0</v>
      </c>
      <c r="F2165" s="1" t="s">
        <v>3289</v>
      </c>
      <c r="G2165" s="1" t="s">
        <v>8793</v>
      </c>
      <c r="H2165" s="1" t="s">
        <v>3250</v>
      </c>
      <c r="J2165" s="1" t="s">
        <v>9876</v>
      </c>
    </row>
    <row r="2166">
      <c r="A2166" s="1" t="s">
        <v>2715</v>
      </c>
      <c r="B2166" s="1" t="str">
        <f>IFERROR(VLOOKUP(A2166,Traditional!$C$3:$H$2528,6,FALSE),"")</f>
        <v/>
      </c>
      <c r="C2166" s="1" t="s">
        <v>9877</v>
      </c>
      <c r="D2166" s="1">
        <v>6.0</v>
      </c>
      <c r="E2166" s="1">
        <v>2166.0</v>
      </c>
      <c r="F2166" s="1" t="s">
        <v>3289</v>
      </c>
      <c r="G2166" s="1" t="s">
        <v>6974</v>
      </c>
      <c r="H2166" s="1" t="s">
        <v>9600</v>
      </c>
      <c r="I2166" s="1" t="s">
        <v>9878</v>
      </c>
      <c r="J2166" s="1" t="s">
        <v>9879</v>
      </c>
    </row>
    <row r="2167">
      <c r="A2167" s="1" t="s">
        <v>2721</v>
      </c>
      <c r="B2167" s="1" t="str">
        <f>IFERROR(VLOOKUP(A2167,Traditional!$C$3:$H$2528,6,FALSE),"")</f>
        <v/>
      </c>
      <c r="C2167" s="1" t="s">
        <v>9880</v>
      </c>
      <c r="D2167" s="1">
        <v>6.0</v>
      </c>
      <c r="E2167" s="1">
        <v>2167.0</v>
      </c>
      <c r="F2167" s="1" t="s">
        <v>7258</v>
      </c>
      <c r="G2167" s="1" t="s">
        <v>8057</v>
      </c>
      <c r="H2167" s="1" t="s">
        <v>1259</v>
      </c>
      <c r="J2167" s="1" t="s">
        <v>9881</v>
      </c>
    </row>
    <row r="2168">
      <c r="A2168" s="1" t="s">
        <v>2724</v>
      </c>
      <c r="B2168" s="1" t="str">
        <f>IFERROR(VLOOKUP(A2168,Traditional!$C$3:$H$2528,6,FALSE),"")</f>
        <v/>
      </c>
      <c r="C2168" s="1" t="s">
        <v>9882</v>
      </c>
      <c r="D2168" s="1">
        <v>6.0</v>
      </c>
      <c r="E2168" s="1">
        <v>2168.0</v>
      </c>
      <c r="F2168" s="1" t="s">
        <v>527</v>
      </c>
      <c r="G2168" s="1" t="s">
        <v>3890</v>
      </c>
      <c r="H2168" s="1" t="s">
        <v>4009</v>
      </c>
      <c r="I2168" s="1" t="s">
        <v>5826</v>
      </c>
      <c r="J2168" s="1" t="s">
        <v>9883</v>
      </c>
    </row>
    <row r="2169">
      <c r="A2169" s="1" t="s">
        <v>2731</v>
      </c>
      <c r="B2169" s="1" t="str">
        <f>IFERROR(VLOOKUP(A2169,Traditional!$C$3:$H$2528,6,FALSE),"")</f>
        <v>恥   </v>
      </c>
      <c r="C2169" s="1" t="s">
        <v>9884</v>
      </c>
      <c r="D2169" s="1">
        <v>6.0</v>
      </c>
      <c r="E2169" s="1">
        <v>2169.0</v>
      </c>
      <c r="F2169" s="1" t="s">
        <v>480</v>
      </c>
      <c r="G2169" s="1" t="s">
        <v>9868</v>
      </c>
      <c r="H2169" s="1" t="s">
        <v>8301</v>
      </c>
      <c r="J2169" s="1" t="s">
        <v>9885</v>
      </c>
    </row>
    <row r="2170">
      <c r="A2170" s="1" t="s">
        <v>2733</v>
      </c>
      <c r="B2170" s="1" t="str">
        <f>IFERROR(VLOOKUP(A2170,Traditional!$C$3:$H$2528,6,FALSE),"")</f>
        <v>膠   </v>
      </c>
      <c r="C2170" s="1" t="s">
        <v>9886</v>
      </c>
      <c r="D2170" s="1">
        <v>5.0</v>
      </c>
      <c r="E2170" s="1">
        <v>2170.0</v>
      </c>
      <c r="F2170" s="1" t="s">
        <v>480</v>
      </c>
      <c r="G2170" s="1" t="s">
        <v>481</v>
      </c>
      <c r="H2170" s="1" t="s">
        <v>9887</v>
      </c>
      <c r="I2170" s="1" t="s">
        <v>9888</v>
      </c>
      <c r="J2170" s="1" t="s">
        <v>9889</v>
      </c>
    </row>
    <row r="2171">
      <c r="A2171" s="1" t="s">
        <v>2735</v>
      </c>
      <c r="B2171" s="1" t="str">
        <f>IFERROR(VLOOKUP(A2171,Traditional!$C$3:$H$2528,6,FALSE),"")</f>
        <v/>
      </c>
      <c r="C2171" s="1" t="s">
        <v>9890</v>
      </c>
      <c r="D2171" s="1" t="e">
        <v>#N/A</v>
      </c>
      <c r="E2171" s="1">
        <v>2171.0</v>
      </c>
      <c r="F2171" s="1" t="s">
        <v>391</v>
      </c>
      <c r="G2171" s="1" t="s">
        <v>4959</v>
      </c>
      <c r="H2171" s="1" t="s">
        <v>4450</v>
      </c>
      <c r="J2171" s="1" t="s">
        <v>9891</v>
      </c>
    </row>
    <row r="2172">
      <c r="A2172" s="1" t="s">
        <v>2743</v>
      </c>
      <c r="B2172" s="1" t="str">
        <f>IFERROR(VLOOKUP(A2172,Traditional!$C$3:$H$2528,6,FALSE),"")</f>
        <v/>
      </c>
      <c r="C2172" s="1" t="s">
        <v>9892</v>
      </c>
      <c r="D2172" s="1" t="e">
        <v>#N/A</v>
      </c>
      <c r="E2172" s="1">
        <v>2172.0</v>
      </c>
      <c r="F2172" s="1" t="s">
        <v>391</v>
      </c>
      <c r="G2172" s="1" t="s">
        <v>9893</v>
      </c>
      <c r="H2172" s="1" t="s">
        <v>6174</v>
      </c>
      <c r="J2172" s="1" t="s">
        <v>9894</v>
      </c>
    </row>
    <row r="2173">
      <c r="A2173" s="1" t="s">
        <v>2745</v>
      </c>
      <c r="B2173" s="1" t="str">
        <f>IFERROR(VLOOKUP(A2173,Traditional!$C$3:$H$2528,6,FALSE),"")</f>
        <v>饑 飢  </v>
      </c>
      <c r="C2173" s="1" t="s">
        <v>9895</v>
      </c>
      <c r="D2173" s="1">
        <v>6.0</v>
      </c>
      <c r="E2173" s="1">
        <v>2173.0</v>
      </c>
      <c r="F2173" s="1" t="s">
        <v>144</v>
      </c>
      <c r="G2173" s="1" t="s">
        <v>9896</v>
      </c>
      <c r="H2173" s="1" t="s">
        <v>1536</v>
      </c>
      <c r="J2173" s="1" t="s">
        <v>9897</v>
      </c>
    </row>
    <row r="2174">
      <c r="A2174" s="1" t="s">
        <v>2747</v>
      </c>
      <c r="B2174" s="1" t="str">
        <f>IFERROR(VLOOKUP(A2174,Traditional!$C$3:$H$2528,6,FALSE),"")</f>
        <v/>
      </c>
      <c r="C2174" s="1" t="s">
        <v>9898</v>
      </c>
      <c r="D2174" s="1">
        <v>5.0</v>
      </c>
      <c r="E2174" s="1">
        <v>2174.0</v>
      </c>
      <c r="F2174" s="1" t="s">
        <v>36</v>
      </c>
      <c r="G2174" s="1" t="s">
        <v>1042</v>
      </c>
      <c r="H2174" s="1" t="s">
        <v>5373</v>
      </c>
      <c r="I2174" s="1" t="s">
        <v>9121</v>
      </c>
      <c r="J2174" s="1" t="s">
        <v>9899</v>
      </c>
    </row>
    <row r="2175">
      <c r="A2175" s="1" t="s">
        <v>2749</v>
      </c>
      <c r="B2175" s="1" t="str">
        <f>IFERROR(VLOOKUP(A2175,Traditional!$C$3:$H$2528,6,FALSE),"")</f>
        <v/>
      </c>
      <c r="C2175" s="1" t="s">
        <v>9900</v>
      </c>
      <c r="D2175" s="1">
        <v>5.0</v>
      </c>
      <c r="E2175" s="1">
        <v>2175.0</v>
      </c>
      <c r="F2175" s="1" t="s">
        <v>527</v>
      </c>
      <c r="G2175" s="1" t="s">
        <v>4977</v>
      </c>
      <c r="H2175" s="1" t="s">
        <v>5758</v>
      </c>
      <c r="J2175" s="1" t="s">
        <v>9901</v>
      </c>
    </row>
    <row r="2176">
      <c r="A2176" s="1" t="s">
        <v>2756</v>
      </c>
      <c r="B2176" s="1" t="str">
        <f>IFERROR(VLOOKUP(A2176,Traditional!$C$3:$H$2528,6,FALSE),"")</f>
        <v/>
      </c>
      <c r="C2176" s="1" t="s">
        <v>9902</v>
      </c>
      <c r="D2176" s="1">
        <v>5.0</v>
      </c>
      <c r="E2176" s="1">
        <v>2176.0</v>
      </c>
      <c r="F2176" s="1" t="s">
        <v>36</v>
      </c>
      <c r="G2176" s="1" t="s">
        <v>4559</v>
      </c>
      <c r="H2176" s="1" t="s">
        <v>4553</v>
      </c>
      <c r="I2176" s="1" t="s">
        <v>9903</v>
      </c>
      <c r="J2176" s="1" t="s">
        <v>9904</v>
      </c>
    </row>
    <row r="2177">
      <c r="A2177" s="1" t="s">
        <v>2758</v>
      </c>
      <c r="B2177" s="1" t="str">
        <f>IFERROR(VLOOKUP(A2177,Traditional!$C$3:$H$2528,6,FALSE),"")</f>
        <v/>
      </c>
      <c r="C2177" s="1" t="s">
        <v>9905</v>
      </c>
      <c r="D2177" s="1" t="e">
        <v>#N/A</v>
      </c>
      <c r="E2177" s="1">
        <v>2177.0</v>
      </c>
      <c r="F2177" s="1" t="s">
        <v>3289</v>
      </c>
      <c r="G2177" s="1" t="s">
        <v>9906</v>
      </c>
      <c r="H2177" s="1" t="s">
        <v>8698</v>
      </c>
      <c r="J2177" s="1" t="s">
        <v>9907</v>
      </c>
    </row>
    <row r="2178">
      <c r="A2178" s="1" t="s">
        <v>2759</v>
      </c>
      <c r="B2178" s="1" t="str">
        <f>IFERROR(VLOOKUP(A2178,Traditional!$C$3:$H$2528,6,FALSE),"")</f>
        <v/>
      </c>
      <c r="C2178" s="1" t="s">
        <v>9908</v>
      </c>
      <c r="D2178" s="1">
        <v>6.0</v>
      </c>
      <c r="E2178" s="1">
        <v>2178.0</v>
      </c>
      <c r="F2178" s="1" t="s">
        <v>527</v>
      </c>
      <c r="G2178" s="1" t="s">
        <v>8344</v>
      </c>
      <c r="H2178" s="1" t="s">
        <v>9909</v>
      </c>
      <c r="J2178" s="1" t="s">
        <v>9910</v>
      </c>
    </row>
    <row r="2179">
      <c r="A2179" s="1" t="s">
        <v>2761</v>
      </c>
      <c r="B2179" s="1" t="str">
        <f>IFERROR(VLOOKUP(A2179,Traditional!$C$3:$H$2528,6,FALSE),"")</f>
        <v>賬   </v>
      </c>
      <c r="C2179" s="1" t="s">
        <v>9911</v>
      </c>
      <c r="D2179" s="1">
        <v>5.0</v>
      </c>
      <c r="E2179" s="1">
        <v>2179.0</v>
      </c>
      <c r="F2179" s="1" t="s">
        <v>5</v>
      </c>
      <c r="G2179" s="1" t="s">
        <v>4158</v>
      </c>
      <c r="H2179" s="1" t="s">
        <v>7237</v>
      </c>
      <c r="J2179" s="1" t="s">
        <v>9912</v>
      </c>
    </row>
    <row r="2180">
      <c r="A2180" s="1" t="s">
        <v>2766</v>
      </c>
      <c r="B2180" s="1" t="str">
        <f>IFERROR(VLOOKUP(A2180,Traditional!$C$3:$H$2528,6,FALSE),"")</f>
        <v/>
      </c>
      <c r="C2180" s="1" t="s">
        <v>9913</v>
      </c>
      <c r="D2180" s="1" t="e">
        <v>#N/A</v>
      </c>
      <c r="E2180" s="1">
        <v>2180.0</v>
      </c>
      <c r="F2180" s="1" t="s">
        <v>3289</v>
      </c>
      <c r="G2180" s="1" t="s">
        <v>4689</v>
      </c>
      <c r="H2180" s="1" t="s">
        <v>2853</v>
      </c>
      <c r="J2180" s="1" t="s">
        <v>9914</v>
      </c>
    </row>
    <row r="2181">
      <c r="A2181" s="1" t="s">
        <v>2769</v>
      </c>
      <c r="B2181" s="1" t="str">
        <f>IFERROR(VLOOKUP(A2181,Traditional!$C$3:$H$2528,6,FALSE),"")</f>
        <v/>
      </c>
      <c r="C2181" s="1" t="s">
        <v>9915</v>
      </c>
      <c r="D2181" s="1">
        <v>6.0</v>
      </c>
      <c r="E2181" s="1">
        <v>2181.0</v>
      </c>
      <c r="F2181" s="1" t="s">
        <v>527</v>
      </c>
      <c r="G2181" s="1" t="s">
        <v>2548</v>
      </c>
      <c r="H2181" s="1" t="s">
        <v>8644</v>
      </c>
      <c r="I2181" s="1" t="s">
        <v>9916</v>
      </c>
      <c r="J2181" s="1" t="s">
        <v>9917</v>
      </c>
    </row>
    <row r="2182">
      <c r="A2182" s="1" t="s">
        <v>2771</v>
      </c>
      <c r="B2182" s="1" t="str">
        <f>IFERROR(VLOOKUP(A2182,Traditional!$C$3:$H$2528,6,FALSE),"")</f>
        <v>賺   </v>
      </c>
      <c r="C2182" s="1" t="s">
        <v>9918</v>
      </c>
      <c r="D2182" s="1">
        <v>4.0</v>
      </c>
      <c r="E2182" s="1">
        <v>2182.0</v>
      </c>
      <c r="F2182" s="1" t="s">
        <v>3289</v>
      </c>
      <c r="G2182" s="1" t="s">
        <v>6631</v>
      </c>
      <c r="H2182" s="1" t="s">
        <v>9919</v>
      </c>
      <c r="J2182" s="1" t="s">
        <v>9920</v>
      </c>
    </row>
    <row r="2183">
      <c r="A2183" s="1" t="s">
        <v>2776</v>
      </c>
      <c r="B2183" s="1" t="str">
        <f>IFERROR(VLOOKUP(A2183,Traditional!$C$3:$H$2528,6,FALSE),"")</f>
        <v>撐   </v>
      </c>
      <c r="C2183" s="1" t="s">
        <v>9921</v>
      </c>
      <c r="D2183" s="1">
        <v>6.0</v>
      </c>
      <c r="E2183" s="1">
        <v>2183.0</v>
      </c>
      <c r="F2183" s="1" t="s">
        <v>2886</v>
      </c>
      <c r="G2183" s="1" t="s">
        <v>7349</v>
      </c>
      <c r="H2183" s="1" t="s">
        <v>4341</v>
      </c>
      <c r="J2183" s="1" t="s">
        <v>9922</v>
      </c>
    </row>
    <row r="2184">
      <c r="A2184" s="1" t="s">
        <v>2779</v>
      </c>
      <c r="B2184" s="1" t="str">
        <f>IFERROR(VLOOKUP(A2184,Traditional!$C$3:$H$2528,6,FALSE),"")</f>
        <v/>
      </c>
      <c r="C2184" s="1" t="s">
        <v>9923</v>
      </c>
      <c r="D2184" s="1">
        <v>6.0</v>
      </c>
      <c r="E2184" s="1">
        <v>2184.0</v>
      </c>
      <c r="F2184" s="1" t="s">
        <v>391</v>
      </c>
      <c r="G2184" s="1" t="s">
        <v>9924</v>
      </c>
      <c r="H2184" s="1" t="s">
        <v>8093</v>
      </c>
      <c r="J2184" s="1" t="s">
        <v>9925</v>
      </c>
    </row>
    <row r="2185">
      <c r="A2185" s="1" t="s">
        <v>2782</v>
      </c>
      <c r="B2185" s="1" t="str">
        <f>IFERROR(VLOOKUP(A2185,Traditional!$C$3:$H$2528,6,FALSE),"")</f>
        <v/>
      </c>
      <c r="C2185" s="1" t="s">
        <v>9926</v>
      </c>
      <c r="D2185" s="1">
        <v>5.0</v>
      </c>
      <c r="E2185" s="1">
        <v>2185.0</v>
      </c>
      <c r="F2185" s="1" t="s">
        <v>480</v>
      </c>
      <c r="G2185" s="1" t="s">
        <v>3914</v>
      </c>
      <c r="H2185" s="1" t="s">
        <v>7291</v>
      </c>
      <c r="I2185" s="1" t="s">
        <v>9927</v>
      </c>
      <c r="J2185" s="1" t="s">
        <v>9928</v>
      </c>
    </row>
    <row r="2186">
      <c r="A2186" s="1" t="s">
        <v>2785</v>
      </c>
      <c r="B2186" s="1" t="str">
        <f>IFERROR(VLOOKUP(A2186,Traditional!$C$3:$H$2528,6,FALSE),"")</f>
        <v/>
      </c>
      <c r="C2186" s="1" t="s">
        <v>9929</v>
      </c>
      <c r="D2186" s="1" t="e">
        <v>#N/A</v>
      </c>
      <c r="E2186" s="1">
        <v>2186.0</v>
      </c>
      <c r="F2186" s="1" t="s">
        <v>527</v>
      </c>
      <c r="G2186" s="1" t="s">
        <v>4623</v>
      </c>
      <c r="H2186" s="1" t="s">
        <v>9339</v>
      </c>
      <c r="J2186" s="1" t="s">
        <v>9930</v>
      </c>
    </row>
    <row r="2187">
      <c r="A2187" s="1" t="s">
        <v>2791</v>
      </c>
      <c r="B2187" s="1" t="str">
        <f>IFERROR(VLOOKUP(A2187,Traditional!$C$3:$H$2528,6,FALSE),"")</f>
        <v/>
      </c>
      <c r="C2187" s="1" t="s">
        <v>9931</v>
      </c>
      <c r="D2187" s="1">
        <v>4.0</v>
      </c>
      <c r="E2187" s="1">
        <v>2187.0</v>
      </c>
      <c r="F2187" s="1" t="s">
        <v>391</v>
      </c>
      <c r="G2187" s="1" t="s">
        <v>7083</v>
      </c>
      <c r="H2187" s="1" t="s">
        <v>8753</v>
      </c>
      <c r="J2187" s="1" t="s">
        <v>9932</v>
      </c>
    </row>
    <row r="2188">
      <c r="A2188" s="1" t="s">
        <v>2794</v>
      </c>
      <c r="B2188" s="1" t="str">
        <f>IFERROR(VLOOKUP(A2188,Traditional!$C$3:$H$2528,6,FALSE),"")</f>
        <v/>
      </c>
      <c r="C2188" s="1" t="s">
        <v>9933</v>
      </c>
      <c r="D2188" s="1">
        <v>6.0</v>
      </c>
      <c r="E2188" s="1">
        <v>2188.0</v>
      </c>
      <c r="F2188" s="1" t="s">
        <v>36</v>
      </c>
      <c r="G2188" s="1" t="s">
        <v>4383</v>
      </c>
      <c r="H2188" s="1" t="s">
        <v>7141</v>
      </c>
      <c r="J2188" s="1" t="s">
        <v>9934</v>
      </c>
    </row>
    <row r="2189">
      <c r="A2189" s="1" t="s">
        <v>2798</v>
      </c>
      <c r="B2189" s="1" t="str">
        <f>IFERROR(VLOOKUP(A2189,Traditional!$C$3:$H$2528,6,FALSE),"")</f>
        <v/>
      </c>
      <c r="C2189" s="1" t="s">
        <v>9935</v>
      </c>
      <c r="D2189" s="1" t="e">
        <v>#N/A</v>
      </c>
      <c r="E2189" s="1">
        <v>2189.0</v>
      </c>
      <c r="F2189" s="1" t="s">
        <v>125</v>
      </c>
      <c r="G2189" s="1" t="s">
        <v>9936</v>
      </c>
      <c r="H2189" s="1" t="s">
        <v>5905</v>
      </c>
      <c r="I2189" s="1" t="s">
        <v>6251</v>
      </c>
      <c r="J2189" s="1" t="s">
        <v>9937</v>
      </c>
    </row>
    <row r="2190">
      <c r="A2190" s="1" t="s">
        <v>2803</v>
      </c>
      <c r="B2190" s="1" t="str">
        <f>IFERROR(VLOOKUP(A2190,Traditional!$C$3:$H$2528,6,FALSE),"")</f>
        <v/>
      </c>
      <c r="C2190" s="1" t="s">
        <v>9938</v>
      </c>
      <c r="D2190" s="1" t="e">
        <v>#N/A</v>
      </c>
      <c r="E2190" s="1">
        <v>2190.0</v>
      </c>
      <c r="F2190" s="1" t="s">
        <v>36</v>
      </c>
      <c r="G2190" s="1" t="s">
        <v>37</v>
      </c>
      <c r="H2190" s="1" t="s">
        <v>4899</v>
      </c>
      <c r="J2190" s="1" t="s">
        <v>9939</v>
      </c>
    </row>
    <row r="2191">
      <c r="A2191" s="1" t="s">
        <v>2805</v>
      </c>
      <c r="B2191" s="1" t="str">
        <f>IFERROR(VLOOKUP(A2191,Traditional!$C$3:$H$2528,6,FALSE),"")</f>
        <v/>
      </c>
      <c r="C2191" s="1" t="s">
        <v>9940</v>
      </c>
      <c r="D2191" s="1" t="e">
        <v>#N/A</v>
      </c>
      <c r="E2191" s="1">
        <v>2191.0</v>
      </c>
      <c r="F2191" s="1" t="s">
        <v>5</v>
      </c>
      <c r="G2191" s="1" t="s">
        <v>1683</v>
      </c>
      <c r="H2191" s="1" t="s">
        <v>3926</v>
      </c>
      <c r="J2191" s="1" t="s">
        <v>9941</v>
      </c>
    </row>
    <row r="2192">
      <c r="A2192" s="1" t="s">
        <v>2808</v>
      </c>
      <c r="B2192" s="1" t="str">
        <f>IFERROR(VLOOKUP(A2192,Traditional!$C$3:$H$2528,6,FALSE),"")</f>
        <v/>
      </c>
      <c r="C2192" s="1" t="s">
        <v>9942</v>
      </c>
      <c r="D2192" s="1" t="e">
        <v>#N/A</v>
      </c>
      <c r="E2192" s="1">
        <v>2192.0</v>
      </c>
      <c r="F2192" s="1" t="s">
        <v>527</v>
      </c>
      <c r="G2192" s="1" t="s">
        <v>3890</v>
      </c>
      <c r="H2192" s="1" t="s">
        <v>9943</v>
      </c>
      <c r="J2192" s="1" t="s">
        <v>8419</v>
      </c>
    </row>
    <row r="2193">
      <c r="A2193" s="1" t="s">
        <v>2810</v>
      </c>
      <c r="B2193" s="1" t="str">
        <f>IFERROR(VLOOKUP(A2193,Traditional!$C$3:$H$2528,6,FALSE),"")</f>
        <v>湊   </v>
      </c>
      <c r="C2193" s="1" t="s">
        <v>9944</v>
      </c>
      <c r="D2193" s="1">
        <v>6.0</v>
      </c>
      <c r="E2193" s="1">
        <v>2193.0</v>
      </c>
      <c r="F2193" s="1" t="s">
        <v>527</v>
      </c>
      <c r="G2193" s="1" t="s">
        <v>5883</v>
      </c>
      <c r="H2193" s="1" t="s">
        <v>9945</v>
      </c>
      <c r="J2193" s="1" t="s">
        <v>9946</v>
      </c>
    </row>
    <row r="2194">
      <c r="A2194" s="1" t="s">
        <v>2817</v>
      </c>
      <c r="B2194" s="1" t="str">
        <f>IFERROR(VLOOKUP(A2194,Traditional!$C$3:$H$2528,6,FALSE),"")</f>
        <v>谿 溪  </v>
      </c>
      <c r="C2194" s="1" t="s">
        <v>9947</v>
      </c>
      <c r="D2194" s="1">
        <v>6.0</v>
      </c>
      <c r="E2194" s="1">
        <v>2194.0</v>
      </c>
      <c r="F2194" s="1" t="s">
        <v>693</v>
      </c>
      <c r="G2194" s="1" t="s">
        <v>4288</v>
      </c>
      <c r="H2194" s="1" t="s">
        <v>2268</v>
      </c>
      <c r="I2194" s="1" t="s">
        <v>9948</v>
      </c>
      <c r="J2194" s="1" t="s">
        <v>9949</v>
      </c>
    </row>
    <row r="2195">
      <c r="A2195" s="1" t="s">
        <v>2819</v>
      </c>
      <c r="B2195" s="1" t="str">
        <f>IFERROR(VLOOKUP(A2195,Traditional!$C$3:$H$2528,6,FALSE),"")</f>
        <v/>
      </c>
      <c r="C2195" s="1" t="s">
        <v>9950</v>
      </c>
      <c r="D2195" s="1">
        <v>6.0</v>
      </c>
      <c r="E2195" s="1">
        <v>2195.0</v>
      </c>
      <c r="F2195" s="1" t="s">
        <v>7045</v>
      </c>
      <c r="G2195" s="1" t="s">
        <v>9951</v>
      </c>
      <c r="H2195" s="1" t="s">
        <v>9952</v>
      </c>
      <c r="J2195" s="1" t="s">
        <v>9953</v>
      </c>
    </row>
    <row r="2196">
      <c r="A2196" s="1" t="s">
        <v>2821</v>
      </c>
      <c r="B2196" s="1" t="str">
        <f>IFERROR(VLOOKUP(A2196,Traditional!$C$3:$H$2528,6,FALSE),"")</f>
        <v/>
      </c>
      <c r="C2196" s="1" t="s">
        <v>9954</v>
      </c>
      <c r="D2196" s="1" t="e">
        <v>#N/A</v>
      </c>
      <c r="E2196" s="1">
        <v>2196.0</v>
      </c>
      <c r="F2196" s="1" t="s">
        <v>693</v>
      </c>
      <c r="G2196" s="1" t="s">
        <v>6353</v>
      </c>
      <c r="H2196" s="1" t="s">
        <v>5486</v>
      </c>
      <c r="I2196" s="1" t="s">
        <v>9955</v>
      </c>
      <c r="J2196" s="1" t="s">
        <v>9956</v>
      </c>
    </row>
    <row r="2197">
      <c r="A2197" s="1" t="s">
        <v>2824</v>
      </c>
      <c r="B2197" s="1" t="str">
        <f>IFERROR(VLOOKUP(A2197,Traditional!$C$3:$H$2528,6,FALSE),"")</f>
        <v>闡   </v>
      </c>
      <c r="C2197" s="1" t="s">
        <v>9957</v>
      </c>
      <c r="D2197" s="1">
        <v>6.0</v>
      </c>
      <c r="E2197" s="1">
        <v>2197.0</v>
      </c>
      <c r="F2197" s="1" t="s">
        <v>527</v>
      </c>
      <c r="G2197" s="1" t="s">
        <v>9958</v>
      </c>
      <c r="H2197" s="1" t="s">
        <v>2158</v>
      </c>
      <c r="J2197" s="1" t="s">
        <v>9959</v>
      </c>
    </row>
    <row r="2198">
      <c r="A2198" s="1" t="s">
        <v>2830</v>
      </c>
      <c r="B2198" s="1" t="str">
        <f>IFERROR(VLOOKUP(A2198,Traditional!$C$3:$H$2528,6,FALSE),"")</f>
        <v/>
      </c>
      <c r="C2198" s="1" t="s">
        <v>9960</v>
      </c>
      <c r="D2198" s="1">
        <v>6.0</v>
      </c>
      <c r="E2198" s="1">
        <v>2198.0</v>
      </c>
      <c r="F2198" s="1" t="s">
        <v>5</v>
      </c>
      <c r="G2198" s="1" t="s">
        <v>1670</v>
      </c>
      <c r="H2198" s="1" t="s">
        <v>3853</v>
      </c>
      <c r="J2198" s="1" t="s">
        <v>9961</v>
      </c>
    </row>
    <row r="2199">
      <c r="A2199" s="1" t="s">
        <v>2832</v>
      </c>
      <c r="B2199" s="1" t="str">
        <f>IFERROR(VLOOKUP(A2199,Traditional!$C$3:$H$2528,6,FALSE),"")</f>
        <v/>
      </c>
      <c r="C2199" s="1" t="s">
        <v>9962</v>
      </c>
      <c r="D2199" s="1">
        <v>5.0</v>
      </c>
      <c r="E2199" s="1">
        <v>2199.0</v>
      </c>
      <c r="F2199" s="1" t="s">
        <v>391</v>
      </c>
      <c r="G2199" s="1" t="s">
        <v>5426</v>
      </c>
      <c r="H2199" s="1" t="s">
        <v>4955</v>
      </c>
      <c r="J2199" s="1" t="s">
        <v>9963</v>
      </c>
    </row>
    <row r="2200">
      <c r="A2200" s="1" t="s">
        <v>2835</v>
      </c>
      <c r="B2200" s="1" t="str">
        <f>IFERROR(VLOOKUP(A2200,Traditional!$C$3:$H$2528,6,FALSE),"")</f>
        <v/>
      </c>
      <c r="C2200" s="1" t="s">
        <v>9964</v>
      </c>
      <c r="D2200" s="1" t="e">
        <v>#N/A</v>
      </c>
      <c r="E2200" s="1">
        <v>2200.0</v>
      </c>
      <c r="F2200" s="1" t="s">
        <v>7045</v>
      </c>
      <c r="G2200" s="1" t="s">
        <v>9965</v>
      </c>
      <c r="H2200" s="1" t="s">
        <v>8377</v>
      </c>
      <c r="J2200" s="1" t="s">
        <v>9966</v>
      </c>
    </row>
    <row r="2201">
      <c r="A2201" s="1" t="s">
        <v>2839</v>
      </c>
      <c r="B2201" s="1" t="str">
        <f>IFERROR(VLOOKUP(A2201,Traditional!$C$3:$H$2528,6,FALSE),"")</f>
        <v/>
      </c>
      <c r="C2201" s="1" t="s">
        <v>9967</v>
      </c>
      <c r="D2201" s="1">
        <v>6.0</v>
      </c>
      <c r="E2201" s="1">
        <v>2201.0</v>
      </c>
      <c r="F2201" s="1" t="s">
        <v>480</v>
      </c>
      <c r="G2201" s="1" t="s">
        <v>9968</v>
      </c>
      <c r="H2201" s="1" t="s">
        <v>9969</v>
      </c>
      <c r="I2201" s="1" t="s">
        <v>9970</v>
      </c>
      <c r="J2201" s="1" t="s">
        <v>9971</v>
      </c>
    </row>
    <row r="2202">
      <c r="A2202" s="1" t="s">
        <v>2843</v>
      </c>
      <c r="B2202" s="1" t="str">
        <f>IFERROR(VLOOKUP(A2202,Traditional!$C$3:$H$2528,6,FALSE),"")</f>
        <v>繖 傘  </v>
      </c>
      <c r="C2202" s="1" t="s">
        <v>9972</v>
      </c>
      <c r="D2202" s="1">
        <v>3.0</v>
      </c>
      <c r="E2202" s="1">
        <v>2202.0</v>
      </c>
      <c r="F2202" s="1" t="s">
        <v>82</v>
      </c>
      <c r="G2202" s="1" t="s">
        <v>413</v>
      </c>
      <c r="H2202" s="1" t="s">
        <v>9973</v>
      </c>
      <c r="J2202" s="1" t="s">
        <v>9974</v>
      </c>
    </row>
    <row r="2203">
      <c r="A2203" s="1" t="s">
        <v>2846</v>
      </c>
      <c r="B2203" s="1" t="str">
        <f>IFERROR(VLOOKUP(A2203,Traditional!$C$3:$H$2528,6,FALSE),"")</f>
        <v/>
      </c>
      <c r="C2203" s="1" t="s">
        <v>9975</v>
      </c>
      <c r="D2203" s="1">
        <v>6.0</v>
      </c>
      <c r="E2203" s="1">
        <v>2203.0</v>
      </c>
      <c r="F2203" s="1" t="s">
        <v>693</v>
      </c>
      <c r="G2203" s="1" t="s">
        <v>7705</v>
      </c>
      <c r="H2203" s="1" t="s">
        <v>6990</v>
      </c>
      <c r="J2203" s="1" t="s">
        <v>9976</v>
      </c>
    </row>
    <row r="2204">
      <c r="A2204" s="1" t="s">
        <v>2848</v>
      </c>
      <c r="B2204" s="1" t="str">
        <f>IFERROR(VLOOKUP(A2204,Traditional!$C$3:$H$2528,6,FALSE),"")</f>
        <v/>
      </c>
      <c r="C2204" s="1" t="s">
        <v>9977</v>
      </c>
      <c r="D2204" s="1">
        <v>6.0</v>
      </c>
      <c r="E2204" s="1">
        <v>2204.0</v>
      </c>
      <c r="F2204" s="1" t="s">
        <v>480</v>
      </c>
      <c r="G2204" s="1" t="s">
        <v>5773</v>
      </c>
      <c r="H2204" s="1" t="s">
        <v>8087</v>
      </c>
      <c r="I2204" s="1" t="s">
        <v>9978</v>
      </c>
      <c r="J2204" s="1" t="s">
        <v>9979</v>
      </c>
    </row>
    <row r="2205">
      <c r="A2205" s="1" t="s">
        <v>2849</v>
      </c>
      <c r="B2205" s="1" t="str">
        <f>IFERROR(VLOOKUP(A2205,Traditional!$C$3:$H$2528,6,FALSE),"")</f>
        <v/>
      </c>
      <c r="C2205" s="1" t="s">
        <v>9980</v>
      </c>
      <c r="D2205" s="1" t="e">
        <v>#N/A</v>
      </c>
      <c r="E2205" s="1">
        <v>2205.0</v>
      </c>
      <c r="F2205" s="1" t="s">
        <v>391</v>
      </c>
      <c r="G2205" s="1" t="s">
        <v>8595</v>
      </c>
      <c r="H2205" s="1" t="s">
        <v>7580</v>
      </c>
      <c r="J2205" s="1" t="s">
        <v>9981</v>
      </c>
    </row>
    <row r="2206">
      <c r="A2206" s="1" t="s">
        <v>2855</v>
      </c>
      <c r="B2206" s="1" t="str">
        <f>IFERROR(VLOOKUP(A2206,Traditional!$C$3:$H$2528,6,FALSE),"")</f>
        <v/>
      </c>
      <c r="C2206" s="1" t="s">
        <v>9982</v>
      </c>
      <c r="D2206" s="1">
        <v>6.0</v>
      </c>
      <c r="E2206" s="1">
        <v>2206.0</v>
      </c>
      <c r="F2206" s="1" t="s">
        <v>480</v>
      </c>
      <c r="G2206" s="1" t="s">
        <v>481</v>
      </c>
      <c r="H2206" s="1" t="s">
        <v>592</v>
      </c>
      <c r="I2206" s="1" t="s">
        <v>9983</v>
      </c>
      <c r="J2206" s="1" t="s">
        <v>9984</v>
      </c>
    </row>
    <row r="2207">
      <c r="A2207" s="1" t="s">
        <v>2857</v>
      </c>
      <c r="B2207" s="1" t="str">
        <f>IFERROR(VLOOKUP(A2207,Traditional!$C$3:$H$2528,6,FALSE),"")</f>
        <v>謊   </v>
      </c>
      <c r="C2207" s="1" t="s">
        <v>9985</v>
      </c>
      <c r="D2207" s="1">
        <v>6.0</v>
      </c>
      <c r="E2207" s="1">
        <v>2207.0</v>
      </c>
      <c r="F2207" s="1" t="s">
        <v>527</v>
      </c>
      <c r="G2207" s="1" t="s">
        <v>6207</v>
      </c>
      <c r="H2207" s="1" t="s">
        <v>8859</v>
      </c>
      <c r="J2207" s="1" t="s">
        <v>9986</v>
      </c>
    </row>
    <row r="2208">
      <c r="A2208" s="1" t="s">
        <v>2859</v>
      </c>
      <c r="B2208" s="1" t="str">
        <f>IFERROR(VLOOKUP(A2208,Traditional!$C$3:$H$2528,6,FALSE),"")</f>
        <v/>
      </c>
      <c r="C2208" s="1" t="s">
        <v>9987</v>
      </c>
      <c r="D2208" s="1">
        <v>6.0</v>
      </c>
      <c r="E2208" s="1">
        <v>2208.0</v>
      </c>
      <c r="F2208" s="1" t="s">
        <v>391</v>
      </c>
      <c r="G2208" s="1" t="s">
        <v>1373</v>
      </c>
      <c r="H2208" s="1" t="s">
        <v>8144</v>
      </c>
      <c r="J2208" s="1" t="s">
        <v>9988</v>
      </c>
    </row>
    <row r="2209">
      <c r="A2209" s="1" t="s">
        <v>2862</v>
      </c>
      <c r="B2209" s="1" t="str">
        <f>IFERROR(VLOOKUP(A2209,Traditional!$C$3:$H$2528,6,FALSE),"")</f>
        <v/>
      </c>
      <c r="C2209" s="1" t="s">
        <v>9989</v>
      </c>
      <c r="D2209" s="1" t="e">
        <v>#N/A</v>
      </c>
      <c r="E2209" s="1">
        <v>2209.0</v>
      </c>
      <c r="F2209" s="1" t="s">
        <v>3289</v>
      </c>
      <c r="G2209" s="1" t="s">
        <v>4689</v>
      </c>
      <c r="H2209" s="1" t="s">
        <v>9782</v>
      </c>
      <c r="I2209" s="1" t="s">
        <v>9990</v>
      </c>
      <c r="J2209" s="1" t="s">
        <v>9991</v>
      </c>
    </row>
    <row r="2210">
      <c r="A2210" s="1" t="s">
        <v>2869</v>
      </c>
      <c r="B2210" s="1" t="str">
        <f>IFERROR(VLOOKUP(A2210,Traditional!$C$3:$H$2528,6,FALSE),"")</f>
        <v/>
      </c>
      <c r="C2210" s="1" t="s">
        <v>9992</v>
      </c>
      <c r="D2210" s="1">
        <v>3.0</v>
      </c>
      <c r="E2210" s="1">
        <v>2210.0</v>
      </c>
      <c r="F2210" s="1" t="s">
        <v>3289</v>
      </c>
      <c r="G2210" s="1" t="s">
        <v>4689</v>
      </c>
      <c r="H2210" s="1" t="s">
        <v>6387</v>
      </c>
      <c r="J2210" s="1" t="s">
        <v>9783</v>
      </c>
    </row>
    <row r="2211">
      <c r="A2211" s="1" t="s">
        <v>2872</v>
      </c>
      <c r="B2211" s="1" t="str">
        <f>IFERROR(VLOOKUP(A2211,Traditional!$C$3:$H$2528,6,FALSE),"")</f>
        <v>獅   </v>
      </c>
      <c r="C2211" s="1" t="s">
        <v>9993</v>
      </c>
      <c r="D2211" s="1">
        <v>4.0</v>
      </c>
      <c r="E2211" s="1">
        <v>2211.0</v>
      </c>
      <c r="F2211" s="1" t="s">
        <v>36</v>
      </c>
      <c r="G2211" s="1" t="s">
        <v>5025</v>
      </c>
      <c r="H2211" s="1" t="s">
        <v>3883</v>
      </c>
      <c r="J2211" s="1" t="s">
        <v>9994</v>
      </c>
    </row>
    <row r="2212">
      <c r="A2212" s="1" t="s">
        <v>2874</v>
      </c>
      <c r="B2212" s="1" t="str">
        <f>IFERROR(VLOOKUP(A2212,Traditional!$C$3:$H$2528,6,FALSE),"")</f>
        <v/>
      </c>
      <c r="C2212" s="1" t="s">
        <v>9995</v>
      </c>
      <c r="D2212" s="1">
        <v>6.0</v>
      </c>
      <c r="E2212" s="1">
        <v>2212.0</v>
      </c>
      <c r="F2212" s="1" t="s">
        <v>527</v>
      </c>
      <c r="G2212" s="1" t="s">
        <v>3235</v>
      </c>
      <c r="H2212" s="1" t="s">
        <v>3507</v>
      </c>
      <c r="J2212" s="1" t="s">
        <v>9996</v>
      </c>
    </row>
    <row r="2213">
      <c r="A2213" s="1" t="s">
        <v>2881</v>
      </c>
      <c r="B2213" s="1" t="str">
        <f>IFERROR(VLOOKUP(A2213,Traditional!$C$3:$H$2528,6,FALSE),"")</f>
        <v/>
      </c>
      <c r="C2213" s="1" t="s">
        <v>9997</v>
      </c>
      <c r="D2213" s="1">
        <v>5.0</v>
      </c>
      <c r="E2213" s="1">
        <v>2213.0</v>
      </c>
      <c r="F2213" s="1" t="s">
        <v>125</v>
      </c>
      <c r="G2213" s="1" t="s">
        <v>1519</v>
      </c>
      <c r="H2213" s="1" t="s">
        <v>5501</v>
      </c>
      <c r="J2213" s="1" t="s">
        <v>9998</v>
      </c>
    </row>
    <row r="2214">
      <c r="A2214" s="1" t="s">
        <v>2883</v>
      </c>
      <c r="B2214" s="1" t="str">
        <f>IFERROR(VLOOKUP(A2214,Traditional!$C$3:$H$2528,6,FALSE),"")</f>
        <v/>
      </c>
      <c r="C2214" s="1" t="s">
        <v>9999</v>
      </c>
      <c r="D2214" s="1" t="e">
        <v>#N/A</v>
      </c>
      <c r="E2214" s="1">
        <v>2214.0</v>
      </c>
      <c r="F2214" s="1" t="s">
        <v>5</v>
      </c>
      <c r="G2214" s="1" t="s">
        <v>6306</v>
      </c>
      <c r="H2214" s="1" t="s">
        <v>5430</v>
      </c>
      <c r="I2214" s="1" t="s">
        <v>10000</v>
      </c>
      <c r="J2214" s="1" t="s">
        <v>10001</v>
      </c>
    </row>
    <row r="2215">
      <c r="A2215" s="1" t="s">
        <v>2891</v>
      </c>
      <c r="B2215" s="1" t="str">
        <f>IFERROR(VLOOKUP(A2215,Traditional!$C$3:$H$2528,6,FALSE),"")</f>
        <v>暈   </v>
      </c>
      <c r="C2215" s="1" t="s">
        <v>10002</v>
      </c>
      <c r="D2215" s="1">
        <v>5.0</v>
      </c>
      <c r="E2215" s="1">
        <v>2215.0</v>
      </c>
      <c r="F2215" s="1" t="s">
        <v>480</v>
      </c>
      <c r="G2215" s="1" t="s">
        <v>7629</v>
      </c>
      <c r="H2215" s="1" t="s">
        <v>10003</v>
      </c>
      <c r="I2215" s="1" t="s">
        <v>2670</v>
      </c>
      <c r="J2215" s="1" t="s">
        <v>10004</v>
      </c>
    </row>
    <row r="2216">
      <c r="A2216" s="1" t="s">
        <v>2893</v>
      </c>
      <c r="B2216" s="1" t="str">
        <f>IFERROR(VLOOKUP(A2216,Traditional!$C$3:$H$2528,6,FALSE),"")</f>
        <v/>
      </c>
      <c r="C2216" s="1" t="s">
        <v>10005</v>
      </c>
      <c r="D2216" s="1">
        <v>6.0</v>
      </c>
      <c r="E2216" s="1">
        <v>2216.0</v>
      </c>
      <c r="F2216" s="1" t="s">
        <v>391</v>
      </c>
      <c r="G2216" s="1" t="s">
        <v>8129</v>
      </c>
      <c r="H2216" s="1" t="s">
        <v>2347</v>
      </c>
      <c r="I2216" s="1" t="s">
        <v>10006</v>
      </c>
      <c r="J2216" s="1" t="s">
        <v>10007</v>
      </c>
    </row>
    <row r="2217">
      <c r="A2217" s="1" t="s">
        <v>2896</v>
      </c>
      <c r="B2217" s="1" t="str">
        <f>IFERROR(VLOOKUP(A2217,Traditional!$C$3:$H$2528,6,FALSE),"")</f>
        <v/>
      </c>
      <c r="C2217" s="1" t="s">
        <v>10008</v>
      </c>
      <c r="D2217" s="1">
        <v>5.0</v>
      </c>
      <c r="E2217" s="1">
        <v>2217.0</v>
      </c>
      <c r="F2217" s="1" t="s">
        <v>36</v>
      </c>
      <c r="G2217" s="1" t="s">
        <v>4332</v>
      </c>
      <c r="H2217" s="1" t="s">
        <v>10009</v>
      </c>
      <c r="J2217" s="1" t="s">
        <v>10010</v>
      </c>
    </row>
    <row r="2218">
      <c r="A2218" s="1" t="s">
        <v>2904</v>
      </c>
      <c r="B2218" s="1" t="str">
        <f>IFERROR(VLOOKUP(A2218,Traditional!$C$3:$H$2528,6,FALSE),"")</f>
        <v/>
      </c>
      <c r="C2218" s="1" t="s">
        <v>10011</v>
      </c>
      <c r="D2218" s="1">
        <v>6.0</v>
      </c>
      <c r="E2218" s="1">
        <v>2218.0</v>
      </c>
      <c r="F2218" s="1" t="s">
        <v>527</v>
      </c>
      <c r="G2218" s="1" t="s">
        <v>3235</v>
      </c>
      <c r="H2218" s="1" t="s">
        <v>9575</v>
      </c>
      <c r="J2218" s="1" t="s">
        <v>10012</v>
      </c>
    </row>
    <row r="2219">
      <c r="A2219" s="1" t="s">
        <v>2912</v>
      </c>
      <c r="B2219" s="1" t="str">
        <f>IFERROR(VLOOKUP(A2219,Traditional!$C$3:$H$2528,6,FALSE),"")</f>
        <v/>
      </c>
      <c r="C2219" s="1" t="s">
        <v>10013</v>
      </c>
      <c r="D2219" s="1" t="e">
        <v>#N/A</v>
      </c>
      <c r="E2219" s="1">
        <v>2219.0</v>
      </c>
      <c r="F2219" s="1" t="s">
        <v>125</v>
      </c>
      <c r="G2219" s="1" t="s">
        <v>6920</v>
      </c>
      <c r="H2219" s="1" t="s">
        <v>4637</v>
      </c>
      <c r="I2219" s="1" t="s">
        <v>5741</v>
      </c>
      <c r="J2219" s="1" t="s">
        <v>10014</v>
      </c>
    </row>
    <row r="2220">
      <c r="A2220" s="1" t="s">
        <v>2916</v>
      </c>
      <c r="B2220" s="1" t="str">
        <f>IFERROR(VLOOKUP(A2220,Traditional!$C$3:$H$2528,6,FALSE),"")</f>
        <v/>
      </c>
      <c r="C2220" s="1" t="s">
        <v>10015</v>
      </c>
      <c r="D2220" s="1">
        <v>6.0</v>
      </c>
      <c r="E2220" s="1">
        <v>2220.0</v>
      </c>
      <c r="F2220" s="1" t="s">
        <v>391</v>
      </c>
      <c r="G2220" s="1" t="s">
        <v>5037</v>
      </c>
      <c r="H2220" s="1" t="s">
        <v>2268</v>
      </c>
      <c r="J2220" s="1" t="s">
        <v>10016</v>
      </c>
    </row>
    <row r="2221">
      <c r="A2221" s="1" t="s">
        <v>2924</v>
      </c>
      <c r="B2221" s="1" t="str">
        <f>IFERROR(VLOOKUP(A2221,Traditional!$C$3:$H$2528,6,FALSE),"")</f>
        <v/>
      </c>
      <c r="C2221" s="1" t="s">
        <v>10017</v>
      </c>
      <c r="D2221" s="1">
        <v>6.0</v>
      </c>
      <c r="E2221" s="1">
        <v>2221.0</v>
      </c>
      <c r="F2221" s="1" t="s">
        <v>5</v>
      </c>
      <c r="G2221" s="1" t="s">
        <v>4114</v>
      </c>
      <c r="H2221" s="1" t="s">
        <v>7054</v>
      </c>
      <c r="I2221" s="1" t="s">
        <v>5341</v>
      </c>
      <c r="J2221" s="1" t="s">
        <v>10018</v>
      </c>
    </row>
    <row r="2222">
      <c r="A2222" s="1" t="s">
        <v>2925</v>
      </c>
      <c r="B2222" s="1" t="str">
        <f>IFERROR(VLOOKUP(A2222,Traditional!$C$3:$H$2528,6,FALSE),"")</f>
        <v>輓 挽  </v>
      </c>
      <c r="C2222" s="1" t="s">
        <v>10019</v>
      </c>
      <c r="D2222" s="1">
        <v>6.0</v>
      </c>
      <c r="E2222" s="1">
        <v>2222.0</v>
      </c>
      <c r="F2222" s="1" t="s">
        <v>480</v>
      </c>
      <c r="G2222" s="1" t="s">
        <v>5773</v>
      </c>
      <c r="H2222" s="1" t="s">
        <v>5082</v>
      </c>
      <c r="J2222" s="1" t="s">
        <v>10020</v>
      </c>
    </row>
    <row r="2223">
      <c r="A2223" s="1" t="s">
        <v>2927</v>
      </c>
      <c r="B2223" s="1" t="str">
        <f>IFERROR(VLOOKUP(A2223,Traditional!$C$3:$H$2528,6,FALSE),"")</f>
        <v/>
      </c>
      <c r="C2223" s="1" t="s">
        <v>10021</v>
      </c>
      <c r="D2223" s="1">
        <v>4.0</v>
      </c>
      <c r="E2223" s="1">
        <v>2223.0</v>
      </c>
      <c r="F2223" s="1" t="s">
        <v>391</v>
      </c>
      <c r="G2223" s="1" t="s">
        <v>8041</v>
      </c>
      <c r="H2223" s="1" t="s">
        <v>5459</v>
      </c>
      <c r="I2223" s="1" t="s">
        <v>10022</v>
      </c>
      <c r="J2223" s="1" t="s">
        <v>10023</v>
      </c>
    </row>
    <row r="2224">
      <c r="A2224" s="1" t="s">
        <v>2929</v>
      </c>
      <c r="B2224" s="1" t="str">
        <f>IFERROR(VLOOKUP(A2224,Traditional!$C$3:$H$2528,6,FALSE),"")</f>
        <v/>
      </c>
      <c r="C2224" s="1" t="s">
        <v>10024</v>
      </c>
      <c r="D2224" s="1">
        <v>6.0</v>
      </c>
      <c r="E2224" s="1">
        <v>2224.0</v>
      </c>
      <c r="F2224" s="1" t="s">
        <v>82</v>
      </c>
      <c r="G2224" s="1" t="s">
        <v>10025</v>
      </c>
      <c r="H2224" s="1" t="s">
        <v>4508</v>
      </c>
      <c r="J2224" s="1" t="s">
        <v>10026</v>
      </c>
    </row>
    <row r="2225">
      <c r="A2225" s="1" t="s">
        <v>2931</v>
      </c>
      <c r="B2225" s="1" t="str">
        <f>IFERROR(VLOOKUP(A2225,Traditional!$C$3:$H$2528,6,FALSE),"")</f>
        <v/>
      </c>
      <c r="C2225" s="1" t="s">
        <v>10027</v>
      </c>
      <c r="D2225" s="1" t="e">
        <v>#N/A</v>
      </c>
      <c r="E2225" s="1">
        <v>2225.0</v>
      </c>
      <c r="F2225" s="1" t="s">
        <v>693</v>
      </c>
      <c r="G2225" s="1" t="s">
        <v>10028</v>
      </c>
      <c r="H2225" s="1" t="s">
        <v>4446</v>
      </c>
      <c r="J2225" s="1" t="s">
        <v>10029</v>
      </c>
    </row>
    <row r="2226">
      <c r="A2226" s="1" t="s">
        <v>2936</v>
      </c>
      <c r="B2226" s="1" t="str">
        <f>IFERROR(VLOOKUP(A2226,Traditional!$C$3:$H$2528,6,FALSE),"")</f>
        <v/>
      </c>
      <c r="C2226" s="1" t="s">
        <v>10030</v>
      </c>
      <c r="D2226" s="1" t="e">
        <v>#N/A</v>
      </c>
      <c r="E2226" s="1">
        <v>2226.0</v>
      </c>
      <c r="F2226" s="1" t="s">
        <v>6368</v>
      </c>
      <c r="G2226" s="1" t="s">
        <v>10031</v>
      </c>
      <c r="H2226" s="1" t="s">
        <v>7337</v>
      </c>
      <c r="I2226" s="1" t="s">
        <v>10032</v>
      </c>
      <c r="J2226" s="1" t="s">
        <v>10033</v>
      </c>
    </row>
    <row r="2227">
      <c r="A2227" s="1" t="s">
        <v>2939</v>
      </c>
      <c r="B2227" s="1" t="str">
        <f>IFERROR(VLOOKUP(A2227,Traditional!$C$3:$H$2528,6,FALSE),"")</f>
        <v/>
      </c>
      <c r="C2227" s="1" t="s">
        <v>10034</v>
      </c>
      <c r="D2227" s="1">
        <v>5.0</v>
      </c>
      <c r="E2227" s="1">
        <v>2227.0</v>
      </c>
      <c r="F2227" s="1" t="s">
        <v>527</v>
      </c>
      <c r="G2227" s="1" t="s">
        <v>5544</v>
      </c>
      <c r="H2227" s="1" t="s">
        <v>5361</v>
      </c>
      <c r="J2227" s="1" t="s">
        <v>10035</v>
      </c>
    </row>
    <row r="2228">
      <c r="A2228" s="1" t="s">
        <v>2941</v>
      </c>
      <c r="B2228" s="1" t="str">
        <f>IFERROR(VLOOKUP(A2228,Traditional!$C$3:$H$2528,6,FALSE),"")</f>
        <v/>
      </c>
      <c r="C2228" s="1" t="s">
        <v>10036</v>
      </c>
      <c r="D2228" s="1" t="e">
        <v>#N/A</v>
      </c>
      <c r="E2228" s="1">
        <v>2228.0</v>
      </c>
      <c r="F2228" s="1" t="s">
        <v>480</v>
      </c>
      <c r="G2228" s="1" t="s">
        <v>481</v>
      </c>
      <c r="H2228" s="1" t="s">
        <v>2641</v>
      </c>
      <c r="I2228" s="1" t="s">
        <v>2430</v>
      </c>
      <c r="J2228" s="1" t="s">
        <v>10037</v>
      </c>
    </row>
    <row r="2229">
      <c r="A2229" s="1" t="s">
        <v>2943</v>
      </c>
      <c r="B2229" s="1" t="str">
        <f>IFERROR(VLOOKUP(A2229,Traditional!$C$3:$H$2528,6,FALSE),"")</f>
        <v/>
      </c>
      <c r="C2229" s="1" t="s">
        <v>10038</v>
      </c>
      <c r="D2229" s="1" t="e">
        <v>#N/A</v>
      </c>
      <c r="E2229" s="1">
        <v>2229.0</v>
      </c>
      <c r="F2229" s="1" t="s">
        <v>178</v>
      </c>
      <c r="G2229" s="1" t="s">
        <v>10039</v>
      </c>
      <c r="H2229" s="1" t="s">
        <v>1589</v>
      </c>
      <c r="J2229" s="1" t="s">
        <v>10040</v>
      </c>
    </row>
    <row r="2230">
      <c r="A2230" s="1" t="s">
        <v>2951</v>
      </c>
      <c r="B2230" s="1" t="str">
        <f>IFERROR(VLOOKUP(A2230,Traditional!$C$3:$H$2528,6,FALSE),"")</f>
        <v>懶   </v>
      </c>
      <c r="C2230" s="1" t="s">
        <v>10041</v>
      </c>
      <c r="D2230" s="1">
        <v>4.0</v>
      </c>
      <c r="E2230" s="1">
        <v>2230.0</v>
      </c>
      <c r="F2230" s="1" t="s">
        <v>4307</v>
      </c>
      <c r="G2230" s="1" t="s">
        <v>7145</v>
      </c>
      <c r="H2230" s="1" t="s">
        <v>9109</v>
      </c>
      <c r="J2230" s="1" t="s">
        <v>10042</v>
      </c>
    </row>
    <row r="2231">
      <c r="A2231" s="1" t="s">
        <v>2953</v>
      </c>
      <c r="B2231" s="1" t="str">
        <f>IFERROR(VLOOKUP(A2231,Traditional!$C$3:$H$2528,6,FALSE),"")</f>
        <v/>
      </c>
      <c r="C2231" s="1" t="s">
        <v>10043</v>
      </c>
      <c r="D2231" s="1">
        <v>5.0</v>
      </c>
      <c r="E2231" s="1">
        <v>2231.0</v>
      </c>
      <c r="F2231" s="1" t="s">
        <v>178</v>
      </c>
      <c r="G2231" s="1" t="s">
        <v>10044</v>
      </c>
      <c r="H2231" s="1" t="s">
        <v>8421</v>
      </c>
      <c r="I2231" s="1" t="s">
        <v>10045</v>
      </c>
      <c r="J2231" s="1" t="s">
        <v>10046</v>
      </c>
    </row>
    <row r="2232">
      <c r="A2232" s="1" t="s">
        <v>2957</v>
      </c>
      <c r="B2232" s="1" t="str">
        <f>IFERROR(VLOOKUP(A2232,Traditional!$C$3:$H$2528,6,FALSE),"")</f>
        <v>柺 拐 枴 </v>
      </c>
      <c r="C2232" s="1" t="s">
        <v>10047</v>
      </c>
      <c r="D2232" s="1">
        <v>5.0</v>
      </c>
      <c r="E2232" s="1">
        <v>2232.0</v>
      </c>
      <c r="F2232" s="1" t="s">
        <v>5</v>
      </c>
      <c r="G2232" s="1" t="s">
        <v>3842</v>
      </c>
      <c r="H2232" s="1" t="s">
        <v>10048</v>
      </c>
      <c r="J2232" s="1" t="s">
        <v>10049</v>
      </c>
    </row>
    <row r="2233">
      <c r="A2233" s="1" t="s">
        <v>2963</v>
      </c>
      <c r="B2233" s="1" t="str">
        <f>IFERROR(VLOOKUP(A2233,Traditional!$C$3:$H$2528,6,FALSE),"")</f>
        <v/>
      </c>
      <c r="C2233" s="1" t="s">
        <v>10050</v>
      </c>
      <c r="D2233" s="1" t="e">
        <v>#N/A</v>
      </c>
      <c r="E2233" s="1">
        <v>2233.0</v>
      </c>
      <c r="F2233" s="1" t="s">
        <v>391</v>
      </c>
      <c r="G2233" s="1" t="s">
        <v>5179</v>
      </c>
      <c r="H2233" s="1" t="s">
        <v>3680</v>
      </c>
      <c r="J2233" s="1" t="s">
        <v>10051</v>
      </c>
    </row>
    <row r="2234">
      <c r="A2234" s="1" t="s">
        <v>2965</v>
      </c>
      <c r="B2234" s="1" t="str">
        <f>IFERROR(VLOOKUP(A2234,Traditional!$C$3:$H$2528,6,FALSE),"")</f>
        <v/>
      </c>
      <c r="C2234" s="1" t="s">
        <v>10052</v>
      </c>
      <c r="D2234" s="1" t="e">
        <v>#N/A</v>
      </c>
      <c r="E2234" s="1">
        <v>2234.0</v>
      </c>
      <c r="F2234" s="1" t="s">
        <v>3289</v>
      </c>
      <c r="G2234" s="1" t="s">
        <v>3671</v>
      </c>
      <c r="H2234" s="1" t="s">
        <v>6221</v>
      </c>
      <c r="J2234" s="1" t="s">
        <v>10053</v>
      </c>
    </row>
    <row r="2235">
      <c r="A2235" s="1" t="s">
        <v>2966</v>
      </c>
      <c r="B2235" s="1" t="str">
        <f>IFERROR(VLOOKUP(A2235,Traditional!$C$3:$H$2528,6,FALSE),"")</f>
        <v/>
      </c>
      <c r="C2235" s="1" t="s">
        <v>10054</v>
      </c>
      <c r="D2235" s="1">
        <v>5.0</v>
      </c>
      <c r="E2235" s="1">
        <v>2235.0</v>
      </c>
      <c r="F2235" s="1" t="s">
        <v>480</v>
      </c>
      <c r="G2235" s="1" t="s">
        <v>5773</v>
      </c>
      <c r="H2235" s="1" t="s">
        <v>10055</v>
      </c>
      <c r="I2235" s="1" t="s">
        <v>10056</v>
      </c>
      <c r="J2235" s="1" t="s">
        <v>10057</v>
      </c>
    </row>
    <row r="2236">
      <c r="A2236" s="1" t="s">
        <v>2969</v>
      </c>
      <c r="B2236" s="1" t="str">
        <f>IFERROR(VLOOKUP(A2236,Traditional!$C$3:$H$2528,6,FALSE),"")</f>
        <v/>
      </c>
      <c r="C2236" s="1" t="s">
        <v>10058</v>
      </c>
      <c r="D2236" s="1" t="e">
        <v>#N/A</v>
      </c>
      <c r="E2236" s="1">
        <v>2236.0</v>
      </c>
      <c r="F2236" s="1" t="s">
        <v>5</v>
      </c>
      <c r="G2236" s="1" t="s">
        <v>4074</v>
      </c>
      <c r="H2236" s="1" t="s">
        <v>506</v>
      </c>
      <c r="J2236" s="1" t="s">
        <v>10059</v>
      </c>
    </row>
    <row r="2237">
      <c r="A2237" s="1" t="s">
        <v>2974</v>
      </c>
      <c r="B2237" s="1" t="str">
        <f>IFERROR(VLOOKUP(A2237,Traditional!$C$3:$H$2528,6,FALSE),"")</f>
        <v>騷   </v>
      </c>
      <c r="C2237" s="1" t="s">
        <v>10060</v>
      </c>
      <c r="D2237" s="1">
        <v>6.0</v>
      </c>
      <c r="E2237" s="1">
        <v>2237.0</v>
      </c>
      <c r="F2237" s="1" t="s">
        <v>391</v>
      </c>
      <c r="G2237" s="1" t="s">
        <v>7636</v>
      </c>
      <c r="H2237" s="1" t="s">
        <v>8277</v>
      </c>
      <c r="I2237" s="1" t="s">
        <v>10061</v>
      </c>
      <c r="J2237" s="1" t="s">
        <v>10062</v>
      </c>
    </row>
    <row r="2238">
      <c r="A2238" s="1" t="s">
        <v>2976</v>
      </c>
      <c r="B2238" s="1" t="str">
        <f>IFERROR(VLOOKUP(A2238,Traditional!$C$3:$H$2528,6,FALSE),"")</f>
        <v/>
      </c>
      <c r="C2238" s="1" t="s">
        <v>10063</v>
      </c>
      <c r="D2238" s="1">
        <v>6.0</v>
      </c>
      <c r="E2238" s="1">
        <v>2238.0</v>
      </c>
      <c r="F2238" s="1" t="s">
        <v>5</v>
      </c>
      <c r="G2238" s="1" t="s">
        <v>3842</v>
      </c>
      <c r="H2238" s="1" t="s">
        <v>10064</v>
      </c>
      <c r="I2238" s="1" t="s">
        <v>10065</v>
      </c>
      <c r="J2238" s="1" t="s">
        <v>10066</v>
      </c>
    </row>
    <row r="2239">
      <c r="A2239" s="1" t="s">
        <v>2978</v>
      </c>
      <c r="B2239" s="1" t="str">
        <f>IFERROR(VLOOKUP(A2239,Traditional!$C$3:$H$2528,6,FALSE),"")</f>
        <v/>
      </c>
      <c r="C2239" s="1" t="s">
        <v>10067</v>
      </c>
      <c r="D2239" s="1">
        <v>5.0</v>
      </c>
      <c r="E2239" s="1">
        <v>2239.0</v>
      </c>
      <c r="F2239" s="1" t="s">
        <v>36</v>
      </c>
      <c r="G2239" s="1" t="s">
        <v>10068</v>
      </c>
      <c r="H2239" s="1" t="s">
        <v>10069</v>
      </c>
      <c r="I2239" s="1" t="s">
        <v>10070</v>
      </c>
      <c r="J2239" s="1" t="s">
        <v>10071</v>
      </c>
    </row>
    <row r="2240">
      <c r="A2240" s="1" t="s">
        <v>2983</v>
      </c>
      <c r="B2240" s="1" t="str">
        <f>IFERROR(VLOOKUP(A2240,Traditional!$C$3:$H$2528,6,FALSE),"")</f>
        <v/>
      </c>
      <c r="C2240" s="1" t="s">
        <v>10072</v>
      </c>
      <c r="D2240" s="1">
        <v>5.0</v>
      </c>
      <c r="E2240" s="1">
        <v>2240.0</v>
      </c>
      <c r="F2240" s="1" t="s">
        <v>527</v>
      </c>
      <c r="G2240" s="1" t="s">
        <v>7952</v>
      </c>
      <c r="H2240" s="1" t="s">
        <v>605</v>
      </c>
      <c r="I2240" s="1" t="s">
        <v>10073</v>
      </c>
      <c r="J2240" s="1" t="s">
        <v>10074</v>
      </c>
    </row>
    <row r="2241">
      <c r="A2241" s="1" t="s">
        <v>2986</v>
      </c>
      <c r="B2241" s="1" t="str">
        <f>IFERROR(VLOOKUP(A2241,Traditional!$C$3:$H$2528,6,FALSE),"")</f>
        <v/>
      </c>
      <c r="C2241" s="1" t="s">
        <v>10075</v>
      </c>
      <c r="D2241" s="1" t="e">
        <v>#N/A</v>
      </c>
      <c r="E2241" s="1">
        <v>2241.0</v>
      </c>
      <c r="F2241" s="1" t="s">
        <v>36</v>
      </c>
      <c r="G2241" s="1" t="s">
        <v>4383</v>
      </c>
      <c r="H2241" s="1" t="s">
        <v>10076</v>
      </c>
      <c r="I2241" s="1" t="s">
        <v>10077</v>
      </c>
      <c r="J2241" s="1" t="s">
        <v>10078</v>
      </c>
    </row>
    <row r="2242">
      <c r="A2242" s="1" t="s">
        <v>2988</v>
      </c>
      <c r="B2242" s="1" t="str">
        <f>IFERROR(VLOOKUP(A2242,Traditional!$C$3:$H$2528,6,FALSE),"")</f>
        <v/>
      </c>
      <c r="C2242" s="1" t="s">
        <v>10079</v>
      </c>
      <c r="D2242" s="1">
        <v>6.0</v>
      </c>
      <c r="E2242" s="1">
        <v>2242.0</v>
      </c>
      <c r="F2242" s="1" t="s">
        <v>125</v>
      </c>
      <c r="G2242" s="1" t="s">
        <v>4964</v>
      </c>
      <c r="H2242" s="1" t="s">
        <v>10080</v>
      </c>
      <c r="J2242" s="1" t="s">
        <v>10081</v>
      </c>
    </row>
    <row r="2243">
      <c r="A2243" s="1" t="s">
        <v>2990</v>
      </c>
      <c r="B2243" s="1" t="str">
        <f>IFERROR(VLOOKUP(A2243,Traditional!$C$3:$H$2528,6,FALSE),"")</f>
        <v/>
      </c>
      <c r="C2243" s="1" t="s">
        <v>10082</v>
      </c>
      <c r="D2243" s="1">
        <v>5.0</v>
      </c>
      <c r="E2243" s="1">
        <v>2243.0</v>
      </c>
      <c r="F2243" s="1" t="s">
        <v>36</v>
      </c>
      <c r="G2243" s="1" t="s">
        <v>4970</v>
      </c>
      <c r="H2243" s="1" t="s">
        <v>6244</v>
      </c>
      <c r="J2243" s="1" t="s">
        <v>10083</v>
      </c>
    </row>
    <row r="2244">
      <c r="A2244" s="1" t="s">
        <v>2996</v>
      </c>
      <c r="B2244" s="1" t="str">
        <f>IFERROR(VLOOKUP(A2244,Traditional!$C$3:$H$2528,6,FALSE),"")</f>
        <v/>
      </c>
      <c r="C2244" s="1" t="s">
        <v>10084</v>
      </c>
      <c r="D2244" s="1">
        <v>4.0</v>
      </c>
      <c r="E2244" s="1">
        <v>2244.0</v>
      </c>
      <c r="F2244" s="1" t="s">
        <v>480</v>
      </c>
      <c r="G2244" s="1" t="s">
        <v>10085</v>
      </c>
      <c r="H2244" s="1" t="s">
        <v>10086</v>
      </c>
      <c r="I2244" s="1" t="s">
        <v>6926</v>
      </c>
      <c r="J2244" s="1" t="s">
        <v>10087</v>
      </c>
    </row>
    <row r="2245">
      <c r="A2245" s="1" t="s">
        <v>2999</v>
      </c>
      <c r="B2245" s="1" t="str">
        <f>IFERROR(VLOOKUP(A2245,Traditional!$C$3:$H$2528,6,FALSE),"")</f>
        <v/>
      </c>
      <c r="C2245" s="1" t="s">
        <v>10088</v>
      </c>
      <c r="D2245" s="1" t="e">
        <v>#N/A</v>
      </c>
      <c r="E2245" s="1">
        <v>2245.0</v>
      </c>
      <c r="F2245" s="1" t="s">
        <v>391</v>
      </c>
      <c r="G2245" s="1" t="s">
        <v>5283</v>
      </c>
      <c r="H2245" s="1" t="s">
        <v>2070</v>
      </c>
      <c r="J2245" s="1" t="s">
        <v>10089</v>
      </c>
    </row>
    <row r="2246">
      <c r="A2246" s="1" t="s">
        <v>3001</v>
      </c>
      <c r="B2246" s="1" t="str">
        <f>IFERROR(VLOOKUP(A2246,Traditional!$C$3:$H$2528,6,FALSE),"")</f>
        <v/>
      </c>
      <c r="C2246" s="1" t="s">
        <v>10090</v>
      </c>
      <c r="D2246" s="1">
        <v>6.0</v>
      </c>
      <c r="E2246" s="1">
        <v>2246.0</v>
      </c>
      <c r="F2246" s="1" t="s">
        <v>82</v>
      </c>
      <c r="G2246" s="1" t="s">
        <v>2523</v>
      </c>
      <c r="H2246" s="1" t="s">
        <v>4316</v>
      </c>
      <c r="J2246" s="1" t="s">
        <v>10091</v>
      </c>
    </row>
    <row r="2247">
      <c r="A2247" s="1" t="s">
        <v>3004</v>
      </c>
      <c r="B2247" s="1" t="str">
        <f>IFERROR(VLOOKUP(A2247,Traditional!$C$3:$H$2528,6,FALSE),"")</f>
        <v/>
      </c>
      <c r="C2247" s="1" t="s">
        <v>10092</v>
      </c>
      <c r="D2247" s="1">
        <v>6.0</v>
      </c>
      <c r="E2247" s="1">
        <v>2247.0</v>
      </c>
      <c r="F2247" s="1" t="s">
        <v>527</v>
      </c>
      <c r="G2247" s="1" t="s">
        <v>8344</v>
      </c>
      <c r="H2247" s="1" t="s">
        <v>6391</v>
      </c>
      <c r="I2247" s="1" t="s">
        <v>10093</v>
      </c>
      <c r="J2247" s="1" t="s">
        <v>10094</v>
      </c>
    </row>
    <row r="2248">
      <c r="A2248" s="1" t="s">
        <v>3010</v>
      </c>
      <c r="B2248" s="1" t="str">
        <f>IFERROR(VLOOKUP(A2248,Traditional!$C$3:$H$2528,6,FALSE),"")</f>
        <v>驕   </v>
      </c>
      <c r="C2248" s="1" t="s">
        <v>10095</v>
      </c>
      <c r="D2248" s="1">
        <v>4.0</v>
      </c>
      <c r="E2248" s="1">
        <v>2248.0</v>
      </c>
      <c r="F2248" s="1" t="s">
        <v>36</v>
      </c>
      <c r="G2248" s="1" t="s">
        <v>8155</v>
      </c>
      <c r="H2248" s="1" t="s">
        <v>3825</v>
      </c>
      <c r="I2248" s="1" t="s">
        <v>8853</v>
      </c>
      <c r="J2248" s="1" t="s">
        <v>10096</v>
      </c>
    </row>
    <row r="2249">
      <c r="A2249" s="1" t="s">
        <v>3012</v>
      </c>
      <c r="B2249" s="1" t="str">
        <f>IFERROR(VLOOKUP(A2249,Traditional!$C$3:$H$2528,6,FALSE),"")</f>
        <v>剎   </v>
      </c>
      <c r="C2249" s="1" t="s">
        <v>10097</v>
      </c>
      <c r="D2249" s="1">
        <v>6.0</v>
      </c>
      <c r="E2249" s="1">
        <v>2249.0</v>
      </c>
      <c r="F2249" s="1" t="s">
        <v>5</v>
      </c>
      <c r="G2249" s="1" t="s">
        <v>334</v>
      </c>
      <c r="H2249" s="1" t="s">
        <v>5421</v>
      </c>
      <c r="I2249" s="1" t="s">
        <v>10098</v>
      </c>
      <c r="J2249" s="1" t="s">
        <v>10099</v>
      </c>
    </row>
    <row r="2250">
      <c r="A2250" s="1" t="s">
        <v>3014</v>
      </c>
      <c r="B2250" s="1" t="str">
        <f>IFERROR(VLOOKUP(A2250,Traditional!$C$3:$H$2528,6,FALSE),"")</f>
        <v/>
      </c>
      <c r="C2250" s="1" t="s">
        <v>10100</v>
      </c>
      <c r="D2250" s="1">
        <v>5.0</v>
      </c>
      <c r="E2250" s="1">
        <v>2250.0</v>
      </c>
      <c r="F2250" s="1" t="s">
        <v>6500</v>
      </c>
      <c r="G2250" s="1" t="s">
        <v>10101</v>
      </c>
      <c r="H2250" s="1" t="s">
        <v>3808</v>
      </c>
      <c r="J2250" s="1" t="s">
        <v>10102</v>
      </c>
    </row>
    <row r="2251">
      <c r="A2251" s="1" t="s">
        <v>3016</v>
      </c>
      <c r="B2251" s="1" t="str">
        <f>IFERROR(VLOOKUP(A2251,Traditional!$C$3:$H$2528,6,FALSE),"")</f>
        <v/>
      </c>
      <c r="C2251" s="1" t="s">
        <v>10103</v>
      </c>
      <c r="D2251" s="1">
        <v>6.0</v>
      </c>
      <c r="E2251" s="1">
        <v>2251.0</v>
      </c>
      <c r="F2251" s="1" t="s">
        <v>36</v>
      </c>
      <c r="G2251" s="1" t="s">
        <v>10104</v>
      </c>
      <c r="H2251" s="1" t="s">
        <v>5785</v>
      </c>
      <c r="I2251" s="1" t="s">
        <v>10105</v>
      </c>
      <c r="J2251" s="1" t="s">
        <v>10106</v>
      </c>
    </row>
    <row r="2252">
      <c r="A2252" s="1" t="s">
        <v>3021</v>
      </c>
      <c r="B2252" s="1" t="str">
        <f>IFERROR(VLOOKUP(A2252,Traditional!$C$3:$H$2528,6,FALSE),"")</f>
        <v>觔 筋  </v>
      </c>
      <c r="C2252" s="1" t="s">
        <v>10107</v>
      </c>
      <c r="D2252" s="1">
        <v>6.0</v>
      </c>
      <c r="E2252" s="1">
        <v>2252.0</v>
      </c>
      <c r="F2252" s="1" t="s">
        <v>391</v>
      </c>
      <c r="G2252" s="1" t="s">
        <v>2146</v>
      </c>
      <c r="H2252" s="1" t="s">
        <v>3377</v>
      </c>
      <c r="I2252" s="1" t="s">
        <v>6073</v>
      </c>
      <c r="J2252" s="1" t="s">
        <v>10108</v>
      </c>
    </row>
    <row r="2253">
      <c r="A2253" s="1" t="s">
        <v>3023</v>
      </c>
      <c r="B2253" s="1" t="str">
        <f>IFERROR(VLOOKUP(A2253,Traditional!$C$3:$H$2528,6,FALSE),"")</f>
        <v/>
      </c>
      <c r="C2253" s="1" t="s">
        <v>10109</v>
      </c>
      <c r="D2253" s="1">
        <v>4.0</v>
      </c>
      <c r="E2253" s="1">
        <v>2253.0</v>
      </c>
      <c r="F2253" s="1" t="s">
        <v>693</v>
      </c>
      <c r="G2253" s="1" t="s">
        <v>10110</v>
      </c>
      <c r="H2253" s="1" t="s">
        <v>10111</v>
      </c>
      <c r="I2253" s="1" t="s">
        <v>10112</v>
      </c>
      <c r="J2253" s="1" t="s">
        <v>10113</v>
      </c>
    </row>
    <row r="2254">
      <c r="A2254" s="1" t="s">
        <v>3025</v>
      </c>
      <c r="B2254" s="1" t="str">
        <f>IFERROR(VLOOKUP(A2254,Traditional!$C$3:$H$2528,6,FALSE),"")</f>
        <v>鉤 鈎  </v>
      </c>
      <c r="C2254" s="1" t="s">
        <v>10114</v>
      </c>
      <c r="D2254" s="1">
        <v>6.0</v>
      </c>
      <c r="E2254" s="1">
        <v>2254.0</v>
      </c>
      <c r="F2254" s="1" t="s">
        <v>36</v>
      </c>
      <c r="G2254" s="1" t="s">
        <v>6062</v>
      </c>
      <c r="H2254" s="1" t="s">
        <v>4586</v>
      </c>
      <c r="J2254" s="1" t="s">
        <v>10115</v>
      </c>
    </row>
    <row r="2255">
      <c r="A2255" s="1" t="s">
        <v>3031</v>
      </c>
      <c r="B2255" s="1" t="str">
        <f>IFERROR(VLOOKUP(A2255,Traditional!$C$3:$H$2528,6,FALSE),"")</f>
        <v/>
      </c>
      <c r="C2255" s="1" t="s">
        <v>10116</v>
      </c>
      <c r="D2255" s="1">
        <v>6.0</v>
      </c>
      <c r="E2255" s="1">
        <v>2255.0</v>
      </c>
      <c r="F2255" s="1" t="s">
        <v>391</v>
      </c>
      <c r="G2255" s="1" t="s">
        <v>6510</v>
      </c>
      <c r="H2255" s="1" t="s">
        <v>10117</v>
      </c>
      <c r="I2255" s="1" t="s">
        <v>10118</v>
      </c>
      <c r="J2255" s="1" t="s">
        <v>10119</v>
      </c>
    </row>
    <row r="2256">
      <c r="A2256" s="1" t="s">
        <v>3032</v>
      </c>
      <c r="B2256" s="1" t="str">
        <f>IFERROR(VLOOKUP(A2256,Traditional!$C$3:$H$2528,6,FALSE),"")</f>
        <v/>
      </c>
      <c r="C2256" s="1" t="s">
        <v>10120</v>
      </c>
      <c r="D2256" s="1">
        <v>5.0</v>
      </c>
      <c r="E2256" s="1">
        <v>2256.0</v>
      </c>
      <c r="F2256" s="1" t="s">
        <v>5253</v>
      </c>
      <c r="G2256" s="1" t="s">
        <v>10121</v>
      </c>
      <c r="H2256" s="1" t="s">
        <v>10122</v>
      </c>
      <c r="I2256" s="1" t="s">
        <v>10123</v>
      </c>
      <c r="J2256" s="1" t="s">
        <v>10124</v>
      </c>
    </row>
    <row r="2257">
      <c r="A2257" s="1" t="s">
        <v>3034</v>
      </c>
      <c r="B2257" s="1" t="str">
        <f>IFERROR(VLOOKUP(A2257,Traditional!$C$3:$H$2528,6,FALSE),"")</f>
        <v/>
      </c>
      <c r="C2257" s="1" t="s">
        <v>10125</v>
      </c>
      <c r="D2257" s="1" t="e">
        <v>#N/A</v>
      </c>
      <c r="E2257" s="1">
        <v>2257.0</v>
      </c>
      <c r="F2257" s="1" t="s">
        <v>693</v>
      </c>
      <c r="G2257" s="1" t="s">
        <v>8119</v>
      </c>
      <c r="H2257" s="1" t="s">
        <v>950</v>
      </c>
      <c r="J2257" s="1" t="s">
        <v>10126</v>
      </c>
    </row>
    <row r="2258">
      <c r="A2258" s="1" t="s">
        <v>3036</v>
      </c>
      <c r="B2258" s="1" t="str">
        <f>IFERROR(VLOOKUP(A2258,Traditional!$C$3:$H$2528,6,FALSE),"")</f>
        <v>弦 絃  </v>
      </c>
      <c r="C2258" s="1" t="s">
        <v>10127</v>
      </c>
      <c r="D2258" s="1">
        <v>6.0</v>
      </c>
      <c r="E2258" s="1">
        <v>2258.0</v>
      </c>
      <c r="F2258" s="1" t="s">
        <v>5</v>
      </c>
      <c r="G2258" s="1" t="s">
        <v>8828</v>
      </c>
      <c r="H2258" s="1" t="s">
        <v>7789</v>
      </c>
      <c r="J2258" s="1" t="s">
        <v>10128</v>
      </c>
    </row>
    <row r="2259">
      <c r="A2259" s="1" t="s">
        <v>3038</v>
      </c>
      <c r="B2259" s="1" t="str">
        <f>IFERROR(VLOOKUP(A2259,Traditional!$C$3:$H$2528,6,FALSE),"")</f>
        <v>燄 焰  </v>
      </c>
      <c r="C2259" s="1" t="s">
        <v>10129</v>
      </c>
      <c r="D2259" s="1">
        <v>6.0</v>
      </c>
      <c r="E2259" s="1">
        <v>2259.0</v>
      </c>
      <c r="F2259" s="1" t="s">
        <v>391</v>
      </c>
      <c r="G2259" s="1" t="s">
        <v>735</v>
      </c>
      <c r="H2259" s="1" t="s">
        <v>4682</v>
      </c>
      <c r="J2259" s="1" t="s">
        <v>10130</v>
      </c>
    </row>
    <row r="2260">
      <c r="A2260" s="1" t="s">
        <v>3041</v>
      </c>
      <c r="B2260" s="1" t="str">
        <f>IFERROR(VLOOKUP(A2260,Traditional!$C$3:$H$2528,6,FALSE),"")</f>
        <v/>
      </c>
      <c r="C2260" s="1" t="s">
        <v>10131</v>
      </c>
      <c r="D2260" s="1">
        <v>6.0</v>
      </c>
      <c r="E2260" s="1">
        <v>2260.0</v>
      </c>
      <c r="F2260" s="1" t="s">
        <v>36</v>
      </c>
      <c r="G2260" s="1" t="s">
        <v>7922</v>
      </c>
      <c r="H2260" s="1" t="s">
        <v>10132</v>
      </c>
      <c r="J2260" s="1" t="s">
        <v>10133</v>
      </c>
    </row>
    <row r="2261">
      <c r="A2261" s="1" t="s">
        <v>3046</v>
      </c>
      <c r="B2261" s="1" t="str">
        <f>IFERROR(VLOOKUP(A2261,Traditional!$C$3:$H$2528,6,FALSE),"")</f>
        <v>頫 俯  </v>
      </c>
      <c r="C2261" s="1" t="s">
        <v>10134</v>
      </c>
      <c r="D2261" s="1">
        <v>6.0</v>
      </c>
      <c r="E2261" s="1">
        <v>2261.0</v>
      </c>
      <c r="F2261" s="1" t="s">
        <v>480</v>
      </c>
      <c r="G2261" s="1" t="s">
        <v>3914</v>
      </c>
      <c r="H2261" s="1" t="s">
        <v>4215</v>
      </c>
      <c r="J2261" s="1" t="s">
        <v>10135</v>
      </c>
    </row>
    <row r="2262">
      <c r="A2262" s="1" t="s">
        <v>3048</v>
      </c>
      <c r="B2262" s="1" t="str">
        <f>IFERROR(VLOOKUP(A2262,Traditional!$C$3:$H$2528,6,FALSE),"")</f>
        <v>釐 厘  </v>
      </c>
      <c r="C2262" s="1" t="s">
        <v>10136</v>
      </c>
      <c r="D2262" s="1">
        <v>5.0</v>
      </c>
      <c r="E2262" s="1">
        <v>2262.0</v>
      </c>
      <c r="F2262" s="1" t="s">
        <v>36</v>
      </c>
      <c r="G2262" s="1" t="s">
        <v>7228</v>
      </c>
      <c r="H2262" s="1" t="s">
        <v>4219</v>
      </c>
      <c r="J2262" s="1" t="s">
        <v>10137</v>
      </c>
    </row>
    <row r="2263">
      <c r="A2263" s="1" t="s">
        <v>3050</v>
      </c>
      <c r="B2263" s="1" t="str">
        <f>IFERROR(VLOOKUP(A2263,Traditional!$C$3:$H$2528,6,FALSE),"")</f>
        <v/>
      </c>
      <c r="C2263" s="1" t="s">
        <v>10138</v>
      </c>
      <c r="D2263" s="1">
        <v>6.0</v>
      </c>
      <c r="E2263" s="1">
        <v>2263.0</v>
      </c>
      <c r="F2263" s="1" t="s">
        <v>391</v>
      </c>
      <c r="G2263" s="1" t="s">
        <v>1373</v>
      </c>
      <c r="H2263" s="1" t="s">
        <v>10139</v>
      </c>
      <c r="I2263" s="1" t="s">
        <v>10140</v>
      </c>
      <c r="J2263" s="1" t="s">
        <v>10141</v>
      </c>
    </row>
    <row r="2264">
      <c r="A2264" s="1" t="s">
        <v>3052</v>
      </c>
      <c r="B2264" s="1" t="str">
        <f>IFERROR(VLOOKUP(A2264,Traditional!$C$3:$H$2528,6,FALSE),"")</f>
        <v>廈   </v>
      </c>
      <c r="C2264" s="1" t="s">
        <v>10142</v>
      </c>
      <c r="D2264" s="1">
        <v>6.0</v>
      </c>
      <c r="E2264" s="1">
        <v>2264.0</v>
      </c>
      <c r="F2264" s="1" t="s">
        <v>391</v>
      </c>
      <c r="G2264" s="1" t="s">
        <v>9787</v>
      </c>
      <c r="H2264" s="1" t="s">
        <v>9652</v>
      </c>
      <c r="I2264" s="1" t="s">
        <v>10143</v>
      </c>
      <c r="J2264" s="1" t="s">
        <v>10144</v>
      </c>
    </row>
    <row r="2265">
      <c r="A2265" s="1" t="s">
        <v>3055</v>
      </c>
      <c r="B2265" s="1" t="str">
        <f>IFERROR(VLOOKUP(A2265,Traditional!$C$3:$H$2528,6,FALSE),"")</f>
        <v>懇   </v>
      </c>
      <c r="C2265" s="1" t="s">
        <v>10145</v>
      </c>
      <c r="D2265" s="1">
        <v>5.0</v>
      </c>
      <c r="E2265" s="1">
        <v>2265.0</v>
      </c>
      <c r="F2265" s="1" t="s">
        <v>480</v>
      </c>
      <c r="G2265" s="1" t="s">
        <v>4259</v>
      </c>
      <c r="H2265" s="1" t="s">
        <v>5894</v>
      </c>
      <c r="J2265" s="1" t="s">
        <v>10146</v>
      </c>
    </row>
    <row r="2266">
      <c r="A2266" s="1" t="s">
        <v>3060</v>
      </c>
      <c r="B2266" s="1" t="str">
        <f>IFERROR(VLOOKUP(A2266,Traditional!$C$3:$H$2528,6,FALSE),"")</f>
        <v>饒   </v>
      </c>
      <c r="C2266" s="1" t="s">
        <v>10147</v>
      </c>
      <c r="D2266" s="1">
        <v>6.0</v>
      </c>
      <c r="E2266" s="1">
        <v>2266.0</v>
      </c>
      <c r="F2266" s="1" t="s">
        <v>36</v>
      </c>
      <c r="G2266" s="1" t="s">
        <v>10148</v>
      </c>
      <c r="H2266" s="1" t="s">
        <v>10149</v>
      </c>
      <c r="J2266" s="1" t="s">
        <v>10150</v>
      </c>
    </row>
    <row r="2267">
      <c r="A2267" s="1" t="s">
        <v>3061</v>
      </c>
      <c r="B2267" s="1" t="str">
        <f>IFERROR(VLOOKUP(A2267,Traditional!$C$3:$H$2528,6,FALSE),"")</f>
        <v>釘   </v>
      </c>
      <c r="C2267" s="1" t="s">
        <v>10151</v>
      </c>
      <c r="D2267" s="1">
        <v>6.0</v>
      </c>
      <c r="E2267" s="1">
        <v>2267.0</v>
      </c>
      <c r="F2267" s="1" t="s">
        <v>125</v>
      </c>
      <c r="G2267" s="1" t="s">
        <v>6811</v>
      </c>
      <c r="H2267" s="1" t="s">
        <v>6998</v>
      </c>
      <c r="I2267" s="1" t="s">
        <v>10152</v>
      </c>
      <c r="J2267" s="1" t="s">
        <v>10153</v>
      </c>
    </row>
    <row r="2268">
      <c r="A2268" s="1" t="s">
        <v>3063</v>
      </c>
      <c r="B2268" s="1" t="str">
        <f>IFERROR(VLOOKUP(A2268,Traditional!$C$3:$H$2528,6,FALSE),"")</f>
        <v/>
      </c>
      <c r="C2268" s="1" t="s">
        <v>10154</v>
      </c>
      <c r="D2268" s="1" t="e">
        <v>#N/A</v>
      </c>
      <c r="E2268" s="1">
        <v>2268.0</v>
      </c>
      <c r="F2268" s="1" t="s">
        <v>3289</v>
      </c>
      <c r="G2268" s="1" t="s">
        <v>4790</v>
      </c>
      <c r="H2268" s="1" t="s">
        <v>10155</v>
      </c>
      <c r="J2268" s="1" t="s">
        <v>10156</v>
      </c>
    </row>
    <row r="2269">
      <c r="A2269" s="1" t="s">
        <v>3065</v>
      </c>
      <c r="B2269" s="1" t="str">
        <f>IFERROR(VLOOKUP(A2269,Traditional!$C$3:$H$2528,6,FALSE),"")</f>
        <v/>
      </c>
      <c r="C2269" s="1" t="s">
        <v>10157</v>
      </c>
      <c r="D2269" s="1">
        <v>5.0</v>
      </c>
      <c r="E2269" s="1">
        <v>2269.0</v>
      </c>
      <c r="F2269" s="1" t="s">
        <v>4307</v>
      </c>
      <c r="G2269" s="1" t="s">
        <v>7145</v>
      </c>
      <c r="H2269" s="1" t="s">
        <v>8391</v>
      </c>
      <c r="J2269" s="1" t="s">
        <v>10158</v>
      </c>
    </row>
    <row r="2270">
      <c r="A2270" s="1" t="s">
        <v>3067</v>
      </c>
      <c r="B2270" s="1" t="str">
        <f>IFERROR(VLOOKUP(A2270,Traditional!$C$3:$H$2528,6,FALSE),"")</f>
        <v/>
      </c>
      <c r="C2270" s="1" t="s">
        <v>10159</v>
      </c>
      <c r="D2270" s="1">
        <v>5.0</v>
      </c>
      <c r="E2270" s="1">
        <v>2270.0</v>
      </c>
      <c r="F2270" s="1" t="s">
        <v>3289</v>
      </c>
      <c r="G2270" s="1" t="s">
        <v>6974</v>
      </c>
      <c r="H2270" s="1" t="s">
        <v>8599</v>
      </c>
      <c r="J2270" s="1" t="s">
        <v>10160</v>
      </c>
    </row>
    <row r="2271">
      <c r="A2271" s="1" t="s">
        <v>3075</v>
      </c>
      <c r="B2271" s="1" t="str">
        <f>IFERROR(VLOOKUP(A2271,Traditional!$C$3:$H$2528,6,FALSE),"")</f>
        <v>疊   </v>
      </c>
      <c r="C2271" s="1" t="s">
        <v>10161</v>
      </c>
      <c r="D2271" s="1">
        <v>6.0</v>
      </c>
      <c r="E2271" s="1">
        <v>2271.0</v>
      </c>
      <c r="F2271" s="1" t="s">
        <v>693</v>
      </c>
      <c r="G2271" s="1" t="s">
        <v>10162</v>
      </c>
      <c r="H2271" s="1" t="s">
        <v>10163</v>
      </c>
      <c r="J2271" s="1" t="s">
        <v>10164</v>
      </c>
    </row>
    <row r="2272">
      <c r="A2272" s="1" t="s">
        <v>3077</v>
      </c>
      <c r="B2272" s="1" t="str">
        <f>IFERROR(VLOOKUP(A2272,Traditional!$C$3:$H$2528,6,FALSE),"")</f>
        <v/>
      </c>
      <c r="C2272" s="1" t="s">
        <v>10165</v>
      </c>
      <c r="D2272" s="1">
        <v>6.0</v>
      </c>
      <c r="E2272" s="1">
        <v>2272.0</v>
      </c>
      <c r="F2272" s="1" t="s">
        <v>693</v>
      </c>
      <c r="G2272" s="1" t="s">
        <v>1373</v>
      </c>
      <c r="H2272" s="1" t="s">
        <v>10166</v>
      </c>
      <c r="J2272" s="1" t="s">
        <v>10167</v>
      </c>
    </row>
    <row r="2273">
      <c r="A2273" s="1" t="s">
        <v>3080</v>
      </c>
      <c r="B2273" s="1" t="str">
        <f>IFERROR(VLOOKUP(A2273,Traditional!$C$3:$H$2528,6,FALSE),"")</f>
        <v/>
      </c>
      <c r="C2273" s="1" t="s">
        <v>10168</v>
      </c>
      <c r="D2273" s="1">
        <v>6.0</v>
      </c>
      <c r="E2273" s="1">
        <v>2273.0</v>
      </c>
      <c r="F2273" s="1" t="s">
        <v>391</v>
      </c>
      <c r="G2273" s="1" t="s">
        <v>5179</v>
      </c>
      <c r="H2273" s="1" t="s">
        <v>4955</v>
      </c>
      <c r="I2273" s="1" t="s">
        <v>10169</v>
      </c>
      <c r="J2273" s="1" t="s">
        <v>10170</v>
      </c>
    </row>
    <row r="2274">
      <c r="A2274" s="1" t="s">
        <v>3085</v>
      </c>
      <c r="B2274" s="1" t="str">
        <f>IFERROR(VLOOKUP(A2274,Traditional!$C$3:$H$2528,6,FALSE),"")</f>
        <v>譜   </v>
      </c>
      <c r="C2274" s="1" t="s">
        <v>10171</v>
      </c>
      <c r="D2274" s="1">
        <v>6.0</v>
      </c>
      <c r="E2274" s="1">
        <v>2274.0</v>
      </c>
      <c r="F2274" s="1" t="s">
        <v>3289</v>
      </c>
      <c r="G2274" s="1" t="s">
        <v>9824</v>
      </c>
      <c r="H2274" s="1" t="s">
        <v>5038</v>
      </c>
      <c r="J2274" s="1" t="s">
        <v>10172</v>
      </c>
    </row>
    <row r="2275">
      <c r="A2275" s="1" t="s">
        <v>3088</v>
      </c>
      <c r="B2275" s="1" t="str">
        <f>IFERROR(VLOOKUP(A2275,Traditional!$C$3:$H$2528,6,FALSE),"")</f>
        <v/>
      </c>
      <c r="C2275" s="1" t="s">
        <v>10173</v>
      </c>
      <c r="D2275" s="1">
        <v>5.0</v>
      </c>
      <c r="E2275" s="1">
        <v>2275.0</v>
      </c>
      <c r="F2275" s="1" t="s">
        <v>693</v>
      </c>
      <c r="G2275" s="1" t="s">
        <v>4915</v>
      </c>
      <c r="H2275" s="1" t="s">
        <v>9194</v>
      </c>
      <c r="J2275" s="1" t="s">
        <v>10174</v>
      </c>
    </row>
    <row r="2276">
      <c r="A2276" s="1" t="s">
        <v>3095</v>
      </c>
      <c r="B2276" s="1" t="str">
        <f>IFERROR(VLOOKUP(A2276,Traditional!$C$3:$H$2528,6,FALSE),"")</f>
        <v/>
      </c>
      <c r="C2276" s="1" t="s">
        <v>10175</v>
      </c>
      <c r="D2276" s="1">
        <v>6.0</v>
      </c>
      <c r="E2276" s="1">
        <v>2276.0</v>
      </c>
      <c r="F2276" s="1" t="s">
        <v>693</v>
      </c>
      <c r="G2276" s="1" t="s">
        <v>4315</v>
      </c>
      <c r="H2276" s="1" t="s">
        <v>4780</v>
      </c>
      <c r="J2276" s="1" t="s">
        <v>10176</v>
      </c>
    </row>
    <row r="2277">
      <c r="A2277" s="1" t="s">
        <v>3098</v>
      </c>
      <c r="B2277" s="1" t="str">
        <f>IFERROR(VLOOKUP(A2277,Traditional!$C$3:$H$2528,6,FALSE),"")</f>
        <v/>
      </c>
      <c r="C2277" s="1" t="s">
        <v>10177</v>
      </c>
      <c r="D2277" s="1" t="e">
        <v>#N/A</v>
      </c>
      <c r="E2277" s="1">
        <v>2277.0</v>
      </c>
      <c r="F2277" s="1" t="s">
        <v>6368</v>
      </c>
      <c r="G2277" s="1" t="s">
        <v>10178</v>
      </c>
      <c r="H2277" s="1" t="s">
        <v>5462</v>
      </c>
      <c r="J2277" s="1" t="s">
        <v>10179</v>
      </c>
    </row>
    <row r="2278">
      <c r="A2278" s="1" t="s">
        <v>3101</v>
      </c>
      <c r="B2278" s="1" t="str">
        <f>IFERROR(VLOOKUP(A2278,Traditional!$C$3:$H$2528,6,FALSE),"")</f>
        <v/>
      </c>
      <c r="C2278" s="1" t="s">
        <v>10180</v>
      </c>
      <c r="D2278" s="1">
        <v>6.0</v>
      </c>
      <c r="E2278" s="1">
        <v>2278.0</v>
      </c>
      <c r="F2278" s="1" t="s">
        <v>693</v>
      </c>
      <c r="G2278" s="1" t="s">
        <v>4288</v>
      </c>
      <c r="H2278" s="1" t="s">
        <v>4312</v>
      </c>
      <c r="J2278" s="1" t="s">
        <v>10181</v>
      </c>
    </row>
    <row r="2279">
      <c r="A2279" s="1" t="s">
        <v>3107</v>
      </c>
      <c r="B2279" s="1" t="str">
        <f>IFERROR(VLOOKUP(A2279,Traditional!$C$3:$H$2528,6,FALSE),"")</f>
        <v/>
      </c>
      <c r="C2279" s="1" t="s">
        <v>10182</v>
      </c>
      <c r="D2279" s="1" t="e">
        <v>#N/A</v>
      </c>
      <c r="E2279" s="1">
        <v>2279.0</v>
      </c>
      <c r="F2279" s="1" t="s">
        <v>125</v>
      </c>
      <c r="G2279" s="1" t="s">
        <v>4964</v>
      </c>
      <c r="H2279" s="1" t="s">
        <v>10183</v>
      </c>
      <c r="J2279" s="1" t="s">
        <v>10184</v>
      </c>
    </row>
    <row r="2280">
      <c r="A2280" s="1" t="s">
        <v>3111</v>
      </c>
      <c r="B2280" s="1" t="str">
        <f>IFERROR(VLOOKUP(A2280,Traditional!$C$3:$H$2528,6,FALSE),"")</f>
        <v/>
      </c>
      <c r="C2280" s="1" t="s">
        <v>10185</v>
      </c>
      <c r="D2280" s="1" t="e">
        <v>#N/A</v>
      </c>
      <c r="E2280" s="1">
        <v>2280.0</v>
      </c>
      <c r="F2280" s="1" t="s">
        <v>693</v>
      </c>
      <c r="G2280" s="1" t="s">
        <v>4315</v>
      </c>
      <c r="H2280" s="1" t="s">
        <v>4878</v>
      </c>
      <c r="I2280" s="1" t="s">
        <v>10186</v>
      </c>
      <c r="J2280" s="1" t="s">
        <v>10187</v>
      </c>
    </row>
    <row r="2281">
      <c r="A2281" s="1" t="s">
        <v>3119</v>
      </c>
      <c r="B2281" s="1" t="str">
        <f>IFERROR(VLOOKUP(A2281,Traditional!$C$3:$H$2528,6,FALSE),"")</f>
        <v/>
      </c>
      <c r="C2281" s="1" t="s">
        <v>10188</v>
      </c>
      <c r="D2281" s="1">
        <v>4.0</v>
      </c>
      <c r="E2281" s="1">
        <v>2281.0</v>
      </c>
      <c r="F2281" s="1" t="s">
        <v>178</v>
      </c>
      <c r="G2281" s="1" t="s">
        <v>10189</v>
      </c>
      <c r="H2281" s="1" t="s">
        <v>3377</v>
      </c>
      <c r="J2281" s="1" t="s">
        <v>10190</v>
      </c>
    </row>
    <row r="2282">
      <c r="A2282" s="1" t="s">
        <v>3122</v>
      </c>
      <c r="B2282" s="1" t="str">
        <f>IFERROR(VLOOKUP(A2282,Traditional!$C$3:$H$2528,6,FALSE),"")</f>
        <v>濫   </v>
      </c>
      <c r="C2282" s="1" t="s">
        <v>10191</v>
      </c>
      <c r="D2282" s="1">
        <v>6.0</v>
      </c>
      <c r="E2282" s="1">
        <v>2282.0</v>
      </c>
      <c r="F2282" s="1" t="s">
        <v>693</v>
      </c>
      <c r="G2282" s="1" t="s">
        <v>4288</v>
      </c>
      <c r="H2282" s="1" t="s">
        <v>8748</v>
      </c>
      <c r="J2282" s="1" t="s">
        <v>10192</v>
      </c>
    </row>
    <row r="2283">
      <c r="A2283" s="1" t="s">
        <v>3127</v>
      </c>
      <c r="B2283" s="1" t="str">
        <f>IFERROR(VLOOKUP(A2283,Traditional!$C$3:$H$2528,6,FALSE),"")</f>
        <v>洒 灑  </v>
      </c>
      <c r="C2283" s="1" t="s">
        <v>10193</v>
      </c>
      <c r="D2283" s="1">
        <v>5.0</v>
      </c>
      <c r="E2283" s="1">
        <v>2283.0</v>
      </c>
      <c r="F2283" s="1" t="s">
        <v>36</v>
      </c>
      <c r="G2283" s="1" t="s">
        <v>2897</v>
      </c>
      <c r="H2283" s="1" t="s">
        <v>10194</v>
      </c>
      <c r="I2283" s="1" t="s">
        <v>10195</v>
      </c>
      <c r="J2283" s="1" t="s">
        <v>10196</v>
      </c>
    </row>
    <row r="2284">
      <c r="A2284" s="1" t="s">
        <v>3133</v>
      </c>
      <c r="B2284" s="1" t="str">
        <f>IFERROR(VLOOKUP(A2284,Traditional!$C$3:$H$2528,6,FALSE),"")</f>
        <v/>
      </c>
      <c r="C2284" s="1" t="s">
        <v>10197</v>
      </c>
      <c r="D2284" s="1">
        <v>4.0</v>
      </c>
      <c r="E2284" s="1">
        <v>2284.0</v>
      </c>
      <c r="F2284" s="1" t="s">
        <v>391</v>
      </c>
      <c r="G2284" s="1" t="s">
        <v>7748</v>
      </c>
      <c r="H2284" s="1" t="s">
        <v>9525</v>
      </c>
      <c r="J2284" s="1" t="s">
        <v>10198</v>
      </c>
    </row>
    <row r="2285">
      <c r="A2285" s="1" t="s">
        <v>3136</v>
      </c>
      <c r="B2285" s="1" t="str">
        <f>IFERROR(VLOOKUP(A2285,Traditional!$C$3:$H$2528,6,FALSE),"")</f>
        <v/>
      </c>
      <c r="C2285" s="1" t="s">
        <v>10199</v>
      </c>
      <c r="D2285" s="1">
        <v>6.0</v>
      </c>
      <c r="E2285" s="1">
        <v>2285.0</v>
      </c>
      <c r="F2285" s="1" t="s">
        <v>527</v>
      </c>
      <c r="G2285" s="1" t="s">
        <v>8603</v>
      </c>
      <c r="H2285" s="1" t="s">
        <v>6260</v>
      </c>
      <c r="J2285" s="1" t="s">
        <v>10200</v>
      </c>
    </row>
    <row r="2286">
      <c r="A2286" s="1" t="s">
        <v>3144</v>
      </c>
      <c r="B2286" s="1" t="str">
        <f>IFERROR(VLOOKUP(A2286,Traditional!$C$3:$H$2528,6,FALSE),"")</f>
        <v/>
      </c>
      <c r="C2286" s="1" t="s">
        <v>10201</v>
      </c>
      <c r="D2286" s="1" t="e">
        <v>#N/A</v>
      </c>
      <c r="E2286" s="1">
        <v>2286.0</v>
      </c>
      <c r="F2286" s="1" t="s">
        <v>5</v>
      </c>
      <c r="G2286" s="1" t="s">
        <v>292</v>
      </c>
      <c r="H2286" s="1" t="s">
        <v>7994</v>
      </c>
      <c r="J2286" s="1" t="s">
        <v>10202</v>
      </c>
    </row>
    <row r="2287">
      <c r="A2287" s="1" t="s">
        <v>3147</v>
      </c>
      <c r="B2287" s="1" t="str">
        <f>IFERROR(VLOOKUP(A2287,Traditional!$C$3:$H$2528,6,FALSE),"")</f>
        <v/>
      </c>
      <c r="C2287" s="1" t="s">
        <v>10203</v>
      </c>
      <c r="D2287" s="1">
        <v>3.0</v>
      </c>
      <c r="E2287" s="1">
        <v>2287.0</v>
      </c>
      <c r="F2287" s="1" t="s">
        <v>36</v>
      </c>
      <c r="G2287" s="1" t="s">
        <v>5002</v>
      </c>
      <c r="H2287" s="1" t="s">
        <v>5297</v>
      </c>
      <c r="J2287" s="1" t="s">
        <v>10204</v>
      </c>
    </row>
    <row r="2288">
      <c r="A2288" s="1" t="s">
        <v>3152</v>
      </c>
      <c r="B2288" s="1" t="str">
        <f>IFERROR(VLOOKUP(A2288,Traditional!$C$3:$H$2528,6,FALSE),"")</f>
        <v/>
      </c>
      <c r="C2288" s="1" t="s">
        <v>10205</v>
      </c>
      <c r="D2288" s="1">
        <v>5.0</v>
      </c>
      <c r="E2288" s="1">
        <v>2288.0</v>
      </c>
      <c r="F2288" s="1" t="s">
        <v>391</v>
      </c>
      <c r="G2288" s="1" t="s">
        <v>6510</v>
      </c>
      <c r="H2288" s="1" t="s">
        <v>10206</v>
      </c>
      <c r="J2288" s="1" t="s">
        <v>10207</v>
      </c>
    </row>
    <row r="2289">
      <c r="A2289" s="1" t="s">
        <v>3158</v>
      </c>
      <c r="B2289" s="1" t="str">
        <f>IFERROR(VLOOKUP(A2289,Traditional!$C$3:$H$2528,6,FALSE),"")</f>
        <v/>
      </c>
      <c r="C2289" s="1" t="s">
        <v>10208</v>
      </c>
      <c r="D2289" s="1" t="e">
        <v>#N/A</v>
      </c>
      <c r="E2289" s="1">
        <v>2289.0</v>
      </c>
      <c r="F2289" s="1" t="s">
        <v>480</v>
      </c>
      <c r="G2289" s="1" t="s">
        <v>10209</v>
      </c>
      <c r="H2289" s="1" t="s">
        <v>9005</v>
      </c>
      <c r="J2289" s="1" t="s">
        <v>10210</v>
      </c>
    </row>
    <row r="2290">
      <c r="A2290" s="1" t="s">
        <v>3161</v>
      </c>
      <c r="B2290" s="1" t="str">
        <f>IFERROR(VLOOKUP(A2290,Traditional!$C$3:$H$2528,6,FALSE),"")</f>
        <v/>
      </c>
      <c r="C2290" s="1" t="s">
        <v>10211</v>
      </c>
      <c r="D2290" s="1">
        <v>6.0</v>
      </c>
      <c r="E2290" s="1">
        <v>2290.0</v>
      </c>
      <c r="F2290" s="1" t="s">
        <v>480</v>
      </c>
      <c r="G2290" s="1" t="s">
        <v>2536</v>
      </c>
      <c r="H2290" s="1" t="s">
        <v>4955</v>
      </c>
      <c r="J2290" s="1" t="s">
        <v>10212</v>
      </c>
    </row>
    <row r="2291">
      <c r="A2291" s="1" t="s">
        <v>3169</v>
      </c>
      <c r="B2291" s="1" t="str">
        <f>IFERROR(VLOOKUP(A2291,Traditional!$C$3:$H$2528,6,FALSE),"")</f>
        <v/>
      </c>
      <c r="C2291" s="1" t="s">
        <v>10213</v>
      </c>
      <c r="D2291" s="1" t="e">
        <v>#N/A</v>
      </c>
      <c r="E2291" s="1">
        <v>2291.0</v>
      </c>
      <c r="F2291" s="1" t="s">
        <v>391</v>
      </c>
      <c r="G2291" s="1" t="s">
        <v>7654</v>
      </c>
      <c r="H2291" s="1" t="s">
        <v>7060</v>
      </c>
      <c r="J2291" s="1" t="s">
        <v>10214</v>
      </c>
    </row>
    <row r="2292">
      <c r="A2292" s="1" t="s">
        <v>3172</v>
      </c>
      <c r="B2292" s="1" t="str">
        <f>IFERROR(VLOOKUP(A2292,Traditional!$C$3:$H$2528,6,FALSE),"")</f>
        <v/>
      </c>
      <c r="C2292" s="1" t="s">
        <v>10215</v>
      </c>
      <c r="D2292" s="1" t="e">
        <v>#N/A</v>
      </c>
      <c r="E2292" s="1">
        <v>2292.0</v>
      </c>
      <c r="F2292" s="1" t="s">
        <v>693</v>
      </c>
      <c r="G2292" s="1" t="s">
        <v>10216</v>
      </c>
      <c r="H2292" s="1" t="s">
        <v>4889</v>
      </c>
      <c r="J2292" s="1" t="s">
        <v>10217</v>
      </c>
    </row>
    <row r="2293">
      <c r="A2293" s="1" t="s">
        <v>3177</v>
      </c>
      <c r="B2293" s="1" t="str">
        <f>IFERROR(VLOOKUP(A2293,Traditional!$C$3:$H$2528,6,FALSE),"")</f>
        <v/>
      </c>
      <c r="C2293" s="1" t="s">
        <v>10218</v>
      </c>
      <c r="D2293" s="1" t="e">
        <v>#N/A</v>
      </c>
      <c r="E2293" s="1">
        <v>2293.0</v>
      </c>
      <c r="F2293" s="1" t="s">
        <v>527</v>
      </c>
      <c r="G2293" s="1" t="s">
        <v>3890</v>
      </c>
      <c r="H2293" s="1" t="s">
        <v>5537</v>
      </c>
      <c r="J2293" s="1" t="s">
        <v>10219</v>
      </c>
    </row>
    <row r="2294">
      <c r="A2294" s="1" t="s">
        <v>3182</v>
      </c>
      <c r="B2294" s="1" t="str">
        <f>IFERROR(VLOOKUP(A2294,Traditional!$C$3:$H$2528,6,FALSE),"")</f>
        <v/>
      </c>
      <c r="C2294" s="1" t="s">
        <v>10220</v>
      </c>
      <c r="D2294" s="1">
        <v>6.0</v>
      </c>
      <c r="E2294" s="1">
        <v>2294.0</v>
      </c>
      <c r="F2294" s="1" t="s">
        <v>36</v>
      </c>
      <c r="G2294" s="1" t="s">
        <v>3774</v>
      </c>
      <c r="H2294" s="1" t="s">
        <v>6828</v>
      </c>
      <c r="J2294" s="1" t="s">
        <v>10221</v>
      </c>
    </row>
    <row r="2295">
      <c r="A2295" s="1" t="s">
        <v>3186</v>
      </c>
      <c r="B2295" s="1" t="str">
        <f>IFERROR(VLOOKUP(A2295,Traditional!$C$3:$H$2528,6,FALSE),"")</f>
        <v/>
      </c>
      <c r="C2295" s="1" t="s">
        <v>10222</v>
      </c>
      <c r="D2295" s="1">
        <v>6.0</v>
      </c>
      <c r="E2295" s="1">
        <v>2295.0</v>
      </c>
      <c r="F2295" s="1" t="s">
        <v>125</v>
      </c>
      <c r="G2295" s="1" t="s">
        <v>4478</v>
      </c>
      <c r="H2295" s="1" t="s">
        <v>9809</v>
      </c>
      <c r="J2295" s="1" t="s">
        <v>10223</v>
      </c>
    </row>
    <row r="2296">
      <c r="A2296" s="1" t="s">
        <v>3191</v>
      </c>
      <c r="B2296" s="1" t="str">
        <f>IFERROR(VLOOKUP(A2296,Traditional!$C$3:$H$2528,6,FALSE),"")</f>
        <v/>
      </c>
      <c r="C2296" s="1" t="s">
        <v>10224</v>
      </c>
      <c r="D2296" s="1">
        <v>6.0</v>
      </c>
      <c r="E2296" s="1">
        <v>2296.0</v>
      </c>
      <c r="F2296" s="1" t="s">
        <v>3289</v>
      </c>
      <c r="G2296" s="1" t="s">
        <v>5356</v>
      </c>
      <c r="H2296" s="1" t="s">
        <v>3302</v>
      </c>
      <c r="J2296" s="1" t="s">
        <v>10225</v>
      </c>
    </row>
    <row r="2297">
      <c r="A2297" s="1" t="s">
        <v>3195</v>
      </c>
      <c r="B2297" s="1" t="str">
        <f>IFERROR(VLOOKUP(A2297,Traditional!$C$3:$H$2528,6,FALSE),"")</f>
        <v/>
      </c>
      <c r="C2297" s="1" t="s">
        <v>10226</v>
      </c>
      <c r="D2297" s="1" t="e">
        <v>#N/A</v>
      </c>
      <c r="E2297" s="1">
        <v>2297.0</v>
      </c>
      <c r="F2297" s="1" t="s">
        <v>527</v>
      </c>
      <c r="G2297" s="1" t="s">
        <v>3890</v>
      </c>
      <c r="H2297" s="1" t="s">
        <v>5517</v>
      </c>
      <c r="I2297" s="1" t="s">
        <v>10227</v>
      </c>
      <c r="J2297" s="1" t="s">
        <v>10228</v>
      </c>
    </row>
    <row r="2298">
      <c r="A2298" s="1" t="s">
        <v>3200</v>
      </c>
      <c r="B2298" s="1" t="str">
        <f>IFERROR(VLOOKUP(A2298,Traditional!$C$3:$H$2528,6,FALSE),"")</f>
        <v/>
      </c>
      <c r="C2298" s="1" t="s">
        <v>10229</v>
      </c>
      <c r="D2298" s="1" t="e">
        <v>#N/A</v>
      </c>
      <c r="E2298" s="1">
        <v>2298.0</v>
      </c>
      <c r="F2298" s="1" t="s">
        <v>527</v>
      </c>
      <c r="G2298" s="1" t="s">
        <v>10230</v>
      </c>
      <c r="H2298" s="1" t="s">
        <v>7451</v>
      </c>
      <c r="J2298" s="1" t="s">
        <v>10231</v>
      </c>
    </row>
    <row r="2299">
      <c r="A2299" s="1" t="s">
        <v>3205</v>
      </c>
      <c r="B2299" s="1" t="str">
        <f>IFERROR(VLOOKUP(A2299,Traditional!$C$3:$H$2528,6,FALSE),"")</f>
        <v/>
      </c>
      <c r="C2299" s="1" t="s">
        <v>10232</v>
      </c>
      <c r="D2299" s="1">
        <v>6.0</v>
      </c>
      <c r="E2299" s="1">
        <v>2299.0</v>
      </c>
      <c r="F2299" s="1" t="s">
        <v>125</v>
      </c>
      <c r="G2299" s="1" t="s">
        <v>2669</v>
      </c>
      <c r="H2299" s="1" t="s">
        <v>1099</v>
      </c>
      <c r="J2299" s="1" t="s">
        <v>10233</v>
      </c>
    </row>
    <row r="2300">
      <c r="A2300" s="1" t="s">
        <v>3208</v>
      </c>
      <c r="B2300" s="1" t="str">
        <f>IFERROR(VLOOKUP(A2300,Traditional!$C$3:$H$2528,6,FALSE),"")</f>
        <v/>
      </c>
      <c r="C2300" s="1" t="s">
        <v>10234</v>
      </c>
      <c r="D2300" s="1" t="e">
        <v>#N/A</v>
      </c>
      <c r="E2300" s="1">
        <v>2300.0</v>
      </c>
      <c r="F2300" s="1" t="s">
        <v>2886</v>
      </c>
      <c r="G2300" s="1" t="s">
        <v>7349</v>
      </c>
      <c r="H2300" s="1" t="s">
        <v>9919</v>
      </c>
      <c r="I2300" s="1" t="s">
        <v>10235</v>
      </c>
      <c r="J2300" s="1" t="s">
        <v>10236</v>
      </c>
    </row>
    <row r="2301">
      <c r="A2301" s="1" t="s">
        <v>3214</v>
      </c>
      <c r="B2301" s="1" t="str">
        <f>IFERROR(VLOOKUP(A2301,Traditional!$C$3:$H$2528,6,FALSE),"")</f>
        <v>嘯   </v>
      </c>
      <c r="C2301" s="1" t="s">
        <v>10237</v>
      </c>
      <c r="D2301" s="1">
        <v>6.0</v>
      </c>
      <c r="E2301" s="1">
        <v>2301.0</v>
      </c>
      <c r="F2301" s="1" t="s">
        <v>527</v>
      </c>
      <c r="G2301" s="1" t="s">
        <v>4150</v>
      </c>
      <c r="H2301" s="1" t="s">
        <v>3935</v>
      </c>
      <c r="J2301" s="1" t="s">
        <v>10238</v>
      </c>
    </row>
    <row r="2302">
      <c r="A2302" s="1" t="s">
        <v>3217</v>
      </c>
      <c r="B2302" s="1" t="str">
        <f>IFERROR(VLOOKUP(A2302,Traditional!$C$3:$H$2528,6,FALSE),"")</f>
        <v>滯   </v>
      </c>
      <c r="C2302" s="1" t="s">
        <v>10239</v>
      </c>
      <c r="D2302" s="1">
        <v>6.0</v>
      </c>
      <c r="E2302" s="1">
        <v>2302.0</v>
      </c>
      <c r="F2302" s="1" t="s">
        <v>391</v>
      </c>
      <c r="G2302" s="1" t="s">
        <v>5283</v>
      </c>
      <c r="H2302" s="1" t="s">
        <v>2211</v>
      </c>
      <c r="J2302" s="1" t="s">
        <v>10240</v>
      </c>
    </row>
    <row r="2303">
      <c r="A2303" s="1" t="s">
        <v>3221</v>
      </c>
      <c r="B2303" s="1" t="str">
        <f>IFERROR(VLOOKUP(A2303,Traditional!$C$3:$H$2528,6,FALSE),"")</f>
        <v/>
      </c>
      <c r="C2303" s="1" t="s">
        <v>10241</v>
      </c>
      <c r="D2303" s="1" t="e">
        <v>#N/A</v>
      </c>
      <c r="E2303" s="1">
        <v>2303.0</v>
      </c>
      <c r="F2303" s="1" t="s">
        <v>5</v>
      </c>
      <c r="G2303" s="1" t="s">
        <v>949</v>
      </c>
      <c r="H2303" s="1" t="s">
        <v>980</v>
      </c>
      <c r="J2303" s="1" t="s">
        <v>10242</v>
      </c>
    </row>
    <row r="2304">
      <c r="A2304" s="1" t="s">
        <v>3227</v>
      </c>
      <c r="B2304" s="1" t="str">
        <f>IFERROR(VLOOKUP(A2304,Traditional!$C$3:$H$2528,6,FALSE),"")</f>
        <v>碩   </v>
      </c>
      <c r="C2304" s="1" t="s">
        <v>10243</v>
      </c>
      <c r="D2304" s="1">
        <v>4.0</v>
      </c>
      <c r="E2304" s="1">
        <v>2304.0</v>
      </c>
      <c r="F2304" s="1" t="s">
        <v>527</v>
      </c>
      <c r="G2304" s="1" t="s">
        <v>10244</v>
      </c>
      <c r="H2304" s="1" t="s">
        <v>10245</v>
      </c>
      <c r="I2304" s="1" t="s">
        <v>10246</v>
      </c>
      <c r="J2304" s="1" t="s">
        <v>10247</v>
      </c>
    </row>
    <row r="2305">
      <c r="A2305" s="1" t="s">
        <v>3231</v>
      </c>
      <c r="B2305" s="1" t="str">
        <f>IFERROR(VLOOKUP(A2305,Traditional!$C$3:$H$2528,6,FALSE),"")</f>
        <v>釣   </v>
      </c>
      <c r="C2305" s="1" t="s">
        <v>10248</v>
      </c>
      <c r="D2305" s="1">
        <v>5.0</v>
      </c>
      <c r="E2305" s="1">
        <v>2305.0</v>
      </c>
      <c r="F2305" s="1" t="s">
        <v>5</v>
      </c>
      <c r="G2305" s="1" t="s">
        <v>10249</v>
      </c>
      <c r="H2305" s="1" t="s">
        <v>4143</v>
      </c>
      <c r="J2305" s="1" t="s">
        <v>10250</v>
      </c>
    </row>
    <row r="2306">
      <c r="A2306" s="1" t="s">
        <v>3239</v>
      </c>
      <c r="B2306" s="1" t="str">
        <f>IFERROR(VLOOKUP(A2306,Traditional!$C$3:$H$2528,6,FALSE),"")</f>
        <v/>
      </c>
      <c r="C2306" s="1" t="s">
        <v>10251</v>
      </c>
      <c r="D2306" s="1">
        <v>5.0</v>
      </c>
      <c r="E2306" s="1">
        <v>2306.0</v>
      </c>
      <c r="F2306" s="1" t="s">
        <v>2886</v>
      </c>
      <c r="G2306" s="1" t="s">
        <v>10252</v>
      </c>
      <c r="H2306" s="1" t="s">
        <v>10163</v>
      </c>
      <c r="I2306" s="1" t="s">
        <v>10253</v>
      </c>
      <c r="J2306" s="1" t="s">
        <v>10254</v>
      </c>
    </row>
    <row r="2307">
      <c r="A2307" s="1" t="s">
        <v>3242</v>
      </c>
      <c r="B2307" s="1" t="str">
        <f>IFERROR(VLOOKUP(A2307,Traditional!$C$3:$H$2528,6,FALSE),"")</f>
        <v/>
      </c>
      <c r="C2307" s="1" t="s">
        <v>10255</v>
      </c>
      <c r="D2307" s="1">
        <v>6.0</v>
      </c>
      <c r="E2307" s="1">
        <v>2307.0</v>
      </c>
      <c r="F2307" s="1" t="s">
        <v>2886</v>
      </c>
      <c r="G2307" s="1" t="s">
        <v>9274</v>
      </c>
      <c r="H2307" s="1" t="s">
        <v>2268</v>
      </c>
      <c r="J2307" s="1" t="s">
        <v>10256</v>
      </c>
    </row>
    <row r="2308">
      <c r="A2308" s="1" t="s">
        <v>3247</v>
      </c>
      <c r="B2308" s="1" t="str">
        <f>IFERROR(VLOOKUP(A2308,Traditional!$C$3:$H$2528,6,FALSE),"")</f>
        <v/>
      </c>
      <c r="C2308" s="1" t="s">
        <v>10257</v>
      </c>
      <c r="D2308" s="1" t="e">
        <v>#N/A</v>
      </c>
      <c r="E2308" s="1">
        <v>2308.0</v>
      </c>
      <c r="F2308" s="1" t="s">
        <v>36</v>
      </c>
      <c r="G2308" s="1" t="s">
        <v>5002</v>
      </c>
      <c r="H2308" s="1" t="s">
        <v>6189</v>
      </c>
      <c r="J2308" s="1" t="s">
        <v>10258</v>
      </c>
    </row>
    <row r="2309">
      <c r="A2309" s="1" t="s">
        <v>3254</v>
      </c>
      <c r="B2309" s="1" t="str">
        <f>IFERROR(VLOOKUP(A2309,Traditional!$C$3:$H$2528,6,FALSE),"")</f>
        <v/>
      </c>
      <c r="C2309" s="1" t="s">
        <v>10259</v>
      </c>
      <c r="D2309" s="1">
        <v>6.0</v>
      </c>
      <c r="E2309" s="1">
        <v>2309.0</v>
      </c>
      <c r="F2309" s="1" t="s">
        <v>527</v>
      </c>
      <c r="G2309" s="1" t="s">
        <v>4038</v>
      </c>
      <c r="H2309" s="1" t="s">
        <v>6730</v>
      </c>
      <c r="J2309" s="1" t="s">
        <v>10260</v>
      </c>
    </row>
    <row r="2310">
      <c r="A2310" s="1" t="s">
        <v>3258</v>
      </c>
      <c r="B2310" s="1" t="str">
        <f>IFERROR(VLOOKUP(A2310,Traditional!$C$3:$H$2528,6,FALSE),"")</f>
        <v/>
      </c>
      <c r="C2310" s="1" t="s">
        <v>10261</v>
      </c>
      <c r="D2310" s="1" t="e">
        <v>#N/A</v>
      </c>
      <c r="E2310" s="1">
        <v>2310.0</v>
      </c>
      <c r="F2310" s="1" t="s">
        <v>527</v>
      </c>
      <c r="G2310" s="1" t="s">
        <v>10262</v>
      </c>
      <c r="H2310" s="1" t="s">
        <v>3434</v>
      </c>
      <c r="J2310" s="1" t="s">
        <v>10263</v>
      </c>
    </row>
    <row r="2311">
      <c r="A2311" s="1" t="s">
        <v>3263</v>
      </c>
      <c r="B2311" s="1" t="str">
        <f>IFERROR(VLOOKUP(A2311,Traditional!$C$3:$H$2528,6,FALSE),"")</f>
        <v/>
      </c>
      <c r="C2311" s="1" t="s">
        <v>10264</v>
      </c>
      <c r="D2311" s="1" t="e">
        <v>#N/A</v>
      </c>
      <c r="E2311" s="1">
        <v>2311.0</v>
      </c>
      <c r="F2311" s="1" t="s">
        <v>82</v>
      </c>
      <c r="G2311" s="1" t="s">
        <v>640</v>
      </c>
      <c r="H2311" s="1" t="s">
        <v>1466</v>
      </c>
      <c r="J2311" s="1" t="s">
        <v>10265</v>
      </c>
    </row>
    <row r="2312">
      <c r="A2312" s="1" t="s">
        <v>3265</v>
      </c>
      <c r="B2312" s="1" t="str">
        <f>IFERROR(VLOOKUP(A2312,Traditional!$C$3:$H$2528,6,FALSE),"")</f>
        <v/>
      </c>
      <c r="C2312" s="1" t="s">
        <v>10266</v>
      </c>
      <c r="D2312" s="1" t="e">
        <v>#N/A</v>
      </c>
      <c r="E2312" s="1">
        <v>2312.0</v>
      </c>
      <c r="F2312" s="1" t="s">
        <v>693</v>
      </c>
      <c r="G2312" s="1" t="s">
        <v>10267</v>
      </c>
      <c r="H2312" s="1" t="s">
        <v>2580</v>
      </c>
      <c r="J2312" s="1" t="s">
        <v>10268</v>
      </c>
    </row>
    <row r="2313">
      <c r="A2313" s="1" t="s">
        <v>3268</v>
      </c>
      <c r="B2313" s="1" t="str">
        <f>IFERROR(VLOOKUP(A2313,Traditional!$C$3:$H$2528,6,FALSE),"")</f>
        <v/>
      </c>
      <c r="C2313" s="1" t="s">
        <v>10269</v>
      </c>
      <c r="D2313" s="1" t="e">
        <v>#N/A</v>
      </c>
      <c r="E2313" s="1">
        <v>2313.0</v>
      </c>
      <c r="F2313" s="1" t="s">
        <v>3289</v>
      </c>
      <c r="G2313" s="1" t="s">
        <v>4790</v>
      </c>
      <c r="H2313" s="1" t="s">
        <v>7186</v>
      </c>
      <c r="J2313" s="1" t="s">
        <v>10270</v>
      </c>
    </row>
    <row r="2314">
      <c r="A2314" s="1" t="s">
        <v>3272</v>
      </c>
      <c r="B2314" s="1" t="str">
        <f>IFERROR(VLOOKUP(A2314,Traditional!$C$3:$H$2528,6,FALSE),"")</f>
        <v/>
      </c>
      <c r="C2314" s="1" t="s">
        <v>10271</v>
      </c>
      <c r="D2314" s="1">
        <v>6.0</v>
      </c>
      <c r="E2314" s="1">
        <v>2314.0</v>
      </c>
      <c r="F2314" s="1" t="s">
        <v>480</v>
      </c>
      <c r="G2314" s="1" t="s">
        <v>4259</v>
      </c>
      <c r="H2314" s="1" t="s">
        <v>3043</v>
      </c>
      <c r="J2314" s="1" t="s">
        <v>10272</v>
      </c>
    </row>
    <row r="2315">
      <c r="A2315" s="1" t="s">
        <v>3274</v>
      </c>
      <c r="B2315" s="1" t="str">
        <f>IFERROR(VLOOKUP(A2315,Traditional!$C$3:$H$2528,6,FALSE),"")</f>
        <v/>
      </c>
      <c r="C2315" s="1" t="s">
        <v>10273</v>
      </c>
      <c r="D2315" s="1">
        <v>6.0</v>
      </c>
      <c r="E2315" s="1">
        <v>2315.0</v>
      </c>
      <c r="F2315" s="1" t="s">
        <v>391</v>
      </c>
      <c r="G2315" s="1" t="s">
        <v>10274</v>
      </c>
      <c r="H2315" s="1" t="s">
        <v>10275</v>
      </c>
      <c r="I2315" s="1" t="s">
        <v>4655</v>
      </c>
      <c r="J2315" s="1" t="s">
        <v>10276</v>
      </c>
    </row>
    <row r="2316">
      <c r="A2316" s="1" t="s">
        <v>3278</v>
      </c>
      <c r="B2316" s="1" t="str">
        <f>IFERROR(VLOOKUP(A2316,Traditional!$C$3:$H$2528,6,FALSE),"")</f>
        <v>戚 慼  </v>
      </c>
      <c r="C2316" s="1" t="s">
        <v>10277</v>
      </c>
      <c r="D2316" s="1">
        <v>4.0</v>
      </c>
      <c r="E2316" s="1">
        <v>2316.0</v>
      </c>
      <c r="F2316" s="1" t="s">
        <v>527</v>
      </c>
      <c r="G2316" s="1" t="s">
        <v>10278</v>
      </c>
      <c r="H2316" s="1" t="s">
        <v>3302</v>
      </c>
      <c r="J2316" s="1" t="s">
        <v>10279</v>
      </c>
    </row>
    <row r="2317">
      <c r="A2317" s="1" t="s">
        <v>3283</v>
      </c>
      <c r="B2317" s="1" t="str">
        <f>IFERROR(VLOOKUP(A2317,Traditional!$C$3:$H$2528,6,FALSE),"")</f>
        <v/>
      </c>
      <c r="C2317" s="1" t="s">
        <v>10280</v>
      </c>
      <c r="D2317" s="1">
        <v>6.0</v>
      </c>
      <c r="E2317" s="1">
        <v>2317.0</v>
      </c>
      <c r="F2317" s="1" t="s">
        <v>125</v>
      </c>
      <c r="G2317" s="1" t="s">
        <v>10281</v>
      </c>
      <c r="H2317" s="1" t="s">
        <v>4645</v>
      </c>
      <c r="J2317" s="1" t="s">
        <v>10282</v>
      </c>
    </row>
    <row r="2318">
      <c r="A2318" s="1" t="s">
        <v>3286</v>
      </c>
      <c r="B2318" s="1" t="str">
        <f>IFERROR(VLOOKUP(A2318,Traditional!$C$3:$H$2528,6,FALSE),"")</f>
        <v/>
      </c>
      <c r="C2318" s="1" t="s">
        <v>10283</v>
      </c>
      <c r="D2318" s="1">
        <v>6.0</v>
      </c>
      <c r="E2318" s="1">
        <v>2318.0</v>
      </c>
      <c r="F2318" s="1" t="s">
        <v>527</v>
      </c>
      <c r="G2318" s="1" t="s">
        <v>4973</v>
      </c>
      <c r="H2318" s="1" t="s">
        <v>5758</v>
      </c>
      <c r="J2318" s="1" t="s">
        <v>10284</v>
      </c>
    </row>
    <row r="2319">
      <c r="A2319" s="1" t="s">
        <v>3292</v>
      </c>
      <c r="B2319" s="1" t="str">
        <f>IFERROR(VLOOKUP(A2319,Traditional!$C$3:$H$2528,6,FALSE),"")</f>
        <v>頒   </v>
      </c>
      <c r="C2319" s="1" t="s">
        <v>10285</v>
      </c>
      <c r="D2319" s="1">
        <v>6.0</v>
      </c>
      <c r="E2319" s="1">
        <v>2319.0</v>
      </c>
      <c r="F2319" s="1" t="s">
        <v>480</v>
      </c>
      <c r="G2319" s="1" t="s">
        <v>5103</v>
      </c>
      <c r="H2319" s="1" t="s">
        <v>5033</v>
      </c>
      <c r="I2319" s="1" t="s">
        <v>9121</v>
      </c>
      <c r="J2319" s="1" t="s">
        <v>10286</v>
      </c>
    </row>
    <row r="2320">
      <c r="A2320" s="1" t="s">
        <v>3295</v>
      </c>
      <c r="B2320" s="1" t="str">
        <f>IFERROR(VLOOKUP(A2320,Traditional!$C$3:$H$2528,6,FALSE),"")</f>
        <v/>
      </c>
      <c r="C2320" s="1" t="s">
        <v>10287</v>
      </c>
      <c r="D2320" s="1" t="e">
        <v>#N/A</v>
      </c>
      <c r="E2320" s="1">
        <v>2320.0</v>
      </c>
      <c r="F2320" s="1" t="s">
        <v>391</v>
      </c>
      <c r="G2320" s="1" t="s">
        <v>1373</v>
      </c>
      <c r="H2320" s="1" t="s">
        <v>4780</v>
      </c>
      <c r="J2320" s="1" t="s">
        <v>10288</v>
      </c>
    </row>
    <row r="2321">
      <c r="A2321" s="1" t="s">
        <v>3298</v>
      </c>
      <c r="B2321" s="1" t="str">
        <f>IFERROR(VLOOKUP(A2321,Traditional!$C$3:$H$2528,6,FALSE),"")</f>
        <v/>
      </c>
      <c r="C2321" s="1" t="s">
        <v>10289</v>
      </c>
      <c r="D2321" s="1" t="e">
        <v>#N/A</v>
      </c>
      <c r="E2321" s="1">
        <v>2321.0</v>
      </c>
      <c r="F2321" s="1" t="s">
        <v>5</v>
      </c>
      <c r="G2321" s="1" t="s">
        <v>7381</v>
      </c>
      <c r="H2321" s="1" t="s">
        <v>5702</v>
      </c>
      <c r="J2321" s="1" t="s">
        <v>10290</v>
      </c>
    </row>
    <row r="2322">
      <c r="A2322" s="1" t="s">
        <v>3306</v>
      </c>
      <c r="B2322" s="1" t="str">
        <f>IFERROR(VLOOKUP(A2322,Traditional!$C$3:$H$2528,6,FALSE),"")</f>
        <v>諷   </v>
      </c>
      <c r="C2322" s="1" t="s">
        <v>10291</v>
      </c>
      <c r="D2322" s="1">
        <v>5.0</v>
      </c>
      <c r="E2322" s="1">
        <v>2322.0</v>
      </c>
      <c r="F2322" s="1" t="s">
        <v>82</v>
      </c>
      <c r="G2322" s="1" t="s">
        <v>2726</v>
      </c>
      <c r="H2322" s="1" t="s">
        <v>3943</v>
      </c>
      <c r="I2322" s="1" t="s">
        <v>3944</v>
      </c>
      <c r="J2322" s="1" t="s">
        <v>10292</v>
      </c>
    </row>
    <row r="2323">
      <c r="A2323" s="1" t="s">
        <v>3308</v>
      </c>
      <c r="B2323" s="1" t="str">
        <f>IFERROR(VLOOKUP(A2323,Traditional!$C$3:$H$2528,6,FALSE),"")</f>
        <v/>
      </c>
      <c r="C2323" s="1" t="s">
        <v>10293</v>
      </c>
      <c r="D2323" s="1">
        <v>4.0</v>
      </c>
      <c r="E2323" s="1">
        <v>2323.0</v>
      </c>
      <c r="F2323" s="1" t="s">
        <v>527</v>
      </c>
      <c r="G2323" s="1" t="s">
        <v>1576</v>
      </c>
      <c r="H2323" s="1" t="s">
        <v>10294</v>
      </c>
      <c r="J2323" s="1" t="s">
        <v>10295</v>
      </c>
    </row>
    <row r="2324">
      <c r="A2324" s="1" t="s">
        <v>3311</v>
      </c>
      <c r="B2324" s="1" t="str">
        <f>IFERROR(VLOOKUP(A2324,Traditional!$C$3:$H$2528,6,FALSE),"")</f>
        <v/>
      </c>
      <c r="C2324" s="1" t="s">
        <v>10296</v>
      </c>
      <c r="D2324" s="1">
        <v>6.0</v>
      </c>
      <c r="E2324" s="1">
        <v>2324.0</v>
      </c>
      <c r="F2324" s="1" t="s">
        <v>527</v>
      </c>
      <c r="G2324" s="1" t="s">
        <v>2100</v>
      </c>
      <c r="H2324" s="1" t="s">
        <v>10297</v>
      </c>
      <c r="I2324" s="1" t="s">
        <v>10298</v>
      </c>
      <c r="J2324" s="1" t="s">
        <v>10299</v>
      </c>
    </row>
    <row r="2325">
      <c r="A2325" s="1" t="s">
        <v>3316</v>
      </c>
      <c r="B2325" s="1" t="str">
        <f>IFERROR(VLOOKUP(A2325,Traditional!$C$3:$H$2528,6,FALSE),"")</f>
        <v/>
      </c>
      <c r="C2325" s="1" t="s">
        <v>10300</v>
      </c>
      <c r="D2325" s="1">
        <v>6.0</v>
      </c>
      <c r="E2325" s="1">
        <v>2325.0</v>
      </c>
      <c r="F2325" s="1" t="s">
        <v>2886</v>
      </c>
      <c r="G2325" s="1" t="s">
        <v>6439</v>
      </c>
      <c r="H2325" s="1" t="s">
        <v>7451</v>
      </c>
      <c r="I2325" s="1" t="s">
        <v>6373</v>
      </c>
      <c r="J2325" s="1" t="s">
        <v>10301</v>
      </c>
    </row>
    <row r="2326">
      <c r="A2326" s="1" t="s">
        <v>3318</v>
      </c>
      <c r="B2326" s="1" t="str">
        <f>IFERROR(VLOOKUP(A2326,Traditional!$C$3:$H$2528,6,FALSE),"")</f>
        <v/>
      </c>
      <c r="C2326" s="1" t="s">
        <v>10302</v>
      </c>
      <c r="D2326" s="1">
        <v>2.0</v>
      </c>
      <c r="E2326" s="1">
        <v>2326.0</v>
      </c>
      <c r="F2326" s="1" t="s">
        <v>527</v>
      </c>
      <c r="G2326" s="1" t="s">
        <v>4150</v>
      </c>
      <c r="H2326" s="1" t="s">
        <v>3583</v>
      </c>
      <c r="I2326" s="1" t="s">
        <v>10303</v>
      </c>
      <c r="J2326" s="1" t="s">
        <v>10304</v>
      </c>
    </row>
    <row r="2327">
      <c r="A2327" s="1" t="s">
        <v>3321</v>
      </c>
      <c r="B2327" s="1" t="str">
        <f>IFERROR(VLOOKUP(A2327,Traditional!$C$3:$H$2528,6,FALSE),"")</f>
        <v>潑   </v>
      </c>
      <c r="C2327" s="1" t="s">
        <v>10305</v>
      </c>
      <c r="D2327" s="1">
        <v>4.0</v>
      </c>
      <c r="E2327" s="1">
        <v>2327.0</v>
      </c>
      <c r="F2327" s="1" t="s">
        <v>5</v>
      </c>
      <c r="G2327" s="1" t="s">
        <v>872</v>
      </c>
      <c r="H2327" s="1" t="s">
        <v>7902</v>
      </c>
      <c r="I2327" s="1" t="s">
        <v>10306</v>
      </c>
      <c r="J2327" s="1" t="s">
        <v>10307</v>
      </c>
    </row>
    <row r="2328">
      <c r="A2328" s="1" t="s">
        <v>3326</v>
      </c>
      <c r="B2328" s="1" t="str">
        <f>IFERROR(VLOOKUP(A2328,Traditional!$C$3:$H$2528,6,FALSE),"")</f>
        <v>啣 銜  </v>
      </c>
      <c r="C2328" s="1" t="s">
        <v>10308</v>
      </c>
      <c r="D2328" s="1">
        <v>6.0</v>
      </c>
      <c r="E2328" s="1">
        <v>2328.0</v>
      </c>
      <c r="F2328" s="1" t="s">
        <v>527</v>
      </c>
      <c r="G2328" s="1" t="s">
        <v>10309</v>
      </c>
      <c r="H2328" s="1" t="s">
        <v>7789</v>
      </c>
      <c r="J2328" s="1" t="s">
        <v>10310</v>
      </c>
    </row>
    <row r="2329">
      <c r="A2329" s="1" t="s">
        <v>3328</v>
      </c>
      <c r="B2329" s="1" t="str">
        <f>IFERROR(VLOOKUP(A2329,Traditional!$C$3:$H$2528,6,FALSE),"")</f>
        <v/>
      </c>
      <c r="C2329" s="1" t="s">
        <v>10311</v>
      </c>
      <c r="D2329" s="1">
        <v>6.0</v>
      </c>
      <c r="E2329" s="1">
        <v>2329.0</v>
      </c>
      <c r="F2329" s="1" t="s">
        <v>480</v>
      </c>
      <c r="G2329" s="1" t="s">
        <v>3914</v>
      </c>
      <c r="H2329" s="1" t="s">
        <v>6460</v>
      </c>
      <c r="J2329" s="1" t="s">
        <v>10312</v>
      </c>
    </row>
    <row r="2330">
      <c r="A2330" s="1" t="s">
        <v>3330</v>
      </c>
      <c r="B2330" s="1" t="str">
        <f>IFERROR(VLOOKUP(A2330,Traditional!$C$3:$H$2528,6,FALSE),"")</f>
        <v/>
      </c>
      <c r="C2330" s="1" t="s">
        <v>10313</v>
      </c>
      <c r="D2330" s="1">
        <v>6.0</v>
      </c>
      <c r="E2330" s="1">
        <v>2330.0</v>
      </c>
      <c r="F2330" s="1" t="s">
        <v>527</v>
      </c>
      <c r="G2330" s="1" t="s">
        <v>3890</v>
      </c>
      <c r="H2330" s="1" t="s">
        <v>6177</v>
      </c>
      <c r="I2330" s="1" t="s">
        <v>5341</v>
      </c>
      <c r="J2330" s="1" t="s">
        <v>10314</v>
      </c>
    </row>
    <row r="2331">
      <c r="A2331" s="1" t="s">
        <v>3332</v>
      </c>
      <c r="B2331" s="1" t="str">
        <f>IFERROR(VLOOKUP(A2331,Traditional!$C$3:$H$2528,6,FALSE),"")</f>
        <v/>
      </c>
      <c r="C2331" s="1" t="s">
        <v>10315</v>
      </c>
      <c r="D2331" s="1" t="e">
        <v>#N/A</v>
      </c>
      <c r="E2331" s="1">
        <v>2331.0</v>
      </c>
      <c r="F2331" s="1" t="s">
        <v>527</v>
      </c>
      <c r="G2331" s="1" t="s">
        <v>10316</v>
      </c>
      <c r="H2331" s="1" t="s">
        <v>3618</v>
      </c>
      <c r="I2331" s="1" t="s">
        <v>10317</v>
      </c>
      <c r="J2331" s="1" t="s">
        <v>10318</v>
      </c>
    </row>
    <row r="2332">
      <c r="A2332" s="1" t="s">
        <v>3337</v>
      </c>
      <c r="B2332" s="1" t="str">
        <f>IFERROR(VLOOKUP(A2332,Traditional!$C$3:$H$2528,6,FALSE),"")</f>
        <v/>
      </c>
      <c r="C2332" s="1" t="s">
        <v>10319</v>
      </c>
      <c r="D2332" s="1">
        <v>5.0</v>
      </c>
      <c r="E2332" s="1">
        <v>2332.0</v>
      </c>
      <c r="F2332" s="1" t="s">
        <v>82</v>
      </c>
      <c r="G2332" s="1" t="s">
        <v>4395</v>
      </c>
      <c r="H2332" s="1" t="s">
        <v>6271</v>
      </c>
      <c r="J2332" s="1" t="s">
        <v>10320</v>
      </c>
    </row>
    <row r="2333">
      <c r="A2333" s="1" t="s">
        <v>3338</v>
      </c>
      <c r="B2333" s="1" t="str">
        <f>IFERROR(VLOOKUP(A2333,Traditional!$C$3:$H$2528,6,FALSE),"")</f>
        <v>僵 殭  </v>
      </c>
      <c r="C2333" s="1" t="s">
        <v>10321</v>
      </c>
      <c r="D2333" s="1">
        <v>6.0</v>
      </c>
      <c r="E2333" s="1">
        <v>2333.0</v>
      </c>
      <c r="F2333" s="1" t="s">
        <v>2886</v>
      </c>
      <c r="G2333" s="1" t="s">
        <v>10322</v>
      </c>
      <c r="H2333" s="1" t="s">
        <v>1827</v>
      </c>
      <c r="J2333" s="1" t="s">
        <v>10323</v>
      </c>
    </row>
    <row r="2334">
      <c r="A2334" s="1" t="s">
        <v>3341</v>
      </c>
      <c r="B2334" s="1" t="str">
        <f>IFERROR(VLOOKUP(A2334,Traditional!$C$3:$H$2528,6,FALSE),"")</f>
        <v/>
      </c>
      <c r="C2334" s="1" t="s">
        <v>10324</v>
      </c>
      <c r="D2334" s="1">
        <v>5.0</v>
      </c>
      <c r="E2334" s="1">
        <v>2334.0</v>
      </c>
      <c r="F2334" s="1" t="s">
        <v>2886</v>
      </c>
      <c r="G2334" s="1" t="s">
        <v>7349</v>
      </c>
      <c r="H2334" s="1" t="s">
        <v>2281</v>
      </c>
      <c r="I2334" s="1" t="s">
        <v>8433</v>
      </c>
      <c r="J2334" s="1" t="s">
        <v>10325</v>
      </c>
    </row>
    <row r="2335">
      <c r="A2335" s="1" t="s">
        <v>3343</v>
      </c>
      <c r="B2335" s="1" t="str">
        <f>IFERROR(VLOOKUP(A2335,Traditional!$C$3:$H$2528,6,FALSE),"")</f>
        <v/>
      </c>
      <c r="C2335" s="1" t="s">
        <v>10326</v>
      </c>
      <c r="D2335" s="1">
        <v>6.0</v>
      </c>
      <c r="E2335" s="1">
        <v>2335.0</v>
      </c>
      <c r="F2335" s="1" t="s">
        <v>5</v>
      </c>
      <c r="G2335" s="1" t="s">
        <v>4953</v>
      </c>
      <c r="H2335" s="1" t="s">
        <v>592</v>
      </c>
      <c r="I2335" s="1" t="s">
        <v>1644</v>
      </c>
      <c r="J2335" s="1" t="s">
        <v>10327</v>
      </c>
    </row>
    <row r="2336">
      <c r="A2336" s="1" t="s">
        <v>3349</v>
      </c>
      <c r="B2336" s="1" t="str">
        <f>IFERROR(VLOOKUP(A2336,Traditional!$C$3:$H$2528,6,FALSE),"")</f>
        <v>壟   </v>
      </c>
      <c r="C2336" s="1" t="s">
        <v>10328</v>
      </c>
      <c r="D2336" s="1">
        <v>6.0</v>
      </c>
      <c r="E2336" s="1">
        <v>2336.0</v>
      </c>
      <c r="F2336" s="1" t="s">
        <v>5</v>
      </c>
      <c r="G2336" s="1" t="s">
        <v>6464</v>
      </c>
      <c r="H2336" s="1" t="s">
        <v>10329</v>
      </c>
      <c r="J2336" s="1" t="s">
        <v>10330</v>
      </c>
    </row>
    <row r="2337">
      <c r="A2337" s="1" t="s">
        <v>3352</v>
      </c>
      <c r="B2337" s="1" t="str">
        <f>IFERROR(VLOOKUP(A2337,Traditional!$C$3:$H$2528,6,FALSE),"")</f>
        <v/>
      </c>
      <c r="C2337" s="1" t="s">
        <v>10331</v>
      </c>
      <c r="D2337" s="1" t="e">
        <v>#N/A</v>
      </c>
      <c r="E2337" s="1">
        <v>2337.0</v>
      </c>
      <c r="F2337" s="1" t="s">
        <v>82</v>
      </c>
      <c r="G2337" s="1" t="s">
        <v>7109</v>
      </c>
      <c r="H2337" s="1" t="s">
        <v>5297</v>
      </c>
      <c r="J2337" s="1" t="s">
        <v>10332</v>
      </c>
    </row>
    <row r="2338">
      <c r="A2338" s="1" t="s">
        <v>3355</v>
      </c>
      <c r="B2338" s="1" t="str">
        <f>IFERROR(VLOOKUP(A2338,Traditional!$C$3:$H$2528,6,FALSE),"")</f>
        <v/>
      </c>
      <c r="C2338" s="1" t="s">
        <v>10333</v>
      </c>
      <c r="D2338" s="1" t="e">
        <v>#N/A</v>
      </c>
      <c r="E2338" s="1">
        <v>2338.0</v>
      </c>
      <c r="F2338" s="1" t="s">
        <v>391</v>
      </c>
      <c r="G2338" s="1" t="s">
        <v>8129</v>
      </c>
      <c r="H2338" s="1" t="s">
        <v>1439</v>
      </c>
      <c r="J2338" s="1" t="s">
        <v>10334</v>
      </c>
    </row>
    <row r="2339">
      <c r="A2339" s="1" t="s">
        <v>3360</v>
      </c>
      <c r="B2339" s="1" t="str">
        <f>IFERROR(VLOOKUP(A2339,Traditional!$C$3:$H$2528,6,FALSE),"")</f>
        <v/>
      </c>
      <c r="C2339" s="1" t="s">
        <v>10335</v>
      </c>
      <c r="D2339" s="1" t="e">
        <v>#N/A</v>
      </c>
      <c r="E2339" s="1">
        <v>2339.0</v>
      </c>
      <c r="F2339" s="1" t="s">
        <v>527</v>
      </c>
      <c r="G2339" s="1" t="s">
        <v>4038</v>
      </c>
      <c r="H2339" s="1" t="s">
        <v>5007</v>
      </c>
      <c r="J2339" s="1" t="s">
        <v>10336</v>
      </c>
    </row>
    <row r="2340">
      <c r="A2340" s="1" t="s">
        <v>3362</v>
      </c>
      <c r="B2340" s="1" t="str">
        <f>IFERROR(VLOOKUP(A2340,Traditional!$C$3:$H$2528,6,FALSE),"")</f>
        <v>僑   </v>
      </c>
      <c r="C2340" s="1" t="s">
        <v>10337</v>
      </c>
      <c r="D2340" s="1">
        <v>6.0</v>
      </c>
      <c r="E2340" s="1">
        <v>2340.0</v>
      </c>
      <c r="F2340" s="1" t="s">
        <v>5</v>
      </c>
      <c r="G2340" s="1" t="s">
        <v>1642</v>
      </c>
      <c r="H2340" s="1" t="s">
        <v>7420</v>
      </c>
      <c r="J2340" s="1" t="s">
        <v>10338</v>
      </c>
    </row>
    <row r="2341">
      <c r="A2341" s="1" t="s">
        <v>3369</v>
      </c>
      <c r="B2341" s="1" t="str">
        <f>IFERROR(VLOOKUP(A2341,Traditional!$C$3:$H$2528,6,FALSE),"")</f>
        <v>輿   </v>
      </c>
      <c r="C2341" s="1" t="s">
        <v>10339</v>
      </c>
      <c r="D2341" s="1">
        <v>6.0</v>
      </c>
      <c r="E2341" s="1">
        <v>2341.0</v>
      </c>
      <c r="F2341" s="1" t="s">
        <v>4307</v>
      </c>
      <c r="G2341" s="1" t="s">
        <v>10340</v>
      </c>
      <c r="H2341" s="1" t="s">
        <v>542</v>
      </c>
      <c r="J2341" s="1" t="s">
        <v>10341</v>
      </c>
    </row>
    <row r="2342">
      <c r="A2342" s="1" t="s">
        <v>3371</v>
      </c>
      <c r="B2342" s="1" t="str">
        <f>IFERROR(VLOOKUP(A2342,Traditional!$C$3:$H$2528,6,FALSE),"")</f>
        <v/>
      </c>
      <c r="C2342" s="1" t="s">
        <v>10342</v>
      </c>
      <c r="D2342" s="1" t="e">
        <v>#N/A</v>
      </c>
      <c r="E2342" s="1">
        <v>2342.0</v>
      </c>
      <c r="F2342" s="1" t="s">
        <v>527</v>
      </c>
      <c r="G2342" s="1" t="s">
        <v>10343</v>
      </c>
      <c r="H2342" s="1" t="s">
        <v>6189</v>
      </c>
      <c r="J2342" s="1" t="s">
        <v>10344</v>
      </c>
    </row>
    <row r="2343">
      <c r="A2343" s="1" t="s">
        <v>3374</v>
      </c>
      <c r="B2343" s="1" t="str">
        <f>IFERROR(VLOOKUP(A2343,Traditional!$C$3:$H$2528,6,FALSE),"")</f>
        <v/>
      </c>
      <c r="C2343" s="1" t="s">
        <v>10345</v>
      </c>
      <c r="D2343" s="1" t="e">
        <v>#N/A</v>
      </c>
      <c r="E2343" s="1">
        <v>2343.0</v>
      </c>
      <c r="F2343" s="1" t="s">
        <v>480</v>
      </c>
      <c r="G2343" s="1" t="s">
        <v>2536</v>
      </c>
      <c r="H2343" s="1" t="s">
        <v>10346</v>
      </c>
      <c r="J2343" s="1" t="s">
        <v>10347</v>
      </c>
    </row>
    <row r="2344">
      <c r="A2344" s="1" t="s">
        <v>3381</v>
      </c>
      <c r="B2344" s="1" t="str">
        <f>IFERROR(VLOOKUP(A2344,Traditional!$C$3:$H$2528,6,FALSE),"")</f>
        <v/>
      </c>
      <c r="C2344" s="1" t="s">
        <v>10348</v>
      </c>
      <c r="D2344" s="1" t="e">
        <v>#N/A</v>
      </c>
      <c r="E2344" s="1">
        <v>2344.0</v>
      </c>
      <c r="F2344" s="1" t="s">
        <v>4307</v>
      </c>
      <c r="G2344" s="1" t="s">
        <v>6547</v>
      </c>
      <c r="H2344" s="1" t="s">
        <v>9782</v>
      </c>
      <c r="I2344" s="1" t="s">
        <v>3610</v>
      </c>
      <c r="J2344" s="1" t="s">
        <v>10349</v>
      </c>
    </row>
    <row r="2345">
      <c r="A2345" s="1" t="s">
        <v>3383</v>
      </c>
      <c r="B2345" s="1" t="str">
        <f>IFERROR(VLOOKUP(A2345,Traditional!$C$3:$H$2528,6,FALSE),"")</f>
        <v>謙   </v>
      </c>
      <c r="C2345" s="1" t="s">
        <v>10350</v>
      </c>
      <c r="D2345" s="1">
        <v>5.0</v>
      </c>
      <c r="E2345" s="1">
        <v>2345.0</v>
      </c>
      <c r="F2345" s="1" t="s">
        <v>391</v>
      </c>
      <c r="G2345" s="1" t="s">
        <v>6035</v>
      </c>
      <c r="H2345" s="1" t="s">
        <v>4920</v>
      </c>
      <c r="I2345" s="1" t="s">
        <v>8536</v>
      </c>
      <c r="J2345" s="1" t="s">
        <v>10351</v>
      </c>
    </row>
    <row r="2346">
      <c r="A2346" s="1" t="s">
        <v>3385</v>
      </c>
      <c r="B2346" s="1" t="str">
        <f>IFERROR(VLOOKUP(A2346,Traditional!$C$3:$H$2528,6,FALSE),"")</f>
        <v/>
      </c>
      <c r="C2346" s="1" t="s">
        <v>10352</v>
      </c>
      <c r="D2346" s="1" t="e">
        <v>#N/A</v>
      </c>
      <c r="E2346" s="1">
        <v>2346.0</v>
      </c>
      <c r="F2346" s="1" t="s">
        <v>5</v>
      </c>
      <c r="G2346" s="1" t="s">
        <v>2237</v>
      </c>
      <c r="H2346" s="1" t="s">
        <v>5581</v>
      </c>
      <c r="I2346" s="1" t="s">
        <v>10353</v>
      </c>
      <c r="J2346" s="1" t="s">
        <v>10354</v>
      </c>
    </row>
    <row r="2347">
      <c r="A2347" s="1" t="s">
        <v>3389</v>
      </c>
      <c r="B2347" s="1" t="str">
        <f>IFERROR(VLOOKUP(A2347,Traditional!$C$3:$H$2528,6,FALSE),"")</f>
        <v/>
      </c>
      <c r="C2347" s="1" t="s">
        <v>10355</v>
      </c>
      <c r="D2347" s="1" t="e">
        <v>#N/A</v>
      </c>
      <c r="E2347" s="1">
        <v>2347.0</v>
      </c>
      <c r="F2347" s="1" t="s">
        <v>4307</v>
      </c>
      <c r="G2347" s="1" t="s">
        <v>4308</v>
      </c>
      <c r="H2347" s="1" t="s">
        <v>10356</v>
      </c>
      <c r="I2347" s="1" t="s">
        <v>6136</v>
      </c>
      <c r="J2347" s="1" t="s">
        <v>10357</v>
      </c>
    </row>
    <row r="2348">
      <c r="A2348" s="1" t="s">
        <v>3395</v>
      </c>
      <c r="B2348" s="1" t="str">
        <f>IFERROR(VLOOKUP(A2348,Traditional!$C$3:$H$2528,6,FALSE),"")</f>
        <v/>
      </c>
      <c r="C2348" s="1" t="s">
        <v>10358</v>
      </c>
      <c r="D2348" s="1">
        <v>6.0</v>
      </c>
      <c r="E2348" s="1">
        <v>2348.0</v>
      </c>
      <c r="F2348" s="1" t="s">
        <v>2886</v>
      </c>
      <c r="G2348" s="1" t="s">
        <v>10359</v>
      </c>
      <c r="H2348" s="1" t="s">
        <v>3250</v>
      </c>
      <c r="J2348" s="1" t="s">
        <v>10360</v>
      </c>
    </row>
    <row r="2349">
      <c r="A2349" s="1" t="s">
        <v>3398</v>
      </c>
      <c r="B2349" s="1" t="str">
        <f>IFERROR(VLOOKUP(A2349,Traditional!$C$3:$H$2528,6,FALSE),"")</f>
        <v/>
      </c>
      <c r="C2349" s="1" t="s">
        <v>10361</v>
      </c>
      <c r="D2349" s="1" t="e">
        <v>#N/A</v>
      </c>
      <c r="E2349" s="1">
        <v>2349.0</v>
      </c>
      <c r="F2349" s="1" t="s">
        <v>36</v>
      </c>
      <c r="G2349" s="1" t="s">
        <v>7130</v>
      </c>
      <c r="H2349" s="1" t="s">
        <v>10362</v>
      </c>
      <c r="J2349" s="1" t="s">
        <v>10363</v>
      </c>
    </row>
    <row r="2350">
      <c r="A2350" s="1" t="s">
        <v>3405</v>
      </c>
      <c r="B2350" s="1" t="str">
        <f>IFERROR(VLOOKUP(A2350,Traditional!$C$3:$H$2528,6,FALSE),"")</f>
        <v>刮 颳  </v>
      </c>
      <c r="C2350" s="1" t="s">
        <v>10364</v>
      </c>
      <c r="D2350" s="1">
        <v>3.0</v>
      </c>
      <c r="E2350" s="1">
        <v>2350.0</v>
      </c>
      <c r="F2350" s="1" t="s">
        <v>5</v>
      </c>
      <c r="G2350" s="1" t="s">
        <v>334</v>
      </c>
      <c r="H2350" s="1" t="s">
        <v>8945</v>
      </c>
      <c r="J2350" s="1" t="s">
        <v>10365</v>
      </c>
    </row>
    <row r="2351">
      <c r="A2351" s="1" t="s">
        <v>3407</v>
      </c>
      <c r="B2351" s="1" t="str">
        <f>IFERROR(VLOOKUP(A2351,Traditional!$C$3:$H$2528,6,FALSE),"")</f>
        <v/>
      </c>
      <c r="C2351" s="1" t="s">
        <v>10366</v>
      </c>
      <c r="D2351" s="1">
        <v>5.0</v>
      </c>
      <c r="E2351" s="1">
        <v>2351.0</v>
      </c>
      <c r="F2351" s="1" t="s">
        <v>36</v>
      </c>
      <c r="G2351" s="1" t="s">
        <v>6865</v>
      </c>
      <c r="H2351" s="1" t="s">
        <v>3825</v>
      </c>
      <c r="J2351" s="1" t="s">
        <v>10367</v>
      </c>
    </row>
    <row r="2352">
      <c r="A2352" s="1" t="s">
        <v>3414</v>
      </c>
      <c r="B2352" s="1" t="str">
        <f>IFERROR(VLOOKUP(A2352,Traditional!$C$3:$H$2528,6,FALSE),"")</f>
        <v>淒 悽  </v>
      </c>
      <c r="C2352" s="1" t="s">
        <v>10368</v>
      </c>
      <c r="D2352" s="1">
        <v>6.0</v>
      </c>
      <c r="E2352" s="1">
        <v>2352.0</v>
      </c>
      <c r="F2352" s="1" t="s">
        <v>480</v>
      </c>
      <c r="G2352" s="1" t="s">
        <v>4067</v>
      </c>
      <c r="H2352" s="1" t="s">
        <v>3302</v>
      </c>
      <c r="J2352" s="1" t="s">
        <v>10369</v>
      </c>
    </row>
    <row r="2353">
      <c r="A2353" s="1" t="s">
        <v>3416</v>
      </c>
      <c r="B2353" s="1" t="str">
        <f>IFERROR(VLOOKUP(A2353,Traditional!$C$3:$H$2528,6,FALSE),"")</f>
        <v/>
      </c>
      <c r="C2353" s="1" t="s">
        <v>10370</v>
      </c>
      <c r="D2353" s="1">
        <v>6.0</v>
      </c>
      <c r="E2353" s="1">
        <v>2353.0</v>
      </c>
      <c r="F2353" s="1" t="s">
        <v>527</v>
      </c>
      <c r="G2353" s="1" t="s">
        <v>3235</v>
      </c>
      <c r="H2353" s="1" t="s">
        <v>10371</v>
      </c>
      <c r="J2353" s="1" t="s">
        <v>10372</v>
      </c>
    </row>
    <row r="2354">
      <c r="A2354" s="1" t="s">
        <v>3419</v>
      </c>
      <c r="B2354" s="1" t="str">
        <f>IFERROR(VLOOKUP(A2354,Traditional!$C$3:$H$2528,6,FALSE),"")</f>
        <v/>
      </c>
      <c r="C2354" s="1" t="s">
        <v>10373</v>
      </c>
      <c r="D2354" s="1">
        <v>6.0</v>
      </c>
      <c r="E2354" s="1">
        <v>2354.0</v>
      </c>
      <c r="F2354" s="1" t="s">
        <v>480</v>
      </c>
      <c r="G2354" s="1" t="s">
        <v>2536</v>
      </c>
      <c r="H2354" s="1" t="s">
        <v>1139</v>
      </c>
      <c r="I2354" s="1" t="s">
        <v>10374</v>
      </c>
      <c r="J2354" s="1" t="s">
        <v>10375</v>
      </c>
    </row>
    <row r="2355">
      <c r="A2355" s="1" t="s">
        <v>3424</v>
      </c>
      <c r="B2355" s="1" t="str">
        <f>IFERROR(VLOOKUP(A2355,Traditional!$C$3:$H$2528,6,FALSE),"")</f>
        <v>磚   </v>
      </c>
      <c r="C2355" s="1" t="s">
        <v>10376</v>
      </c>
      <c r="D2355" s="1">
        <v>6.0</v>
      </c>
      <c r="E2355" s="1">
        <v>2355.0</v>
      </c>
      <c r="F2355" s="1" t="s">
        <v>36</v>
      </c>
      <c r="G2355" s="1" t="s">
        <v>4332</v>
      </c>
      <c r="H2355" s="1" t="s">
        <v>4488</v>
      </c>
      <c r="I2355" s="1" t="s">
        <v>10377</v>
      </c>
      <c r="J2355" s="1" t="s">
        <v>10378</v>
      </c>
    </row>
    <row r="2356">
      <c r="A2356" s="1" t="s">
        <v>3426</v>
      </c>
      <c r="B2356" s="1" t="str">
        <f>IFERROR(VLOOKUP(A2356,Traditional!$C$3:$H$2528,6,FALSE),"")</f>
        <v/>
      </c>
      <c r="C2356" s="1" t="s">
        <v>10379</v>
      </c>
      <c r="D2356" s="1" t="e">
        <v>#N/A</v>
      </c>
      <c r="E2356" s="1">
        <v>2356.0</v>
      </c>
      <c r="F2356" s="1" t="s">
        <v>693</v>
      </c>
      <c r="G2356" s="1" t="s">
        <v>10380</v>
      </c>
      <c r="H2356" s="1" t="s">
        <v>6402</v>
      </c>
      <c r="I2356" s="1" t="s">
        <v>10381</v>
      </c>
      <c r="J2356" s="1" t="s">
        <v>10382</v>
      </c>
    </row>
    <row r="2357">
      <c r="A2357" s="1" t="s">
        <v>3428</v>
      </c>
      <c r="B2357" s="1" t="str">
        <f>IFERROR(VLOOKUP(A2357,Traditional!$C$3:$H$2528,6,FALSE),"")</f>
        <v>籃   </v>
      </c>
      <c r="C2357" s="1" t="s">
        <v>10383</v>
      </c>
      <c r="D2357" s="1">
        <v>2.0</v>
      </c>
      <c r="E2357" s="1">
        <v>2357.0</v>
      </c>
      <c r="F2357" s="1" t="s">
        <v>4307</v>
      </c>
      <c r="G2357" s="1" t="s">
        <v>10384</v>
      </c>
      <c r="H2357" s="1" t="s">
        <v>5087</v>
      </c>
      <c r="J2357" s="1" t="s">
        <v>10385</v>
      </c>
    </row>
    <row r="2358">
      <c r="A2358" s="1" t="s">
        <v>3430</v>
      </c>
      <c r="B2358" s="1" t="str">
        <f>IFERROR(VLOOKUP(A2358,Traditional!$C$3:$H$2528,6,FALSE),"")</f>
        <v/>
      </c>
      <c r="C2358" s="1" t="s">
        <v>10386</v>
      </c>
      <c r="D2358" s="1">
        <v>6.0</v>
      </c>
      <c r="E2358" s="1">
        <v>2358.0</v>
      </c>
      <c r="F2358" s="1" t="s">
        <v>4307</v>
      </c>
      <c r="G2358" s="1" t="s">
        <v>8714</v>
      </c>
      <c r="H2358" s="1" t="s">
        <v>3926</v>
      </c>
      <c r="J2358" s="1" t="s">
        <v>10387</v>
      </c>
    </row>
    <row r="2359">
      <c r="A2359" s="1" t="s">
        <v>3438</v>
      </c>
      <c r="B2359" s="1" t="str">
        <f>IFERROR(VLOOKUP(A2359,Traditional!$C$3:$H$2528,6,FALSE),"")</f>
        <v>餅   </v>
      </c>
      <c r="C2359" s="1" t="s">
        <v>10388</v>
      </c>
      <c r="D2359" s="1">
        <v>4.0</v>
      </c>
      <c r="E2359" s="1">
        <v>2359.0</v>
      </c>
      <c r="F2359" s="1" t="s">
        <v>36</v>
      </c>
      <c r="G2359" s="1" t="s">
        <v>10148</v>
      </c>
      <c r="H2359" s="1" t="s">
        <v>10076</v>
      </c>
      <c r="J2359" s="1" t="s">
        <v>10389</v>
      </c>
    </row>
    <row r="2360">
      <c r="A2360" s="1" t="s">
        <v>3440</v>
      </c>
      <c r="B2360" s="1" t="str">
        <f>IFERROR(VLOOKUP(A2360,Traditional!$C$3:$H$2528,6,FALSE),"")</f>
        <v/>
      </c>
      <c r="C2360" s="1" t="s">
        <v>10390</v>
      </c>
      <c r="D2360" s="1" t="e">
        <v>#N/A</v>
      </c>
      <c r="E2360" s="1">
        <v>2360.0</v>
      </c>
      <c r="F2360" s="1" t="s">
        <v>125</v>
      </c>
      <c r="G2360" s="1" t="s">
        <v>9826</v>
      </c>
      <c r="H2360" s="1" t="s">
        <v>4795</v>
      </c>
      <c r="J2360" s="1" t="s">
        <v>10391</v>
      </c>
    </row>
    <row r="2361">
      <c r="A2361" s="1" t="s">
        <v>3442</v>
      </c>
      <c r="B2361" s="1" t="str">
        <f>IFERROR(VLOOKUP(A2361,Traditional!$C$3:$H$2528,6,FALSE),"")</f>
        <v/>
      </c>
      <c r="C2361" s="1" t="s">
        <v>10392</v>
      </c>
      <c r="D2361" s="1" t="e">
        <v>#N/A</v>
      </c>
      <c r="E2361" s="1">
        <v>2361.0</v>
      </c>
      <c r="F2361" s="1" t="s">
        <v>5</v>
      </c>
      <c r="G2361" s="1" t="s">
        <v>4953</v>
      </c>
      <c r="H2361" s="1" t="s">
        <v>8779</v>
      </c>
      <c r="J2361" s="1" t="s">
        <v>10393</v>
      </c>
    </row>
    <row r="2362">
      <c r="A2362" s="1" t="s">
        <v>3444</v>
      </c>
      <c r="B2362" s="1" t="str">
        <f>IFERROR(VLOOKUP(A2362,Traditional!$C$3:$H$2528,6,FALSE),"")</f>
        <v/>
      </c>
      <c r="C2362" s="1" t="s">
        <v>10394</v>
      </c>
      <c r="D2362" s="1">
        <v>6.0</v>
      </c>
      <c r="E2362" s="1">
        <v>2362.0</v>
      </c>
      <c r="F2362" s="1" t="s">
        <v>480</v>
      </c>
      <c r="G2362" s="1" t="s">
        <v>3902</v>
      </c>
      <c r="H2362" s="1" t="s">
        <v>4850</v>
      </c>
      <c r="J2362" s="1" t="s">
        <v>10395</v>
      </c>
    </row>
    <row r="2363">
      <c r="A2363" s="1" t="s">
        <v>3449</v>
      </c>
      <c r="B2363" s="1" t="str">
        <f>IFERROR(VLOOKUP(A2363,Traditional!$C$3:$H$2528,6,FALSE),"")</f>
        <v/>
      </c>
      <c r="C2363" s="1" t="s">
        <v>10396</v>
      </c>
      <c r="D2363" s="1" t="e">
        <v>#N/A</v>
      </c>
      <c r="E2363" s="1">
        <v>2363.0</v>
      </c>
      <c r="F2363" s="1" t="s">
        <v>50</v>
      </c>
      <c r="G2363" s="1" t="s">
        <v>10397</v>
      </c>
      <c r="H2363" s="1" t="s">
        <v>10398</v>
      </c>
      <c r="I2363" s="1" t="s">
        <v>10399</v>
      </c>
      <c r="J2363" s="1" t="s">
        <v>10400</v>
      </c>
    </row>
    <row r="2364">
      <c r="A2364" s="1" t="s">
        <v>3451</v>
      </c>
      <c r="B2364" s="1" t="str">
        <f>IFERROR(VLOOKUP(A2364,Traditional!$C$3:$H$2528,6,FALSE),"")</f>
        <v/>
      </c>
      <c r="C2364" s="1" t="s">
        <v>10401</v>
      </c>
      <c r="D2364" s="1">
        <v>5.0</v>
      </c>
      <c r="E2364" s="1">
        <v>2364.0</v>
      </c>
      <c r="F2364" s="1" t="s">
        <v>5</v>
      </c>
      <c r="G2364" s="1" t="s">
        <v>10402</v>
      </c>
      <c r="H2364" s="1" t="s">
        <v>10403</v>
      </c>
      <c r="J2364" s="1" t="s">
        <v>10404</v>
      </c>
    </row>
    <row r="2365">
      <c r="A2365" s="1" t="s">
        <v>3453</v>
      </c>
      <c r="B2365" s="1" t="str">
        <f>IFERROR(VLOOKUP(A2365,Traditional!$C$3:$H$2528,6,FALSE),"")</f>
        <v/>
      </c>
      <c r="C2365" s="1" t="s">
        <v>10405</v>
      </c>
      <c r="D2365" s="1" t="e">
        <v>#N/A</v>
      </c>
      <c r="E2365" s="1">
        <v>2365.0</v>
      </c>
      <c r="F2365" s="1" t="s">
        <v>480</v>
      </c>
      <c r="G2365" s="1" t="s">
        <v>10406</v>
      </c>
      <c r="H2365" s="1" t="s">
        <v>1332</v>
      </c>
      <c r="I2365" s="1" t="s">
        <v>10407</v>
      </c>
      <c r="J2365" s="1" t="s">
        <v>10408</v>
      </c>
    </row>
    <row r="2366">
      <c r="A2366" s="1" t="s">
        <v>3455</v>
      </c>
      <c r="B2366" s="1" t="str">
        <f>IFERROR(VLOOKUP(A2366,Traditional!$C$3:$H$2528,6,FALSE),"")</f>
        <v/>
      </c>
      <c r="C2366" s="1" t="s">
        <v>10409</v>
      </c>
      <c r="D2366" s="1" t="e">
        <v>#N/A</v>
      </c>
      <c r="E2366" s="1">
        <v>2366.0</v>
      </c>
      <c r="F2366" s="1" t="s">
        <v>82</v>
      </c>
      <c r="G2366" s="1" t="s">
        <v>5270</v>
      </c>
      <c r="H2366" s="1" t="s">
        <v>2717</v>
      </c>
      <c r="J2366" s="1" t="s">
        <v>10410</v>
      </c>
    </row>
    <row r="2367">
      <c r="A2367" s="1" t="s">
        <v>3459</v>
      </c>
      <c r="B2367" s="1" t="str">
        <f>IFERROR(VLOOKUP(A2367,Traditional!$C$3:$H$2528,6,FALSE),"")</f>
        <v>薦 荐  </v>
      </c>
      <c r="C2367" s="1" t="s">
        <v>10411</v>
      </c>
      <c r="D2367" s="1">
        <v>5.0</v>
      </c>
      <c r="E2367" s="1">
        <v>2367.0</v>
      </c>
      <c r="F2367" s="1" t="s">
        <v>391</v>
      </c>
      <c r="G2367" s="1" t="s">
        <v>5154</v>
      </c>
      <c r="H2367" s="1" t="s">
        <v>2085</v>
      </c>
      <c r="J2367" s="1" t="s">
        <v>10412</v>
      </c>
    </row>
    <row r="2368">
      <c r="A2368" s="1" t="s">
        <v>3463</v>
      </c>
      <c r="B2368" s="1" t="str">
        <f>IFERROR(VLOOKUP(A2368,Traditional!$C$3:$H$2528,6,FALSE),"")</f>
        <v>啞   </v>
      </c>
      <c r="C2368" s="1" t="s">
        <v>10413</v>
      </c>
      <c r="D2368" s="1">
        <v>6.0</v>
      </c>
      <c r="E2368" s="1">
        <v>2368.0</v>
      </c>
      <c r="F2368" s="1" t="s">
        <v>36</v>
      </c>
      <c r="G2368" s="1" t="s">
        <v>3774</v>
      </c>
      <c r="H2368" s="1" t="s">
        <v>6890</v>
      </c>
      <c r="I2368" s="1" t="s">
        <v>10414</v>
      </c>
      <c r="J2368" s="1" t="s">
        <v>10415</v>
      </c>
    </row>
    <row r="2369">
      <c r="A2369" s="1" t="s">
        <v>3466</v>
      </c>
      <c r="B2369" s="1" t="str">
        <f>IFERROR(VLOOKUP(A2369,Traditional!$C$3:$H$2528,6,FALSE),"")</f>
        <v/>
      </c>
      <c r="C2369" s="1" t="s">
        <v>10416</v>
      </c>
      <c r="D2369" s="1">
        <v>5.0</v>
      </c>
      <c r="E2369" s="1">
        <v>2369.0</v>
      </c>
      <c r="F2369" s="1" t="s">
        <v>36</v>
      </c>
      <c r="G2369" s="1" t="s">
        <v>1767</v>
      </c>
      <c r="H2369" s="1" t="s">
        <v>6107</v>
      </c>
      <c r="J2369" s="1" t="s">
        <v>10417</v>
      </c>
    </row>
    <row r="2370">
      <c r="A2370" s="1" t="s">
        <v>3472</v>
      </c>
      <c r="B2370" s="1" t="str">
        <f>IFERROR(VLOOKUP(A2370,Traditional!$C$3:$H$2528,6,FALSE),"")</f>
        <v>墳   </v>
      </c>
      <c r="C2370" s="1" t="s">
        <v>10418</v>
      </c>
      <c r="D2370" s="1">
        <v>6.0</v>
      </c>
      <c r="E2370" s="1">
        <v>2370.0</v>
      </c>
      <c r="F2370" s="1" t="s">
        <v>125</v>
      </c>
      <c r="G2370" s="1" t="s">
        <v>4964</v>
      </c>
      <c r="H2370" s="1" t="s">
        <v>10419</v>
      </c>
      <c r="J2370" s="1" t="s">
        <v>10420</v>
      </c>
    </row>
    <row r="2371">
      <c r="A2371" s="1" t="s">
        <v>3475</v>
      </c>
      <c r="B2371" s="1" t="str">
        <f>IFERROR(VLOOKUP(A2371,Traditional!$C$3:$H$2528,6,FALSE),"")</f>
        <v/>
      </c>
      <c r="C2371" s="1" t="s">
        <v>10421</v>
      </c>
      <c r="D2371" s="1">
        <v>6.0</v>
      </c>
      <c r="E2371" s="1">
        <v>2371.0</v>
      </c>
      <c r="F2371" s="1" t="s">
        <v>480</v>
      </c>
      <c r="G2371" s="1" t="s">
        <v>2716</v>
      </c>
      <c r="H2371" s="1" t="s">
        <v>10422</v>
      </c>
      <c r="J2371" s="1" t="s">
        <v>10423</v>
      </c>
    </row>
    <row r="2372">
      <c r="A2372" s="1" t="s">
        <v>3477</v>
      </c>
      <c r="B2372" s="1" t="str">
        <f>IFERROR(VLOOKUP(A2372,Traditional!$C$3:$H$2528,6,FALSE),"")</f>
        <v/>
      </c>
      <c r="C2372" s="1" t="s">
        <v>10424</v>
      </c>
      <c r="D2372" s="1">
        <v>6.0</v>
      </c>
      <c r="E2372" s="1">
        <v>2372.0</v>
      </c>
      <c r="F2372" s="1" t="s">
        <v>693</v>
      </c>
      <c r="G2372" s="1" t="s">
        <v>6188</v>
      </c>
      <c r="H2372" s="1" t="s">
        <v>5758</v>
      </c>
      <c r="J2372" s="1" t="s">
        <v>10425</v>
      </c>
    </row>
    <row r="2373">
      <c r="A2373" s="1" t="s">
        <v>3481</v>
      </c>
      <c r="B2373" s="1" t="str">
        <f>IFERROR(VLOOKUP(A2373,Traditional!$C$3:$H$2528,6,FALSE),"")</f>
        <v/>
      </c>
      <c r="C2373" s="1" t="s">
        <v>10426</v>
      </c>
      <c r="D2373" s="1">
        <v>4.0</v>
      </c>
      <c r="E2373" s="1">
        <v>2373.0</v>
      </c>
      <c r="F2373" s="1" t="s">
        <v>36</v>
      </c>
      <c r="G2373" s="1" t="s">
        <v>3774</v>
      </c>
      <c r="H2373" s="1" t="s">
        <v>9248</v>
      </c>
      <c r="I2373" s="1" t="s">
        <v>10427</v>
      </c>
      <c r="J2373" s="1" t="s">
        <v>10428</v>
      </c>
    </row>
    <row r="2374">
      <c r="A2374" s="1" t="s">
        <v>3482</v>
      </c>
      <c r="B2374" s="1" t="str">
        <f>IFERROR(VLOOKUP(A2374,Traditional!$C$3:$H$2528,6,FALSE),"")</f>
        <v>攏   </v>
      </c>
      <c r="C2374" s="1" t="s">
        <v>10429</v>
      </c>
      <c r="D2374" s="1">
        <v>6.0</v>
      </c>
      <c r="E2374" s="1">
        <v>2374.0</v>
      </c>
      <c r="F2374" s="1" t="s">
        <v>5</v>
      </c>
      <c r="G2374" s="1" t="s">
        <v>3842</v>
      </c>
      <c r="H2374" s="1" t="s">
        <v>10329</v>
      </c>
      <c r="J2374" s="1" t="s">
        <v>10430</v>
      </c>
    </row>
    <row r="2375">
      <c r="A2375" s="1" t="s">
        <v>3483</v>
      </c>
      <c r="B2375" s="1" t="str">
        <f>IFERROR(VLOOKUP(A2375,Traditional!$C$3:$H$2528,6,FALSE),"")</f>
        <v/>
      </c>
      <c r="C2375" s="1" t="s">
        <v>10431</v>
      </c>
      <c r="D2375" s="1">
        <v>5.0</v>
      </c>
      <c r="E2375" s="1">
        <v>2375.0</v>
      </c>
      <c r="F2375" s="1" t="s">
        <v>693</v>
      </c>
      <c r="G2375" s="1" t="s">
        <v>10432</v>
      </c>
      <c r="H2375" s="1" t="s">
        <v>394</v>
      </c>
      <c r="J2375" s="1" t="s">
        <v>10433</v>
      </c>
    </row>
    <row r="2376">
      <c r="A2376" s="1" t="s">
        <v>3488</v>
      </c>
      <c r="B2376" s="1" t="str">
        <f>IFERROR(VLOOKUP(A2376,Traditional!$C$3:$H$2528,6,FALSE),"")</f>
        <v/>
      </c>
      <c r="C2376" s="1" t="s">
        <v>10434</v>
      </c>
      <c r="D2376" s="1">
        <v>6.0</v>
      </c>
      <c r="E2376" s="1">
        <v>2376.0</v>
      </c>
      <c r="F2376" s="1" t="s">
        <v>36</v>
      </c>
      <c r="G2376" s="1" t="s">
        <v>37</v>
      </c>
      <c r="H2376" s="1" t="s">
        <v>7060</v>
      </c>
      <c r="J2376" s="1" t="s">
        <v>10435</v>
      </c>
    </row>
    <row r="2377">
      <c r="A2377" s="1" t="s">
        <v>3489</v>
      </c>
      <c r="B2377" s="1" t="str">
        <f>IFERROR(VLOOKUP(A2377,Traditional!$C$3:$H$2528,6,FALSE),"")</f>
        <v/>
      </c>
      <c r="C2377" s="1" t="s">
        <v>10436</v>
      </c>
      <c r="D2377" s="1">
        <v>6.0</v>
      </c>
      <c r="E2377" s="1">
        <v>2377.0</v>
      </c>
      <c r="F2377" s="1" t="s">
        <v>4307</v>
      </c>
      <c r="G2377" s="1" t="s">
        <v>7018</v>
      </c>
      <c r="H2377" s="1" t="s">
        <v>5486</v>
      </c>
      <c r="J2377" s="1" t="s">
        <v>10437</v>
      </c>
    </row>
    <row r="2378">
      <c r="A2378" s="1" t="s">
        <v>3490</v>
      </c>
      <c r="B2378" s="1" t="str">
        <f>IFERROR(VLOOKUP(A2378,Traditional!$C$3:$H$2528,6,FALSE),"")</f>
        <v/>
      </c>
      <c r="C2378" s="1" t="s">
        <v>10438</v>
      </c>
      <c r="D2378" s="1">
        <v>6.0</v>
      </c>
      <c r="E2378" s="1">
        <v>2378.0</v>
      </c>
      <c r="F2378" s="1" t="s">
        <v>527</v>
      </c>
      <c r="G2378" s="1" t="s">
        <v>10439</v>
      </c>
      <c r="H2378" s="1" t="s">
        <v>10440</v>
      </c>
      <c r="I2378" s="1" t="s">
        <v>10441</v>
      </c>
      <c r="J2378" s="1" t="s">
        <v>10442</v>
      </c>
    </row>
    <row r="2379">
      <c r="A2379" s="1" t="s">
        <v>3494</v>
      </c>
      <c r="B2379" s="1" t="str">
        <f>IFERROR(VLOOKUP(A2379,Traditional!$C$3:$H$2528,6,FALSE),"")</f>
        <v/>
      </c>
      <c r="C2379" s="1" t="s">
        <v>10443</v>
      </c>
      <c r="D2379" s="1">
        <v>2.0</v>
      </c>
      <c r="E2379" s="1">
        <v>2379.0</v>
      </c>
      <c r="F2379" s="1" t="s">
        <v>5</v>
      </c>
      <c r="G2379" s="1" t="s">
        <v>292</v>
      </c>
      <c r="H2379" s="1" t="s">
        <v>10444</v>
      </c>
      <c r="I2379" s="1" t="s">
        <v>10445</v>
      </c>
      <c r="J2379" s="1" t="s">
        <v>10446</v>
      </c>
    </row>
    <row r="2380">
      <c r="A2380" s="1" t="s">
        <v>3495</v>
      </c>
      <c r="B2380" s="1" t="str">
        <f>IFERROR(VLOOKUP(A2380,Traditional!$C$3:$H$2528,6,FALSE),"")</f>
        <v>擱   </v>
      </c>
      <c r="C2380" s="1" t="s">
        <v>10447</v>
      </c>
      <c r="D2380" s="1">
        <v>6.0</v>
      </c>
      <c r="E2380" s="1">
        <v>2380.0</v>
      </c>
      <c r="F2380" s="1" t="s">
        <v>391</v>
      </c>
      <c r="G2380" s="1" t="s">
        <v>2612</v>
      </c>
      <c r="H2380" s="1" t="s">
        <v>5695</v>
      </c>
      <c r="I2380" s="1" t="s">
        <v>10448</v>
      </c>
      <c r="J2380" s="1" t="s">
        <v>10449</v>
      </c>
    </row>
    <row r="2381">
      <c r="A2381" s="1" t="s">
        <v>3496</v>
      </c>
      <c r="B2381" s="1" t="str">
        <f>IFERROR(VLOOKUP(A2381,Traditional!$C$3:$H$2528,6,FALSE),"")</f>
        <v/>
      </c>
      <c r="C2381" s="1" t="s">
        <v>10450</v>
      </c>
      <c r="D2381" s="1" t="e">
        <v>#N/A</v>
      </c>
      <c r="E2381" s="1">
        <v>2381.0</v>
      </c>
      <c r="F2381" s="1" t="s">
        <v>391</v>
      </c>
      <c r="G2381" s="1" t="s">
        <v>9066</v>
      </c>
      <c r="H2381" s="1" t="s">
        <v>3757</v>
      </c>
      <c r="J2381" s="1" t="s">
        <v>10451</v>
      </c>
    </row>
    <row r="2382">
      <c r="A2382" s="1" t="s">
        <v>3502</v>
      </c>
      <c r="B2382" s="1" t="str">
        <f>IFERROR(VLOOKUP(A2382,Traditional!$C$3:$H$2528,6,FALSE),"")</f>
        <v/>
      </c>
      <c r="C2382" s="1" t="s">
        <v>10452</v>
      </c>
      <c r="D2382" s="1">
        <v>6.0</v>
      </c>
      <c r="E2382" s="1">
        <v>2382.0</v>
      </c>
      <c r="F2382" s="1" t="s">
        <v>693</v>
      </c>
      <c r="G2382" s="1" t="s">
        <v>10453</v>
      </c>
      <c r="H2382" s="1" t="s">
        <v>6260</v>
      </c>
      <c r="I2382" s="1" t="s">
        <v>10454</v>
      </c>
      <c r="J2382" s="1" t="s">
        <v>10455</v>
      </c>
    </row>
    <row r="2383">
      <c r="A2383" s="1" t="s">
        <v>3503</v>
      </c>
      <c r="B2383" s="1" t="str">
        <f>IFERROR(VLOOKUP(A2383,Traditional!$C$3:$H$2528,6,FALSE),"")</f>
        <v/>
      </c>
      <c r="C2383" s="1" t="s">
        <v>10456</v>
      </c>
      <c r="D2383" s="1">
        <v>6.0</v>
      </c>
      <c r="E2383" s="1">
        <v>2383.0</v>
      </c>
      <c r="F2383" s="1" t="s">
        <v>480</v>
      </c>
      <c r="G2383" s="1" t="s">
        <v>5120</v>
      </c>
      <c r="H2383" s="1" t="s">
        <v>7224</v>
      </c>
      <c r="J2383" s="1" t="s">
        <v>10457</v>
      </c>
    </row>
    <row r="2384">
      <c r="A2384" s="1" t="s">
        <v>3504</v>
      </c>
      <c r="B2384" s="1" t="str">
        <f>IFERROR(VLOOKUP(A2384,Traditional!$C$3:$H$2528,6,FALSE),"")</f>
        <v>鞏   </v>
      </c>
      <c r="C2384" s="1" t="s">
        <v>10458</v>
      </c>
      <c r="D2384" s="1">
        <v>6.0</v>
      </c>
      <c r="E2384" s="1">
        <v>2384.0</v>
      </c>
      <c r="F2384" s="1" t="s">
        <v>82</v>
      </c>
      <c r="G2384" s="1" t="s">
        <v>10459</v>
      </c>
      <c r="H2384" s="1" t="s">
        <v>10460</v>
      </c>
      <c r="J2384" s="1" t="s">
        <v>10461</v>
      </c>
    </row>
    <row r="2385">
      <c r="A2385" s="1" t="s">
        <v>3509</v>
      </c>
      <c r="B2385" s="1" t="str">
        <f>IFERROR(VLOOKUP(A2385,Traditional!$C$3:$H$2528,6,FALSE),"")</f>
        <v/>
      </c>
      <c r="C2385" s="1" t="s">
        <v>10462</v>
      </c>
      <c r="D2385" s="1" t="e">
        <v>#N/A</v>
      </c>
      <c r="E2385" s="1">
        <v>2385.0</v>
      </c>
      <c r="F2385" s="1" t="s">
        <v>480</v>
      </c>
      <c r="G2385" s="1" t="s">
        <v>5133</v>
      </c>
      <c r="H2385" s="1" t="s">
        <v>6460</v>
      </c>
      <c r="J2385" s="1" t="s">
        <v>10463</v>
      </c>
    </row>
    <row r="2386">
      <c r="A2386" s="1" t="s">
        <v>3510</v>
      </c>
      <c r="B2386" s="1" t="str">
        <f>IFERROR(VLOOKUP(A2386,Traditional!$C$3:$H$2528,6,FALSE),"")</f>
        <v/>
      </c>
      <c r="C2386" s="1" t="s">
        <v>10464</v>
      </c>
      <c r="D2386" s="1">
        <v>6.0</v>
      </c>
      <c r="E2386" s="1">
        <v>2386.0</v>
      </c>
      <c r="F2386" s="1" t="s">
        <v>6368</v>
      </c>
      <c r="G2386" s="1" t="s">
        <v>10465</v>
      </c>
      <c r="H2386" s="1" t="s">
        <v>8134</v>
      </c>
      <c r="J2386" s="1" t="s">
        <v>10466</v>
      </c>
    </row>
    <row r="2387">
      <c r="A2387" s="1" t="s">
        <v>3511</v>
      </c>
      <c r="B2387" s="1" t="str">
        <f>IFERROR(VLOOKUP(A2387,Traditional!$C$3:$H$2528,6,FALSE),"")</f>
        <v/>
      </c>
      <c r="C2387" s="1" t="s">
        <v>10467</v>
      </c>
      <c r="D2387" s="1">
        <v>5.0</v>
      </c>
      <c r="E2387" s="1">
        <v>2387.0</v>
      </c>
      <c r="F2387" s="1" t="s">
        <v>3289</v>
      </c>
      <c r="G2387" s="1" t="s">
        <v>9872</v>
      </c>
      <c r="H2387" s="1" t="s">
        <v>2238</v>
      </c>
      <c r="J2387" s="1" t="s">
        <v>10468</v>
      </c>
    </row>
    <row r="2388">
      <c r="A2388" s="1" t="s">
        <v>3512</v>
      </c>
      <c r="B2388" s="1" t="str">
        <f>IFERROR(VLOOKUP(A2388,Traditional!$C$3:$H$2528,6,FALSE),"")</f>
        <v/>
      </c>
      <c r="C2388" s="1" t="s">
        <v>10469</v>
      </c>
      <c r="D2388" s="1">
        <v>6.0</v>
      </c>
      <c r="E2388" s="1">
        <v>2388.0</v>
      </c>
      <c r="F2388" s="1" t="s">
        <v>5</v>
      </c>
      <c r="G2388" s="1" t="s">
        <v>1670</v>
      </c>
      <c r="H2388" s="1" t="s">
        <v>2268</v>
      </c>
      <c r="I2388" s="1" t="s">
        <v>10470</v>
      </c>
      <c r="J2388" s="1" t="s">
        <v>10471</v>
      </c>
    </row>
    <row r="2389">
      <c r="A2389" s="1" t="s">
        <v>3516</v>
      </c>
      <c r="B2389" s="1" t="str">
        <f>IFERROR(VLOOKUP(A2389,Traditional!$C$3:$H$2528,6,FALSE),"")</f>
        <v/>
      </c>
      <c r="C2389" s="1" t="s">
        <v>10472</v>
      </c>
      <c r="D2389" s="1" t="e">
        <v>#N/A</v>
      </c>
      <c r="E2389" s="1">
        <v>2389.0</v>
      </c>
      <c r="F2389" s="1" t="s">
        <v>125</v>
      </c>
      <c r="G2389" s="1" t="s">
        <v>10473</v>
      </c>
      <c r="H2389" s="1" t="s">
        <v>5569</v>
      </c>
      <c r="J2389" s="1" t="s">
        <v>10474</v>
      </c>
    </row>
    <row r="2390">
      <c r="A2390" s="1" t="s">
        <v>3517</v>
      </c>
      <c r="B2390" s="1" t="str">
        <f>IFERROR(VLOOKUP(A2390,Traditional!$C$3:$H$2528,6,FALSE),"")</f>
        <v>謬   </v>
      </c>
      <c r="C2390" s="1" t="s">
        <v>10475</v>
      </c>
      <c r="D2390" s="1">
        <v>6.0</v>
      </c>
      <c r="E2390" s="1">
        <v>2390.0</v>
      </c>
      <c r="F2390" s="1" t="s">
        <v>693</v>
      </c>
      <c r="G2390" s="1" t="s">
        <v>9197</v>
      </c>
      <c r="H2390" s="1" t="s">
        <v>10476</v>
      </c>
      <c r="J2390" s="1" t="s">
        <v>10477</v>
      </c>
    </row>
    <row r="2391">
      <c r="A2391" s="1" t="s">
        <v>3518</v>
      </c>
      <c r="B2391" s="1" t="str">
        <f>IFERROR(VLOOKUP(A2391,Traditional!$C$3:$H$2528,6,FALSE),"")</f>
        <v>諜   </v>
      </c>
      <c r="C2391" s="1" t="s">
        <v>10478</v>
      </c>
      <c r="D2391" s="1">
        <v>6.0</v>
      </c>
      <c r="E2391" s="1">
        <v>2391.0</v>
      </c>
      <c r="F2391" s="1" t="s">
        <v>527</v>
      </c>
      <c r="G2391" s="1" t="s">
        <v>6207</v>
      </c>
      <c r="H2391" s="1" t="s">
        <v>10163</v>
      </c>
      <c r="J2391" s="1" t="s">
        <v>10479</v>
      </c>
    </row>
    <row r="2392">
      <c r="A2392" s="1" t="s">
        <v>3519</v>
      </c>
      <c r="B2392" s="1" t="str">
        <f>IFERROR(VLOOKUP(A2392,Traditional!$C$3:$H$2528,6,FALSE),"")</f>
        <v/>
      </c>
      <c r="C2392" s="1" t="s">
        <v>10480</v>
      </c>
      <c r="D2392" s="1" t="e">
        <v>#N/A</v>
      </c>
      <c r="E2392" s="1">
        <v>2392.0</v>
      </c>
      <c r="F2392" s="1" t="s">
        <v>125</v>
      </c>
      <c r="G2392" s="1" t="s">
        <v>10481</v>
      </c>
      <c r="H2392" s="1" t="s">
        <v>3830</v>
      </c>
      <c r="I2392" s="1" t="s">
        <v>10482</v>
      </c>
      <c r="J2392" s="1" t="s">
        <v>10483</v>
      </c>
    </row>
    <row r="2393">
      <c r="A2393" s="1" t="s">
        <v>3524</v>
      </c>
      <c r="B2393" s="1" t="str">
        <f>IFERROR(VLOOKUP(A2393,Traditional!$C$3:$H$2528,6,FALSE),"")</f>
        <v/>
      </c>
      <c r="C2393" s="1" t="s">
        <v>10484</v>
      </c>
      <c r="D2393" s="1">
        <v>6.0</v>
      </c>
      <c r="E2393" s="1">
        <v>2393.0</v>
      </c>
      <c r="F2393" s="1" t="s">
        <v>693</v>
      </c>
      <c r="G2393" s="1" t="s">
        <v>8941</v>
      </c>
      <c r="H2393" s="1" t="s">
        <v>5209</v>
      </c>
      <c r="J2393" s="1" t="s">
        <v>10485</v>
      </c>
    </row>
    <row r="2394">
      <c r="A2394" s="1" t="s">
        <v>3525</v>
      </c>
      <c r="B2394" s="1" t="str">
        <f>IFERROR(VLOOKUP(A2394,Traditional!$C$3:$H$2528,6,FALSE),"")</f>
        <v/>
      </c>
      <c r="C2394" s="1" t="s">
        <v>10486</v>
      </c>
      <c r="D2394" s="1" t="e">
        <v>#N/A</v>
      </c>
      <c r="E2394" s="1">
        <v>2394.0</v>
      </c>
      <c r="F2394" s="1" t="s">
        <v>36</v>
      </c>
      <c r="G2394" s="1" t="s">
        <v>5002</v>
      </c>
      <c r="H2394" s="1" t="s">
        <v>1827</v>
      </c>
      <c r="J2394" s="1" t="s">
        <v>10487</v>
      </c>
    </row>
    <row r="2395">
      <c r="A2395" s="1" t="s">
        <v>3526</v>
      </c>
      <c r="B2395" s="1" t="str">
        <f>IFERROR(VLOOKUP(A2395,Traditional!$C$3:$H$2528,6,FALSE),"")</f>
        <v/>
      </c>
      <c r="C2395" s="1" t="s">
        <v>10488</v>
      </c>
      <c r="D2395" s="1">
        <v>5.0</v>
      </c>
      <c r="E2395" s="1">
        <v>2395.0</v>
      </c>
      <c r="F2395" s="1" t="s">
        <v>2886</v>
      </c>
      <c r="G2395" s="1" t="s">
        <v>10489</v>
      </c>
      <c r="H2395" s="1" t="s">
        <v>10490</v>
      </c>
      <c r="J2395" s="1" t="s">
        <v>10491</v>
      </c>
    </row>
    <row r="2396">
      <c r="A2396" s="1" t="s">
        <v>3527</v>
      </c>
      <c r="B2396" s="1" t="str">
        <f>IFERROR(VLOOKUP(A2396,Traditional!$C$3:$H$2528,6,FALSE),"")</f>
        <v/>
      </c>
      <c r="C2396" s="1" t="s">
        <v>10492</v>
      </c>
      <c r="D2396" s="1">
        <v>6.0</v>
      </c>
      <c r="E2396" s="1">
        <v>2396.0</v>
      </c>
      <c r="F2396" s="1" t="s">
        <v>480</v>
      </c>
      <c r="G2396" s="1" t="s">
        <v>10493</v>
      </c>
      <c r="H2396" s="1" t="s">
        <v>9943</v>
      </c>
      <c r="J2396" s="1" t="s">
        <v>10494</v>
      </c>
    </row>
    <row r="2397">
      <c r="A2397" s="1" t="s">
        <v>3528</v>
      </c>
      <c r="B2397" s="1" t="str">
        <f>IFERROR(VLOOKUP(A2397,Traditional!$C$3:$H$2528,6,FALSE),"")</f>
        <v/>
      </c>
      <c r="C2397" s="1" t="s">
        <v>10495</v>
      </c>
      <c r="D2397" s="1" t="e">
        <v>#N/A</v>
      </c>
      <c r="E2397" s="1">
        <v>2397.0</v>
      </c>
      <c r="F2397" s="1" t="s">
        <v>36</v>
      </c>
      <c r="G2397" s="1" t="s">
        <v>10496</v>
      </c>
      <c r="H2397" s="1" t="s">
        <v>5512</v>
      </c>
      <c r="J2397" s="1" t="s">
        <v>10497</v>
      </c>
    </row>
    <row r="2398">
      <c r="A2398" s="1" t="s">
        <v>3533</v>
      </c>
      <c r="B2398" s="1" t="str">
        <f>IFERROR(VLOOKUP(A2398,Traditional!$C$3:$H$2528,6,FALSE),"")</f>
        <v/>
      </c>
      <c r="C2398" s="1" t="s">
        <v>10498</v>
      </c>
      <c r="D2398" s="1">
        <v>6.0</v>
      </c>
      <c r="E2398" s="1">
        <v>2398.0</v>
      </c>
      <c r="F2398" s="1" t="s">
        <v>6368</v>
      </c>
      <c r="G2398" s="1" t="s">
        <v>10031</v>
      </c>
      <c r="H2398" s="1" t="s">
        <v>5984</v>
      </c>
      <c r="I2398" s="1" t="s">
        <v>10499</v>
      </c>
      <c r="J2398" s="1" t="s">
        <v>10500</v>
      </c>
    </row>
    <row r="2399">
      <c r="A2399" s="1" t="s">
        <v>3534</v>
      </c>
      <c r="B2399" s="1" t="str">
        <f>IFERROR(VLOOKUP(A2399,Traditional!$C$3:$H$2528,6,FALSE),"")</f>
        <v/>
      </c>
      <c r="C2399" s="1" t="s">
        <v>10501</v>
      </c>
      <c r="D2399" s="1">
        <v>6.0</v>
      </c>
      <c r="E2399" s="1">
        <v>2399.0</v>
      </c>
      <c r="F2399" s="1" t="s">
        <v>36</v>
      </c>
      <c r="G2399" s="1" t="s">
        <v>10502</v>
      </c>
      <c r="H2399" s="1" t="s">
        <v>1986</v>
      </c>
      <c r="I2399" s="1" t="s">
        <v>10503</v>
      </c>
      <c r="J2399" s="1" t="s">
        <v>10504</v>
      </c>
    </row>
    <row r="2400">
      <c r="A2400" s="1" t="s">
        <v>3535</v>
      </c>
      <c r="B2400" s="1" t="str">
        <f>IFERROR(VLOOKUP(A2400,Traditional!$C$3:$H$2528,6,FALSE),"")</f>
        <v/>
      </c>
      <c r="C2400" s="1" t="s">
        <v>10505</v>
      </c>
      <c r="D2400" s="1" t="e">
        <v>#N/A</v>
      </c>
      <c r="E2400" s="1">
        <v>2400.0</v>
      </c>
      <c r="F2400" s="1" t="s">
        <v>391</v>
      </c>
      <c r="G2400" s="1" t="s">
        <v>8595</v>
      </c>
      <c r="H2400" s="1" t="s">
        <v>4009</v>
      </c>
      <c r="J2400" s="1" t="s">
        <v>10506</v>
      </c>
    </row>
    <row r="2401">
      <c r="A2401" s="1" t="s">
        <v>3536</v>
      </c>
      <c r="B2401" s="1" t="str">
        <f>IFERROR(VLOOKUP(A2401,Traditional!$C$3:$H$2528,6,FALSE),"")</f>
        <v/>
      </c>
      <c r="C2401" s="1" t="s">
        <v>10507</v>
      </c>
      <c r="D2401" s="1">
        <v>6.0</v>
      </c>
      <c r="E2401" s="1">
        <v>2401.0</v>
      </c>
      <c r="F2401" s="1" t="s">
        <v>480</v>
      </c>
      <c r="G2401" s="1" t="s">
        <v>1231</v>
      </c>
      <c r="H2401" s="1" t="s">
        <v>7602</v>
      </c>
      <c r="I2401" s="1" t="s">
        <v>10508</v>
      </c>
      <c r="J2401" s="1" t="s">
        <v>10509</v>
      </c>
    </row>
    <row r="2402">
      <c r="A2402" s="1" t="s">
        <v>3538</v>
      </c>
      <c r="B2402" s="1" t="str">
        <f>IFERROR(VLOOKUP(A2402,Traditional!$C$3:$H$2528,6,FALSE),"")</f>
        <v>霑 沾  </v>
      </c>
      <c r="C2402" s="1" t="s">
        <v>10510</v>
      </c>
      <c r="D2402" s="1">
        <v>6.0</v>
      </c>
      <c r="E2402" s="1">
        <v>2402.0</v>
      </c>
      <c r="F2402" s="1" t="s">
        <v>5</v>
      </c>
      <c r="G2402" s="1" t="s">
        <v>872</v>
      </c>
      <c r="H2402" s="1" t="s">
        <v>5443</v>
      </c>
      <c r="I2402" s="1" t="s">
        <v>10511</v>
      </c>
      <c r="J2402" s="1" t="s">
        <v>10512</v>
      </c>
    </row>
    <row r="2403">
      <c r="A2403" s="1" t="s">
        <v>3541</v>
      </c>
      <c r="B2403" s="1" t="str">
        <f>IFERROR(VLOOKUP(A2403,Traditional!$C$3:$H$2528,6,FALSE),"")</f>
        <v>詐   </v>
      </c>
      <c r="C2403" s="1" t="s">
        <v>10513</v>
      </c>
      <c r="D2403" s="1">
        <v>6.0</v>
      </c>
      <c r="E2403" s="1">
        <v>2403.0</v>
      </c>
      <c r="F2403" s="1" t="s">
        <v>125</v>
      </c>
      <c r="G2403" s="1" t="s">
        <v>3910</v>
      </c>
      <c r="H2403" s="1" t="s">
        <v>6323</v>
      </c>
      <c r="J2403" s="1" t="s">
        <v>10514</v>
      </c>
    </row>
    <row r="2404">
      <c r="A2404" s="1" t="s">
        <v>3542</v>
      </c>
      <c r="B2404" s="1" t="str">
        <f>IFERROR(VLOOKUP(A2404,Traditional!$C$3:$H$2528,6,FALSE),"")</f>
        <v/>
      </c>
      <c r="C2404" s="1" t="s">
        <v>10515</v>
      </c>
      <c r="D2404" s="1" t="e">
        <v>#N/A</v>
      </c>
      <c r="E2404" s="1">
        <v>2404.0</v>
      </c>
      <c r="F2404" s="1" t="s">
        <v>480</v>
      </c>
      <c r="G2404" s="1" t="s">
        <v>10516</v>
      </c>
      <c r="H2404" s="1" t="s">
        <v>9491</v>
      </c>
      <c r="J2404" s="1" t="s">
        <v>10517</v>
      </c>
    </row>
    <row r="2405">
      <c r="A2405" s="1" t="s">
        <v>3544</v>
      </c>
      <c r="B2405" s="1" t="str">
        <f>IFERROR(VLOOKUP(A2405,Traditional!$C$3:$H$2528,6,FALSE),"")</f>
        <v>瞞   </v>
      </c>
      <c r="C2405" s="1" t="s">
        <v>10518</v>
      </c>
      <c r="D2405" s="1">
        <v>6.0</v>
      </c>
      <c r="E2405" s="1">
        <v>2405.0</v>
      </c>
      <c r="F2405" s="1" t="s">
        <v>2886</v>
      </c>
      <c r="G2405" s="1" t="s">
        <v>10489</v>
      </c>
      <c r="H2405" s="1" t="s">
        <v>9612</v>
      </c>
      <c r="I2405" s="1" t="s">
        <v>10519</v>
      </c>
      <c r="J2405" s="1" t="s">
        <v>10520</v>
      </c>
    </row>
    <row r="2406">
      <c r="A2406" s="1" t="s">
        <v>3546</v>
      </c>
      <c r="B2406" s="1" t="str">
        <f>IFERROR(VLOOKUP(A2406,Traditional!$C$3:$H$2528,6,FALSE),"")</f>
        <v/>
      </c>
      <c r="C2406" s="1" t="s">
        <v>10521</v>
      </c>
      <c r="D2406" s="1" t="e">
        <v>#N/A</v>
      </c>
      <c r="E2406" s="1">
        <v>2406.0</v>
      </c>
      <c r="F2406" s="1" t="s">
        <v>36</v>
      </c>
      <c r="G2406" s="1" t="s">
        <v>10522</v>
      </c>
      <c r="H2406" s="1" t="s">
        <v>4439</v>
      </c>
      <c r="J2406" s="1" t="s">
        <v>10523</v>
      </c>
    </row>
    <row r="2407">
      <c r="A2407" s="1" t="s">
        <v>3547</v>
      </c>
      <c r="B2407" s="1" t="str">
        <f>IFERROR(VLOOKUP(A2407,Traditional!$C$3:$H$2528,6,FALSE),"")</f>
        <v/>
      </c>
      <c r="C2407" s="1" t="s">
        <v>10524</v>
      </c>
      <c r="D2407" s="1" t="e">
        <v>#N/A</v>
      </c>
      <c r="E2407" s="1">
        <v>2407.0</v>
      </c>
      <c r="F2407" s="1" t="s">
        <v>50</v>
      </c>
      <c r="G2407" s="1" t="s">
        <v>4466</v>
      </c>
      <c r="H2407" s="1" t="s">
        <v>5653</v>
      </c>
      <c r="J2407" s="1" t="s">
        <v>10525</v>
      </c>
    </row>
    <row r="2408">
      <c r="A2408" s="1" t="s">
        <v>3548</v>
      </c>
      <c r="B2408" s="1" t="str">
        <f>IFERROR(VLOOKUP(A2408,Traditional!$C$3:$H$2528,6,FALSE),"")</f>
        <v>咨 諮  </v>
      </c>
      <c r="C2408" s="1" t="s">
        <v>10526</v>
      </c>
      <c r="D2408" s="1">
        <v>5.0</v>
      </c>
      <c r="E2408" s="1">
        <v>2408.0</v>
      </c>
      <c r="F2408" s="1" t="s">
        <v>36</v>
      </c>
      <c r="G2408" s="1" t="s">
        <v>3774</v>
      </c>
      <c r="H2408" s="1" t="s">
        <v>3346</v>
      </c>
      <c r="J2408" s="1" t="s">
        <v>10527</v>
      </c>
    </row>
    <row r="2409">
      <c r="A2409" s="1" t="s">
        <v>3550</v>
      </c>
      <c r="B2409" s="1" t="str">
        <f>IFERROR(VLOOKUP(A2409,Traditional!$C$3:$H$2528,6,FALSE),"")</f>
        <v>紡   </v>
      </c>
      <c r="C2409" s="1" t="s">
        <v>10528</v>
      </c>
      <c r="D2409" s="1">
        <v>6.0</v>
      </c>
      <c r="E2409" s="1">
        <v>2409.0</v>
      </c>
      <c r="F2409" s="1" t="s">
        <v>125</v>
      </c>
      <c r="G2409" s="1" t="s">
        <v>5240</v>
      </c>
      <c r="H2409" s="1" t="s">
        <v>6541</v>
      </c>
      <c r="I2409" s="1" t="s">
        <v>10529</v>
      </c>
      <c r="J2409" s="1" t="s">
        <v>10530</v>
      </c>
    </row>
    <row r="2410">
      <c r="A2410" s="1" t="s">
        <v>3554</v>
      </c>
      <c r="B2410" s="1" t="str">
        <f>IFERROR(VLOOKUP(A2410,Traditional!$C$3:$H$2528,6,FALSE),"")</f>
        <v/>
      </c>
      <c r="C2410" s="1" t="s">
        <v>10531</v>
      </c>
      <c r="D2410" s="1">
        <v>5.0</v>
      </c>
      <c r="E2410" s="1">
        <v>2410.0</v>
      </c>
      <c r="F2410" s="1" t="s">
        <v>10532</v>
      </c>
      <c r="G2410" s="1" t="s">
        <v>10533</v>
      </c>
      <c r="H2410" s="1" t="s">
        <v>7197</v>
      </c>
      <c r="J2410" s="1" t="s">
        <v>10534</v>
      </c>
    </row>
    <row r="2411">
      <c r="A2411" s="1" t="s">
        <v>3555</v>
      </c>
      <c r="B2411" s="1" t="str">
        <f>IFERROR(VLOOKUP(A2411,Traditional!$C$3:$H$2528,6,FALSE),"")</f>
        <v/>
      </c>
      <c r="C2411" s="1" t="s">
        <v>10535</v>
      </c>
      <c r="D2411" s="1">
        <v>4.0</v>
      </c>
      <c r="E2411" s="1">
        <v>2411.0</v>
      </c>
      <c r="F2411" s="1" t="s">
        <v>527</v>
      </c>
      <c r="G2411" s="1" t="s">
        <v>5417</v>
      </c>
      <c r="H2411" s="1" t="s">
        <v>3421</v>
      </c>
      <c r="J2411" s="1" t="s">
        <v>10536</v>
      </c>
    </row>
    <row r="2412">
      <c r="A2412" s="1" t="s">
        <v>3556</v>
      </c>
      <c r="B2412" s="1" t="str">
        <f>IFERROR(VLOOKUP(A2412,Traditional!$C$3:$H$2528,6,FALSE),"")</f>
        <v/>
      </c>
      <c r="C2412" s="1" t="s">
        <v>10537</v>
      </c>
      <c r="D2412" s="1">
        <v>6.0</v>
      </c>
      <c r="E2412" s="1">
        <v>2412.0</v>
      </c>
      <c r="F2412" s="1" t="s">
        <v>5253</v>
      </c>
      <c r="G2412" s="1" t="s">
        <v>10538</v>
      </c>
      <c r="H2412" s="1" t="s">
        <v>10122</v>
      </c>
      <c r="J2412" s="1" t="s">
        <v>10539</v>
      </c>
    </row>
    <row r="2413">
      <c r="A2413" s="1" t="s">
        <v>3560</v>
      </c>
      <c r="B2413" s="1" t="str">
        <f>IFERROR(VLOOKUP(A2413,Traditional!$C$3:$H$2528,6,FALSE),"")</f>
        <v/>
      </c>
      <c r="C2413" s="1" t="s">
        <v>10540</v>
      </c>
      <c r="D2413" s="1">
        <v>3.0</v>
      </c>
      <c r="E2413" s="1">
        <v>2413.0</v>
      </c>
      <c r="F2413" s="1" t="s">
        <v>4307</v>
      </c>
      <c r="G2413" s="1" t="s">
        <v>8728</v>
      </c>
      <c r="H2413" s="1" t="s">
        <v>1850</v>
      </c>
      <c r="J2413" s="1" t="s">
        <v>10541</v>
      </c>
    </row>
    <row r="2414">
      <c r="A2414" s="1" t="s">
        <v>3561</v>
      </c>
      <c r="B2414" s="1" t="str">
        <f>IFERROR(VLOOKUP(A2414,Traditional!$C$3:$H$2528,6,FALSE),"")</f>
        <v>頌   </v>
      </c>
      <c r="C2414" s="1" t="s">
        <v>10542</v>
      </c>
      <c r="D2414" s="1">
        <v>6.0</v>
      </c>
      <c r="E2414" s="1">
        <v>2414.0</v>
      </c>
      <c r="F2414" s="1" t="s">
        <v>480</v>
      </c>
      <c r="G2414" s="1" t="s">
        <v>5103</v>
      </c>
      <c r="H2414" s="1" t="s">
        <v>5136</v>
      </c>
      <c r="I2414" s="1" t="s">
        <v>9044</v>
      </c>
      <c r="J2414" s="1" t="s">
        <v>10543</v>
      </c>
    </row>
    <row r="2415">
      <c r="A2415" s="1" t="s">
        <v>3562</v>
      </c>
      <c r="B2415" s="1" t="str">
        <f>IFERROR(VLOOKUP(A2415,Traditional!$C$3:$H$2528,6,FALSE),"")</f>
        <v/>
      </c>
      <c r="C2415" s="1" t="s">
        <v>10544</v>
      </c>
      <c r="D2415" s="1">
        <v>6.0</v>
      </c>
      <c r="E2415" s="1">
        <v>2415.0</v>
      </c>
      <c r="F2415" s="1" t="s">
        <v>4307</v>
      </c>
      <c r="G2415" s="1" t="s">
        <v>10545</v>
      </c>
      <c r="H2415" s="1" t="s">
        <v>5984</v>
      </c>
      <c r="I2415" s="1" t="s">
        <v>10499</v>
      </c>
      <c r="J2415" s="1" t="s">
        <v>10546</v>
      </c>
    </row>
    <row r="2416">
      <c r="A2416" s="1" t="s">
        <v>3563</v>
      </c>
      <c r="B2416" s="1" t="str">
        <f>IFERROR(VLOOKUP(A2416,Traditional!$C$3:$H$2528,6,FALSE),"")</f>
        <v>諧   </v>
      </c>
      <c r="C2416" s="1" t="s">
        <v>10547</v>
      </c>
      <c r="D2416" s="1">
        <v>6.0</v>
      </c>
      <c r="E2416" s="1">
        <v>2416.0</v>
      </c>
      <c r="F2416" s="1" t="s">
        <v>527</v>
      </c>
      <c r="G2416" s="1" t="s">
        <v>6207</v>
      </c>
      <c r="H2416" s="1" t="s">
        <v>5434</v>
      </c>
      <c r="J2416" s="1" t="s">
        <v>10548</v>
      </c>
    </row>
    <row r="2417">
      <c r="A2417" s="1" t="s">
        <v>3569</v>
      </c>
      <c r="B2417" s="1" t="str">
        <f>IFERROR(VLOOKUP(A2417,Traditional!$C$3:$H$2528,6,FALSE),"")</f>
        <v/>
      </c>
      <c r="C2417" s="1" t="s">
        <v>10549</v>
      </c>
      <c r="D2417" s="1" t="e">
        <v>#N/A</v>
      </c>
      <c r="E2417" s="1">
        <v>2417.0</v>
      </c>
      <c r="F2417" s="1" t="s">
        <v>36</v>
      </c>
      <c r="G2417" s="1" t="s">
        <v>4198</v>
      </c>
      <c r="H2417" s="1" t="s">
        <v>10550</v>
      </c>
      <c r="I2417" s="1" t="s">
        <v>10551</v>
      </c>
      <c r="J2417" s="1" t="s">
        <v>10552</v>
      </c>
    </row>
    <row r="2418">
      <c r="A2418" s="1" t="s">
        <v>3570</v>
      </c>
      <c r="B2418" s="1" t="str">
        <f>IFERROR(VLOOKUP(A2418,Traditional!$C$3:$H$2528,6,FALSE),"")</f>
        <v/>
      </c>
      <c r="C2418" s="1" t="s">
        <v>10553</v>
      </c>
      <c r="D2418" s="1" t="e">
        <v>#N/A</v>
      </c>
      <c r="E2418" s="1">
        <v>2418.0</v>
      </c>
      <c r="F2418" s="1" t="s">
        <v>5</v>
      </c>
      <c r="G2418" s="1" t="s">
        <v>292</v>
      </c>
      <c r="H2418" s="1" t="s">
        <v>6379</v>
      </c>
      <c r="J2418" s="1" t="s">
        <v>10554</v>
      </c>
    </row>
    <row r="2419">
      <c r="A2419" s="1" t="s">
        <v>3571</v>
      </c>
      <c r="B2419" s="1" t="str">
        <f>IFERROR(VLOOKUP(A2419,Traditional!$C$3:$H$2528,6,FALSE),"")</f>
        <v/>
      </c>
      <c r="C2419" s="1" t="s">
        <v>10555</v>
      </c>
      <c r="D2419" s="1">
        <v>6.0</v>
      </c>
      <c r="E2419" s="1">
        <v>2419.0</v>
      </c>
      <c r="F2419" s="1" t="s">
        <v>693</v>
      </c>
      <c r="G2419" s="1" t="s">
        <v>7505</v>
      </c>
      <c r="H2419" s="1" t="s">
        <v>2866</v>
      </c>
      <c r="J2419" s="1" t="s">
        <v>10556</v>
      </c>
    </row>
    <row r="2420">
      <c r="A2420" s="1" t="s">
        <v>3572</v>
      </c>
      <c r="B2420" s="1" t="str">
        <f>IFERROR(VLOOKUP(A2420,Traditional!$C$3:$H$2528,6,FALSE),"")</f>
        <v/>
      </c>
      <c r="C2420" s="1" t="s">
        <v>10557</v>
      </c>
      <c r="D2420" s="1">
        <v>4.0</v>
      </c>
      <c r="E2420" s="1">
        <v>2420.0</v>
      </c>
      <c r="F2420" s="1" t="s">
        <v>3289</v>
      </c>
      <c r="G2420" s="1" t="s">
        <v>10558</v>
      </c>
      <c r="H2420" s="1" t="s">
        <v>8432</v>
      </c>
      <c r="J2420" s="1" t="s">
        <v>10559</v>
      </c>
    </row>
    <row r="2421">
      <c r="A2421" s="1" t="s">
        <v>3577</v>
      </c>
      <c r="B2421" s="1" t="str">
        <f>IFERROR(VLOOKUP(A2421,Traditional!$C$3:$H$2528,6,FALSE),"")</f>
        <v>綁   </v>
      </c>
      <c r="C2421" s="1" t="s">
        <v>10560</v>
      </c>
      <c r="D2421" s="1">
        <v>6.0</v>
      </c>
      <c r="E2421" s="1">
        <v>2421.0</v>
      </c>
      <c r="F2421" s="1" t="s">
        <v>36</v>
      </c>
      <c r="G2421" s="1" t="s">
        <v>2428</v>
      </c>
      <c r="H2421" s="1" t="s">
        <v>9263</v>
      </c>
      <c r="J2421" s="1" t="s">
        <v>10561</v>
      </c>
    </row>
    <row r="2422">
      <c r="A2422" s="1" t="s">
        <v>3578</v>
      </c>
      <c r="B2422" s="1" t="str">
        <f>IFERROR(VLOOKUP(A2422,Traditional!$C$3:$H$2528,6,FALSE),"")</f>
        <v>寵   </v>
      </c>
      <c r="C2422" s="1" t="s">
        <v>10562</v>
      </c>
      <c r="D2422" s="1">
        <v>5.0</v>
      </c>
      <c r="E2422" s="1">
        <v>2422.0</v>
      </c>
      <c r="F2422" s="1" t="s">
        <v>5</v>
      </c>
      <c r="G2422" s="1" t="s">
        <v>1060</v>
      </c>
      <c r="H2422" s="1" t="s">
        <v>10563</v>
      </c>
      <c r="J2422" s="1" t="s">
        <v>10564</v>
      </c>
    </row>
    <row r="2423">
      <c r="A2423" s="1" t="s">
        <v>3579</v>
      </c>
      <c r="B2423" s="1" t="str">
        <f>IFERROR(VLOOKUP(A2423,Traditional!$C$3:$H$2528,6,FALSE),"")</f>
        <v/>
      </c>
      <c r="C2423" s="1" t="s">
        <v>10565</v>
      </c>
      <c r="D2423" s="1">
        <v>6.0</v>
      </c>
      <c r="E2423" s="1">
        <v>2423.0</v>
      </c>
      <c r="F2423" s="1" t="s">
        <v>2886</v>
      </c>
      <c r="G2423" s="1" t="s">
        <v>6439</v>
      </c>
      <c r="H2423" s="1" t="s">
        <v>4619</v>
      </c>
      <c r="I2423" s="1" t="s">
        <v>3834</v>
      </c>
      <c r="J2423" s="1" t="s">
        <v>10566</v>
      </c>
    </row>
    <row r="2424">
      <c r="A2424" s="1" t="s">
        <v>3580</v>
      </c>
      <c r="B2424" s="1" t="str">
        <f>IFERROR(VLOOKUP(A2424,Traditional!$C$3:$H$2528,6,FALSE),"")</f>
        <v>兑 兌  </v>
      </c>
      <c r="C2424" s="1" t="s">
        <v>10567</v>
      </c>
      <c r="D2424" s="1">
        <v>6.0</v>
      </c>
      <c r="E2424" s="1">
        <v>2424.0</v>
      </c>
      <c r="F2424" s="1" t="s">
        <v>125</v>
      </c>
      <c r="G2424" s="1" t="s">
        <v>3401</v>
      </c>
      <c r="H2424" s="1" t="s">
        <v>459</v>
      </c>
      <c r="I2424" s="1" t="s">
        <v>10568</v>
      </c>
      <c r="J2424" s="1" t="s">
        <v>10569</v>
      </c>
    </row>
    <row r="2425">
      <c r="A2425" s="1" t="s">
        <v>3584</v>
      </c>
      <c r="B2425" s="1" t="str">
        <f>IFERROR(VLOOKUP(A2425,Traditional!$C$3:$H$2528,6,FALSE),"")</f>
        <v>霉 黴  </v>
      </c>
      <c r="C2425" s="1" t="s">
        <v>10570</v>
      </c>
      <c r="D2425" s="1">
        <v>5.0</v>
      </c>
      <c r="E2425" s="1">
        <v>2425.0</v>
      </c>
      <c r="F2425" s="1" t="s">
        <v>2886</v>
      </c>
      <c r="G2425" s="1" t="s">
        <v>6770</v>
      </c>
      <c r="H2425" s="1" t="s">
        <v>980</v>
      </c>
      <c r="J2425" s="1" t="s">
        <v>10571</v>
      </c>
    </row>
    <row r="2426">
      <c r="A2426" s="1" t="s">
        <v>3587</v>
      </c>
      <c r="B2426" s="1" t="str">
        <f>IFERROR(VLOOKUP(A2426,Traditional!$C$3:$H$2528,6,FALSE),"")</f>
        <v/>
      </c>
      <c r="C2426" s="1" t="s">
        <v>10572</v>
      </c>
      <c r="D2426" s="1">
        <v>6.0</v>
      </c>
      <c r="E2426" s="1">
        <v>2426.0</v>
      </c>
      <c r="F2426" s="1" t="s">
        <v>480</v>
      </c>
      <c r="G2426" s="1" t="s">
        <v>5773</v>
      </c>
      <c r="H2426" s="1" t="s">
        <v>5069</v>
      </c>
      <c r="J2426" s="1" t="s">
        <v>10573</v>
      </c>
    </row>
    <row r="2427">
      <c r="A2427" s="1" t="s">
        <v>3588</v>
      </c>
      <c r="B2427" s="1" t="str">
        <f>IFERROR(VLOOKUP(A2427,Traditional!$C$3:$H$2528,6,FALSE),"")</f>
        <v/>
      </c>
      <c r="C2427" s="1" t="s">
        <v>10574</v>
      </c>
      <c r="D2427" s="1" t="e">
        <v>#N/A</v>
      </c>
      <c r="E2427" s="1">
        <v>2427.0</v>
      </c>
      <c r="F2427" s="1" t="s">
        <v>2886</v>
      </c>
      <c r="G2427" s="1" t="s">
        <v>8106</v>
      </c>
      <c r="H2427" s="1" t="s">
        <v>1536</v>
      </c>
      <c r="I2427" s="1" t="s">
        <v>10575</v>
      </c>
      <c r="J2427" s="1" t="s">
        <v>10576</v>
      </c>
    </row>
    <row r="2428">
      <c r="A2428" s="1" t="s">
        <v>3589</v>
      </c>
      <c r="B2428" s="1" t="str">
        <f>IFERROR(VLOOKUP(A2428,Traditional!$C$3:$H$2528,6,FALSE),"")</f>
        <v>輻   </v>
      </c>
      <c r="C2428" s="1" t="s">
        <v>10577</v>
      </c>
      <c r="D2428" s="1">
        <v>6.0</v>
      </c>
      <c r="E2428" s="1">
        <v>2428.0</v>
      </c>
      <c r="F2428" s="1" t="s">
        <v>693</v>
      </c>
      <c r="G2428" s="1" t="s">
        <v>6184</v>
      </c>
      <c r="H2428" s="1" t="s">
        <v>4014</v>
      </c>
      <c r="J2428" s="1" t="s">
        <v>10578</v>
      </c>
    </row>
    <row r="2429">
      <c r="A2429" s="1" t="s">
        <v>3590</v>
      </c>
      <c r="B2429" s="1" t="str">
        <f>IFERROR(VLOOKUP(A2429,Traditional!$C$3:$H$2528,6,FALSE),"")</f>
        <v/>
      </c>
      <c r="C2429" s="1" t="s">
        <v>10579</v>
      </c>
      <c r="D2429" s="1">
        <v>6.0</v>
      </c>
      <c r="E2429" s="1">
        <v>2429.0</v>
      </c>
      <c r="F2429" s="1" t="s">
        <v>178</v>
      </c>
      <c r="G2429" s="1" t="s">
        <v>438</v>
      </c>
      <c r="H2429" s="1" t="s">
        <v>1027</v>
      </c>
      <c r="J2429" s="1" t="s">
        <v>10580</v>
      </c>
    </row>
    <row r="2430">
      <c r="A2430" s="1" t="s">
        <v>3595</v>
      </c>
      <c r="B2430" s="1" t="str">
        <f>IFERROR(VLOOKUP(A2430,Traditional!$C$3:$H$2528,6,FALSE),"")</f>
        <v/>
      </c>
      <c r="C2430" s="1" t="s">
        <v>10581</v>
      </c>
      <c r="D2430" s="1" t="e">
        <v>#N/A</v>
      </c>
      <c r="E2430" s="1">
        <v>2430.0</v>
      </c>
      <c r="F2430" s="1" t="s">
        <v>125</v>
      </c>
      <c r="G2430" s="1" t="s">
        <v>5240</v>
      </c>
      <c r="H2430" s="1" t="s">
        <v>4878</v>
      </c>
      <c r="J2430" s="1" t="s">
        <v>10582</v>
      </c>
    </row>
    <row r="2431">
      <c r="A2431" s="1" t="s">
        <v>3596</v>
      </c>
      <c r="B2431" s="1" t="str">
        <f>IFERROR(VLOOKUP(A2431,Traditional!$C$3:$H$2528,6,FALSE),"")</f>
        <v/>
      </c>
      <c r="C2431" s="1" t="s">
        <v>10583</v>
      </c>
      <c r="D2431" s="1">
        <v>3.0</v>
      </c>
      <c r="E2431" s="1">
        <v>2431.0</v>
      </c>
      <c r="F2431" s="1" t="s">
        <v>693</v>
      </c>
      <c r="G2431" s="1" t="s">
        <v>9482</v>
      </c>
      <c r="H2431" s="1" t="s">
        <v>4814</v>
      </c>
      <c r="J2431" s="1" t="s">
        <v>10584</v>
      </c>
    </row>
    <row r="2432">
      <c r="A2432" s="1" t="s">
        <v>3597</v>
      </c>
      <c r="B2432" s="1" t="str">
        <f>IFERROR(VLOOKUP(A2432,Traditional!$C$3:$H$2528,6,FALSE),"")</f>
        <v/>
      </c>
      <c r="C2432" s="1" t="s">
        <v>10585</v>
      </c>
      <c r="D2432" s="1" t="e">
        <v>#N/A</v>
      </c>
      <c r="E2432" s="1">
        <v>2432.0</v>
      </c>
      <c r="F2432" s="1" t="s">
        <v>2886</v>
      </c>
      <c r="G2432" s="1" t="s">
        <v>6439</v>
      </c>
      <c r="H2432" s="1" t="s">
        <v>2268</v>
      </c>
      <c r="J2432" s="1" t="s">
        <v>10586</v>
      </c>
    </row>
    <row r="2433">
      <c r="A2433" s="1" t="s">
        <v>3602</v>
      </c>
      <c r="B2433" s="1" t="str">
        <f>IFERROR(VLOOKUP(A2433,Traditional!$C$3:$H$2528,6,FALSE),"")</f>
        <v/>
      </c>
      <c r="C2433" s="1" t="s">
        <v>10587</v>
      </c>
      <c r="D2433" s="1">
        <v>6.0</v>
      </c>
      <c r="E2433" s="1">
        <v>2433.0</v>
      </c>
      <c r="F2433" s="1" t="s">
        <v>36</v>
      </c>
      <c r="G2433" s="1" t="s">
        <v>3774</v>
      </c>
      <c r="H2433" s="1" t="s">
        <v>9039</v>
      </c>
      <c r="I2433" s="1" t="s">
        <v>10588</v>
      </c>
      <c r="J2433" s="1" t="s">
        <v>10589</v>
      </c>
    </row>
    <row r="2434">
      <c r="A2434" s="1" t="s">
        <v>3603</v>
      </c>
      <c r="B2434" s="1" t="str">
        <f>IFERROR(VLOOKUP(A2434,Traditional!$C$3:$H$2528,6,FALSE),"")</f>
        <v>繡   </v>
      </c>
      <c r="C2434" s="1" t="s">
        <v>10590</v>
      </c>
      <c r="D2434" s="1">
        <v>6.0</v>
      </c>
      <c r="E2434" s="1">
        <v>2434.0</v>
      </c>
      <c r="F2434" s="1" t="s">
        <v>480</v>
      </c>
      <c r="G2434" s="1" t="s">
        <v>5133</v>
      </c>
      <c r="H2434" s="1" t="s">
        <v>6879</v>
      </c>
      <c r="J2434" s="1" t="s">
        <v>10591</v>
      </c>
    </row>
    <row r="2435">
      <c r="A2435" s="1" t="s">
        <v>3604</v>
      </c>
      <c r="B2435" s="1" t="str">
        <f>IFERROR(VLOOKUP(A2435,Traditional!$C$3:$H$2528,6,FALSE),"")</f>
        <v/>
      </c>
      <c r="C2435" s="1" t="s">
        <v>10592</v>
      </c>
      <c r="D2435" s="1">
        <v>6.0</v>
      </c>
      <c r="E2435" s="1">
        <v>2435.0</v>
      </c>
      <c r="F2435" s="1" t="s">
        <v>125</v>
      </c>
      <c r="G2435" s="1" t="s">
        <v>224</v>
      </c>
      <c r="H2435" s="1" t="s">
        <v>7237</v>
      </c>
      <c r="J2435" s="1" t="s">
        <v>10593</v>
      </c>
    </row>
    <row r="2436">
      <c r="A2436" s="1" t="s">
        <v>3605</v>
      </c>
      <c r="B2436" s="1" t="str">
        <f>IFERROR(VLOOKUP(A2436,Traditional!$C$3:$H$2528,6,FALSE),"")</f>
        <v/>
      </c>
      <c r="C2436" s="1" t="s">
        <v>10594</v>
      </c>
      <c r="D2436" s="1">
        <v>6.0</v>
      </c>
      <c r="E2436" s="1">
        <v>2436.0</v>
      </c>
      <c r="F2436" s="1" t="s">
        <v>693</v>
      </c>
      <c r="G2436" s="1" t="s">
        <v>6514</v>
      </c>
      <c r="H2436" s="1" t="s">
        <v>6314</v>
      </c>
      <c r="J2436" s="1" t="s">
        <v>10595</v>
      </c>
    </row>
    <row r="2437">
      <c r="A2437" s="1" t="s">
        <v>3609</v>
      </c>
      <c r="B2437" s="1" t="str">
        <f>IFERROR(VLOOKUP(A2437,Traditional!$C$3:$H$2528,6,FALSE),"")</f>
        <v/>
      </c>
      <c r="C2437" s="1" t="s">
        <v>10596</v>
      </c>
      <c r="D2437" s="1">
        <v>6.0</v>
      </c>
      <c r="E2437" s="1">
        <v>2437.0</v>
      </c>
      <c r="F2437" s="1" t="s">
        <v>36</v>
      </c>
      <c r="G2437" s="1" t="s">
        <v>10597</v>
      </c>
      <c r="H2437" s="1" t="s">
        <v>3566</v>
      </c>
      <c r="I2437" s="1" t="s">
        <v>5193</v>
      </c>
      <c r="J2437" s="1" t="s">
        <v>10598</v>
      </c>
    </row>
    <row r="2438">
      <c r="A2438" s="1" t="s">
        <v>3612</v>
      </c>
      <c r="B2438" s="1" t="str">
        <f>IFERROR(VLOOKUP(A2438,Traditional!$C$3:$H$2528,6,FALSE),"")</f>
        <v/>
      </c>
      <c r="C2438" s="1" t="s">
        <v>10599</v>
      </c>
      <c r="D2438" s="1" t="e">
        <v>#N/A</v>
      </c>
      <c r="E2438" s="1">
        <v>2438.0</v>
      </c>
      <c r="F2438" s="1" t="s">
        <v>36</v>
      </c>
      <c r="G2438" s="1" t="s">
        <v>4389</v>
      </c>
      <c r="H2438" s="1" t="s">
        <v>10600</v>
      </c>
      <c r="I2438" s="1" t="s">
        <v>10601</v>
      </c>
      <c r="J2438" s="1" t="s">
        <v>10602</v>
      </c>
    </row>
    <row r="2439">
      <c r="A2439" s="1" t="s">
        <v>3613</v>
      </c>
      <c r="B2439" s="1" t="str">
        <f>IFERROR(VLOOKUP(A2439,Traditional!$C$3:$H$2528,6,FALSE),"")</f>
        <v/>
      </c>
      <c r="C2439" s="1" t="s">
        <v>10603</v>
      </c>
      <c r="D2439" s="1">
        <v>6.0</v>
      </c>
      <c r="E2439" s="1">
        <v>2439.0</v>
      </c>
      <c r="F2439" s="1" t="s">
        <v>7258</v>
      </c>
      <c r="G2439" s="1" t="s">
        <v>10604</v>
      </c>
      <c r="H2439" s="1" t="s">
        <v>9618</v>
      </c>
      <c r="J2439" s="1" t="s">
        <v>10605</v>
      </c>
    </row>
    <row r="2440">
      <c r="A2440" s="1" t="s">
        <v>3614</v>
      </c>
      <c r="B2440" s="1" t="str">
        <f>IFERROR(VLOOKUP(A2440,Traditional!$C$3:$H$2528,6,FALSE),"")</f>
        <v/>
      </c>
      <c r="C2440" s="1" t="s">
        <v>10606</v>
      </c>
      <c r="D2440" s="1">
        <v>5.0</v>
      </c>
      <c r="E2440" s="1">
        <v>2440.0</v>
      </c>
      <c r="F2440" s="1" t="s">
        <v>3289</v>
      </c>
      <c r="G2440" s="1" t="s">
        <v>7607</v>
      </c>
      <c r="H2440" s="1" t="s">
        <v>5758</v>
      </c>
      <c r="I2440" s="1" t="s">
        <v>10607</v>
      </c>
      <c r="J2440" s="1" t="s">
        <v>10608</v>
      </c>
    </row>
    <row r="2441">
      <c r="A2441" s="1" t="s">
        <v>3617</v>
      </c>
      <c r="B2441" s="1" t="str">
        <f>IFERROR(VLOOKUP(A2441,Traditional!$C$3:$H$2528,6,FALSE),"")</f>
        <v/>
      </c>
      <c r="C2441" s="1" t="s">
        <v>10609</v>
      </c>
      <c r="D2441" s="1">
        <v>6.0</v>
      </c>
      <c r="E2441" s="1">
        <v>2441.0</v>
      </c>
      <c r="F2441" s="1" t="s">
        <v>5253</v>
      </c>
      <c r="G2441" s="1" t="s">
        <v>5254</v>
      </c>
      <c r="H2441" s="1" t="s">
        <v>9809</v>
      </c>
      <c r="J2441" s="1" t="s">
        <v>10610</v>
      </c>
    </row>
    <row r="2442">
      <c r="A2442" s="1" t="s">
        <v>3620</v>
      </c>
      <c r="B2442" s="1" t="str">
        <f>IFERROR(VLOOKUP(A2442,Traditional!$C$3:$H$2528,6,FALSE),"")</f>
        <v/>
      </c>
      <c r="C2442" s="1" t="s">
        <v>10611</v>
      </c>
      <c r="D2442" s="1" t="e">
        <v>#N/A</v>
      </c>
      <c r="E2442" s="1">
        <v>2442.0</v>
      </c>
      <c r="F2442" s="1" t="s">
        <v>527</v>
      </c>
      <c r="G2442" s="1" t="s">
        <v>10612</v>
      </c>
      <c r="H2442" s="1" t="s">
        <v>7817</v>
      </c>
      <c r="J2442" s="1" t="s">
        <v>10613</v>
      </c>
    </row>
    <row r="2443">
      <c r="A2443" s="1" t="s">
        <v>3621</v>
      </c>
      <c r="B2443" s="1" t="str">
        <f>IFERROR(VLOOKUP(A2443,Traditional!$C$3:$H$2528,6,FALSE),"")</f>
        <v/>
      </c>
      <c r="C2443" s="1" t="s">
        <v>10614</v>
      </c>
      <c r="D2443" s="1" t="e">
        <v>#N/A</v>
      </c>
      <c r="E2443" s="1">
        <v>2443.0</v>
      </c>
      <c r="F2443" s="1" t="s">
        <v>36</v>
      </c>
      <c r="G2443" s="1" t="s">
        <v>4296</v>
      </c>
      <c r="H2443" s="1" t="s">
        <v>1190</v>
      </c>
      <c r="I2443" s="1" t="s">
        <v>10615</v>
      </c>
      <c r="J2443" s="1" t="s">
        <v>10616</v>
      </c>
    </row>
    <row r="2444">
      <c r="A2444" s="1" t="s">
        <v>3622</v>
      </c>
      <c r="B2444" s="1" t="str">
        <f>IFERROR(VLOOKUP(A2444,Traditional!$C$3:$H$2528,6,FALSE),"")</f>
        <v/>
      </c>
      <c r="C2444" s="1" t="s">
        <v>10617</v>
      </c>
      <c r="D2444" s="1">
        <v>2.0</v>
      </c>
      <c r="E2444" s="1">
        <v>2444.0</v>
      </c>
      <c r="F2444" s="1" t="s">
        <v>2886</v>
      </c>
      <c r="G2444" s="1" t="s">
        <v>7805</v>
      </c>
      <c r="H2444" s="1" t="s">
        <v>8516</v>
      </c>
      <c r="I2444" s="1" t="s">
        <v>3460</v>
      </c>
      <c r="J2444" s="1" t="s">
        <v>10618</v>
      </c>
    </row>
    <row r="2445">
      <c r="A2445" s="1" t="s">
        <v>3624</v>
      </c>
      <c r="B2445" s="1" t="str">
        <f>IFERROR(VLOOKUP(A2445,Traditional!$C$3:$H$2528,6,FALSE),"")</f>
        <v/>
      </c>
      <c r="C2445" s="1" t="s">
        <v>10619</v>
      </c>
      <c r="D2445" s="1">
        <v>6.0</v>
      </c>
      <c r="E2445" s="1">
        <v>2445.0</v>
      </c>
      <c r="F2445" s="1" t="s">
        <v>693</v>
      </c>
      <c r="G2445" s="1" t="s">
        <v>10620</v>
      </c>
      <c r="H2445" s="1" t="s">
        <v>2982</v>
      </c>
      <c r="I2445" s="1" t="s">
        <v>5741</v>
      </c>
      <c r="J2445" s="1" t="s">
        <v>10621</v>
      </c>
    </row>
    <row r="2446">
      <c r="A2446" s="1" t="s">
        <v>3628</v>
      </c>
      <c r="B2446" s="1" t="str">
        <f>IFERROR(VLOOKUP(A2446,Traditional!$C$3:$H$2528,6,FALSE),"")</f>
        <v/>
      </c>
      <c r="C2446" s="1" t="s">
        <v>10622</v>
      </c>
      <c r="D2446" s="1" t="e">
        <v>#N/A</v>
      </c>
      <c r="E2446" s="1">
        <v>2446.0</v>
      </c>
      <c r="F2446" s="1" t="s">
        <v>125</v>
      </c>
      <c r="G2446" s="1" t="s">
        <v>4964</v>
      </c>
      <c r="H2446" s="1" t="s">
        <v>10009</v>
      </c>
      <c r="J2446" s="1" t="s">
        <v>10623</v>
      </c>
    </row>
    <row r="2447">
      <c r="A2447" s="1" t="s">
        <v>3629</v>
      </c>
      <c r="B2447" s="1" t="str">
        <f>IFERROR(VLOOKUP(A2447,Traditional!$C$3:$H$2528,6,FALSE),"")</f>
        <v/>
      </c>
      <c r="C2447" s="1" t="s">
        <v>10624</v>
      </c>
      <c r="D2447" s="1" t="e">
        <v>#N/A</v>
      </c>
      <c r="E2447" s="1">
        <v>2447.0</v>
      </c>
      <c r="F2447" s="1" t="s">
        <v>480</v>
      </c>
      <c r="G2447" s="1" t="s">
        <v>4511</v>
      </c>
      <c r="H2447" s="1" t="s">
        <v>2561</v>
      </c>
      <c r="J2447" s="1" t="s">
        <v>10625</v>
      </c>
    </row>
    <row r="2448">
      <c r="A2448" s="1" t="s">
        <v>3630</v>
      </c>
      <c r="B2448" s="1" t="str">
        <f>IFERROR(VLOOKUP(A2448,Traditional!$C$3:$H$2528,6,FALSE),"")</f>
        <v/>
      </c>
      <c r="C2448" s="1" t="s">
        <v>10626</v>
      </c>
      <c r="D2448" s="1" t="e">
        <v>#N/A</v>
      </c>
      <c r="E2448" s="1">
        <v>2448.0</v>
      </c>
      <c r="F2448" s="1" t="s">
        <v>391</v>
      </c>
      <c r="G2448" s="1" t="s">
        <v>6510</v>
      </c>
      <c r="H2448" s="1" t="s">
        <v>5984</v>
      </c>
      <c r="J2448" s="1" t="s">
        <v>10627</v>
      </c>
    </row>
    <row r="2449">
      <c r="A2449" s="1" t="s">
        <v>3631</v>
      </c>
      <c r="B2449" s="1" t="str">
        <f>IFERROR(VLOOKUP(A2449,Traditional!$C$3:$H$2528,6,FALSE),"")</f>
        <v/>
      </c>
      <c r="C2449" s="1" t="s">
        <v>10628</v>
      </c>
      <c r="D2449" s="1" t="e">
        <v>#N/A</v>
      </c>
      <c r="E2449" s="1">
        <v>2449.0</v>
      </c>
      <c r="F2449" s="1" t="s">
        <v>5</v>
      </c>
      <c r="G2449" s="1" t="s">
        <v>872</v>
      </c>
      <c r="H2449" s="1" t="s">
        <v>2878</v>
      </c>
      <c r="I2449" s="1" t="s">
        <v>10629</v>
      </c>
      <c r="J2449" s="1" t="s">
        <v>10630</v>
      </c>
    </row>
    <row r="2450">
      <c r="A2450" s="1" t="s">
        <v>3633</v>
      </c>
      <c r="B2450" s="1" t="str">
        <f>IFERROR(VLOOKUP(A2450,Traditional!$C$3:$H$2528,6,FALSE),"")</f>
        <v>屢   </v>
      </c>
      <c r="C2450" s="1" t="s">
        <v>10631</v>
      </c>
      <c r="D2450" s="1">
        <v>6.0</v>
      </c>
      <c r="E2450" s="1">
        <v>2450.0</v>
      </c>
      <c r="F2450" s="1" t="s">
        <v>391</v>
      </c>
      <c r="G2450" s="1" t="s">
        <v>4959</v>
      </c>
      <c r="H2450" s="1" t="s">
        <v>6226</v>
      </c>
      <c r="J2450" s="1" t="s">
        <v>10632</v>
      </c>
    </row>
    <row r="2451">
      <c r="A2451" s="1" t="s">
        <v>3637</v>
      </c>
      <c r="B2451" s="1" t="str">
        <f>IFERROR(VLOOKUP(A2451,Traditional!$C$3:$H$2528,6,FALSE),"")</f>
        <v/>
      </c>
      <c r="C2451" s="1" t="s">
        <v>10633</v>
      </c>
      <c r="D2451" s="1">
        <v>6.0</v>
      </c>
      <c r="E2451" s="1">
        <v>2451.0</v>
      </c>
      <c r="F2451" s="1" t="s">
        <v>5253</v>
      </c>
      <c r="G2451" s="1" t="s">
        <v>10634</v>
      </c>
      <c r="H2451" s="1" t="s">
        <v>3969</v>
      </c>
      <c r="J2451" s="1" t="s">
        <v>10635</v>
      </c>
    </row>
    <row r="2452">
      <c r="A2452" s="1" t="s">
        <v>3638</v>
      </c>
      <c r="B2452" s="1" t="str">
        <f>IFERROR(VLOOKUP(A2452,Traditional!$C$3:$H$2528,6,FALSE),"")</f>
        <v/>
      </c>
      <c r="C2452" s="1" t="s">
        <v>10636</v>
      </c>
      <c r="D2452" s="1" t="e">
        <v>#N/A</v>
      </c>
      <c r="E2452" s="1">
        <v>2452.0</v>
      </c>
      <c r="F2452" s="1" t="s">
        <v>5</v>
      </c>
      <c r="G2452" s="1" t="s">
        <v>8465</v>
      </c>
      <c r="H2452" s="1" t="s">
        <v>6937</v>
      </c>
      <c r="J2452" s="1" t="s">
        <v>10637</v>
      </c>
    </row>
    <row r="2453">
      <c r="A2453" s="1" t="s">
        <v>3639</v>
      </c>
      <c r="B2453" s="1" t="str">
        <f>IFERROR(VLOOKUP(A2453,Traditional!$C$3:$H$2528,6,FALSE),"")</f>
        <v/>
      </c>
      <c r="C2453" s="1" t="s">
        <v>10638</v>
      </c>
      <c r="D2453" s="1" t="e">
        <v>#N/A</v>
      </c>
      <c r="E2453" s="1">
        <v>2453.0</v>
      </c>
      <c r="F2453" s="1" t="s">
        <v>527</v>
      </c>
      <c r="G2453" s="1" t="s">
        <v>10639</v>
      </c>
      <c r="H2453" s="1" t="s">
        <v>4780</v>
      </c>
      <c r="J2453" s="1" t="s">
        <v>10640</v>
      </c>
    </row>
    <row r="2454">
      <c r="A2454" s="1" t="s">
        <v>3642</v>
      </c>
      <c r="B2454" s="1" t="str">
        <f>IFERROR(VLOOKUP(A2454,Traditional!$C$3:$H$2528,6,FALSE),"")</f>
        <v/>
      </c>
      <c r="C2454" s="1" t="s">
        <v>10641</v>
      </c>
      <c r="D2454" s="1" t="e">
        <v>#N/A</v>
      </c>
      <c r="E2454" s="1">
        <v>2454.0</v>
      </c>
      <c r="F2454" s="1" t="s">
        <v>693</v>
      </c>
      <c r="G2454" s="1" t="s">
        <v>4288</v>
      </c>
      <c r="H2454" s="1" t="s">
        <v>1439</v>
      </c>
      <c r="J2454" s="1" t="s">
        <v>10642</v>
      </c>
    </row>
    <row r="2455">
      <c r="A2455" s="1" t="s">
        <v>3644</v>
      </c>
      <c r="B2455" s="1" t="str">
        <f>IFERROR(VLOOKUP(A2455,Traditional!$C$3:$H$2528,6,FALSE),"")</f>
        <v/>
      </c>
      <c r="C2455" s="1" t="s">
        <v>10643</v>
      </c>
      <c r="D2455" s="1">
        <v>6.0</v>
      </c>
      <c r="E2455" s="1">
        <v>2455.0</v>
      </c>
      <c r="F2455" s="1" t="s">
        <v>391</v>
      </c>
      <c r="G2455" s="1" t="s">
        <v>6510</v>
      </c>
      <c r="H2455" s="1" t="s">
        <v>5560</v>
      </c>
      <c r="I2455" s="1" t="s">
        <v>10644</v>
      </c>
      <c r="J2455" s="1" t="s">
        <v>10645</v>
      </c>
    </row>
    <row r="2456">
      <c r="A2456" s="1" t="s">
        <v>3645</v>
      </c>
      <c r="B2456" s="1" t="str">
        <f>IFERROR(VLOOKUP(A2456,Traditional!$C$3:$H$2528,6,FALSE),"")</f>
        <v/>
      </c>
      <c r="C2456" s="1" t="s">
        <v>10646</v>
      </c>
      <c r="D2456" s="1">
        <v>6.0</v>
      </c>
      <c r="E2456" s="1">
        <v>2456.0</v>
      </c>
      <c r="F2456" s="1" t="s">
        <v>480</v>
      </c>
      <c r="G2456" s="1" t="s">
        <v>4936</v>
      </c>
      <c r="H2456" s="1" t="s">
        <v>5870</v>
      </c>
      <c r="J2456" s="1" t="s">
        <v>10647</v>
      </c>
    </row>
    <row r="2457">
      <c r="A2457" s="1" t="s">
        <v>3646</v>
      </c>
      <c r="B2457" s="1" t="str">
        <f>IFERROR(VLOOKUP(A2457,Traditional!$C$3:$H$2528,6,FALSE),"")</f>
        <v/>
      </c>
      <c r="C2457" s="1" t="s">
        <v>10648</v>
      </c>
      <c r="D2457" s="1">
        <v>4.0</v>
      </c>
      <c r="E2457" s="1">
        <v>2457.0</v>
      </c>
      <c r="F2457" s="1" t="s">
        <v>2886</v>
      </c>
      <c r="G2457" s="1" t="s">
        <v>6636</v>
      </c>
      <c r="H2457" s="1" t="s">
        <v>10649</v>
      </c>
      <c r="I2457" s="1" t="s">
        <v>10650</v>
      </c>
      <c r="J2457" s="1" t="s">
        <v>10651</v>
      </c>
    </row>
    <row r="2458">
      <c r="A2458" s="1" t="s">
        <v>3647</v>
      </c>
      <c r="B2458" s="1" t="str">
        <f>IFERROR(VLOOKUP(A2458,Traditional!$C$3:$H$2528,6,FALSE),"")</f>
        <v>帘 簾  </v>
      </c>
      <c r="C2458" s="1" t="s">
        <v>10652</v>
      </c>
      <c r="D2458" s="1">
        <v>5.0</v>
      </c>
      <c r="E2458" s="1">
        <v>2458.0</v>
      </c>
      <c r="F2458" s="1" t="s">
        <v>5</v>
      </c>
      <c r="G2458" s="1" t="s">
        <v>7733</v>
      </c>
      <c r="H2458" s="1" t="s">
        <v>3980</v>
      </c>
      <c r="J2458" s="1" t="s">
        <v>10653</v>
      </c>
    </row>
    <row r="2459">
      <c r="A2459" s="1" t="s">
        <v>3652</v>
      </c>
      <c r="B2459" s="1" t="str">
        <f>IFERROR(VLOOKUP(A2459,Traditional!$C$3:$H$2528,6,FALSE),"")</f>
        <v/>
      </c>
      <c r="C2459" s="1" t="s">
        <v>10654</v>
      </c>
      <c r="D2459" s="1">
        <v>6.0</v>
      </c>
      <c r="E2459" s="1">
        <v>2459.0</v>
      </c>
      <c r="F2459" s="1" t="s">
        <v>82</v>
      </c>
      <c r="G2459" s="1" t="s">
        <v>3882</v>
      </c>
      <c r="H2459" s="1" t="s">
        <v>6502</v>
      </c>
      <c r="J2459" s="1" t="s">
        <v>10655</v>
      </c>
    </row>
    <row r="2460">
      <c r="A2460" s="1" t="s">
        <v>3653</v>
      </c>
      <c r="B2460" s="1" t="str">
        <f>IFERROR(VLOOKUP(A2460,Traditional!$C$3:$H$2528,6,FALSE),"")</f>
        <v/>
      </c>
      <c r="C2460" s="1" t="s">
        <v>10656</v>
      </c>
      <c r="D2460" s="1" t="e">
        <v>#N/A</v>
      </c>
      <c r="E2460" s="1">
        <v>2460.0</v>
      </c>
      <c r="F2460" s="1" t="s">
        <v>480</v>
      </c>
      <c r="G2460" s="1" t="s">
        <v>1231</v>
      </c>
      <c r="H2460" s="1" t="s">
        <v>3302</v>
      </c>
      <c r="I2460" s="1" t="s">
        <v>8433</v>
      </c>
      <c r="J2460" s="1" t="s">
        <v>10657</v>
      </c>
    </row>
    <row r="2461">
      <c r="A2461" s="1" t="s">
        <v>3654</v>
      </c>
      <c r="B2461" s="1" t="str">
        <f>IFERROR(VLOOKUP(A2461,Traditional!$C$3:$H$2528,6,FALSE),"")</f>
        <v>竄   </v>
      </c>
      <c r="C2461" s="1" t="s">
        <v>10658</v>
      </c>
      <c r="D2461" s="1">
        <v>6.0</v>
      </c>
      <c r="E2461" s="1">
        <v>2461.0</v>
      </c>
      <c r="F2461" s="1" t="s">
        <v>391</v>
      </c>
      <c r="G2461" s="1" t="s">
        <v>6669</v>
      </c>
      <c r="H2461" s="1" t="s">
        <v>10659</v>
      </c>
      <c r="J2461" s="1" t="s">
        <v>10660</v>
      </c>
    </row>
    <row r="2462">
      <c r="A2462" s="1" t="s">
        <v>3655</v>
      </c>
      <c r="B2462" s="1" t="str">
        <f>IFERROR(VLOOKUP(A2462,Traditional!$C$3:$H$2528,6,FALSE),"")</f>
        <v/>
      </c>
      <c r="C2462" s="1" t="s">
        <v>10661</v>
      </c>
      <c r="D2462" s="1">
        <v>6.0</v>
      </c>
      <c r="E2462" s="1">
        <v>2462.0</v>
      </c>
      <c r="F2462" s="1" t="s">
        <v>178</v>
      </c>
      <c r="G2462" s="1" t="s">
        <v>2763</v>
      </c>
      <c r="H2462" s="1" t="s">
        <v>3724</v>
      </c>
      <c r="J2462" s="1" t="s">
        <v>10662</v>
      </c>
    </row>
    <row r="2463">
      <c r="A2463" s="1" t="s">
        <v>3661</v>
      </c>
      <c r="B2463" s="1" t="str">
        <f>IFERROR(VLOOKUP(A2463,Traditional!$C$3:$H$2528,6,FALSE),"")</f>
        <v>斬   </v>
      </c>
      <c r="C2463" s="1" t="s">
        <v>10663</v>
      </c>
      <c r="D2463" s="1">
        <v>6.0</v>
      </c>
      <c r="E2463" s="1">
        <v>2463.0</v>
      </c>
      <c r="F2463" s="1" t="s">
        <v>5</v>
      </c>
      <c r="G2463" s="1" t="s">
        <v>10664</v>
      </c>
      <c r="H2463" s="1" t="s">
        <v>3522</v>
      </c>
      <c r="J2463" s="1" t="s">
        <v>10665</v>
      </c>
    </row>
    <row r="2464">
      <c r="A2464" s="1" t="s">
        <v>3662</v>
      </c>
      <c r="B2464" s="1" t="str">
        <f>IFERROR(VLOOKUP(A2464,Traditional!$C$3:$H$2528,6,FALSE),"")</f>
        <v/>
      </c>
      <c r="C2464" s="1" t="s">
        <v>10666</v>
      </c>
      <c r="D2464" s="1">
        <v>6.0</v>
      </c>
      <c r="E2464" s="1">
        <v>2464.0</v>
      </c>
      <c r="F2464" s="1" t="s">
        <v>391</v>
      </c>
      <c r="G2464" s="1" t="s">
        <v>7748</v>
      </c>
      <c r="H2464" s="1" t="s">
        <v>4896</v>
      </c>
      <c r="I2464" s="1" t="s">
        <v>8517</v>
      </c>
      <c r="J2464" s="1" t="s">
        <v>10667</v>
      </c>
    </row>
    <row r="2465">
      <c r="A2465" s="1" t="s">
        <v>3663</v>
      </c>
      <c r="B2465" s="1" t="str">
        <f>IFERROR(VLOOKUP(A2465,Traditional!$C$3:$H$2528,6,FALSE),"")</f>
        <v/>
      </c>
      <c r="C2465" s="1" t="s">
        <v>10668</v>
      </c>
      <c r="D2465" s="1">
        <v>6.0</v>
      </c>
      <c r="E2465" s="1">
        <v>2465.0</v>
      </c>
      <c r="F2465" s="1" t="s">
        <v>693</v>
      </c>
      <c r="G2465" s="1" t="s">
        <v>6514</v>
      </c>
      <c r="H2465" s="1" t="s">
        <v>146</v>
      </c>
      <c r="J2465" s="1" t="s">
        <v>10669</v>
      </c>
    </row>
    <row r="2466">
      <c r="A2466" s="1" t="s">
        <v>3664</v>
      </c>
      <c r="B2466" s="1" t="str">
        <f>IFERROR(VLOOKUP(A2466,Traditional!$C$3:$H$2528,6,FALSE),"")</f>
        <v>販   </v>
      </c>
      <c r="C2466" s="1" t="s">
        <v>10670</v>
      </c>
      <c r="D2466" s="1">
        <v>6.0</v>
      </c>
      <c r="E2466" s="1">
        <v>2466.0</v>
      </c>
      <c r="F2466" s="1" t="s">
        <v>5</v>
      </c>
      <c r="G2466" s="1" t="s">
        <v>4158</v>
      </c>
      <c r="H2466" s="1" t="s">
        <v>5322</v>
      </c>
      <c r="J2466" s="1" t="s">
        <v>10671</v>
      </c>
    </row>
    <row r="2467">
      <c r="A2467" s="1" t="s">
        <v>3667</v>
      </c>
      <c r="B2467" s="1" t="str">
        <f>IFERROR(VLOOKUP(A2467,Traditional!$C$3:$H$2528,6,FALSE),"")</f>
        <v>廂   </v>
      </c>
      <c r="C2467" s="1" t="s">
        <v>10672</v>
      </c>
      <c r="D2467" s="1">
        <v>5.0</v>
      </c>
      <c r="E2467" s="1">
        <v>2467.0</v>
      </c>
      <c r="F2467" s="1" t="s">
        <v>527</v>
      </c>
      <c r="G2467" s="1" t="s">
        <v>10673</v>
      </c>
      <c r="H2467" s="1" t="s">
        <v>2070</v>
      </c>
      <c r="J2467" s="1" t="s">
        <v>10674</v>
      </c>
    </row>
    <row r="2468">
      <c r="A2468" s="1" t="s">
        <v>3668</v>
      </c>
      <c r="B2468" s="1" t="str">
        <f>IFERROR(VLOOKUP(A2468,Traditional!$C$3:$H$2528,6,FALSE),"")</f>
        <v/>
      </c>
      <c r="C2468" s="1" t="s">
        <v>10675</v>
      </c>
      <c r="D2468" s="1">
        <v>6.0</v>
      </c>
      <c r="E2468" s="1">
        <v>2468.0</v>
      </c>
      <c r="F2468" s="1" t="s">
        <v>527</v>
      </c>
      <c r="G2468" s="1" t="s">
        <v>3235</v>
      </c>
      <c r="H2468" s="1" t="s">
        <v>2524</v>
      </c>
      <c r="J2468" s="1" t="s">
        <v>10676</v>
      </c>
    </row>
    <row r="2469">
      <c r="A2469" s="1" t="s">
        <v>3669</v>
      </c>
      <c r="B2469" s="1" t="str">
        <f>IFERROR(VLOOKUP(A2469,Traditional!$C$3:$H$2528,6,FALSE),"")</f>
        <v/>
      </c>
      <c r="C2469" s="1" t="s">
        <v>10677</v>
      </c>
      <c r="D2469" s="1" t="e">
        <v>#N/A</v>
      </c>
      <c r="E2469" s="1">
        <v>2469.0</v>
      </c>
      <c r="F2469" s="1" t="s">
        <v>391</v>
      </c>
      <c r="G2469" s="1" t="s">
        <v>5179</v>
      </c>
      <c r="H2469" s="1" t="s">
        <v>10444</v>
      </c>
      <c r="I2469" s="1" t="s">
        <v>10678</v>
      </c>
      <c r="J2469" s="1" t="s">
        <v>10679</v>
      </c>
    </row>
    <row r="2470">
      <c r="A2470" s="1" t="s">
        <v>3672</v>
      </c>
      <c r="B2470" s="1" t="str">
        <f>IFERROR(VLOOKUP(A2470,Traditional!$C$3:$H$2528,6,FALSE),"")</f>
        <v/>
      </c>
      <c r="C2470" s="1" t="s">
        <v>10680</v>
      </c>
      <c r="D2470" s="1">
        <v>5.0</v>
      </c>
      <c r="E2470" s="1">
        <v>2470.0</v>
      </c>
      <c r="F2470" s="1" t="s">
        <v>5</v>
      </c>
      <c r="G2470" s="1" t="s">
        <v>10681</v>
      </c>
      <c r="H2470" s="1" t="s">
        <v>10682</v>
      </c>
      <c r="J2470" s="1" t="s">
        <v>10683</v>
      </c>
    </row>
    <row r="2471">
      <c r="A2471" s="1" t="s">
        <v>3674</v>
      </c>
      <c r="B2471" s="1" t="str">
        <f>IFERROR(VLOOKUP(A2471,Traditional!$C$3:$H$2528,6,FALSE),"")</f>
        <v>謎   </v>
      </c>
      <c r="C2471" s="1" t="s">
        <v>10684</v>
      </c>
      <c r="D2471" s="1">
        <v>5.0</v>
      </c>
      <c r="E2471" s="1">
        <v>2471.0</v>
      </c>
      <c r="F2471" s="1" t="s">
        <v>527</v>
      </c>
      <c r="G2471" s="1" t="s">
        <v>6207</v>
      </c>
      <c r="H2471" s="1" t="s">
        <v>6944</v>
      </c>
      <c r="I2471" s="1" t="s">
        <v>6945</v>
      </c>
      <c r="J2471" s="1" t="s">
        <v>10685</v>
      </c>
    </row>
    <row r="2472">
      <c r="A2472" s="1" t="s">
        <v>3675</v>
      </c>
      <c r="B2472" s="1" t="str">
        <f>IFERROR(VLOOKUP(A2472,Traditional!$C$3:$H$2528,6,FALSE),"")</f>
        <v/>
      </c>
      <c r="C2472" s="1" t="s">
        <v>10686</v>
      </c>
      <c r="D2472" s="1">
        <v>6.0</v>
      </c>
      <c r="E2472" s="1">
        <v>2472.0</v>
      </c>
      <c r="F2472" s="1" t="s">
        <v>480</v>
      </c>
      <c r="G2472" s="1" t="s">
        <v>5773</v>
      </c>
      <c r="H2472" s="1" t="s">
        <v>10687</v>
      </c>
      <c r="J2472" s="1" t="s">
        <v>10688</v>
      </c>
    </row>
    <row r="2473">
      <c r="A2473" s="1" t="s">
        <v>3676</v>
      </c>
      <c r="B2473" s="1" t="str">
        <f>IFERROR(VLOOKUP(A2473,Traditional!$C$3:$H$2528,6,FALSE),"")</f>
        <v/>
      </c>
      <c r="C2473" s="1" t="s">
        <v>10689</v>
      </c>
      <c r="D2473" s="1" t="e">
        <v>#N/A</v>
      </c>
      <c r="E2473" s="1">
        <v>2473.0</v>
      </c>
      <c r="F2473" s="1" t="s">
        <v>527</v>
      </c>
      <c r="G2473" s="1" t="s">
        <v>9958</v>
      </c>
      <c r="H2473" s="1" t="s">
        <v>3974</v>
      </c>
      <c r="I2473" s="1" t="s">
        <v>5357</v>
      </c>
      <c r="J2473" s="1" t="s">
        <v>10690</v>
      </c>
    </row>
    <row r="2474">
      <c r="A2474" s="1" t="s">
        <v>3677</v>
      </c>
      <c r="B2474" s="1" t="str">
        <f>IFERROR(VLOOKUP(A2474,Traditional!$C$3:$H$2528,6,FALSE),"")</f>
        <v>濱   </v>
      </c>
      <c r="C2474" s="1" t="s">
        <v>10691</v>
      </c>
      <c r="D2474" s="1">
        <v>6.0</v>
      </c>
      <c r="E2474" s="1">
        <v>2474.0</v>
      </c>
      <c r="F2474" s="1" t="s">
        <v>693</v>
      </c>
      <c r="G2474" s="1" t="s">
        <v>4288</v>
      </c>
      <c r="H2474" s="1" t="s">
        <v>7817</v>
      </c>
      <c r="J2474" s="1" t="s">
        <v>10692</v>
      </c>
    </row>
    <row r="2475">
      <c r="A2475" s="1" t="s">
        <v>3683</v>
      </c>
      <c r="B2475" s="1" t="str">
        <f>IFERROR(VLOOKUP(A2475,Traditional!$C$3:$H$2528,6,FALSE),"")</f>
        <v>虜   </v>
      </c>
      <c r="C2475" s="1" t="s">
        <v>10693</v>
      </c>
      <c r="D2475" s="1">
        <v>6.0</v>
      </c>
      <c r="E2475" s="1">
        <v>2475.0</v>
      </c>
      <c r="F2475" s="1" t="s">
        <v>5</v>
      </c>
      <c r="G2475" s="1" t="s">
        <v>6702</v>
      </c>
      <c r="H2475" s="1" t="s">
        <v>6040</v>
      </c>
      <c r="J2475" s="1" t="s">
        <v>10694</v>
      </c>
    </row>
    <row r="2476">
      <c r="A2476" s="1" t="s">
        <v>3684</v>
      </c>
      <c r="B2476" s="1" t="str">
        <f>IFERROR(VLOOKUP(A2476,Traditional!$C$3:$H$2528,6,FALSE),"")</f>
        <v/>
      </c>
      <c r="C2476" s="1" t="s">
        <v>10695</v>
      </c>
      <c r="D2476" s="1">
        <v>4.0</v>
      </c>
      <c r="E2476" s="1">
        <v>2476.0</v>
      </c>
      <c r="F2476" s="1" t="s">
        <v>527</v>
      </c>
      <c r="G2476" s="1" t="s">
        <v>10696</v>
      </c>
      <c r="H2476" s="1" t="s">
        <v>3983</v>
      </c>
      <c r="I2476" s="1" t="s">
        <v>10697</v>
      </c>
      <c r="J2476" s="1" t="s">
        <v>10698</v>
      </c>
    </row>
    <row r="2477">
      <c r="A2477" s="1" t="s">
        <v>3685</v>
      </c>
      <c r="B2477" s="1" t="str">
        <f>IFERROR(VLOOKUP(A2477,Traditional!$C$3:$H$2528,6,FALSE),"")</f>
        <v>蘆   </v>
      </c>
      <c r="C2477" s="1" t="s">
        <v>10699</v>
      </c>
      <c r="D2477" s="1">
        <v>6.0</v>
      </c>
      <c r="E2477" s="1">
        <v>2477.0</v>
      </c>
      <c r="F2477" s="1" t="s">
        <v>480</v>
      </c>
      <c r="G2477" s="1" t="s">
        <v>4184</v>
      </c>
      <c r="H2477" s="1" t="s">
        <v>8624</v>
      </c>
      <c r="I2477" s="1" t="s">
        <v>10700</v>
      </c>
      <c r="J2477" s="1" t="s">
        <v>10701</v>
      </c>
    </row>
    <row r="2478">
      <c r="A2478" s="1" t="s">
        <v>3686</v>
      </c>
      <c r="B2478" s="1" t="str">
        <f>IFERROR(VLOOKUP(A2478,Traditional!$C$3:$H$2528,6,FALSE),"")</f>
        <v>蘋   </v>
      </c>
      <c r="C2478" s="1" t="s">
        <v>10702</v>
      </c>
      <c r="D2478" s="1">
        <v>1.0</v>
      </c>
      <c r="E2478" s="1">
        <v>2478.0</v>
      </c>
      <c r="F2478" s="1" t="s">
        <v>527</v>
      </c>
      <c r="G2478" s="1" t="s">
        <v>4038</v>
      </c>
      <c r="H2478" s="1" t="s">
        <v>2853</v>
      </c>
      <c r="I2478" s="1" t="s">
        <v>10703</v>
      </c>
      <c r="J2478" s="1" t="s">
        <v>10704</v>
      </c>
    </row>
    <row r="2479">
      <c r="A2479" s="1" t="s">
        <v>3687</v>
      </c>
      <c r="B2479" s="1" t="str">
        <f>IFERROR(VLOOKUP(A2479,Traditional!$C$3:$H$2528,6,FALSE),"")</f>
        <v/>
      </c>
      <c r="C2479" s="1" t="s">
        <v>10705</v>
      </c>
      <c r="D2479" s="1">
        <v>6.0</v>
      </c>
      <c r="E2479" s="1">
        <v>2479.0</v>
      </c>
      <c r="F2479" s="1" t="s">
        <v>5</v>
      </c>
      <c r="G2479" s="1" t="s">
        <v>6459</v>
      </c>
      <c r="H2479" s="1" t="s">
        <v>6036</v>
      </c>
      <c r="J2479" s="1" t="s">
        <v>10706</v>
      </c>
    </row>
    <row r="2480">
      <c r="A2480" s="1" t="s">
        <v>3692</v>
      </c>
      <c r="B2480" s="1" t="str">
        <f>IFERROR(VLOOKUP(A2480,Traditional!$C$3:$H$2528,6,FALSE),"")</f>
        <v/>
      </c>
      <c r="C2480" s="1" t="s">
        <v>10707</v>
      </c>
      <c r="D2480" s="1">
        <v>6.0</v>
      </c>
      <c r="E2480" s="1">
        <v>2480.0</v>
      </c>
      <c r="F2480" s="1" t="s">
        <v>5</v>
      </c>
      <c r="G2480" s="1" t="s">
        <v>872</v>
      </c>
      <c r="H2480" s="1" t="s">
        <v>4413</v>
      </c>
      <c r="J2480" s="1" t="s">
        <v>10708</v>
      </c>
    </row>
    <row r="2481">
      <c r="A2481" s="1" t="s">
        <v>3693</v>
      </c>
      <c r="B2481" s="1" t="str">
        <f>IFERROR(VLOOKUP(A2481,Traditional!$C$3:$H$2528,6,FALSE),"")</f>
        <v>鑰   </v>
      </c>
      <c r="C2481" s="1" t="s">
        <v>10709</v>
      </c>
      <c r="D2481" s="1">
        <v>4.0</v>
      </c>
      <c r="E2481" s="1">
        <v>2481.0</v>
      </c>
      <c r="F2481" s="1" t="s">
        <v>36</v>
      </c>
      <c r="G2481" s="1" t="s">
        <v>6062</v>
      </c>
      <c r="H2481" s="1" t="s">
        <v>377</v>
      </c>
      <c r="I2481" s="1" t="s">
        <v>5156</v>
      </c>
      <c r="J2481" s="1" t="s">
        <v>10710</v>
      </c>
    </row>
    <row r="2482">
      <c r="A2482" s="1" t="s">
        <v>3695</v>
      </c>
      <c r="B2482" s="1" t="str">
        <f>IFERROR(VLOOKUP(A2482,Traditional!$C$3:$H$2528,6,FALSE),"")</f>
        <v/>
      </c>
      <c r="C2482" s="1" t="s">
        <v>10711</v>
      </c>
      <c r="D2482" s="1">
        <v>6.0</v>
      </c>
      <c r="E2482" s="1">
        <v>2482.0</v>
      </c>
      <c r="F2482" s="1" t="s">
        <v>480</v>
      </c>
      <c r="G2482" s="1" t="s">
        <v>1231</v>
      </c>
      <c r="H2482" s="1" t="s">
        <v>6480</v>
      </c>
      <c r="J2482" s="1" t="s">
        <v>10712</v>
      </c>
    </row>
    <row r="2483">
      <c r="A2483" s="1" t="s">
        <v>3697</v>
      </c>
      <c r="B2483" s="1" t="str">
        <f>IFERROR(VLOOKUP(A2483,Traditional!$C$3:$H$2528,6,FALSE),"")</f>
        <v/>
      </c>
      <c r="C2483" s="1" t="s">
        <v>10713</v>
      </c>
      <c r="D2483" s="1" t="e">
        <v>#N/A</v>
      </c>
      <c r="E2483" s="1">
        <v>2483.0</v>
      </c>
      <c r="F2483" s="1" t="s">
        <v>391</v>
      </c>
      <c r="G2483" s="1" t="s">
        <v>9066</v>
      </c>
      <c r="H2483" s="1" t="s">
        <v>3921</v>
      </c>
      <c r="J2483" s="1" t="s">
        <v>10714</v>
      </c>
    </row>
    <row r="2484">
      <c r="A2484" s="1" t="s">
        <v>3698</v>
      </c>
      <c r="B2484" s="1" t="str">
        <f>IFERROR(VLOOKUP(A2484,Traditional!$C$3:$H$2528,6,FALSE),"")</f>
        <v/>
      </c>
      <c r="C2484" s="1" t="s">
        <v>10715</v>
      </c>
      <c r="D2484" s="1">
        <v>6.0</v>
      </c>
      <c r="E2484" s="1">
        <v>2484.0</v>
      </c>
      <c r="F2484" s="1" t="s">
        <v>480</v>
      </c>
      <c r="G2484" s="1" t="s">
        <v>6076</v>
      </c>
      <c r="H2484" s="1" t="s">
        <v>10716</v>
      </c>
      <c r="J2484" s="1" t="s">
        <v>10717</v>
      </c>
    </row>
    <row r="2485">
      <c r="A2485" s="1" t="s">
        <v>3699</v>
      </c>
      <c r="B2485" s="1" t="str">
        <f>IFERROR(VLOOKUP(A2485,Traditional!$C$3:$H$2528,6,FALSE),"")</f>
        <v/>
      </c>
      <c r="C2485" s="1" t="s">
        <v>10718</v>
      </c>
      <c r="D2485" s="1" t="e">
        <v>#N/A</v>
      </c>
      <c r="E2485" s="1">
        <v>2485.0</v>
      </c>
      <c r="F2485" s="1" t="s">
        <v>3289</v>
      </c>
      <c r="G2485" s="1" t="s">
        <v>8714</v>
      </c>
      <c r="H2485" s="1" t="s">
        <v>2268</v>
      </c>
      <c r="I2485" s="1" t="s">
        <v>10719</v>
      </c>
      <c r="J2485" s="1" t="s">
        <v>10720</v>
      </c>
    </row>
    <row r="2486">
      <c r="A2486" s="1" t="s">
        <v>3703</v>
      </c>
      <c r="B2486" s="1" t="str">
        <f>IFERROR(VLOOKUP(A2486,Traditional!$C$3:$H$2528,6,FALSE),"")</f>
        <v/>
      </c>
      <c r="C2486" s="1" t="s">
        <v>10721</v>
      </c>
      <c r="D2486" s="1" t="e">
        <v>#N/A</v>
      </c>
      <c r="E2486" s="1">
        <v>2486.0</v>
      </c>
      <c r="F2486" s="1" t="s">
        <v>36</v>
      </c>
      <c r="G2486" s="1" t="s">
        <v>3774</v>
      </c>
      <c r="H2486" s="1" t="s">
        <v>4185</v>
      </c>
      <c r="I2486" s="1" t="s">
        <v>10722</v>
      </c>
      <c r="J2486" s="1" t="s">
        <v>10723</v>
      </c>
    </row>
    <row r="2487">
      <c r="A2487" s="1" t="s">
        <v>3704</v>
      </c>
      <c r="B2487" s="1" t="str">
        <f>IFERROR(VLOOKUP(A2487,Traditional!$C$3:$H$2528,6,FALSE),"")</f>
        <v/>
      </c>
      <c r="C2487" s="1" t="s">
        <v>10724</v>
      </c>
      <c r="D2487" s="1">
        <v>6.0</v>
      </c>
      <c r="E2487" s="1">
        <v>2487.0</v>
      </c>
      <c r="F2487" s="1" t="s">
        <v>2886</v>
      </c>
      <c r="G2487" s="1" t="s">
        <v>10725</v>
      </c>
      <c r="H2487" s="1" t="s">
        <v>4810</v>
      </c>
      <c r="I2487" s="1" t="s">
        <v>4995</v>
      </c>
      <c r="J2487" s="1" t="s">
        <v>10726</v>
      </c>
    </row>
    <row r="2488">
      <c r="A2488" s="1" t="s">
        <v>3705</v>
      </c>
      <c r="B2488" s="1" t="str">
        <f>IFERROR(VLOOKUP(A2488,Traditional!$C$3:$H$2528,6,FALSE),"")</f>
        <v/>
      </c>
      <c r="C2488" s="1" t="s">
        <v>10727</v>
      </c>
      <c r="D2488" s="1">
        <v>6.0</v>
      </c>
      <c r="E2488" s="1">
        <v>2488.0</v>
      </c>
      <c r="F2488" s="1" t="s">
        <v>5</v>
      </c>
      <c r="G2488" s="1" t="s">
        <v>1683</v>
      </c>
      <c r="H2488" s="1" t="s">
        <v>9706</v>
      </c>
      <c r="J2488" s="1" t="s">
        <v>10728</v>
      </c>
    </row>
    <row r="2489">
      <c r="A2489" s="1" t="s">
        <v>3711</v>
      </c>
      <c r="B2489" s="1" t="str">
        <f>IFERROR(VLOOKUP(A2489,Traditional!$C$3:$H$2528,6,FALSE),"")</f>
        <v/>
      </c>
      <c r="C2489" s="1" t="s">
        <v>10729</v>
      </c>
      <c r="D2489" s="1" t="e">
        <v>#N/A</v>
      </c>
      <c r="E2489" s="1">
        <v>2489.0</v>
      </c>
      <c r="F2489" s="1" t="s">
        <v>391</v>
      </c>
      <c r="G2489" s="1" t="s">
        <v>6510</v>
      </c>
      <c r="H2489" s="1" t="s">
        <v>6314</v>
      </c>
      <c r="J2489" s="1" t="s">
        <v>10730</v>
      </c>
    </row>
    <row r="2490">
      <c r="A2490" s="1" t="s">
        <v>3712</v>
      </c>
      <c r="B2490" s="1" t="str">
        <f>IFERROR(VLOOKUP(A2490,Traditional!$C$3:$H$2528,6,FALSE),"")</f>
        <v/>
      </c>
      <c r="C2490" s="1" t="s">
        <v>10731</v>
      </c>
      <c r="D2490" s="1">
        <v>5.0</v>
      </c>
      <c r="E2490" s="1">
        <v>2490.0</v>
      </c>
      <c r="F2490" s="1" t="s">
        <v>480</v>
      </c>
      <c r="G2490" s="1" t="s">
        <v>481</v>
      </c>
      <c r="H2490" s="1" t="s">
        <v>5695</v>
      </c>
      <c r="I2490" s="1" t="s">
        <v>10732</v>
      </c>
      <c r="J2490" s="1" t="s">
        <v>10733</v>
      </c>
    </row>
    <row r="2491">
      <c r="A2491" s="1" t="s">
        <v>3713</v>
      </c>
      <c r="B2491" s="1" t="str">
        <f>IFERROR(VLOOKUP(A2491,Traditional!$C$3:$H$2528,6,FALSE),"")</f>
        <v/>
      </c>
      <c r="C2491" s="1" t="s">
        <v>10734</v>
      </c>
      <c r="D2491" s="1" t="e">
        <v>#N/A</v>
      </c>
      <c r="E2491" s="1">
        <v>2491.0</v>
      </c>
      <c r="F2491" s="1" t="s">
        <v>480</v>
      </c>
      <c r="G2491" s="1" t="s">
        <v>1231</v>
      </c>
      <c r="H2491" s="1" t="s">
        <v>4417</v>
      </c>
      <c r="I2491" s="1" t="s">
        <v>8418</v>
      </c>
      <c r="J2491" s="1" t="s">
        <v>10735</v>
      </c>
    </row>
    <row r="2492">
      <c r="A2492" s="1" t="s">
        <v>3715</v>
      </c>
      <c r="B2492" s="1" t="str">
        <f>IFERROR(VLOOKUP(A2492,Traditional!$C$3:$H$2528,6,FALSE),"")</f>
        <v/>
      </c>
      <c r="C2492" s="1" t="s">
        <v>10736</v>
      </c>
      <c r="D2492" s="1" t="e">
        <v>#N/A</v>
      </c>
      <c r="E2492" s="1">
        <v>2492.0</v>
      </c>
      <c r="F2492" s="1" t="s">
        <v>3289</v>
      </c>
      <c r="G2492" s="1" t="s">
        <v>10737</v>
      </c>
      <c r="H2492" s="1" t="s">
        <v>3830</v>
      </c>
      <c r="J2492" s="1" t="s">
        <v>10738</v>
      </c>
    </row>
    <row r="2493">
      <c r="A2493" s="1" t="s">
        <v>3718</v>
      </c>
      <c r="B2493" s="1" t="str">
        <f>IFERROR(VLOOKUP(A2493,Traditional!$C$3:$H$2528,6,FALSE),"")</f>
        <v>娛   </v>
      </c>
      <c r="C2493" s="1" t="s">
        <v>10739</v>
      </c>
      <c r="D2493" s="1">
        <v>5.0</v>
      </c>
      <c r="E2493" s="1">
        <v>2493.0</v>
      </c>
      <c r="F2493" s="1" t="s">
        <v>480</v>
      </c>
      <c r="G2493" s="1" t="s">
        <v>5979</v>
      </c>
      <c r="H2493" s="1" t="s">
        <v>542</v>
      </c>
      <c r="J2493" s="1" t="s">
        <v>10740</v>
      </c>
    </row>
    <row r="2494">
      <c r="A2494" s="1" t="s">
        <v>3719</v>
      </c>
      <c r="B2494" s="1" t="str">
        <f>IFERROR(VLOOKUP(A2494,Traditional!$C$3:$H$2528,6,FALSE),"")</f>
        <v/>
      </c>
      <c r="C2494" s="1" t="s">
        <v>10741</v>
      </c>
      <c r="D2494" s="1">
        <v>5.0</v>
      </c>
      <c r="E2494" s="1">
        <v>2494.0</v>
      </c>
      <c r="F2494" s="1" t="s">
        <v>527</v>
      </c>
      <c r="G2494" s="1" t="s">
        <v>6196</v>
      </c>
      <c r="H2494" s="1" t="s">
        <v>3837</v>
      </c>
      <c r="J2494" s="1" t="s">
        <v>10742</v>
      </c>
    </row>
    <row r="2495">
      <c r="A2495" s="1" t="s">
        <v>3720</v>
      </c>
      <c r="B2495" s="1" t="str">
        <f>IFERROR(VLOOKUP(A2495,Traditional!$C$3:$H$2528,6,FALSE),"")</f>
        <v/>
      </c>
      <c r="C2495" s="1" t="s">
        <v>10743</v>
      </c>
      <c r="D2495" s="1">
        <v>6.0</v>
      </c>
      <c r="E2495" s="1">
        <v>2495.0</v>
      </c>
      <c r="F2495" s="1" t="s">
        <v>5</v>
      </c>
      <c r="G2495" s="1" t="s">
        <v>872</v>
      </c>
      <c r="H2495" s="1" t="s">
        <v>6244</v>
      </c>
      <c r="J2495" s="1" t="s">
        <v>10744</v>
      </c>
    </row>
    <row r="2496">
      <c r="A2496" s="1" t="s">
        <v>3721</v>
      </c>
      <c r="B2496" s="1" t="str">
        <f>IFERROR(VLOOKUP(A2496,Traditional!$C$3:$H$2528,6,FALSE),"")</f>
        <v/>
      </c>
      <c r="C2496" s="1" t="s">
        <v>10745</v>
      </c>
      <c r="D2496" s="1">
        <v>5.0</v>
      </c>
      <c r="E2496" s="1">
        <v>2496.0</v>
      </c>
      <c r="F2496" s="1" t="s">
        <v>693</v>
      </c>
      <c r="G2496" s="1" t="s">
        <v>9541</v>
      </c>
      <c r="H2496" s="1" t="s">
        <v>10746</v>
      </c>
      <c r="J2496" s="1" t="s">
        <v>10747</v>
      </c>
    </row>
    <row r="2497">
      <c r="A2497" s="1" t="s">
        <v>3725</v>
      </c>
      <c r="B2497" s="1" t="str">
        <f>IFERROR(VLOOKUP(A2497,Traditional!$C$3:$H$2528,6,FALSE),"")</f>
        <v/>
      </c>
      <c r="C2497" s="1" t="s">
        <v>10748</v>
      </c>
      <c r="D2497" s="1">
        <v>5.0</v>
      </c>
      <c r="E2497" s="1">
        <v>2497.0</v>
      </c>
      <c r="F2497" s="1" t="s">
        <v>7258</v>
      </c>
      <c r="G2497" s="1" t="s">
        <v>10749</v>
      </c>
      <c r="H2497" s="1" t="s">
        <v>8592</v>
      </c>
      <c r="I2497" s="1" t="s">
        <v>10750</v>
      </c>
      <c r="J2497" s="1" t="s">
        <v>10751</v>
      </c>
    </row>
    <row r="2498">
      <c r="A2498" s="1" t="s">
        <v>3727</v>
      </c>
      <c r="B2498" s="1" t="str">
        <f>IFERROR(VLOOKUP(A2498,Traditional!$C$3:$H$2528,6,FALSE),"")</f>
        <v/>
      </c>
      <c r="C2498" s="1" t="s">
        <v>10752</v>
      </c>
      <c r="D2498" s="1" t="e">
        <v>#N/A</v>
      </c>
      <c r="E2498" s="1">
        <v>2498.0</v>
      </c>
      <c r="F2498" s="1" t="s">
        <v>391</v>
      </c>
      <c r="G2498" s="1" t="s">
        <v>735</v>
      </c>
      <c r="H2498" s="1" t="s">
        <v>10419</v>
      </c>
      <c r="I2498" s="1" t="s">
        <v>1100</v>
      </c>
      <c r="J2498" s="1" t="s">
        <v>10753</v>
      </c>
    </row>
    <row r="2499">
      <c r="A2499" s="1" t="s">
        <v>3728</v>
      </c>
      <c r="B2499" s="1" t="str">
        <f>IFERROR(VLOOKUP(A2499,Traditional!$C$3:$H$2528,6,FALSE),"")</f>
        <v/>
      </c>
      <c r="C2499" s="1" t="s">
        <v>10754</v>
      </c>
      <c r="D2499" s="1">
        <v>6.0</v>
      </c>
      <c r="E2499" s="1">
        <v>2499.0</v>
      </c>
      <c r="F2499" s="1" t="s">
        <v>527</v>
      </c>
      <c r="G2499" s="1" t="s">
        <v>3890</v>
      </c>
      <c r="H2499" s="1" t="s">
        <v>6387</v>
      </c>
      <c r="J2499" s="1" t="s">
        <v>10755</v>
      </c>
    </row>
    <row r="2500">
      <c r="A2500" s="1" t="s">
        <v>3729</v>
      </c>
      <c r="B2500" s="1" t="str">
        <f>IFERROR(VLOOKUP(A2500,Traditional!$C$3:$H$2528,6,FALSE),"")</f>
        <v/>
      </c>
      <c r="C2500" s="1" t="s">
        <v>10756</v>
      </c>
      <c r="D2500" s="1">
        <v>5.0</v>
      </c>
      <c r="E2500" s="1">
        <v>2500.0</v>
      </c>
      <c r="F2500" s="1" t="s">
        <v>3289</v>
      </c>
      <c r="G2500" s="1" t="s">
        <v>10757</v>
      </c>
      <c r="H2500" s="1" t="s">
        <v>10758</v>
      </c>
      <c r="I2500" s="1" t="s">
        <v>10759</v>
      </c>
      <c r="J2500" s="1" t="s">
        <v>10760</v>
      </c>
    </row>
    <row r="2501">
      <c r="A2501" s="1" t="s">
        <v>3731</v>
      </c>
      <c r="B2501" s="1" t="str">
        <f>IFERROR(VLOOKUP(A2501,Traditional!$C$3:$H$2528,6,FALSE),"")</f>
        <v/>
      </c>
      <c r="C2501" s="1" t="s">
        <v>10761</v>
      </c>
      <c r="D2501" s="1" t="e">
        <v>#N/A</v>
      </c>
      <c r="E2501" s="1">
        <v>2501.0</v>
      </c>
      <c r="F2501" s="1" t="s">
        <v>693</v>
      </c>
      <c r="G2501" s="1" t="s">
        <v>10762</v>
      </c>
      <c r="H2501" s="1" t="s">
        <v>3931</v>
      </c>
      <c r="J2501" s="1" t="s">
        <v>10763</v>
      </c>
    </row>
    <row r="2502">
      <c r="A2502" s="1" t="s">
        <v>3733</v>
      </c>
      <c r="B2502" s="1" t="str">
        <f>IFERROR(VLOOKUP(A2502,Traditional!$C$3:$H$2528,6,FALSE),"")</f>
        <v>襯   </v>
      </c>
      <c r="C2502" s="1" t="s">
        <v>10764</v>
      </c>
      <c r="D2502" s="1">
        <v>3.0</v>
      </c>
      <c r="E2502" s="1">
        <v>2502.0</v>
      </c>
      <c r="F2502" s="1" t="s">
        <v>36</v>
      </c>
      <c r="G2502" s="1" t="s">
        <v>2384</v>
      </c>
      <c r="H2502" s="1" t="s">
        <v>9726</v>
      </c>
      <c r="J2502" s="1" t="s">
        <v>10765</v>
      </c>
    </row>
    <row r="2503">
      <c r="A2503" s="1" t="s">
        <v>3734</v>
      </c>
      <c r="B2503" s="1" t="str">
        <f>IFERROR(VLOOKUP(A2503,Traditional!$C$3:$H$2528,6,FALSE),"")</f>
        <v/>
      </c>
      <c r="C2503" s="1" t="s">
        <v>10766</v>
      </c>
      <c r="D2503" s="1" t="e">
        <v>#N/A</v>
      </c>
      <c r="E2503" s="1">
        <v>2503.0</v>
      </c>
      <c r="F2503" s="1" t="s">
        <v>82</v>
      </c>
      <c r="G2503" s="1" t="s">
        <v>10767</v>
      </c>
      <c r="H2503" s="1" t="s">
        <v>6721</v>
      </c>
      <c r="J2503" s="1" t="s">
        <v>10768</v>
      </c>
    </row>
    <row r="2504">
      <c r="A2504" s="1" t="s">
        <v>3735</v>
      </c>
      <c r="B2504" s="1" t="str">
        <f>IFERROR(VLOOKUP(A2504,Traditional!$C$3:$H$2528,6,FALSE),"")</f>
        <v/>
      </c>
      <c r="C2504" s="1" t="s">
        <v>10769</v>
      </c>
      <c r="D2504" s="1" t="e">
        <v>#N/A</v>
      </c>
      <c r="E2504" s="1">
        <v>2504.0</v>
      </c>
      <c r="F2504" s="1" t="s">
        <v>36</v>
      </c>
      <c r="G2504" s="1" t="s">
        <v>6062</v>
      </c>
      <c r="H2504" s="1" t="s">
        <v>1412</v>
      </c>
      <c r="J2504" s="1" t="s">
        <v>10770</v>
      </c>
    </row>
    <row r="2505">
      <c r="A2505" s="1" t="s">
        <v>3736</v>
      </c>
      <c r="B2505" s="1" t="str">
        <f>IFERROR(VLOOKUP(A2505,Traditional!$C$3:$H$2528,6,FALSE),"")</f>
        <v>豎   </v>
      </c>
      <c r="C2505" s="1" t="s">
        <v>10771</v>
      </c>
      <c r="D2505" s="1">
        <v>6.0</v>
      </c>
      <c r="E2505" s="1">
        <v>2505.0</v>
      </c>
      <c r="F2505" s="1" t="s">
        <v>36</v>
      </c>
      <c r="G2505" s="1" t="s">
        <v>10772</v>
      </c>
      <c r="H2505" s="1" t="s">
        <v>3043</v>
      </c>
      <c r="J2505" s="1" t="s">
        <v>10773</v>
      </c>
    </row>
    <row r="2506">
      <c r="A2506" s="1" t="s">
        <v>3739</v>
      </c>
      <c r="B2506" s="1" t="str">
        <f>IFERROR(VLOOKUP(A2506,Traditional!$C$3:$H$2528,6,FALSE),"")</f>
        <v/>
      </c>
      <c r="C2506" s="1" t="s">
        <v>10774</v>
      </c>
      <c r="D2506" s="1">
        <v>6.0</v>
      </c>
      <c r="E2506" s="1">
        <v>2506.0</v>
      </c>
      <c r="F2506" s="1" t="s">
        <v>480</v>
      </c>
      <c r="G2506" s="1" t="s">
        <v>8293</v>
      </c>
      <c r="H2506" s="1" t="s">
        <v>9005</v>
      </c>
      <c r="J2506" s="1" t="s">
        <v>10775</v>
      </c>
    </row>
    <row r="2507">
      <c r="A2507" s="1" t="s">
        <v>3741</v>
      </c>
      <c r="B2507" s="1" t="str">
        <f>IFERROR(VLOOKUP(A2507,Traditional!$C$3:$H$2528,6,FALSE),"")</f>
        <v/>
      </c>
      <c r="C2507" s="1" t="s">
        <v>10776</v>
      </c>
      <c r="D2507" s="1" t="e">
        <v>#N/A</v>
      </c>
      <c r="E2507" s="1">
        <v>2507.0</v>
      </c>
      <c r="F2507" s="1" t="s">
        <v>480</v>
      </c>
      <c r="G2507" s="1" t="s">
        <v>10777</v>
      </c>
      <c r="H2507" s="1" t="s">
        <v>3082</v>
      </c>
      <c r="J2507" s="1" t="s">
        <v>10778</v>
      </c>
    </row>
    <row r="2508">
      <c r="A2508" s="1" t="s">
        <v>3742</v>
      </c>
      <c r="B2508" s="1" t="str">
        <f>IFERROR(VLOOKUP(A2508,Traditional!$C$3:$H$2528,6,FALSE),"")</f>
        <v>撈   </v>
      </c>
      <c r="C2508" s="1" t="s">
        <v>10779</v>
      </c>
      <c r="D2508" s="1">
        <v>6.0</v>
      </c>
      <c r="E2508" s="1">
        <v>2508.0</v>
      </c>
      <c r="F2508" s="1" t="s">
        <v>480</v>
      </c>
      <c r="G2508" s="1" t="s">
        <v>5773</v>
      </c>
      <c r="H2508" s="1" t="s">
        <v>10780</v>
      </c>
      <c r="J2508" s="1" t="s">
        <v>10781</v>
      </c>
    </row>
    <row r="2509">
      <c r="A2509" s="1" t="s">
        <v>3743</v>
      </c>
      <c r="B2509" s="1" t="str">
        <f>IFERROR(VLOOKUP(A2509,Traditional!$C$3:$H$2528,6,FALSE),"")</f>
        <v/>
      </c>
      <c r="C2509" s="1" t="s">
        <v>10782</v>
      </c>
      <c r="D2509" s="1" t="e">
        <v>#N/A</v>
      </c>
      <c r="E2509" s="1">
        <v>2509.0</v>
      </c>
      <c r="F2509" s="1" t="s">
        <v>3289</v>
      </c>
      <c r="G2509" s="1" t="s">
        <v>4689</v>
      </c>
      <c r="H2509" s="1" t="s">
        <v>4479</v>
      </c>
      <c r="J2509" s="1" t="s">
        <v>10783</v>
      </c>
    </row>
    <row r="2510">
      <c r="A2510" s="1" t="s">
        <v>3744</v>
      </c>
      <c r="B2510" s="1" t="str">
        <f>IFERROR(VLOOKUP(A2510,Traditional!$C$3:$H$2528,6,FALSE),"")</f>
        <v/>
      </c>
      <c r="C2510" s="1" t="s">
        <v>10784</v>
      </c>
      <c r="D2510" s="1">
        <v>6.0</v>
      </c>
      <c r="E2510" s="1">
        <v>2510.0</v>
      </c>
      <c r="F2510" s="1" t="s">
        <v>3289</v>
      </c>
      <c r="G2510" s="1" t="s">
        <v>10785</v>
      </c>
      <c r="H2510" s="1" t="s">
        <v>2654</v>
      </c>
      <c r="J2510" s="1" t="s">
        <v>10786</v>
      </c>
    </row>
    <row r="2511">
      <c r="A2511" s="1" t="s">
        <v>3750</v>
      </c>
      <c r="B2511" s="1" t="str">
        <f>IFERROR(VLOOKUP(A2511,Traditional!$C$3:$H$2528,6,FALSE),"")</f>
        <v/>
      </c>
      <c r="C2511" s="1" t="s">
        <v>10787</v>
      </c>
      <c r="D2511" s="1">
        <v>6.0</v>
      </c>
      <c r="E2511" s="1">
        <v>2511.0</v>
      </c>
      <c r="F2511" s="1" t="s">
        <v>2886</v>
      </c>
      <c r="G2511" s="1" t="s">
        <v>10788</v>
      </c>
      <c r="H2511" s="1" t="s">
        <v>4937</v>
      </c>
      <c r="I2511" s="1" t="s">
        <v>10789</v>
      </c>
      <c r="J2511" s="1" t="s">
        <v>10790</v>
      </c>
    </row>
    <row r="2512">
      <c r="A2512" s="1" t="s">
        <v>3751</v>
      </c>
      <c r="B2512" s="1" t="str">
        <f>IFERROR(VLOOKUP(A2512,Traditional!$C$3:$H$2528,6,FALSE),"")</f>
        <v/>
      </c>
      <c r="C2512" s="1" t="s">
        <v>10791</v>
      </c>
      <c r="D2512" s="1">
        <v>6.0</v>
      </c>
      <c r="E2512" s="1">
        <v>2512.0</v>
      </c>
      <c r="F2512" s="1" t="s">
        <v>527</v>
      </c>
      <c r="G2512" s="1" t="s">
        <v>10792</v>
      </c>
      <c r="H2512" s="1" t="s">
        <v>10793</v>
      </c>
      <c r="J2512" s="1" t="s">
        <v>10794</v>
      </c>
    </row>
    <row r="2513">
      <c r="A2513" s="1" t="s">
        <v>3752</v>
      </c>
      <c r="B2513" s="1" t="str">
        <f>IFERROR(VLOOKUP(A2513,Traditional!$C$3:$H$2528,6,FALSE),"")</f>
        <v>鬨 哄  </v>
      </c>
      <c r="C2513" s="1" t="s">
        <v>10795</v>
      </c>
      <c r="D2513" s="1">
        <v>6.0</v>
      </c>
      <c r="E2513" s="1">
        <v>2513.0</v>
      </c>
      <c r="F2513" s="1" t="s">
        <v>36</v>
      </c>
      <c r="G2513" s="1" t="s">
        <v>3774</v>
      </c>
      <c r="H2513" s="1" t="s">
        <v>7329</v>
      </c>
      <c r="I2513" s="1" t="s">
        <v>10796</v>
      </c>
      <c r="J2513" s="1" t="s">
        <v>10797</v>
      </c>
    </row>
    <row r="2514">
      <c r="A2514" s="1" t="s">
        <v>3753</v>
      </c>
      <c r="B2514" s="1" t="str">
        <f>IFERROR(VLOOKUP(A2514,Traditional!$C$3:$H$2528,6,FALSE),"")</f>
        <v>穎   </v>
      </c>
      <c r="C2514" s="1" t="s">
        <v>10798</v>
      </c>
      <c r="D2514" s="1">
        <v>6.0</v>
      </c>
      <c r="E2514" s="1">
        <v>2514.0</v>
      </c>
      <c r="F2514" s="1" t="s">
        <v>693</v>
      </c>
      <c r="G2514" s="1" t="s">
        <v>7822</v>
      </c>
      <c r="H2514" s="1" t="s">
        <v>4108</v>
      </c>
      <c r="J2514" s="1" t="s">
        <v>10799</v>
      </c>
    </row>
    <row r="2515">
      <c r="A2515" s="1" t="s">
        <v>3756</v>
      </c>
      <c r="B2515" s="1" t="str">
        <f>IFERROR(VLOOKUP(A2515,Traditional!$C$3:$H$2528,6,FALSE),"")</f>
        <v/>
      </c>
      <c r="C2515" s="1" t="s">
        <v>10800</v>
      </c>
      <c r="D2515" s="1" t="e">
        <v>#N/A</v>
      </c>
      <c r="E2515" s="1">
        <v>2515.0</v>
      </c>
      <c r="F2515" s="1" t="s">
        <v>2886</v>
      </c>
      <c r="G2515" s="1" t="s">
        <v>6408</v>
      </c>
      <c r="H2515" s="1" t="s">
        <v>10206</v>
      </c>
      <c r="J2515" s="1" t="s">
        <v>10801</v>
      </c>
    </row>
    <row r="2516">
      <c r="A2516" s="1" t="s">
        <v>3760</v>
      </c>
      <c r="B2516" s="1" t="str">
        <f>IFERROR(VLOOKUP(A2516,Traditional!$C$3:$H$2528,6,FALSE),"")</f>
        <v/>
      </c>
      <c r="C2516" s="1" t="s">
        <v>10802</v>
      </c>
      <c r="D2516" s="1">
        <v>6.0</v>
      </c>
      <c r="E2516" s="1">
        <v>2516.0</v>
      </c>
      <c r="F2516" s="1" t="s">
        <v>480</v>
      </c>
      <c r="G2516" s="1" t="s">
        <v>3521</v>
      </c>
      <c r="H2516" s="1" t="s">
        <v>6036</v>
      </c>
      <c r="J2516" s="1" t="s">
        <v>10803</v>
      </c>
    </row>
    <row r="2517">
      <c r="A2517" s="1" t="s">
        <v>3761</v>
      </c>
      <c r="B2517" s="1" t="str">
        <f>IFERROR(VLOOKUP(A2517,Traditional!$C$3:$H$2528,6,FALSE),"")</f>
        <v/>
      </c>
      <c r="C2517" s="1" t="s">
        <v>10804</v>
      </c>
      <c r="D2517" s="1" t="e">
        <v>#N/A</v>
      </c>
      <c r="E2517" s="1">
        <v>2517.0</v>
      </c>
      <c r="F2517" s="1" t="s">
        <v>36</v>
      </c>
      <c r="G2517" s="1" t="s">
        <v>4559</v>
      </c>
      <c r="H2517" s="1" t="s">
        <v>343</v>
      </c>
      <c r="J2517" s="1" t="s">
        <v>10805</v>
      </c>
    </row>
    <row r="2518">
      <c r="A2518" s="1" t="s">
        <v>3762</v>
      </c>
      <c r="B2518" s="1" t="str">
        <f>IFERROR(VLOOKUP(A2518,Traditional!$C$3:$H$2528,6,FALSE),"")</f>
        <v>壺   </v>
      </c>
      <c r="C2518" s="1" t="s">
        <v>10806</v>
      </c>
      <c r="D2518" s="1">
        <v>5.0</v>
      </c>
      <c r="E2518" s="1">
        <v>2518.0</v>
      </c>
      <c r="F2518" s="1" t="s">
        <v>480</v>
      </c>
      <c r="G2518" s="1" t="s">
        <v>10807</v>
      </c>
      <c r="H2518" s="1" t="s">
        <v>5702</v>
      </c>
      <c r="J2518" s="1" t="s">
        <v>10808</v>
      </c>
    </row>
    <row r="2519">
      <c r="A2519" s="1" t="s">
        <v>3763</v>
      </c>
      <c r="B2519" s="1" t="str">
        <f>IFERROR(VLOOKUP(A2519,Traditional!$C$3:$H$2528,6,FALSE),"")</f>
        <v/>
      </c>
      <c r="C2519" s="1" t="s">
        <v>10809</v>
      </c>
      <c r="D2519" s="1" t="e">
        <v>#N/A</v>
      </c>
      <c r="E2519" s="1">
        <v>2519.0</v>
      </c>
      <c r="F2519" s="1" t="s">
        <v>5</v>
      </c>
      <c r="G2519" s="1" t="s">
        <v>1683</v>
      </c>
      <c r="H2519" s="1" t="s">
        <v>5297</v>
      </c>
      <c r="J2519" s="1" t="s">
        <v>10810</v>
      </c>
    </row>
    <row r="2520">
      <c r="A2520" s="1" t="s">
        <v>3767</v>
      </c>
      <c r="B2520" s="1" t="str">
        <f>IFERROR(VLOOKUP(A2520,Traditional!$C$3:$H$2528,6,FALSE),"")</f>
        <v>滲   </v>
      </c>
      <c r="C2520" s="1" t="s">
        <v>10811</v>
      </c>
      <c r="D2520" s="1">
        <v>6.0</v>
      </c>
      <c r="E2520" s="1">
        <v>2520.0</v>
      </c>
      <c r="F2520" s="1" t="s">
        <v>527</v>
      </c>
      <c r="G2520" s="1" t="s">
        <v>3890</v>
      </c>
      <c r="H2520" s="1" t="s">
        <v>8779</v>
      </c>
      <c r="I2520" s="1" t="s">
        <v>10374</v>
      </c>
      <c r="J2520" s="1" t="s">
        <v>10812</v>
      </c>
    </row>
    <row r="2521">
      <c r="A2521" s="1" t="s">
        <v>3770</v>
      </c>
      <c r="B2521" s="1" t="str">
        <f>IFERROR(VLOOKUP(A2521,Traditional!$C$3:$H$2528,6,FALSE),"")</f>
        <v>禿   </v>
      </c>
      <c r="C2521" s="1" t="s">
        <v>10813</v>
      </c>
      <c r="D2521" s="1">
        <v>6.0</v>
      </c>
      <c r="E2521" s="1">
        <v>2521.0</v>
      </c>
      <c r="F2521" s="1" t="s">
        <v>125</v>
      </c>
      <c r="G2521" s="1" t="s">
        <v>6487</v>
      </c>
      <c r="H2521" s="1" t="s">
        <v>4484</v>
      </c>
      <c r="J2521" s="1" t="s">
        <v>10814</v>
      </c>
    </row>
    <row r="2522">
      <c r="A2522" s="1" t="s">
        <v>3781</v>
      </c>
      <c r="B2522" s="1" t="str">
        <f>IFERROR(VLOOKUP(A2522,Traditional!$C$3:$H$2528,6,FALSE),"")</f>
        <v/>
      </c>
      <c r="C2522" s="1" t="s">
        <v>10815</v>
      </c>
      <c r="D2522" s="1" t="e">
        <v>#N/A</v>
      </c>
      <c r="E2522" s="1">
        <v>2522.0</v>
      </c>
      <c r="F2522" s="1" t="s">
        <v>36</v>
      </c>
      <c r="G2522" s="1" t="s">
        <v>5200</v>
      </c>
      <c r="H2522" s="1" t="s">
        <v>749</v>
      </c>
      <c r="I2522" s="1" t="s">
        <v>10816</v>
      </c>
      <c r="J2522" s="1" t="s">
        <v>10817</v>
      </c>
    </row>
    <row r="2523">
      <c r="A2523" s="1" t="s">
        <v>3793</v>
      </c>
      <c r="B2523" s="1" t="str">
        <f>IFERROR(VLOOKUP(A2523,Traditional!$C$3:$H$2528,6,FALSE),"")</f>
        <v/>
      </c>
      <c r="C2523" s="1" t="s">
        <v>10818</v>
      </c>
      <c r="D2523" s="1">
        <v>6.0</v>
      </c>
      <c r="E2523" s="1">
        <v>2523.0</v>
      </c>
      <c r="F2523" s="1" t="s">
        <v>125</v>
      </c>
      <c r="G2523" s="1" t="s">
        <v>365</v>
      </c>
      <c r="H2523" s="1" t="s">
        <v>8391</v>
      </c>
      <c r="J2523" s="1" t="s">
        <v>10819</v>
      </c>
    </row>
    <row r="2524">
      <c r="A2524" s="1" t="s">
        <v>3801</v>
      </c>
      <c r="B2524" s="1" t="str">
        <f>IFERROR(VLOOKUP(A2524,Traditional!$C$3:$H$2528,6,FALSE),"")</f>
        <v>喲   </v>
      </c>
      <c r="C2524" s="1" t="s">
        <v>10820</v>
      </c>
      <c r="D2524" s="1">
        <v>6.0</v>
      </c>
      <c r="E2524" s="1">
        <v>2524.0</v>
      </c>
      <c r="F2524" s="1" t="s">
        <v>36</v>
      </c>
      <c r="G2524" s="1" t="s">
        <v>3774</v>
      </c>
      <c r="H2524" s="1" t="s">
        <v>10821</v>
      </c>
      <c r="J2524" s="1" t="s">
        <v>10822</v>
      </c>
    </row>
    <row r="2525">
      <c r="A2525" s="1" t="s">
        <v>3815</v>
      </c>
      <c r="B2525" s="1" t="str">
        <f>IFERROR(VLOOKUP(A2525,Traditional!$C$3:$H$2528,6,FALSE),"")</f>
        <v>鹹 咸  </v>
      </c>
      <c r="C2525" s="1" t="s">
        <v>10823</v>
      </c>
      <c r="D2525" s="1">
        <v>4.0</v>
      </c>
      <c r="E2525" s="1">
        <v>2525.0</v>
      </c>
      <c r="F2525" s="1" t="s">
        <v>36</v>
      </c>
      <c r="G2525" s="1" t="s">
        <v>3774</v>
      </c>
      <c r="H2525" s="1" t="s">
        <v>7789</v>
      </c>
      <c r="J2525" s="1" t="s">
        <v>10824</v>
      </c>
    </row>
    <row r="2526">
      <c r="A2526" s="1" t="s">
        <v>3827</v>
      </c>
      <c r="B2526" s="1" t="str">
        <f>IFERROR(VLOOKUP(A2526,Traditional!$C$3:$H$2528,6,FALSE),"")</f>
        <v/>
      </c>
      <c r="C2526" s="1" t="s">
        <v>10825</v>
      </c>
      <c r="D2526" s="1" t="e">
        <v>#N/A</v>
      </c>
      <c r="E2526" s="1">
        <v>2526.0</v>
      </c>
      <c r="F2526" s="1" t="s">
        <v>527</v>
      </c>
      <c r="G2526" s="1" t="s">
        <v>10826</v>
      </c>
      <c r="H2526" s="1" t="s">
        <v>6292</v>
      </c>
      <c r="I2526" s="1" t="s">
        <v>10719</v>
      </c>
      <c r="J2526" s="1" t="s">
        <v>10827</v>
      </c>
    </row>
    <row r="2527">
      <c r="A2527" s="1" t="s">
        <v>3840</v>
      </c>
      <c r="B2527" s="1" t="str">
        <f>IFERROR(VLOOKUP(A2527,Traditional!$C$3:$H$2528,6,FALSE),"")</f>
        <v>譴   </v>
      </c>
      <c r="C2527" s="1" t="s">
        <v>10828</v>
      </c>
      <c r="D2527" s="1">
        <v>6.0</v>
      </c>
      <c r="E2527" s="1">
        <v>2527.0</v>
      </c>
      <c r="F2527" s="1" t="s">
        <v>2886</v>
      </c>
      <c r="G2527" s="1" t="s">
        <v>10829</v>
      </c>
      <c r="H2527" s="1" t="s">
        <v>8651</v>
      </c>
      <c r="J2527" s="1" t="s">
        <v>10830</v>
      </c>
    </row>
    <row r="2528">
      <c r="A2528" s="1" t="s">
        <v>3851</v>
      </c>
      <c r="B2528" s="1" t="str">
        <f>IFERROR(VLOOKUP(A2528,Traditional!$C$3:$H$2528,6,FALSE),"")</f>
        <v/>
      </c>
      <c r="C2528" s="1" t="s">
        <v>10831</v>
      </c>
      <c r="D2528" s="1" t="e">
        <v>#N/A</v>
      </c>
      <c r="E2528" s="1">
        <v>2528.0</v>
      </c>
      <c r="F2528" s="1" t="s">
        <v>5</v>
      </c>
      <c r="G2528" s="1" t="s">
        <v>1060</v>
      </c>
      <c r="H2528" s="1" t="s">
        <v>5082</v>
      </c>
      <c r="I2528" s="1" t="s">
        <v>10832</v>
      </c>
      <c r="J2528" s="1" t="s">
        <v>10833</v>
      </c>
    </row>
    <row r="2529">
      <c r="A2529" s="1" t="s">
        <v>3859</v>
      </c>
      <c r="B2529" s="1" t="str">
        <f>IFERROR(VLOOKUP(A2529,Traditional!$C$3:$H$2528,6,FALSE),"")</f>
        <v/>
      </c>
      <c r="C2529" s="1" t="s">
        <v>10834</v>
      </c>
      <c r="D2529" s="1">
        <v>6.0</v>
      </c>
      <c r="E2529" s="1">
        <v>2529.0</v>
      </c>
      <c r="F2529" s="1" t="s">
        <v>2886</v>
      </c>
      <c r="G2529" s="1" t="s">
        <v>8106</v>
      </c>
      <c r="H2529" s="1" t="s">
        <v>335</v>
      </c>
      <c r="J2529" s="1" t="s">
        <v>10835</v>
      </c>
    </row>
    <row r="2530">
      <c r="A2530" s="1" t="s">
        <v>3869</v>
      </c>
      <c r="B2530" s="1" t="str">
        <f>IFERROR(VLOOKUP(A2530,Traditional!$C$3:$H$2528,6,FALSE),"")</f>
        <v>鑄   </v>
      </c>
      <c r="C2530" s="1" t="s">
        <v>10836</v>
      </c>
      <c r="D2530" s="1">
        <v>6.0</v>
      </c>
      <c r="E2530" s="1">
        <v>2530.0</v>
      </c>
      <c r="F2530" s="1" t="s">
        <v>391</v>
      </c>
      <c r="G2530" s="1" t="s">
        <v>6058</v>
      </c>
      <c r="H2530" s="1" t="s">
        <v>3778</v>
      </c>
      <c r="J2530" s="1" t="s">
        <v>10837</v>
      </c>
    </row>
    <row r="2531">
      <c r="A2531" s="1" t="s">
        <v>3881</v>
      </c>
      <c r="B2531" s="1" t="str">
        <f>IFERROR(VLOOKUP(A2531,Traditional!$C$3:$H$2528,6,FALSE),"")</f>
        <v>鍛   </v>
      </c>
      <c r="C2531" s="1" t="s">
        <v>10838</v>
      </c>
      <c r="D2531" s="1">
        <v>3.0</v>
      </c>
      <c r="E2531" s="1">
        <v>2531.0</v>
      </c>
      <c r="F2531" s="1" t="s">
        <v>3289</v>
      </c>
      <c r="G2531" s="1" t="s">
        <v>10839</v>
      </c>
      <c r="H2531" s="1" t="s">
        <v>4280</v>
      </c>
      <c r="J2531" s="1" t="s">
        <v>10840</v>
      </c>
    </row>
    <row r="2532">
      <c r="A2532" s="1" t="s">
        <v>3896</v>
      </c>
      <c r="B2532" s="1" t="str">
        <f>IFERROR(VLOOKUP(A2532,Traditional!$C$3:$H$2528,6,FALSE),"")</f>
        <v/>
      </c>
      <c r="C2532" s="1" t="s">
        <v>10841</v>
      </c>
      <c r="D2532" s="1" t="e">
        <v>#N/A</v>
      </c>
      <c r="E2532" s="1">
        <v>2532.0</v>
      </c>
      <c r="F2532" s="1" t="s">
        <v>125</v>
      </c>
      <c r="G2532" s="1" t="s">
        <v>448</v>
      </c>
      <c r="H2532" s="1" t="s">
        <v>10842</v>
      </c>
      <c r="I2532" s="1" t="s">
        <v>10843</v>
      </c>
      <c r="J2532" s="1" t="s">
        <v>10844</v>
      </c>
    </row>
    <row r="2533">
      <c r="A2533" s="1" t="s">
        <v>3909</v>
      </c>
      <c r="B2533" s="1" t="str">
        <f>IFERROR(VLOOKUP(A2533,Traditional!$C$3:$H$2528,6,FALSE),"")</f>
        <v/>
      </c>
      <c r="C2533" s="1" t="s">
        <v>10845</v>
      </c>
      <c r="D2533" s="1" t="e">
        <v>#N/A</v>
      </c>
      <c r="E2533" s="1">
        <v>2533.0</v>
      </c>
      <c r="F2533" s="1" t="s">
        <v>693</v>
      </c>
      <c r="G2533" s="1" t="s">
        <v>8529</v>
      </c>
      <c r="H2533" s="1" t="s">
        <v>5443</v>
      </c>
      <c r="I2533" s="1" t="s">
        <v>10846</v>
      </c>
      <c r="J2533" s="1" t="s">
        <v>10847</v>
      </c>
    </row>
    <row r="2534">
      <c r="A2534" s="1" t="s">
        <v>3929</v>
      </c>
      <c r="B2534" s="1" t="str">
        <f>IFERROR(VLOOKUP(A2534,Traditional!$C$3:$H$2528,6,FALSE),"")</f>
        <v/>
      </c>
      <c r="C2534" s="1" t="s">
        <v>10848</v>
      </c>
      <c r="D2534" s="1" t="e">
        <v>#N/A</v>
      </c>
      <c r="E2534" s="1">
        <v>2534.0</v>
      </c>
      <c r="F2534" s="1" t="s">
        <v>480</v>
      </c>
      <c r="G2534" s="1" t="s">
        <v>10849</v>
      </c>
      <c r="H2534" s="1" t="s">
        <v>3250</v>
      </c>
      <c r="J2534" s="1" t="s">
        <v>10850</v>
      </c>
    </row>
    <row r="2535">
      <c r="A2535" s="1" t="s">
        <v>3940</v>
      </c>
      <c r="B2535" s="1" t="str">
        <f>IFERROR(VLOOKUP(A2535,Traditional!$C$3:$H$2528,6,FALSE),"")</f>
        <v/>
      </c>
      <c r="C2535" s="1" t="s">
        <v>10851</v>
      </c>
      <c r="D2535" s="1">
        <v>6.0</v>
      </c>
      <c r="E2535" s="1">
        <v>2535.0</v>
      </c>
      <c r="F2535" s="1" t="s">
        <v>36</v>
      </c>
      <c r="G2535" s="1" t="s">
        <v>4259</v>
      </c>
      <c r="H2535" s="1" t="s">
        <v>8859</v>
      </c>
      <c r="J2535" s="1" t="s">
        <v>10852</v>
      </c>
    </row>
    <row r="2536">
      <c r="A2536" s="1" t="s">
        <v>3954</v>
      </c>
      <c r="B2536" s="1" t="str">
        <f>IFERROR(VLOOKUP(A2536,Traditional!$C$3:$H$2528,6,FALSE),"")</f>
        <v>貶   </v>
      </c>
      <c r="C2536" s="1" t="s">
        <v>10853</v>
      </c>
      <c r="D2536" s="1">
        <v>6.0</v>
      </c>
      <c r="E2536" s="1">
        <v>2536.0</v>
      </c>
      <c r="F2536" s="1" t="s">
        <v>5</v>
      </c>
      <c r="G2536" s="1" t="s">
        <v>4158</v>
      </c>
      <c r="H2536" s="1" t="s">
        <v>8703</v>
      </c>
      <c r="J2536" s="1" t="s">
        <v>10854</v>
      </c>
    </row>
    <row r="2537">
      <c r="A2537" s="1" t="s">
        <v>3961</v>
      </c>
      <c r="B2537" s="1" t="str">
        <f>IFERROR(VLOOKUP(A2537,Traditional!$C$3:$H$2528,6,FALSE),"")</f>
        <v>燭   </v>
      </c>
      <c r="C2537" s="1" t="s">
        <v>10855</v>
      </c>
      <c r="D2537" s="1">
        <v>5.0</v>
      </c>
      <c r="E2537" s="1">
        <v>2537.0</v>
      </c>
      <c r="F2537" s="1" t="s">
        <v>480</v>
      </c>
      <c r="G2537" s="1" t="s">
        <v>4944</v>
      </c>
      <c r="H2537" s="1" t="s">
        <v>3861</v>
      </c>
      <c r="J2537" s="1" t="s">
        <v>10856</v>
      </c>
    </row>
    <row r="2538">
      <c r="A2538" s="1" t="s">
        <v>3967</v>
      </c>
      <c r="B2538" s="1" t="str">
        <f>IFERROR(VLOOKUP(A2538,Traditional!$C$3:$H$2528,6,FALSE),"")</f>
        <v/>
      </c>
      <c r="C2538" s="1" t="s">
        <v>10857</v>
      </c>
      <c r="D2538" s="1" t="e">
        <v>#N/A</v>
      </c>
      <c r="E2538" s="1">
        <v>2538.0</v>
      </c>
      <c r="F2538" s="1" t="s">
        <v>36</v>
      </c>
      <c r="G2538" s="1" t="s">
        <v>8155</v>
      </c>
      <c r="H2538" s="1" t="s">
        <v>4844</v>
      </c>
      <c r="J2538" s="1" t="s">
        <v>10858</v>
      </c>
    </row>
    <row r="2539">
      <c r="A2539" s="1" t="s">
        <v>3978</v>
      </c>
      <c r="B2539" s="1" t="str">
        <f>IFERROR(VLOOKUP(A2539,Traditional!$C$3:$H$2528,6,FALSE),"")</f>
        <v/>
      </c>
      <c r="C2539" s="1" t="s">
        <v>10859</v>
      </c>
      <c r="D2539" s="1" t="e">
        <v>#N/A</v>
      </c>
      <c r="E2539" s="1">
        <v>2539.0</v>
      </c>
      <c r="F2539" s="1" t="s">
        <v>480</v>
      </c>
      <c r="G2539" s="1" t="s">
        <v>4184</v>
      </c>
      <c r="H2539" s="1" t="s">
        <v>1259</v>
      </c>
      <c r="I2539" s="1" t="s">
        <v>10860</v>
      </c>
      <c r="J2539" s="1" t="s">
        <v>10861</v>
      </c>
    </row>
    <row r="2540">
      <c r="A2540" s="1" t="s">
        <v>3986</v>
      </c>
      <c r="B2540" s="1" t="str">
        <f>IFERROR(VLOOKUP(A2540,Traditional!$C$3:$H$2528,6,FALSE),"")</f>
        <v/>
      </c>
      <c r="C2540" s="1" t="s">
        <v>10862</v>
      </c>
      <c r="D2540" s="1">
        <v>3.0</v>
      </c>
      <c r="E2540" s="1">
        <v>2540.0</v>
      </c>
      <c r="F2540" s="1" t="s">
        <v>144</v>
      </c>
      <c r="G2540" s="1" t="s">
        <v>3790</v>
      </c>
      <c r="H2540" s="1" t="s">
        <v>592</v>
      </c>
      <c r="I2540" s="1" t="s">
        <v>10863</v>
      </c>
      <c r="J2540" s="1" t="s">
        <v>10864</v>
      </c>
    </row>
    <row r="2541">
      <c r="A2541" s="1" t="s">
        <v>3993</v>
      </c>
      <c r="B2541" s="1" t="str">
        <f>IFERROR(VLOOKUP(A2541,Traditional!$C$3:$H$2528,6,FALSE),"")</f>
        <v/>
      </c>
      <c r="C2541" s="1" t="s">
        <v>10865</v>
      </c>
      <c r="D2541" s="1" t="e">
        <v>#N/A</v>
      </c>
      <c r="E2541" s="1">
        <v>2541.0</v>
      </c>
      <c r="F2541" s="1" t="s">
        <v>480</v>
      </c>
      <c r="G2541" s="1" t="s">
        <v>1231</v>
      </c>
      <c r="H2541" s="1" t="s">
        <v>1118</v>
      </c>
      <c r="J2541" s="1" t="s">
        <v>10866</v>
      </c>
    </row>
    <row r="2542">
      <c r="A2542" s="1" t="s">
        <v>4001</v>
      </c>
      <c r="B2542" s="1" t="str">
        <f>IFERROR(VLOOKUP(A2542,Traditional!$C$3:$H$2528,6,FALSE),"")</f>
        <v/>
      </c>
      <c r="C2542" s="1" t="s">
        <v>10867</v>
      </c>
      <c r="D2542" s="1" t="e">
        <v>#N/A</v>
      </c>
      <c r="E2542" s="1">
        <v>2542.0</v>
      </c>
      <c r="F2542" s="1" t="s">
        <v>125</v>
      </c>
      <c r="G2542" s="1" t="s">
        <v>4964</v>
      </c>
      <c r="H2542" s="1" t="s">
        <v>802</v>
      </c>
      <c r="I2542" s="1" t="s">
        <v>10868</v>
      </c>
      <c r="J2542" s="1" t="s">
        <v>10869</v>
      </c>
    </row>
    <row r="2543">
      <c r="A2543" s="1" t="s">
        <v>4010</v>
      </c>
      <c r="B2543" s="1" t="str">
        <f>IFERROR(VLOOKUP(A2543,Traditional!$C$3:$H$2528,6,FALSE),"")</f>
        <v/>
      </c>
      <c r="C2543" s="1" t="s">
        <v>10870</v>
      </c>
      <c r="D2543" s="1" t="e">
        <v>#N/A</v>
      </c>
      <c r="E2543" s="1">
        <v>2543.0</v>
      </c>
      <c r="F2543" s="1" t="s">
        <v>125</v>
      </c>
      <c r="G2543" s="1" t="s">
        <v>7683</v>
      </c>
      <c r="H2543" s="1" t="s">
        <v>10871</v>
      </c>
      <c r="J2543" s="1" t="s">
        <v>10872</v>
      </c>
    </row>
    <row r="2544">
      <c r="A2544" s="1" t="s">
        <v>4021</v>
      </c>
      <c r="B2544" s="1" t="str">
        <f>IFERROR(VLOOKUP(A2544,Traditional!$C$3:$H$2528,6,FALSE),"")</f>
        <v/>
      </c>
      <c r="C2544" s="1" t="s">
        <v>10873</v>
      </c>
      <c r="D2544" s="1">
        <v>6.0</v>
      </c>
      <c r="E2544" s="1">
        <v>2544.0</v>
      </c>
      <c r="F2544" s="1" t="s">
        <v>82</v>
      </c>
      <c r="G2544" s="1" t="s">
        <v>1535</v>
      </c>
      <c r="H2544" s="1" t="s">
        <v>10874</v>
      </c>
      <c r="J2544" s="1" t="s">
        <v>10875</v>
      </c>
    </row>
    <row r="2545">
      <c r="A2545" s="1" t="s">
        <v>4029</v>
      </c>
      <c r="B2545" s="1" t="str">
        <f>IFERROR(VLOOKUP(A2545,Traditional!$C$3:$H$2528,6,FALSE),"")</f>
        <v/>
      </c>
      <c r="C2545" s="1" t="s">
        <v>10876</v>
      </c>
      <c r="D2545" s="1" t="e">
        <v>#N/A</v>
      </c>
      <c r="E2545" s="1">
        <v>2545.0</v>
      </c>
      <c r="F2545" s="1" t="s">
        <v>693</v>
      </c>
      <c r="G2545" s="1" t="s">
        <v>10877</v>
      </c>
      <c r="H2545" s="1" t="s">
        <v>4859</v>
      </c>
      <c r="I2545" s="1" t="s">
        <v>4533</v>
      </c>
      <c r="J2545" s="1" t="s">
        <v>10878</v>
      </c>
    </row>
    <row r="2546">
      <c r="A2546" s="1" t="s">
        <v>4040</v>
      </c>
      <c r="B2546" s="1" t="str">
        <f>IFERROR(VLOOKUP(A2546,Traditional!$C$3:$H$2528,6,FALSE),"")</f>
        <v>傭 佣  </v>
      </c>
      <c r="C2546" s="1" t="s">
        <v>10879</v>
      </c>
      <c r="D2546" s="1">
        <v>5.0</v>
      </c>
      <c r="E2546" s="1">
        <v>2546.0</v>
      </c>
      <c r="F2546" s="1" t="s">
        <v>125</v>
      </c>
      <c r="G2546" s="1" t="s">
        <v>448</v>
      </c>
      <c r="H2546" s="1" t="s">
        <v>682</v>
      </c>
      <c r="I2546" s="1" t="s">
        <v>10880</v>
      </c>
      <c r="J2546" s="1" t="s">
        <v>10881</v>
      </c>
    </row>
    <row r="2547">
      <c r="A2547" s="1" t="s">
        <v>4051</v>
      </c>
      <c r="B2547" s="1" t="str">
        <f>IFERROR(VLOOKUP(A2547,Traditional!$C$3:$H$2528,6,FALSE),"")</f>
        <v/>
      </c>
      <c r="C2547" s="1" t="s">
        <v>10882</v>
      </c>
      <c r="D2547" s="1" t="e">
        <v>#N/A</v>
      </c>
      <c r="E2547" s="1">
        <v>2547.0</v>
      </c>
      <c r="F2547" s="1" t="s">
        <v>82</v>
      </c>
      <c r="G2547" s="1" t="s">
        <v>4838</v>
      </c>
      <c r="H2547" s="1" t="s">
        <v>8960</v>
      </c>
      <c r="J2547" s="1" t="s">
        <v>10883</v>
      </c>
    </row>
    <row r="2548">
      <c r="A2548" s="1" t="s">
        <v>4062</v>
      </c>
      <c r="B2548" s="1" t="str">
        <f>IFERROR(VLOOKUP(A2548,Traditional!$C$3:$H$2528,6,FALSE),"")</f>
        <v/>
      </c>
      <c r="C2548" s="1" t="s">
        <v>10884</v>
      </c>
      <c r="D2548" s="1">
        <v>6.0</v>
      </c>
      <c r="E2548" s="1">
        <v>2548.0</v>
      </c>
      <c r="F2548" s="1" t="s">
        <v>693</v>
      </c>
      <c r="G2548" s="1" t="s">
        <v>7705</v>
      </c>
      <c r="H2548" s="1" t="s">
        <v>3757</v>
      </c>
      <c r="I2548" s="1" t="s">
        <v>10885</v>
      </c>
      <c r="J2548" s="1" t="s">
        <v>10886</v>
      </c>
    </row>
    <row r="2549">
      <c r="A2549" s="1" t="s">
        <v>4071</v>
      </c>
      <c r="B2549" s="1" t="str">
        <f>IFERROR(VLOOKUP(A2549,Traditional!$C$3:$H$2528,6,FALSE),"")</f>
        <v/>
      </c>
      <c r="C2549" s="1" t="s">
        <v>10887</v>
      </c>
      <c r="D2549" s="1">
        <v>6.0</v>
      </c>
      <c r="E2549" s="1">
        <v>2549.0</v>
      </c>
      <c r="F2549" s="1" t="s">
        <v>125</v>
      </c>
      <c r="G2549" s="1" t="s">
        <v>614</v>
      </c>
      <c r="H2549" s="1" t="s">
        <v>2878</v>
      </c>
      <c r="J2549" s="1" t="s">
        <v>10888</v>
      </c>
    </row>
    <row r="2550">
      <c r="A2550" s="1" t="s">
        <v>4077</v>
      </c>
      <c r="B2550" s="1" t="str">
        <f>IFERROR(VLOOKUP(A2550,Traditional!$C$3:$H$2528,6,FALSE),"")</f>
        <v/>
      </c>
      <c r="C2550" s="1" t="s">
        <v>10889</v>
      </c>
      <c r="D2550" s="1" t="e">
        <v>#N/A</v>
      </c>
      <c r="E2550" s="1">
        <v>2550.0</v>
      </c>
      <c r="F2550" s="1" t="s">
        <v>4307</v>
      </c>
      <c r="G2550" s="1" t="s">
        <v>10890</v>
      </c>
      <c r="H2550" s="1" t="s">
        <v>3279</v>
      </c>
      <c r="J2550" s="1" t="s">
        <v>10891</v>
      </c>
    </row>
    <row r="2551">
      <c r="A2551" s="1" t="s">
        <v>4088</v>
      </c>
      <c r="B2551" s="1" t="str">
        <f>IFERROR(VLOOKUP(A2551,Traditional!$C$3:$H$2528,6,FALSE),"")</f>
        <v/>
      </c>
      <c r="C2551" s="1" t="s">
        <v>10892</v>
      </c>
      <c r="D2551" s="1" t="e">
        <v>#N/A</v>
      </c>
      <c r="E2551" s="1">
        <v>2551.0</v>
      </c>
      <c r="F2551" s="1" t="s">
        <v>391</v>
      </c>
      <c r="G2551" s="1" t="s">
        <v>5154</v>
      </c>
      <c r="H2551" s="1" t="s">
        <v>833</v>
      </c>
      <c r="J2551" s="1" t="s">
        <v>10893</v>
      </c>
    </row>
    <row r="2552">
      <c r="A2552" s="1" t="s">
        <v>4095</v>
      </c>
      <c r="B2552" s="1" t="str">
        <f>IFERROR(VLOOKUP(A2552,Traditional!$C$3:$H$2528,6,FALSE),"")</f>
        <v/>
      </c>
      <c r="C2552" s="1" t="s">
        <v>10894</v>
      </c>
      <c r="D2552" s="1" t="e">
        <v>#N/A</v>
      </c>
      <c r="E2552" s="1">
        <v>2552.0</v>
      </c>
      <c r="F2552" s="1" t="s">
        <v>527</v>
      </c>
      <c r="G2552" s="1" t="s">
        <v>8344</v>
      </c>
      <c r="H2552" s="1" t="s">
        <v>9600</v>
      </c>
      <c r="J2552" s="1" t="s">
        <v>10895</v>
      </c>
    </row>
    <row r="2553">
      <c r="A2553" s="1" t="s">
        <v>4110</v>
      </c>
      <c r="B2553" s="1" t="str">
        <f>IFERROR(VLOOKUP(A2553,Traditional!$C$3:$H$2528,6,FALSE),"")</f>
        <v/>
      </c>
      <c r="C2553" s="1" t="s">
        <v>10896</v>
      </c>
      <c r="D2553" s="1" t="e">
        <v>#N/A</v>
      </c>
      <c r="E2553" s="1">
        <v>2553.0</v>
      </c>
      <c r="F2553" s="1" t="s">
        <v>391</v>
      </c>
      <c r="G2553" s="1" t="s">
        <v>4165</v>
      </c>
      <c r="H2553" s="1" t="s">
        <v>4682</v>
      </c>
      <c r="J2553" s="1" t="s">
        <v>10897</v>
      </c>
    </row>
    <row r="2554">
      <c r="A2554" s="1" t="s">
        <v>4118</v>
      </c>
      <c r="B2554" s="1" t="str">
        <f>IFERROR(VLOOKUP(A2554,Traditional!$C$3:$H$2528,6,FALSE),"")</f>
        <v>紳   </v>
      </c>
      <c r="C2554" s="1" t="s">
        <v>10898</v>
      </c>
      <c r="D2554" s="1">
        <v>6.0</v>
      </c>
      <c r="E2554" s="1">
        <v>2554.0</v>
      </c>
      <c r="F2554" s="1" t="s">
        <v>5</v>
      </c>
      <c r="G2554" s="1" t="s">
        <v>832</v>
      </c>
      <c r="H2554" s="1" t="s">
        <v>2223</v>
      </c>
      <c r="J2554" s="1" t="s">
        <v>10899</v>
      </c>
    </row>
    <row r="2555">
      <c r="A2555" s="1" t="s">
        <v>4128</v>
      </c>
      <c r="B2555" s="1" t="str">
        <f>IFERROR(VLOOKUP(A2555,Traditional!$C$3:$H$2528,6,FALSE),"")</f>
        <v/>
      </c>
      <c r="C2555" s="1" t="s">
        <v>10900</v>
      </c>
      <c r="D2555" s="1" t="e">
        <v>#N/A</v>
      </c>
      <c r="E2555" s="1">
        <v>2555.0</v>
      </c>
      <c r="F2555" s="1" t="s">
        <v>36</v>
      </c>
      <c r="G2555" s="1" t="s">
        <v>7492</v>
      </c>
      <c r="H2555" s="1" t="s">
        <v>3366</v>
      </c>
      <c r="J2555" s="1" t="s">
        <v>10901</v>
      </c>
    </row>
    <row r="2556">
      <c r="A2556" s="1" t="s">
        <v>4138</v>
      </c>
      <c r="B2556" s="1" t="str">
        <f>IFERROR(VLOOKUP(A2556,Traditional!$C$3:$H$2528,6,FALSE),"")</f>
        <v/>
      </c>
      <c r="C2556" s="1" t="s">
        <v>10902</v>
      </c>
      <c r="D2556" s="1">
        <v>6.0</v>
      </c>
      <c r="E2556" s="1">
        <v>2556.0</v>
      </c>
      <c r="F2556" s="1" t="s">
        <v>3289</v>
      </c>
      <c r="G2556" s="1" t="s">
        <v>10903</v>
      </c>
      <c r="H2556" s="1" t="s">
        <v>9263</v>
      </c>
      <c r="I2556" s="1" t="s">
        <v>10904</v>
      </c>
      <c r="J2556" s="1" t="s">
        <v>10905</v>
      </c>
    </row>
    <row r="2557">
      <c r="A2557" s="1" t="s">
        <v>4146</v>
      </c>
      <c r="B2557" s="1" t="str">
        <f>IFERROR(VLOOKUP(A2557,Traditional!$C$3:$H$2528,6,FALSE),"")</f>
        <v>誦   </v>
      </c>
      <c r="C2557" s="1" t="s">
        <v>10906</v>
      </c>
      <c r="D2557" s="1">
        <v>6.0</v>
      </c>
      <c r="E2557" s="1">
        <v>2557.0</v>
      </c>
      <c r="F2557" s="1" t="s">
        <v>36</v>
      </c>
      <c r="G2557" s="1" t="s">
        <v>353</v>
      </c>
      <c r="H2557" s="1" t="s">
        <v>5136</v>
      </c>
      <c r="J2557" s="1" t="s">
        <v>10907</v>
      </c>
    </row>
    <row r="2558">
      <c r="A2558" s="1" t="s">
        <v>4156</v>
      </c>
      <c r="B2558" s="1" t="str">
        <f>IFERROR(VLOOKUP(A2558,Traditional!$C$3:$H$2528,6,FALSE),"")</f>
        <v/>
      </c>
      <c r="C2558" s="1" t="s">
        <v>10908</v>
      </c>
      <c r="D2558" s="1">
        <v>5.0</v>
      </c>
      <c r="E2558" s="1">
        <v>2558.0</v>
      </c>
      <c r="F2558" s="1" t="s">
        <v>391</v>
      </c>
      <c r="G2558" s="1" t="s">
        <v>7770</v>
      </c>
      <c r="H2558" s="1" t="s">
        <v>10206</v>
      </c>
      <c r="I2558" s="1" t="s">
        <v>4592</v>
      </c>
      <c r="J2558" s="1" t="s">
        <v>10909</v>
      </c>
    </row>
    <row r="2559">
      <c r="A2559" s="1" t="s">
        <v>4164</v>
      </c>
      <c r="B2559" s="1" t="str">
        <f>IFERROR(VLOOKUP(A2559,Traditional!$C$3:$H$2528,6,FALSE),"")</f>
        <v/>
      </c>
      <c r="C2559" s="1" t="s">
        <v>10910</v>
      </c>
      <c r="D2559" s="1" t="e">
        <v>#N/A</v>
      </c>
      <c r="E2559" s="1">
        <v>2559.0</v>
      </c>
      <c r="F2559" s="1" t="s">
        <v>36</v>
      </c>
      <c r="G2559" s="1" t="s">
        <v>10911</v>
      </c>
      <c r="H2559" s="1" t="s">
        <v>4682</v>
      </c>
      <c r="J2559" s="1" t="s">
        <v>10912</v>
      </c>
    </row>
    <row r="2560">
      <c r="A2560" s="1" t="s">
        <v>4173</v>
      </c>
      <c r="B2560" s="1" t="str">
        <f>IFERROR(VLOOKUP(A2560,Traditional!$C$3:$H$2528,6,FALSE),"")</f>
        <v/>
      </c>
      <c r="C2560" s="1" t="s">
        <v>10913</v>
      </c>
      <c r="D2560" s="1" t="e">
        <v>#N/A</v>
      </c>
      <c r="E2560" s="1">
        <v>2560.0</v>
      </c>
      <c r="F2560" s="1" t="s">
        <v>2886</v>
      </c>
      <c r="G2560" s="1" t="s">
        <v>8823</v>
      </c>
      <c r="H2560" s="1" t="s">
        <v>6840</v>
      </c>
      <c r="J2560" s="1" t="s">
        <v>10914</v>
      </c>
    </row>
    <row r="2561">
      <c r="A2561" s="1" t="s">
        <v>4183</v>
      </c>
      <c r="B2561" s="1" t="str">
        <f>IFERROR(VLOOKUP(A2561,Traditional!$C$3:$H$2528,6,FALSE),"")</f>
        <v/>
      </c>
      <c r="C2561" s="1" t="s">
        <v>10915</v>
      </c>
      <c r="D2561" s="1" t="e">
        <v>#N/A</v>
      </c>
      <c r="E2561" s="1">
        <v>2561.0</v>
      </c>
      <c r="F2561" s="1" t="s">
        <v>527</v>
      </c>
      <c r="G2561" s="1" t="s">
        <v>1576</v>
      </c>
      <c r="H2561" s="1" t="s">
        <v>4637</v>
      </c>
      <c r="J2561" s="1" t="s">
        <v>10916</v>
      </c>
    </row>
    <row r="2562">
      <c r="A2562" s="1" t="s">
        <v>4195</v>
      </c>
      <c r="B2562" s="1" t="str">
        <f>IFERROR(VLOOKUP(A2562,Traditional!$C$3:$H$2528,6,FALSE),"")</f>
        <v/>
      </c>
      <c r="C2562" s="1" t="s">
        <v>10917</v>
      </c>
      <c r="D2562" s="1">
        <v>6.0</v>
      </c>
      <c r="E2562" s="1">
        <v>2562.0</v>
      </c>
      <c r="F2562" s="1" t="s">
        <v>693</v>
      </c>
      <c r="G2562" s="1" t="s">
        <v>10918</v>
      </c>
      <c r="H2562" s="1" t="s">
        <v>7838</v>
      </c>
      <c r="J2562" s="1" t="s">
        <v>10919</v>
      </c>
    </row>
    <row r="2563">
      <c r="A2563" s="1" t="s">
        <v>4204</v>
      </c>
      <c r="B2563" s="1" t="str">
        <f>IFERROR(VLOOKUP(A2563,Traditional!$C$3:$H$2528,6,FALSE),"")</f>
        <v/>
      </c>
      <c r="C2563" s="1" t="s">
        <v>10920</v>
      </c>
      <c r="D2563" s="1">
        <v>6.0</v>
      </c>
      <c r="E2563" s="1">
        <v>2563.0</v>
      </c>
      <c r="F2563" s="1" t="s">
        <v>50</v>
      </c>
      <c r="G2563" s="1" t="s">
        <v>9514</v>
      </c>
      <c r="H2563" s="1" t="s">
        <v>1945</v>
      </c>
      <c r="J2563" s="1" t="s">
        <v>10921</v>
      </c>
    </row>
    <row r="2564">
      <c r="A2564" s="1" t="s">
        <v>4212</v>
      </c>
      <c r="B2564" s="1" t="str">
        <f>IFERROR(VLOOKUP(A2564,Traditional!$C$3:$H$2528,6,FALSE),"")</f>
        <v/>
      </c>
      <c r="C2564" s="1" t="s">
        <v>10922</v>
      </c>
      <c r="D2564" s="1" t="e">
        <v>#N/A</v>
      </c>
      <c r="E2564" s="1">
        <v>2564.0</v>
      </c>
      <c r="F2564" s="1" t="s">
        <v>480</v>
      </c>
      <c r="G2564" s="1" t="s">
        <v>5979</v>
      </c>
      <c r="H2564" s="1" t="s">
        <v>10055</v>
      </c>
      <c r="J2564" s="1" t="s">
        <v>10923</v>
      </c>
    </row>
    <row r="2565">
      <c r="A2565" s="1" t="s">
        <v>4226</v>
      </c>
      <c r="B2565" s="1" t="str">
        <f>IFERROR(VLOOKUP(A2565,Traditional!$C$3:$H$2528,6,FALSE),"")</f>
        <v/>
      </c>
      <c r="C2565" s="1" t="s">
        <v>10924</v>
      </c>
      <c r="D2565" s="1" t="e">
        <v>#N/A</v>
      </c>
      <c r="E2565" s="1">
        <v>2565.0</v>
      </c>
      <c r="F2565" s="1" t="s">
        <v>3289</v>
      </c>
      <c r="G2565" s="1" t="s">
        <v>6281</v>
      </c>
      <c r="H2565" s="1" t="s">
        <v>7269</v>
      </c>
      <c r="J2565" s="1" t="s">
        <v>10925</v>
      </c>
    </row>
    <row r="2566">
      <c r="A2566" s="1" t="s">
        <v>4237</v>
      </c>
      <c r="B2566" s="1" t="str">
        <f>IFERROR(VLOOKUP(A2566,Traditional!$C$3:$H$2528,6,FALSE),"")</f>
        <v/>
      </c>
      <c r="C2566" s="1" t="s">
        <v>10926</v>
      </c>
      <c r="D2566" s="1">
        <v>6.0</v>
      </c>
      <c r="E2566" s="1">
        <v>2566.0</v>
      </c>
      <c r="F2566" s="1" t="s">
        <v>2886</v>
      </c>
      <c r="G2566" s="1" t="s">
        <v>10927</v>
      </c>
      <c r="H2566" s="1" t="s">
        <v>6649</v>
      </c>
      <c r="I2566" s="1" t="s">
        <v>10928</v>
      </c>
      <c r="J2566" s="1" t="s">
        <v>10929</v>
      </c>
    </row>
    <row r="2567">
      <c r="A2567" s="1" t="s">
        <v>4243</v>
      </c>
      <c r="B2567" s="1" t="str">
        <f>IFERROR(VLOOKUP(A2567,Traditional!$C$3:$H$2528,6,FALSE),"")</f>
        <v/>
      </c>
      <c r="C2567" s="1" t="s">
        <v>10930</v>
      </c>
      <c r="D2567" s="1" t="e">
        <v>#N/A</v>
      </c>
      <c r="E2567" s="1">
        <v>2567.0</v>
      </c>
      <c r="F2567" s="1" t="s">
        <v>527</v>
      </c>
      <c r="G2567" s="1" t="s">
        <v>4892</v>
      </c>
      <c r="H2567" s="1" t="s">
        <v>8325</v>
      </c>
      <c r="J2567" s="1" t="s">
        <v>10931</v>
      </c>
    </row>
    <row r="2568">
      <c r="A2568" s="1" t="s">
        <v>4251</v>
      </c>
      <c r="B2568" s="1" t="str">
        <f>IFERROR(VLOOKUP(A2568,Traditional!$C$3:$H$2528,6,FALSE),"")</f>
        <v/>
      </c>
      <c r="C2568" s="1" t="s">
        <v>10932</v>
      </c>
      <c r="D2568" s="1">
        <v>6.0</v>
      </c>
      <c r="E2568" s="1">
        <v>2568.0</v>
      </c>
      <c r="F2568" s="1" t="s">
        <v>3289</v>
      </c>
      <c r="G2568" s="1" t="s">
        <v>6281</v>
      </c>
      <c r="H2568" s="1" t="s">
        <v>9525</v>
      </c>
      <c r="J2568" s="1" t="s">
        <v>10933</v>
      </c>
    </row>
    <row r="2569">
      <c r="A2569" s="1" t="s">
        <v>4260</v>
      </c>
      <c r="B2569" s="1" t="str">
        <f>IFERROR(VLOOKUP(A2569,Traditional!$C$3:$H$2528,6,FALSE),"")</f>
        <v>賄   </v>
      </c>
      <c r="C2569" s="1" t="s">
        <v>10934</v>
      </c>
      <c r="D2569" s="1">
        <v>6.0</v>
      </c>
      <c r="E2569" s="1">
        <v>2569.0</v>
      </c>
      <c r="F2569" s="1" t="s">
        <v>480</v>
      </c>
      <c r="G2569" s="1" t="s">
        <v>3345</v>
      </c>
      <c r="H2569" s="1" t="s">
        <v>414</v>
      </c>
      <c r="J2569" s="1" t="s">
        <v>10935</v>
      </c>
    </row>
    <row r="2570">
      <c r="A2570" s="1" t="s">
        <v>4286</v>
      </c>
      <c r="B2570" s="1" t="str">
        <f>IFERROR(VLOOKUP(A2570,Traditional!$C$3:$H$2528,6,FALSE),"")</f>
        <v/>
      </c>
      <c r="C2570" s="1" t="s">
        <v>10936</v>
      </c>
      <c r="D2570" s="1">
        <v>5.0</v>
      </c>
      <c r="E2570" s="1">
        <v>2570.0</v>
      </c>
      <c r="F2570" s="1" t="s">
        <v>2886</v>
      </c>
      <c r="G2570" s="1" t="s">
        <v>7805</v>
      </c>
      <c r="H2570" s="1" t="s">
        <v>4869</v>
      </c>
      <c r="I2570" s="1" t="s">
        <v>10937</v>
      </c>
      <c r="J2570" s="1" t="s">
        <v>10938</v>
      </c>
    </row>
    <row r="2571">
      <c r="A2571" s="1" t="s">
        <v>4300</v>
      </c>
      <c r="B2571" s="1" t="str">
        <f>IFERROR(VLOOKUP(A2571,Traditional!$C$3:$H$2528,6,FALSE),"")</f>
        <v/>
      </c>
      <c r="C2571" s="1" t="s">
        <v>10939</v>
      </c>
      <c r="D2571" s="1" t="e">
        <v>#N/A</v>
      </c>
      <c r="E2571" s="1">
        <v>2571.0</v>
      </c>
      <c r="F2571" s="1" t="s">
        <v>2886</v>
      </c>
      <c r="G2571" s="1" t="s">
        <v>6770</v>
      </c>
      <c r="H2571" s="1" t="s">
        <v>5276</v>
      </c>
      <c r="J2571" s="1" t="s">
        <v>10940</v>
      </c>
    </row>
    <row r="2572">
      <c r="A2572" s="1" t="s">
        <v>4311</v>
      </c>
      <c r="B2572" s="1" t="str">
        <f>IFERROR(VLOOKUP(A2572,Traditional!$C$3:$H$2528,6,FALSE),"")</f>
        <v/>
      </c>
      <c r="C2572" s="1" t="s">
        <v>10941</v>
      </c>
      <c r="D2572" s="1" t="e">
        <v>#N/A</v>
      </c>
      <c r="E2572" s="1">
        <v>2572.0</v>
      </c>
      <c r="F2572" s="1" t="s">
        <v>125</v>
      </c>
      <c r="G2572" s="1" t="s">
        <v>2669</v>
      </c>
      <c r="H2572" s="1" t="s">
        <v>5905</v>
      </c>
      <c r="J2572" s="1" t="s">
        <v>10942</v>
      </c>
    </row>
    <row r="2573">
      <c r="A2573" s="1" t="s">
        <v>4322</v>
      </c>
      <c r="B2573" s="1" t="str">
        <f>IFERROR(VLOOKUP(A2573,Traditional!$C$3:$H$2528,6,FALSE),"")</f>
        <v/>
      </c>
      <c r="C2573" s="1" t="s">
        <v>10943</v>
      </c>
      <c r="D2573" s="1" t="e">
        <v>#N/A</v>
      </c>
      <c r="E2573" s="1">
        <v>2573.0</v>
      </c>
      <c r="F2573" s="1" t="s">
        <v>36</v>
      </c>
      <c r="G2573" s="1" t="s">
        <v>3390</v>
      </c>
      <c r="H2573" s="1" t="s">
        <v>10460</v>
      </c>
      <c r="J2573" s="1" t="s">
        <v>10944</v>
      </c>
    </row>
    <row r="2574">
      <c r="A2574" s="1" t="s">
        <v>4331</v>
      </c>
      <c r="B2574" s="1" t="str">
        <f>IFERROR(VLOOKUP(A2574,Traditional!$C$3:$H$2528,6,FALSE),"")</f>
        <v/>
      </c>
      <c r="C2574" s="1" t="s">
        <v>10945</v>
      </c>
      <c r="D2574" s="1" t="e">
        <v>#N/A</v>
      </c>
      <c r="E2574" s="1">
        <v>2574.0</v>
      </c>
      <c r="F2574" s="1" t="s">
        <v>82</v>
      </c>
      <c r="G2574" s="1" t="s">
        <v>897</v>
      </c>
      <c r="H2574" s="1" t="s">
        <v>3583</v>
      </c>
      <c r="I2574" s="1" t="s">
        <v>9547</v>
      </c>
      <c r="J2574" s="1" t="s">
        <v>10946</v>
      </c>
    </row>
    <row r="2575">
      <c r="A2575" s="1" t="s">
        <v>4344</v>
      </c>
      <c r="B2575" s="1" t="str">
        <f>IFERROR(VLOOKUP(A2575,Traditional!$C$3:$H$2528,6,FALSE),"")</f>
        <v>衊 蔑  </v>
      </c>
      <c r="C2575" s="1" t="s">
        <v>10947</v>
      </c>
      <c r="D2575" s="1">
        <v>6.0</v>
      </c>
      <c r="E2575" s="1">
        <v>2575.0</v>
      </c>
      <c r="F2575" s="1" t="s">
        <v>6368</v>
      </c>
      <c r="G2575" s="1" t="s">
        <v>10031</v>
      </c>
      <c r="H2575" s="1" t="s">
        <v>6237</v>
      </c>
      <c r="J2575" s="1" t="s">
        <v>10948</v>
      </c>
    </row>
    <row r="2576">
      <c r="A2576" s="1" t="s">
        <v>4351</v>
      </c>
      <c r="B2576" s="1" t="str">
        <f>IFERROR(VLOOKUP(A2576,Traditional!$C$3:$H$2528,6,FALSE),"")</f>
        <v/>
      </c>
      <c r="C2576" s="1" t="s">
        <v>10949</v>
      </c>
      <c r="D2576" s="1" t="e">
        <v>#N/A</v>
      </c>
      <c r="E2576" s="1">
        <v>2576.0</v>
      </c>
      <c r="F2576" s="1" t="s">
        <v>527</v>
      </c>
      <c r="G2576" s="1" t="s">
        <v>6207</v>
      </c>
      <c r="H2576" s="1" t="s">
        <v>4955</v>
      </c>
      <c r="J2576" s="1" t="s">
        <v>10950</v>
      </c>
    </row>
    <row r="2577">
      <c r="A2577" s="1" t="s">
        <v>4358</v>
      </c>
      <c r="B2577" s="1" t="str">
        <f>IFERROR(VLOOKUP(A2577,Traditional!$C$3:$H$2528,6,FALSE),"")</f>
        <v>縛   </v>
      </c>
      <c r="C2577" s="1" t="s">
        <v>10951</v>
      </c>
      <c r="D2577" s="1">
        <v>6.0</v>
      </c>
      <c r="E2577" s="1">
        <v>2577.0</v>
      </c>
      <c r="F2577" s="1" t="s">
        <v>693</v>
      </c>
      <c r="G2577" s="1" t="s">
        <v>9018</v>
      </c>
      <c r="H2577" s="1" t="s">
        <v>4014</v>
      </c>
      <c r="J2577" s="1" t="s">
        <v>10952</v>
      </c>
    </row>
    <row r="2578">
      <c r="A2578" s="1" t="s">
        <v>4365</v>
      </c>
      <c r="B2578" s="1" t="str">
        <f>IFERROR(VLOOKUP(A2578,Traditional!$C$3:$H$2528,6,FALSE),"")</f>
        <v/>
      </c>
      <c r="C2578" s="1" t="s">
        <v>10953</v>
      </c>
      <c r="D2578" s="1" t="e">
        <v>#N/A</v>
      </c>
      <c r="E2578" s="1">
        <v>2578.0</v>
      </c>
      <c r="F2578" s="1" t="s">
        <v>5</v>
      </c>
      <c r="G2578" s="1" t="s">
        <v>2301</v>
      </c>
      <c r="H2578" s="1" t="s">
        <v>6558</v>
      </c>
      <c r="J2578" s="1" t="s">
        <v>10954</v>
      </c>
    </row>
    <row r="2579">
      <c r="A2579" s="1" t="s">
        <v>4373</v>
      </c>
      <c r="B2579" s="1" t="str">
        <f>IFERROR(VLOOKUP(A2579,Traditional!$C$3:$H$2528,6,FALSE),"")</f>
        <v/>
      </c>
      <c r="C2579" s="1" t="s">
        <v>10955</v>
      </c>
      <c r="D2579" s="1">
        <v>6.0</v>
      </c>
      <c r="E2579" s="1">
        <v>2579.0</v>
      </c>
      <c r="F2579" s="1" t="s">
        <v>6368</v>
      </c>
      <c r="G2579" s="1" t="s">
        <v>10956</v>
      </c>
      <c r="H2579" s="1" t="s">
        <v>5984</v>
      </c>
      <c r="J2579" s="1" t="s">
        <v>10957</v>
      </c>
    </row>
    <row r="2580">
      <c r="A2580" s="1" t="s">
        <v>4381</v>
      </c>
      <c r="B2580" s="1" t="str">
        <f>IFERROR(VLOOKUP(A2580,Traditional!$C$3:$H$2528,6,FALSE),"")</f>
        <v/>
      </c>
      <c r="C2580" s="1" t="s">
        <v>10958</v>
      </c>
      <c r="D2580" s="1">
        <v>6.0</v>
      </c>
      <c r="E2580" s="1">
        <v>2580.0</v>
      </c>
      <c r="F2580" s="1" t="s">
        <v>527</v>
      </c>
      <c r="G2580" s="1" t="s">
        <v>3890</v>
      </c>
      <c r="H2580" s="1" t="s">
        <v>6292</v>
      </c>
      <c r="I2580" s="1" t="s">
        <v>10959</v>
      </c>
      <c r="J2580" s="1" t="s">
        <v>10960</v>
      </c>
    </row>
    <row r="2581">
      <c r="A2581" s="1" t="s">
        <v>4387</v>
      </c>
      <c r="B2581" s="1" t="str">
        <f>IFERROR(VLOOKUP(A2581,Traditional!$C$3:$H$2528,6,FALSE),"")</f>
        <v/>
      </c>
      <c r="C2581" s="1" t="s">
        <v>10961</v>
      </c>
      <c r="D2581" s="1" t="e">
        <v>#N/A</v>
      </c>
      <c r="E2581" s="1">
        <v>2581.0</v>
      </c>
      <c r="F2581" s="1" t="s">
        <v>391</v>
      </c>
      <c r="G2581" s="1" t="s">
        <v>8041</v>
      </c>
      <c r="H2581" s="1" t="s">
        <v>3833</v>
      </c>
      <c r="J2581" s="1" t="s">
        <v>10962</v>
      </c>
    </row>
    <row r="2582">
      <c r="A2582" s="1" t="s">
        <v>4394</v>
      </c>
      <c r="B2582" s="1" t="str">
        <f>IFERROR(VLOOKUP(A2582,Traditional!$C$3:$H$2528,6,FALSE),"")</f>
        <v/>
      </c>
      <c r="C2582" s="1" t="s">
        <v>10963</v>
      </c>
      <c r="D2582" s="1">
        <v>5.0</v>
      </c>
      <c r="E2582" s="1">
        <v>2582.0</v>
      </c>
      <c r="F2582" s="1" t="s">
        <v>391</v>
      </c>
      <c r="G2582" s="1" t="s">
        <v>735</v>
      </c>
      <c r="H2582" s="1" t="s">
        <v>1220</v>
      </c>
      <c r="J2582" s="1" t="s">
        <v>10964</v>
      </c>
    </row>
    <row r="2583">
      <c r="A2583" s="1" t="s">
        <v>4404</v>
      </c>
      <c r="B2583" s="1" t="str">
        <f>IFERROR(VLOOKUP(A2583,Traditional!$C$3:$H$2528,6,FALSE),"")</f>
        <v/>
      </c>
      <c r="C2583" s="1" t="s">
        <v>10965</v>
      </c>
      <c r="D2583" s="1" t="e">
        <v>#N/A</v>
      </c>
      <c r="E2583" s="1">
        <v>2583.0</v>
      </c>
      <c r="F2583" s="1" t="s">
        <v>480</v>
      </c>
      <c r="G2583" s="1" t="s">
        <v>3914</v>
      </c>
      <c r="H2583" s="1" t="s">
        <v>9283</v>
      </c>
      <c r="I2583" s="1" t="s">
        <v>3892</v>
      </c>
      <c r="J2583" s="1" t="s">
        <v>10966</v>
      </c>
    </row>
    <row r="2584">
      <c r="A2584" s="1" t="s">
        <v>4412</v>
      </c>
      <c r="B2584" s="1" t="str">
        <f>IFERROR(VLOOKUP(A2584,Traditional!$C$3:$H$2528,6,FALSE),"")</f>
        <v/>
      </c>
      <c r="C2584" s="1" t="s">
        <v>10967</v>
      </c>
      <c r="D2584" s="1" t="e">
        <v>#N/A</v>
      </c>
      <c r="E2584" s="1">
        <v>2584.0</v>
      </c>
      <c r="F2584" s="1" t="s">
        <v>5</v>
      </c>
      <c r="G2584" s="1" t="s">
        <v>4102</v>
      </c>
      <c r="H2584" s="1" t="s">
        <v>4654</v>
      </c>
      <c r="I2584" s="1" t="s">
        <v>5070</v>
      </c>
      <c r="J2584" s="1" t="s">
        <v>10968</v>
      </c>
    </row>
    <row r="2585">
      <c r="A2585" s="1" t="s">
        <v>4423</v>
      </c>
      <c r="B2585" s="1" t="str">
        <f>IFERROR(VLOOKUP(A2585,Traditional!$C$3:$H$2528,6,FALSE),"")</f>
        <v/>
      </c>
      <c r="C2585" s="1" t="s">
        <v>10969</v>
      </c>
      <c r="D2585" s="1">
        <v>6.0</v>
      </c>
      <c r="E2585" s="1">
        <v>2585.0</v>
      </c>
      <c r="F2585" s="1" t="s">
        <v>527</v>
      </c>
      <c r="G2585" s="1" t="s">
        <v>6288</v>
      </c>
      <c r="H2585" s="1" t="s">
        <v>7252</v>
      </c>
      <c r="I2585" s="1" t="s">
        <v>10970</v>
      </c>
      <c r="J2585" s="1" t="s">
        <v>10971</v>
      </c>
    </row>
    <row r="2586">
      <c r="A2586" s="1" t="s">
        <v>4435</v>
      </c>
      <c r="B2586" s="1" t="str">
        <f>IFERROR(VLOOKUP(A2586,Traditional!$C$3:$H$2528,6,FALSE),"")</f>
        <v/>
      </c>
      <c r="C2586" s="1" t="s">
        <v>10972</v>
      </c>
      <c r="D2586" s="1" t="e">
        <v>#N/A</v>
      </c>
      <c r="E2586" s="1">
        <v>2586.0</v>
      </c>
      <c r="F2586" s="1" t="s">
        <v>5253</v>
      </c>
      <c r="G2586" s="1" t="s">
        <v>10973</v>
      </c>
      <c r="H2586" s="1" t="s">
        <v>1259</v>
      </c>
      <c r="I2586" s="1" t="s">
        <v>10974</v>
      </c>
      <c r="J2586" s="1" t="s">
        <v>10975</v>
      </c>
    </row>
    <row r="2587">
      <c r="A2587" s="1" t="s">
        <v>4442</v>
      </c>
      <c r="B2587" s="1" t="str">
        <f>IFERROR(VLOOKUP(A2587,Traditional!$C$3:$H$2528,6,FALSE),"")</f>
        <v/>
      </c>
      <c r="C2587" s="1" t="s">
        <v>10976</v>
      </c>
      <c r="D2587" s="1">
        <v>5.0</v>
      </c>
      <c r="E2587" s="1">
        <v>2587.0</v>
      </c>
      <c r="F2587" s="1" t="s">
        <v>527</v>
      </c>
      <c r="G2587" s="1" t="s">
        <v>2548</v>
      </c>
      <c r="H2587" s="1" t="s">
        <v>8849</v>
      </c>
      <c r="I2587" s="1" t="s">
        <v>10977</v>
      </c>
      <c r="J2587" s="1" t="s">
        <v>10978</v>
      </c>
    </row>
    <row r="2588">
      <c r="A2588" s="1" t="s">
        <v>4448</v>
      </c>
      <c r="B2588" s="1" t="str">
        <f>IFERROR(VLOOKUP(A2588,Traditional!$C$3:$H$2528,6,FALSE),"")</f>
        <v/>
      </c>
      <c r="C2588" s="1" t="s">
        <v>10979</v>
      </c>
      <c r="D2588" s="1" t="e">
        <v>#N/A</v>
      </c>
      <c r="E2588" s="1">
        <v>2588.0</v>
      </c>
      <c r="F2588" s="1" t="s">
        <v>125</v>
      </c>
      <c r="G2588" s="1" t="s">
        <v>4929</v>
      </c>
      <c r="H2588" s="1" t="s">
        <v>3029</v>
      </c>
      <c r="I2588" s="1" t="s">
        <v>10980</v>
      </c>
      <c r="J2588" s="1" t="s">
        <v>10981</v>
      </c>
    </row>
    <row r="2589">
      <c r="A2589" s="1" t="s">
        <v>4455</v>
      </c>
      <c r="B2589" s="1" t="str">
        <f>IFERROR(VLOOKUP(A2589,Traditional!$C$3:$H$2528,6,FALSE),"")</f>
        <v/>
      </c>
      <c r="C2589" s="1" t="s">
        <v>10982</v>
      </c>
      <c r="D2589" s="1" t="e">
        <v>#N/A</v>
      </c>
      <c r="E2589" s="1">
        <v>2589.0</v>
      </c>
      <c r="F2589" s="1" t="s">
        <v>36</v>
      </c>
      <c r="G2589" s="1" t="s">
        <v>4492</v>
      </c>
      <c r="H2589" s="1" t="s">
        <v>2085</v>
      </c>
      <c r="J2589" s="1" t="s">
        <v>10983</v>
      </c>
    </row>
    <row r="2590">
      <c r="A2590" s="1" t="s">
        <v>4461</v>
      </c>
      <c r="B2590" s="1" t="str">
        <f>IFERROR(VLOOKUP(A2590,Traditional!$C$3:$H$2528,6,FALSE),"")</f>
        <v/>
      </c>
      <c r="C2590" s="1" t="s">
        <v>10984</v>
      </c>
      <c r="D2590" s="1">
        <v>5.0</v>
      </c>
      <c r="E2590" s="1">
        <v>2590.0</v>
      </c>
      <c r="F2590" s="1" t="s">
        <v>5</v>
      </c>
      <c r="G2590" s="1" t="s">
        <v>7520</v>
      </c>
      <c r="H2590" s="1" t="s">
        <v>9533</v>
      </c>
      <c r="J2590" s="1" t="s">
        <v>10985</v>
      </c>
    </row>
    <row r="2591">
      <c r="A2591" s="1" t="s">
        <v>4468</v>
      </c>
      <c r="B2591" s="1" t="str">
        <f>IFERROR(VLOOKUP(A2591,Traditional!$C$3:$H$2528,6,FALSE),"")</f>
        <v>燦   </v>
      </c>
      <c r="C2591" s="1" t="s">
        <v>10986</v>
      </c>
      <c r="D2591" s="1">
        <v>6.0</v>
      </c>
      <c r="E2591" s="1">
        <v>2591.0</v>
      </c>
      <c r="F2591" s="1" t="s">
        <v>125</v>
      </c>
      <c r="G2591" s="1" t="s">
        <v>5429</v>
      </c>
      <c r="H2591" s="1" t="s">
        <v>10987</v>
      </c>
      <c r="J2591" s="1" t="s">
        <v>10988</v>
      </c>
    </row>
    <row r="2592">
      <c r="A2592" s="1" t="s">
        <v>4475</v>
      </c>
      <c r="B2592" s="1" t="str">
        <f>IFERROR(VLOOKUP(A2592,Traditional!$C$3:$H$2528,6,FALSE),"")</f>
        <v/>
      </c>
      <c r="C2592" s="1" t="s">
        <v>10989</v>
      </c>
      <c r="D2592" s="1">
        <v>6.0</v>
      </c>
      <c r="E2592" s="1">
        <v>2592.0</v>
      </c>
      <c r="F2592" s="1" t="s">
        <v>391</v>
      </c>
      <c r="G2592" s="1" t="s">
        <v>5665</v>
      </c>
      <c r="H2592" s="1" t="s">
        <v>6276</v>
      </c>
      <c r="J2592" s="1" t="s">
        <v>10990</v>
      </c>
    </row>
    <row r="2593">
      <c r="A2593" s="1" t="s">
        <v>4481</v>
      </c>
      <c r="B2593" s="1" t="str">
        <f>IFERROR(VLOOKUP(A2593,Traditional!$C$3:$H$2528,6,FALSE),"")</f>
        <v>蠟   </v>
      </c>
      <c r="C2593" s="1" t="s">
        <v>10991</v>
      </c>
      <c r="D2593" s="1">
        <v>5.0</v>
      </c>
      <c r="E2593" s="1">
        <v>2593.0</v>
      </c>
      <c r="F2593" s="1" t="s">
        <v>3289</v>
      </c>
      <c r="G2593" s="1" t="s">
        <v>9460</v>
      </c>
      <c r="H2593" s="1" t="s">
        <v>8432</v>
      </c>
      <c r="I2593" s="1" t="s">
        <v>10992</v>
      </c>
      <c r="J2593" s="1" t="s">
        <v>10993</v>
      </c>
    </row>
    <row r="2594">
      <c r="A2594" s="1" t="s">
        <v>4491</v>
      </c>
      <c r="B2594" s="1" t="str">
        <f>IFERROR(VLOOKUP(A2594,Traditional!$C$3:$H$2528,6,FALSE),"")</f>
        <v/>
      </c>
      <c r="C2594" s="1" t="s">
        <v>10994</v>
      </c>
      <c r="D2594" s="1" t="e">
        <v>#N/A</v>
      </c>
      <c r="E2594" s="1">
        <v>2594.0</v>
      </c>
      <c r="F2594" s="1" t="s">
        <v>144</v>
      </c>
      <c r="G2594" s="1" t="s">
        <v>2981</v>
      </c>
      <c r="H2594" s="1" t="s">
        <v>3791</v>
      </c>
      <c r="J2594" s="1" t="s">
        <v>10995</v>
      </c>
    </row>
    <row r="2595">
      <c r="A2595" s="1" t="s">
        <v>4500</v>
      </c>
      <c r="B2595" s="1" t="str">
        <f>IFERROR(VLOOKUP(A2595,Traditional!$C$3:$H$2528,6,FALSE),"")</f>
        <v/>
      </c>
      <c r="C2595" s="1" t="s">
        <v>10996</v>
      </c>
      <c r="D2595" s="1" t="e">
        <v>#N/A</v>
      </c>
      <c r="E2595" s="1">
        <v>2595.0</v>
      </c>
      <c r="F2595" s="1" t="s">
        <v>480</v>
      </c>
      <c r="G2595" s="1" t="s">
        <v>1231</v>
      </c>
      <c r="H2595" s="1" t="s">
        <v>1466</v>
      </c>
      <c r="J2595" s="1" t="s">
        <v>10997</v>
      </c>
    </row>
    <row r="2596">
      <c r="A2596" s="1" t="s">
        <v>4514</v>
      </c>
      <c r="B2596" s="1" t="str">
        <f>IFERROR(VLOOKUP(A2596,Traditional!$C$3:$H$2528,6,FALSE),"")</f>
        <v/>
      </c>
      <c r="C2596" s="1" t="s">
        <v>10998</v>
      </c>
      <c r="D2596" s="1">
        <v>6.0</v>
      </c>
      <c r="E2596" s="1">
        <v>2596.0</v>
      </c>
      <c r="F2596" s="1" t="s">
        <v>391</v>
      </c>
      <c r="G2596" s="1" t="s">
        <v>10999</v>
      </c>
      <c r="H2596" s="1" t="s">
        <v>6379</v>
      </c>
      <c r="J2596" s="1" t="s">
        <v>11000</v>
      </c>
    </row>
    <row r="2597">
      <c r="A2597" s="1" t="s">
        <v>4526</v>
      </c>
      <c r="B2597" s="1" t="str">
        <f>IFERROR(VLOOKUP(A2597,Traditional!$C$3:$H$2528,6,FALSE),"")</f>
        <v>墊   </v>
      </c>
      <c r="C2597" s="1" t="s">
        <v>11001</v>
      </c>
      <c r="D2597" s="1">
        <v>6.0</v>
      </c>
      <c r="E2597" s="1">
        <v>2597.0</v>
      </c>
      <c r="F2597" s="1" t="s">
        <v>36</v>
      </c>
      <c r="G2597" s="1" t="s">
        <v>4198</v>
      </c>
      <c r="H2597" s="1" t="s">
        <v>3029</v>
      </c>
      <c r="J2597" s="1" t="s">
        <v>11002</v>
      </c>
    </row>
    <row r="2598">
      <c r="A2598" s="1" t="s">
        <v>4541</v>
      </c>
      <c r="B2598" s="1" t="str">
        <f>IFERROR(VLOOKUP(A2598,Traditional!$C$3:$H$2528,6,FALSE),"")</f>
        <v/>
      </c>
      <c r="C2598" s="1" t="s">
        <v>11003</v>
      </c>
      <c r="D2598" s="1">
        <v>6.0</v>
      </c>
      <c r="E2598" s="1">
        <v>2598.0</v>
      </c>
      <c r="F2598" s="1" t="s">
        <v>125</v>
      </c>
      <c r="G2598" s="1" t="s">
        <v>7283</v>
      </c>
      <c r="H2598" s="1" t="s">
        <v>2479</v>
      </c>
      <c r="J2598" s="1" t="s">
        <v>11004</v>
      </c>
    </row>
    <row r="2599">
      <c r="A2599" s="1" t="s">
        <v>4551</v>
      </c>
      <c r="B2599" s="1" t="str">
        <f>IFERROR(VLOOKUP(A2599,Traditional!$C$3:$H$2528,6,FALSE),"")</f>
        <v/>
      </c>
      <c r="C2599" s="1" t="s">
        <v>11005</v>
      </c>
      <c r="D2599" s="1" t="e">
        <v>#N/A</v>
      </c>
      <c r="E2599" s="1">
        <v>2599.0</v>
      </c>
      <c r="F2599" s="1" t="s">
        <v>3289</v>
      </c>
      <c r="G2599" s="1" t="s">
        <v>7598</v>
      </c>
      <c r="H2599" s="1" t="s">
        <v>11006</v>
      </c>
      <c r="I2599" s="1" t="s">
        <v>11007</v>
      </c>
      <c r="J2599" s="1" t="s">
        <v>11008</v>
      </c>
    </row>
    <row r="2600">
      <c r="A2600" s="1" t="s">
        <v>4561</v>
      </c>
      <c r="B2600" s="1" t="str">
        <f>IFERROR(VLOOKUP(A2600,Traditional!$C$3:$H$2528,6,FALSE),"")</f>
        <v>謠   </v>
      </c>
      <c r="C2600" s="1" t="s">
        <v>11009</v>
      </c>
      <c r="D2600" s="1">
        <v>6.0</v>
      </c>
      <c r="E2600" s="1">
        <v>2600.0</v>
      </c>
      <c r="F2600" s="1" t="s">
        <v>391</v>
      </c>
      <c r="G2600" s="1" t="s">
        <v>6035</v>
      </c>
      <c r="H2600" s="1" t="s">
        <v>6189</v>
      </c>
      <c r="J2600" s="1" t="s">
        <v>11010</v>
      </c>
    </row>
    <row r="2601">
      <c r="A2601" s="1" t="s">
        <v>4569</v>
      </c>
      <c r="B2601" s="1" t="str">
        <f>IFERROR(VLOOKUP(A2601,Traditional!$C$3:$H$2528,6,FALSE),"")</f>
        <v/>
      </c>
      <c r="C2601" s="1" t="s">
        <v>11011</v>
      </c>
      <c r="D2601" s="1">
        <v>5.0</v>
      </c>
      <c r="E2601" s="1">
        <v>2601.0</v>
      </c>
      <c r="F2601" s="1" t="s">
        <v>3289</v>
      </c>
      <c r="G2601" s="1" t="s">
        <v>4790</v>
      </c>
      <c r="H2601" s="1" t="s">
        <v>6244</v>
      </c>
      <c r="J2601" s="1" t="s">
        <v>11012</v>
      </c>
    </row>
    <row r="2602">
      <c r="A2602" s="1" t="s">
        <v>4579</v>
      </c>
      <c r="B2602" s="1" t="str">
        <f>IFERROR(VLOOKUP(A2602,Traditional!$C$3:$H$2528,6,FALSE),"")</f>
        <v/>
      </c>
      <c r="C2602" s="1" t="s">
        <v>11013</v>
      </c>
      <c r="D2602" s="1" t="e">
        <v>#N/A</v>
      </c>
      <c r="E2602" s="1">
        <v>2602.0</v>
      </c>
      <c r="F2602" s="1" t="s">
        <v>693</v>
      </c>
      <c r="G2602" s="1" t="s">
        <v>9183</v>
      </c>
      <c r="H2602" s="1" t="s">
        <v>4960</v>
      </c>
      <c r="J2602" s="1" t="s">
        <v>11014</v>
      </c>
    </row>
    <row r="2603">
      <c r="A2603" s="1" t="s">
        <v>4584</v>
      </c>
      <c r="B2603" s="1" t="str">
        <f>IFERROR(VLOOKUP(A2603,Traditional!$C$3:$H$2528,6,FALSE),"")</f>
        <v/>
      </c>
      <c r="C2603" s="1" t="s">
        <v>11015</v>
      </c>
      <c r="D2603" s="1">
        <v>5.0</v>
      </c>
      <c r="E2603" s="1">
        <v>2603.0</v>
      </c>
      <c r="F2603" s="1" t="s">
        <v>144</v>
      </c>
      <c r="G2603" s="1" t="s">
        <v>681</v>
      </c>
      <c r="H2603" s="1" t="s">
        <v>11016</v>
      </c>
      <c r="J2603" s="1" t="s">
        <v>11017</v>
      </c>
    </row>
    <row r="2604">
      <c r="A2604" s="1" t="s">
        <v>4589</v>
      </c>
      <c r="B2604" s="1" t="str">
        <f>IFERROR(VLOOKUP(A2604,Traditional!$C$3:$H$2528,6,FALSE),"")</f>
        <v/>
      </c>
      <c r="C2604" s="1" t="s">
        <v>11018</v>
      </c>
      <c r="D2604" s="1" t="e">
        <v>#N/A</v>
      </c>
      <c r="E2604" s="1">
        <v>2604.0</v>
      </c>
      <c r="F2604" s="1" t="s">
        <v>527</v>
      </c>
      <c r="G2604" s="1" t="s">
        <v>3890</v>
      </c>
      <c r="H2604" s="1" t="s">
        <v>6391</v>
      </c>
      <c r="J2604" s="1" t="s">
        <v>11019</v>
      </c>
    </row>
    <row r="2605">
      <c r="A2605" s="1" t="s">
        <v>4597</v>
      </c>
      <c r="B2605" s="1" t="str">
        <f>IFERROR(VLOOKUP(A2605,Traditional!$C$3:$H$2528,6,FALSE),"")</f>
        <v/>
      </c>
      <c r="C2605" s="1" t="s">
        <v>11020</v>
      </c>
      <c r="D2605" s="1">
        <v>5.0</v>
      </c>
      <c r="E2605" s="1">
        <v>2605.0</v>
      </c>
      <c r="F2605" s="1" t="s">
        <v>5</v>
      </c>
      <c r="G2605" s="1" t="s">
        <v>2237</v>
      </c>
      <c r="H2605" s="1" t="s">
        <v>7875</v>
      </c>
      <c r="I2605" s="1" t="s">
        <v>4646</v>
      </c>
      <c r="J2605" s="1" t="s">
        <v>11021</v>
      </c>
    </row>
    <row r="2606">
      <c r="A2606" s="1" t="s">
        <v>4605</v>
      </c>
      <c r="B2606" s="1" t="str">
        <f>IFERROR(VLOOKUP(A2606,Traditional!$C$3:$H$2528,6,FALSE),"")</f>
        <v/>
      </c>
      <c r="C2606" s="1" t="s">
        <v>11022</v>
      </c>
      <c r="D2606" s="1">
        <v>6.0</v>
      </c>
      <c r="E2606" s="1">
        <v>2606.0</v>
      </c>
      <c r="F2606" s="1" t="s">
        <v>50</v>
      </c>
      <c r="G2606" s="1" t="s">
        <v>51</v>
      </c>
      <c r="H2606" s="1" t="s">
        <v>5648</v>
      </c>
      <c r="J2606" s="1" t="s">
        <v>11023</v>
      </c>
    </row>
    <row r="2607">
      <c r="A2607" s="1" t="s">
        <v>4612</v>
      </c>
      <c r="B2607" s="1" t="str">
        <f>IFERROR(VLOOKUP(A2607,Traditional!$C$3:$H$2528,6,FALSE),"")</f>
        <v/>
      </c>
      <c r="C2607" s="1" t="s">
        <v>11024</v>
      </c>
      <c r="D2607" s="1">
        <v>2.0</v>
      </c>
      <c r="E2607" s="1">
        <v>2607.0</v>
      </c>
      <c r="F2607" s="1" t="s">
        <v>5</v>
      </c>
      <c r="G2607" s="1" t="s">
        <v>872</v>
      </c>
      <c r="H2607" s="1" t="s">
        <v>5837</v>
      </c>
      <c r="J2607" s="1" t="s">
        <v>11025</v>
      </c>
    </row>
    <row r="2608">
      <c r="A2608" s="1" t="s">
        <v>4616</v>
      </c>
      <c r="B2608" s="1" t="str">
        <f>IFERROR(VLOOKUP(A2608,Traditional!$C$3:$H$2528,6,FALSE),"")</f>
        <v/>
      </c>
      <c r="C2608" s="1" t="s">
        <v>11026</v>
      </c>
      <c r="D2608" s="1" t="e">
        <v>#N/A</v>
      </c>
      <c r="E2608" s="1">
        <v>2608.0</v>
      </c>
      <c r="F2608" s="1" t="s">
        <v>36</v>
      </c>
      <c r="G2608" s="1" t="s">
        <v>7221</v>
      </c>
      <c r="H2608" s="1" t="s">
        <v>11006</v>
      </c>
      <c r="J2608" s="1" t="s">
        <v>11027</v>
      </c>
    </row>
    <row r="2609">
      <c r="A2609" s="1" t="s">
        <v>4621</v>
      </c>
      <c r="B2609" s="1" t="str">
        <f>IFERROR(VLOOKUP(A2609,Traditional!$C$3:$H$2528,6,FALSE),"")</f>
        <v/>
      </c>
      <c r="C2609" s="1" t="s">
        <v>11028</v>
      </c>
      <c r="D2609" s="1">
        <v>6.0</v>
      </c>
      <c r="E2609" s="1">
        <v>2609.0</v>
      </c>
      <c r="F2609" s="1" t="s">
        <v>5</v>
      </c>
      <c r="G2609" s="1" t="s">
        <v>872</v>
      </c>
      <c r="H2609" s="1" t="s">
        <v>4893</v>
      </c>
      <c r="I2609" s="1" t="s">
        <v>4494</v>
      </c>
      <c r="J2609" s="1" t="s">
        <v>11029</v>
      </c>
    </row>
    <row r="2610">
      <c r="A2610" s="1" t="s">
        <v>4627</v>
      </c>
      <c r="B2610" s="1" t="str">
        <f>IFERROR(VLOOKUP(A2610,Traditional!$C$3:$H$2528,6,FALSE),"")</f>
        <v/>
      </c>
      <c r="C2610" s="1" t="s">
        <v>11030</v>
      </c>
      <c r="D2610" s="1" t="e">
        <v>#N/A</v>
      </c>
      <c r="E2610" s="1">
        <v>2610.0</v>
      </c>
      <c r="F2610" s="1" t="s">
        <v>693</v>
      </c>
      <c r="G2610" s="1" t="s">
        <v>694</v>
      </c>
      <c r="H2610" s="1" t="s">
        <v>542</v>
      </c>
      <c r="I2610" s="1" t="s">
        <v>4851</v>
      </c>
      <c r="J2610" s="1" t="s">
        <v>11031</v>
      </c>
    </row>
    <row r="2611">
      <c r="A2611" s="1" t="s">
        <v>4634</v>
      </c>
      <c r="B2611" s="1" t="str">
        <f>IFERROR(VLOOKUP(A2611,Traditional!$C$3:$H$2528,6,FALSE),"")</f>
        <v/>
      </c>
      <c r="C2611" s="1" t="s">
        <v>11032</v>
      </c>
      <c r="D2611" s="1">
        <v>6.0</v>
      </c>
      <c r="E2611" s="1">
        <v>2611.0</v>
      </c>
      <c r="F2611" s="1" t="s">
        <v>144</v>
      </c>
      <c r="G2611" s="1" t="s">
        <v>427</v>
      </c>
      <c r="H2611" s="1" t="s">
        <v>6998</v>
      </c>
      <c r="J2611" s="1" t="s">
        <v>11033</v>
      </c>
    </row>
    <row r="2612">
      <c r="A2612" s="1" t="s">
        <v>4643</v>
      </c>
      <c r="B2612" s="1" t="str">
        <f>IFERROR(VLOOKUP(A2612,Traditional!$C$3:$H$2528,6,FALSE),"")</f>
        <v/>
      </c>
      <c r="C2612" s="1" t="s">
        <v>11034</v>
      </c>
      <c r="D2612" s="1" t="e">
        <v>#N/A</v>
      </c>
      <c r="E2612" s="1">
        <v>2612.0</v>
      </c>
      <c r="F2612" s="1" t="s">
        <v>6368</v>
      </c>
      <c r="G2612" s="1" t="s">
        <v>11035</v>
      </c>
      <c r="H2612" s="1" t="s">
        <v>2347</v>
      </c>
      <c r="J2612" s="1" t="s">
        <v>11036</v>
      </c>
    </row>
    <row r="2613">
      <c r="A2613" s="1" t="s">
        <v>4652</v>
      </c>
      <c r="B2613" s="1" t="str">
        <f>IFERROR(VLOOKUP(A2613,Traditional!$C$3:$H$2528,6,FALSE),"")</f>
        <v/>
      </c>
      <c r="C2613" s="1" t="s">
        <v>11037</v>
      </c>
      <c r="D2613" s="1">
        <v>4.0</v>
      </c>
      <c r="E2613" s="1">
        <v>2613.0</v>
      </c>
      <c r="F2613" s="1" t="s">
        <v>6368</v>
      </c>
      <c r="G2613" s="1" t="s">
        <v>11038</v>
      </c>
      <c r="H2613" s="1" t="s">
        <v>3969</v>
      </c>
      <c r="I2613" s="1" t="s">
        <v>8070</v>
      </c>
      <c r="J2613" s="1" t="s">
        <v>11039</v>
      </c>
    </row>
    <row r="2614">
      <c r="A2614" s="1" t="s">
        <v>4662</v>
      </c>
      <c r="B2614" s="1" t="str">
        <f>IFERROR(VLOOKUP(A2614,Traditional!$C$3:$H$2528,6,FALSE),"")</f>
        <v>擲   </v>
      </c>
      <c r="C2614" s="1" t="s">
        <v>11040</v>
      </c>
      <c r="D2614" s="1">
        <v>6.0</v>
      </c>
      <c r="E2614" s="1">
        <v>2614.0</v>
      </c>
      <c r="F2614" s="1" t="s">
        <v>527</v>
      </c>
      <c r="G2614" s="1" t="s">
        <v>3235</v>
      </c>
      <c r="H2614" s="1" t="s">
        <v>3323</v>
      </c>
      <c r="I2614" s="1" t="s">
        <v>11041</v>
      </c>
      <c r="J2614" s="1" t="s">
        <v>11042</v>
      </c>
    </row>
    <row r="2615">
      <c r="A2615" s="1" t="s">
        <v>4667</v>
      </c>
      <c r="B2615" s="1" t="str">
        <f>IFERROR(VLOOKUP(A2615,Traditional!$C$3:$H$2528,6,FALSE),"")</f>
        <v/>
      </c>
      <c r="C2615" s="1" t="s">
        <v>11043</v>
      </c>
      <c r="D2615" s="1" t="e">
        <v>#N/A</v>
      </c>
      <c r="E2615" s="1">
        <v>2615.0</v>
      </c>
      <c r="F2615" s="1" t="s">
        <v>5253</v>
      </c>
      <c r="G2615" s="1" t="s">
        <v>6068</v>
      </c>
      <c r="H2615" s="1" t="s">
        <v>3626</v>
      </c>
      <c r="I2615" s="1" t="s">
        <v>11044</v>
      </c>
      <c r="J2615" s="1" t="s">
        <v>11045</v>
      </c>
    </row>
    <row r="2616">
      <c r="A2616" s="1" t="s">
        <v>4678</v>
      </c>
      <c r="B2616" s="1" t="str">
        <f>IFERROR(VLOOKUP(A2616,Traditional!$C$3:$H$2528,6,FALSE),"")</f>
        <v/>
      </c>
      <c r="C2616" s="1" t="s">
        <v>11046</v>
      </c>
      <c r="D2616" s="1" t="e">
        <v>#N/A</v>
      </c>
      <c r="E2616" s="1">
        <v>2616.0</v>
      </c>
      <c r="F2616" s="1" t="s">
        <v>5</v>
      </c>
      <c r="G2616" s="1" t="s">
        <v>2237</v>
      </c>
      <c r="H2616" s="1" t="s">
        <v>3575</v>
      </c>
      <c r="J2616" s="1" t="s">
        <v>11047</v>
      </c>
    </row>
    <row r="2617">
      <c r="A2617" s="1" t="s">
        <v>4687</v>
      </c>
      <c r="B2617" s="1" t="str">
        <f>IFERROR(VLOOKUP(A2617,Traditional!$C$3:$H$2528,6,FALSE),"")</f>
        <v/>
      </c>
      <c r="C2617" s="1" t="s">
        <v>11048</v>
      </c>
      <c r="D2617" s="1" t="e">
        <v>#N/A</v>
      </c>
      <c r="E2617" s="1">
        <v>2617.0</v>
      </c>
      <c r="F2617" s="1" t="s">
        <v>2886</v>
      </c>
      <c r="G2617" s="1" t="s">
        <v>11049</v>
      </c>
      <c r="H2617" s="1" t="s">
        <v>4328</v>
      </c>
      <c r="J2617" s="1" t="s">
        <v>11050</v>
      </c>
    </row>
    <row r="2618">
      <c r="A2618" s="1" t="s">
        <v>4694</v>
      </c>
      <c r="B2618" s="1" t="str">
        <f>IFERROR(VLOOKUP(A2618,Traditional!$C$3:$H$2528,6,FALSE),"")</f>
        <v/>
      </c>
      <c r="C2618" s="1" t="s">
        <v>11051</v>
      </c>
      <c r="D2618" s="1" t="e">
        <v>#N/A</v>
      </c>
      <c r="E2618" s="1">
        <v>2618.0</v>
      </c>
      <c r="F2618" s="1" t="s">
        <v>4307</v>
      </c>
      <c r="G2618" s="1" t="s">
        <v>11052</v>
      </c>
      <c r="H2618" s="1" t="s">
        <v>833</v>
      </c>
      <c r="I2618" s="1" t="s">
        <v>11053</v>
      </c>
      <c r="J2618" s="1" t="s">
        <v>11054</v>
      </c>
    </row>
    <row r="2619">
      <c r="A2619" s="1" t="s">
        <v>4702</v>
      </c>
      <c r="B2619" s="1" t="str">
        <f>IFERROR(VLOOKUP(A2619,Traditional!$C$3:$H$2528,6,FALSE),"")</f>
        <v/>
      </c>
      <c r="C2619" s="1" t="s">
        <v>11055</v>
      </c>
      <c r="D2619" s="1" t="e">
        <v>#N/A</v>
      </c>
      <c r="E2619" s="1">
        <v>2619.0</v>
      </c>
      <c r="F2619" s="1" t="s">
        <v>144</v>
      </c>
      <c r="G2619" s="1" t="s">
        <v>7305</v>
      </c>
      <c r="H2619" s="1" t="s">
        <v>4553</v>
      </c>
      <c r="J2619" s="1" t="s">
        <v>11056</v>
      </c>
    </row>
    <row r="2620">
      <c r="A2620" s="1" t="s">
        <v>4709</v>
      </c>
      <c r="B2620" s="1" t="str">
        <f>IFERROR(VLOOKUP(A2620,Traditional!$C$3:$H$2528,6,FALSE),"")</f>
        <v/>
      </c>
      <c r="C2620" s="1" t="s">
        <v>11057</v>
      </c>
      <c r="D2620" s="1" t="e">
        <v>#N/A</v>
      </c>
      <c r="E2620" s="1">
        <v>2620.0</v>
      </c>
      <c r="F2620" s="1" t="s">
        <v>480</v>
      </c>
      <c r="G2620" s="1" t="s">
        <v>3914</v>
      </c>
      <c r="H2620" s="1" t="s">
        <v>343</v>
      </c>
      <c r="J2620" s="1" t="s">
        <v>11058</v>
      </c>
    </row>
    <row r="2621">
      <c r="A2621" s="1" t="s">
        <v>4716</v>
      </c>
      <c r="B2621" s="1" t="str">
        <f>IFERROR(VLOOKUP(A2621,Traditional!$C$3:$H$2528,6,FALSE),"")</f>
        <v/>
      </c>
      <c r="C2621" s="1" t="s">
        <v>11059</v>
      </c>
      <c r="D2621" s="1">
        <v>6.0</v>
      </c>
      <c r="E2621" s="1">
        <v>2621.0</v>
      </c>
      <c r="F2621" s="1" t="s">
        <v>36</v>
      </c>
      <c r="G2621" s="1" t="s">
        <v>2370</v>
      </c>
      <c r="H2621" s="1" t="s">
        <v>3552</v>
      </c>
      <c r="J2621" s="1" t="s">
        <v>11060</v>
      </c>
    </row>
    <row r="2622">
      <c r="A2622" s="1" t="s">
        <v>4722</v>
      </c>
      <c r="B2622" s="1" t="str">
        <f>IFERROR(VLOOKUP(A2622,Traditional!$C$3:$H$2528,6,FALSE),"")</f>
        <v/>
      </c>
      <c r="C2622" s="1" t="s">
        <v>11061</v>
      </c>
      <c r="D2622" s="1" t="e">
        <v>#N/A</v>
      </c>
      <c r="E2622" s="1">
        <v>2622.0</v>
      </c>
      <c r="F2622" s="1" t="s">
        <v>7045</v>
      </c>
      <c r="G2622" s="1" t="s">
        <v>9965</v>
      </c>
      <c r="H2622" s="1" t="s">
        <v>6450</v>
      </c>
      <c r="I2622" s="1" t="s">
        <v>3115</v>
      </c>
      <c r="J2622" s="1" t="s">
        <v>11062</v>
      </c>
    </row>
    <row r="2623">
      <c r="A2623" s="1" t="s">
        <v>4728</v>
      </c>
      <c r="B2623" s="1" t="str">
        <f>IFERROR(VLOOKUP(A2623,Traditional!$C$3:$H$2528,6,FALSE),"")</f>
        <v/>
      </c>
      <c r="C2623" s="1" t="s">
        <v>11063</v>
      </c>
      <c r="D2623" s="1" t="e">
        <v>#N/A</v>
      </c>
      <c r="E2623" s="1">
        <v>2623.0</v>
      </c>
      <c r="F2623" s="1" t="s">
        <v>5</v>
      </c>
      <c r="G2623" s="1" t="s">
        <v>3842</v>
      </c>
      <c r="H2623" s="1" t="s">
        <v>4014</v>
      </c>
      <c r="I2623" s="1" t="s">
        <v>4494</v>
      </c>
      <c r="J2623" s="1" t="s">
        <v>11064</v>
      </c>
    </row>
    <row r="2624">
      <c r="A2624" s="1" t="s">
        <v>4734</v>
      </c>
      <c r="B2624" s="1" t="str">
        <f>IFERROR(VLOOKUP(A2624,Traditional!$C$3:$H$2528,6,FALSE),"")</f>
        <v/>
      </c>
      <c r="C2624" s="1" t="s">
        <v>11065</v>
      </c>
      <c r="D2624" s="1" t="e">
        <v>#N/A</v>
      </c>
      <c r="E2624" s="1">
        <v>2624.0</v>
      </c>
      <c r="F2624" s="1" t="s">
        <v>2886</v>
      </c>
      <c r="G2624" s="1" t="s">
        <v>11066</v>
      </c>
      <c r="H2624" s="1" t="s">
        <v>7591</v>
      </c>
      <c r="J2624" s="1" t="s">
        <v>11067</v>
      </c>
    </row>
    <row r="2625">
      <c r="A2625" s="1" t="s">
        <v>4742</v>
      </c>
      <c r="B2625" s="1" t="str">
        <f>IFERROR(VLOOKUP(A2625,Traditional!$C$3:$H$2528,6,FALSE),"")</f>
        <v>蝕   </v>
      </c>
      <c r="C2625" s="1" t="s">
        <v>11068</v>
      </c>
      <c r="D2625" s="1">
        <v>6.0</v>
      </c>
      <c r="E2625" s="1">
        <v>2625.0</v>
      </c>
      <c r="F2625" s="1" t="s">
        <v>36</v>
      </c>
      <c r="G2625" s="1" t="s">
        <v>4559</v>
      </c>
      <c r="H2625" s="1" t="s">
        <v>367</v>
      </c>
      <c r="J2625" s="1" t="s">
        <v>11069</v>
      </c>
    </row>
    <row r="2626">
      <c r="A2626" s="1" t="s">
        <v>4751</v>
      </c>
      <c r="B2626" s="1" t="str">
        <f>IFERROR(VLOOKUP(A2626,Traditional!$C$3:$H$2528,6,FALSE),"")</f>
        <v/>
      </c>
      <c r="C2626" s="1" t="s">
        <v>11070</v>
      </c>
      <c r="D2626" s="1" t="e">
        <v>#N/A</v>
      </c>
      <c r="E2626" s="1">
        <v>2626.0</v>
      </c>
      <c r="F2626" s="1" t="s">
        <v>480</v>
      </c>
      <c r="G2626" s="1" t="s">
        <v>2897</v>
      </c>
      <c r="H2626" s="1" t="s">
        <v>1827</v>
      </c>
      <c r="I2626" s="1" t="s">
        <v>11071</v>
      </c>
      <c r="J2626" s="1" t="s">
        <v>11072</v>
      </c>
    </row>
    <row r="2627">
      <c r="A2627" s="1" t="s">
        <v>4757</v>
      </c>
      <c r="B2627" s="1" t="str">
        <f>IFERROR(VLOOKUP(A2627,Traditional!$C$3:$H$2528,6,FALSE),"")</f>
        <v/>
      </c>
      <c r="C2627" s="1" t="s">
        <v>11073</v>
      </c>
      <c r="D2627" s="1" t="e">
        <v>#N/A</v>
      </c>
      <c r="E2627" s="1">
        <v>2627.0</v>
      </c>
      <c r="F2627" s="1" t="s">
        <v>480</v>
      </c>
      <c r="G2627" s="1" t="s">
        <v>4184</v>
      </c>
      <c r="H2627" s="1" t="s">
        <v>4014</v>
      </c>
      <c r="J2627" s="1" t="s">
        <v>11074</v>
      </c>
    </row>
    <row r="2628">
      <c r="A2628" s="1" t="s">
        <v>4761</v>
      </c>
      <c r="B2628" s="1" t="str">
        <f>IFERROR(VLOOKUP(A2628,Traditional!$C$3:$H$2528,6,FALSE),"")</f>
        <v/>
      </c>
      <c r="C2628" s="1" t="s">
        <v>11075</v>
      </c>
      <c r="D2628" s="1">
        <v>4.0</v>
      </c>
      <c r="E2628" s="1">
        <v>2628.0</v>
      </c>
      <c r="F2628" s="1" t="s">
        <v>5</v>
      </c>
      <c r="G2628" s="1" t="s">
        <v>6464</v>
      </c>
      <c r="H2628" s="1" t="s">
        <v>3843</v>
      </c>
      <c r="I2628" s="1" t="s">
        <v>7077</v>
      </c>
      <c r="J2628" s="1" t="s">
        <v>11076</v>
      </c>
    </row>
    <row r="2629">
      <c r="A2629" s="1" t="s">
        <v>4770</v>
      </c>
      <c r="B2629" s="1" t="str">
        <f>IFERROR(VLOOKUP(A2629,Traditional!$C$3:$H$2528,6,FALSE),"")</f>
        <v/>
      </c>
      <c r="C2629" s="1" t="s">
        <v>11077</v>
      </c>
      <c r="D2629" s="1">
        <v>5.0</v>
      </c>
      <c r="E2629" s="1">
        <v>2629.0</v>
      </c>
      <c r="F2629" s="1" t="s">
        <v>480</v>
      </c>
      <c r="G2629" s="1" t="s">
        <v>4944</v>
      </c>
      <c r="H2629" s="1" t="s">
        <v>4523</v>
      </c>
      <c r="J2629" s="1" t="s">
        <v>11078</v>
      </c>
    </row>
    <row r="2630">
      <c r="A2630" s="1" t="s">
        <v>4776</v>
      </c>
      <c r="B2630" s="1" t="str">
        <f>IFERROR(VLOOKUP(A2630,Traditional!$C$3:$H$2528,6,FALSE),"")</f>
        <v>晒 曬  </v>
      </c>
      <c r="C2630" s="1" t="s">
        <v>11079</v>
      </c>
      <c r="D2630" s="1">
        <v>5.0</v>
      </c>
      <c r="E2630" s="1">
        <v>2630.0</v>
      </c>
      <c r="F2630" s="1" t="s">
        <v>480</v>
      </c>
      <c r="G2630" s="1" t="s">
        <v>7629</v>
      </c>
      <c r="H2630" s="1" t="s">
        <v>11080</v>
      </c>
      <c r="J2630" s="1" t="s">
        <v>11081</v>
      </c>
    </row>
    <row r="2631">
      <c r="A2631" s="1" t="s">
        <v>4783</v>
      </c>
      <c r="B2631" s="1" t="str">
        <f>IFERROR(VLOOKUP(A2631,Traditional!$C$3:$H$2528,6,FALSE),"")</f>
        <v/>
      </c>
      <c r="C2631" s="1" t="s">
        <v>11082</v>
      </c>
      <c r="D2631" s="1">
        <v>6.0</v>
      </c>
      <c r="E2631" s="1">
        <v>2631.0</v>
      </c>
      <c r="F2631" s="1" t="s">
        <v>6368</v>
      </c>
      <c r="G2631" s="1" t="s">
        <v>9477</v>
      </c>
      <c r="H2631" s="1" t="s">
        <v>4854</v>
      </c>
      <c r="J2631" s="1" t="s">
        <v>11083</v>
      </c>
    </row>
    <row r="2632">
      <c r="A2632" s="1" t="s">
        <v>4789</v>
      </c>
      <c r="B2632" s="1" t="str">
        <f>IFERROR(VLOOKUP(A2632,Traditional!$C$3:$H$2528,6,FALSE),"")</f>
        <v/>
      </c>
      <c r="C2632" s="1" t="s">
        <v>11084</v>
      </c>
      <c r="D2632" s="1" t="e">
        <v>#N/A</v>
      </c>
      <c r="E2632" s="1">
        <v>2632.0</v>
      </c>
      <c r="F2632" s="1" t="s">
        <v>693</v>
      </c>
      <c r="G2632" s="1" t="s">
        <v>11085</v>
      </c>
      <c r="H2632" s="1" t="s">
        <v>5439</v>
      </c>
      <c r="I2632" s="1" t="s">
        <v>11086</v>
      </c>
      <c r="J2632" s="1" t="s">
        <v>11087</v>
      </c>
    </row>
    <row r="2633">
      <c r="A2633" s="1" t="s">
        <v>4793</v>
      </c>
      <c r="B2633" s="1" t="str">
        <f>IFERROR(VLOOKUP(A2633,Traditional!$C$3:$H$2528,6,FALSE),"")</f>
        <v>蘊 藴  </v>
      </c>
      <c r="C2633" s="1" t="s">
        <v>11088</v>
      </c>
      <c r="D2633" s="1">
        <v>6.0</v>
      </c>
      <c r="E2633" s="1">
        <v>2633.0</v>
      </c>
      <c r="F2633" s="1" t="s">
        <v>6500</v>
      </c>
      <c r="G2633" s="1" t="s">
        <v>9756</v>
      </c>
      <c r="H2633" s="1" t="s">
        <v>3931</v>
      </c>
      <c r="J2633" s="1" t="s">
        <v>11089</v>
      </c>
    </row>
    <row r="2634">
      <c r="A2634" s="1" t="s">
        <v>4801</v>
      </c>
      <c r="B2634" s="1" t="str">
        <f>IFERROR(VLOOKUP(A2634,Traditional!$C$3:$H$2528,6,FALSE),"")</f>
        <v/>
      </c>
      <c r="C2634" s="1" t="s">
        <v>11090</v>
      </c>
      <c r="D2634" s="1">
        <v>4.0</v>
      </c>
      <c r="E2634" s="1">
        <v>2634.0</v>
      </c>
      <c r="F2634" s="1" t="s">
        <v>125</v>
      </c>
      <c r="G2634" s="1" t="s">
        <v>4964</v>
      </c>
      <c r="H2634" s="1" t="s">
        <v>2641</v>
      </c>
      <c r="I2634" s="1" t="s">
        <v>1191</v>
      </c>
      <c r="J2634" s="1" t="s">
        <v>11091</v>
      </c>
    </row>
    <row r="2635">
      <c r="A2635" s="1" t="s">
        <v>4806</v>
      </c>
      <c r="B2635" s="1" t="str">
        <f>IFERROR(VLOOKUP(A2635,Traditional!$C$3:$H$2528,6,FALSE),"")</f>
        <v>綢   </v>
      </c>
      <c r="C2635" s="1" t="s">
        <v>11092</v>
      </c>
      <c r="D2635" s="1">
        <v>5.0</v>
      </c>
      <c r="E2635" s="1">
        <v>2635.0</v>
      </c>
      <c r="F2635" s="1" t="s">
        <v>527</v>
      </c>
      <c r="G2635" s="1" t="s">
        <v>4623</v>
      </c>
      <c r="H2635" s="1" t="s">
        <v>7826</v>
      </c>
      <c r="I2635" s="1" t="s">
        <v>11093</v>
      </c>
      <c r="J2635" s="1" t="s">
        <v>11094</v>
      </c>
    </row>
    <row r="2636">
      <c r="A2636" s="1" t="s">
        <v>4818</v>
      </c>
      <c r="B2636" s="1" t="str">
        <f>IFERROR(VLOOKUP(A2636,Traditional!$C$3:$H$2528,6,FALSE),"")</f>
        <v>嶼   </v>
      </c>
      <c r="C2636" s="1" t="s">
        <v>11095</v>
      </c>
      <c r="D2636" s="1">
        <v>6.0</v>
      </c>
      <c r="E2636" s="1">
        <v>2636.0</v>
      </c>
      <c r="F2636" s="1" t="s">
        <v>82</v>
      </c>
      <c r="G2636" s="1" t="s">
        <v>5576</v>
      </c>
      <c r="H2636" s="1" t="s">
        <v>1492</v>
      </c>
      <c r="I2636" s="1" t="s">
        <v>9309</v>
      </c>
      <c r="J2636" s="1" t="s">
        <v>5675</v>
      </c>
    </row>
    <row r="2637">
      <c r="A2637" s="1" t="s">
        <v>4827</v>
      </c>
      <c r="B2637" s="1" t="str">
        <f>IFERROR(VLOOKUP(A2637,Traditional!$C$3:$H$2528,6,FALSE),"")</f>
        <v>氫   </v>
      </c>
      <c r="C2637" s="1" t="s">
        <v>11096</v>
      </c>
      <c r="D2637" s="1">
        <v>6.0</v>
      </c>
      <c r="E2637" s="1">
        <v>2637.0</v>
      </c>
      <c r="F2637" s="1" t="s">
        <v>36</v>
      </c>
      <c r="G2637" s="1" t="s">
        <v>11097</v>
      </c>
      <c r="H2637" s="1" t="s">
        <v>3891</v>
      </c>
      <c r="J2637" s="1" t="s">
        <v>11098</v>
      </c>
    </row>
    <row r="2638">
      <c r="A2638" s="1" t="s">
        <v>4833</v>
      </c>
      <c r="B2638" s="1" t="str">
        <f>IFERROR(VLOOKUP(A2638,Traditional!$C$3:$H$2528,6,FALSE),"")</f>
        <v/>
      </c>
      <c r="C2638" s="1" t="s">
        <v>11099</v>
      </c>
      <c r="D2638" s="1" t="e">
        <v>#N/A</v>
      </c>
      <c r="E2638" s="1">
        <v>2638.0</v>
      </c>
      <c r="F2638" s="1" t="s">
        <v>5</v>
      </c>
      <c r="G2638" s="1" t="s">
        <v>7408</v>
      </c>
      <c r="H2638" s="1" t="s">
        <v>9817</v>
      </c>
      <c r="J2638" s="1" t="s">
        <v>11100</v>
      </c>
    </row>
    <row r="2639">
      <c r="A2639" s="1" t="s">
        <v>4841</v>
      </c>
      <c r="B2639" s="1" t="str">
        <f>IFERROR(VLOOKUP(A2639,Traditional!$C$3:$H$2528,6,FALSE),"")</f>
        <v>粧 妝  </v>
      </c>
      <c r="C2639" s="1" t="s">
        <v>11101</v>
      </c>
      <c r="D2639" s="1">
        <v>6.0</v>
      </c>
      <c r="E2639" s="1">
        <v>2639.0</v>
      </c>
      <c r="F2639" s="1" t="s">
        <v>82</v>
      </c>
      <c r="G2639" s="1" t="s">
        <v>897</v>
      </c>
      <c r="H2639" s="1" t="s">
        <v>4417</v>
      </c>
      <c r="J2639" s="1" t="s">
        <v>11102</v>
      </c>
    </row>
    <row r="2640">
      <c r="A2640" s="1" t="s">
        <v>4848</v>
      </c>
      <c r="B2640" s="1" t="str">
        <f>IFERROR(VLOOKUP(A2640,Traditional!$C$3:$H$2528,6,FALSE),"")</f>
        <v>綑 捆  </v>
      </c>
      <c r="C2640" s="1" t="s">
        <v>11103</v>
      </c>
      <c r="D2640" s="1">
        <v>6.0</v>
      </c>
      <c r="E2640" s="1">
        <v>2640.0</v>
      </c>
      <c r="F2640" s="1" t="s">
        <v>480</v>
      </c>
      <c r="G2640" s="1" t="s">
        <v>5773</v>
      </c>
      <c r="H2640" s="1" t="s">
        <v>11104</v>
      </c>
      <c r="J2640" s="1" t="s">
        <v>11105</v>
      </c>
    </row>
    <row r="2641">
      <c r="A2641" s="1" t="s">
        <v>4857</v>
      </c>
      <c r="B2641" s="1" t="str">
        <f>IFERROR(VLOOKUP(A2641,Traditional!$C$3:$H$2528,6,FALSE),"")</f>
        <v>鉛   </v>
      </c>
      <c r="C2641" s="1" t="s">
        <v>11106</v>
      </c>
      <c r="D2641" s="1">
        <v>3.0</v>
      </c>
      <c r="E2641" s="1">
        <v>2641.0</v>
      </c>
      <c r="F2641" s="1" t="s">
        <v>480</v>
      </c>
      <c r="G2641" s="1" t="s">
        <v>4932</v>
      </c>
      <c r="H2641" s="1" t="s">
        <v>4920</v>
      </c>
      <c r="I2641" s="1" t="s">
        <v>5193</v>
      </c>
      <c r="J2641" s="1" t="s">
        <v>11107</v>
      </c>
    </row>
    <row r="2642">
      <c r="A2642" s="1" t="s">
        <v>4865</v>
      </c>
      <c r="B2642" s="1" t="str">
        <f>IFERROR(VLOOKUP(A2642,Traditional!$C$3:$H$2528,6,FALSE),"")</f>
        <v/>
      </c>
      <c r="C2642" s="1" t="s">
        <v>11108</v>
      </c>
      <c r="D2642" s="1">
        <v>4.0</v>
      </c>
      <c r="E2642" s="1">
        <v>2642.0</v>
      </c>
      <c r="F2642" s="1" t="s">
        <v>527</v>
      </c>
      <c r="G2642" s="1" t="s">
        <v>2548</v>
      </c>
      <c r="H2642" s="1" t="s">
        <v>11109</v>
      </c>
      <c r="I2642" s="1" t="s">
        <v>11110</v>
      </c>
      <c r="J2642" s="1" t="s">
        <v>11111</v>
      </c>
    </row>
    <row r="2643">
      <c r="A2643" s="1" t="s">
        <v>4874</v>
      </c>
      <c r="B2643" s="1" t="str">
        <f>IFERROR(VLOOKUP(A2643,Traditional!$C$3:$H$2528,6,FALSE),"")</f>
        <v/>
      </c>
      <c r="C2643" s="1" t="s">
        <v>11112</v>
      </c>
      <c r="D2643" s="1" t="e">
        <v>#N/A</v>
      </c>
      <c r="E2643" s="1">
        <v>2643.0</v>
      </c>
      <c r="F2643" s="1" t="s">
        <v>527</v>
      </c>
      <c r="G2643" s="1" t="s">
        <v>3890</v>
      </c>
      <c r="H2643" s="1" t="s">
        <v>6532</v>
      </c>
      <c r="I2643" s="1" t="s">
        <v>11113</v>
      </c>
      <c r="J2643" s="1" t="s">
        <v>11114</v>
      </c>
    </row>
    <row r="2644">
      <c r="A2644" s="1" t="s">
        <v>4884</v>
      </c>
      <c r="B2644" s="1" t="str">
        <f>IFERROR(VLOOKUP(A2644,Traditional!$C$3:$H$2528,6,FALSE),"")</f>
        <v/>
      </c>
      <c r="C2644" s="1" t="s">
        <v>11115</v>
      </c>
      <c r="D2644" s="1" t="e">
        <v>#N/A</v>
      </c>
      <c r="E2644" s="1">
        <v>2644.0</v>
      </c>
      <c r="F2644" s="1" t="s">
        <v>3289</v>
      </c>
      <c r="G2644" s="1" t="s">
        <v>10903</v>
      </c>
      <c r="H2644" s="1" t="s">
        <v>4129</v>
      </c>
      <c r="J2644" s="1" t="s">
        <v>11116</v>
      </c>
    </row>
    <row r="2645">
      <c r="A2645" s="1" t="s">
        <v>4902</v>
      </c>
      <c r="B2645" s="1" t="str">
        <f>IFERROR(VLOOKUP(A2645,Traditional!$C$3:$H$2528,6,FALSE),"")</f>
        <v/>
      </c>
      <c r="C2645" s="1" t="s">
        <v>11117</v>
      </c>
      <c r="D2645" s="1">
        <v>5.0</v>
      </c>
      <c r="E2645" s="1">
        <v>2645.0</v>
      </c>
      <c r="F2645" s="1" t="s">
        <v>144</v>
      </c>
      <c r="G2645" s="1" t="s">
        <v>1800</v>
      </c>
      <c r="H2645" s="1" t="s">
        <v>10076</v>
      </c>
      <c r="J2645" s="1" t="s">
        <v>11118</v>
      </c>
    </row>
    <row r="2646">
      <c r="A2646" s="1" t="s">
        <v>4908</v>
      </c>
      <c r="B2646" s="1" t="str">
        <f>IFERROR(VLOOKUP(A2646,Traditional!$C$3:$H$2528,6,FALSE),"")</f>
        <v>癢   </v>
      </c>
      <c r="C2646" s="1" t="s">
        <v>11119</v>
      </c>
      <c r="D2646" s="1">
        <v>5.0</v>
      </c>
      <c r="E2646" s="1">
        <v>2646.0</v>
      </c>
      <c r="F2646" s="1" t="s">
        <v>527</v>
      </c>
      <c r="G2646" s="1" t="s">
        <v>9252</v>
      </c>
      <c r="H2646" s="1" t="s">
        <v>5530</v>
      </c>
      <c r="I2646" s="1" t="s">
        <v>8094</v>
      </c>
      <c r="J2646" s="1" t="s">
        <v>11120</v>
      </c>
    </row>
    <row r="2647">
      <c r="A2647" s="1" t="s">
        <v>4916</v>
      </c>
      <c r="B2647" s="1" t="str">
        <f>IFERROR(VLOOKUP(A2647,Traditional!$C$3:$H$2528,6,FALSE),"")</f>
        <v>鈔   </v>
      </c>
      <c r="C2647" s="1" t="s">
        <v>11121</v>
      </c>
      <c r="D2647" s="1">
        <v>6.0</v>
      </c>
      <c r="E2647" s="1">
        <v>2647.0</v>
      </c>
      <c r="F2647" s="1" t="s">
        <v>36</v>
      </c>
      <c r="G2647" s="1" t="s">
        <v>6062</v>
      </c>
      <c r="H2647" s="1" t="s">
        <v>5501</v>
      </c>
      <c r="I2647" s="1" t="s">
        <v>11122</v>
      </c>
      <c r="J2647" s="1" t="s">
        <v>11123</v>
      </c>
    </row>
    <row r="2648">
      <c r="A2648" s="1" t="s">
        <v>4927</v>
      </c>
      <c r="B2648" s="1" t="str">
        <f>IFERROR(VLOOKUP(A2648,Traditional!$C$3:$H$2528,6,FALSE),"")</f>
        <v/>
      </c>
      <c r="C2648" s="1" t="s">
        <v>11124</v>
      </c>
      <c r="D2648" s="1" t="e">
        <v>#N/A</v>
      </c>
      <c r="E2648" s="1">
        <v>2648.0</v>
      </c>
      <c r="F2648" s="1" t="s">
        <v>4307</v>
      </c>
      <c r="G2648" s="1" t="s">
        <v>11125</v>
      </c>
      <c r="H2648" s="1" t="s">
        <v>2613</v>
      </c>
      <c r="I2648" s="1" t="s">
        <v>2888</v>
      </c>
      <c r="J2648" s="1" t="s">
        <v>11126</v>
      </c>
    </row>
    <row r="2649">
      <c r="A2649" s="1" t="s">
        <v>4942</v>
      </c>
      <c r="B2649" s="1" t="str">
        <f>IFERROR(VLOOKUP(A2649,Traditional!$C$3:$H$2528,6,FALSE),"")</f>
        <v/>
      </c>
      <c r="C2649" s="1" t="s">
        <v>11127</v>
      </c>
      <c r="D2649" s="1">
        <v>6.0</v>
      </c>
      <c r="E2649" s="1">
        <v>2649.0</v>
      </c>
      <c r="F2649" s="1" t="s">
        <v>50</v>
      </c>
      <c r="G2649" s="1" t="s">
        <v>11128</v>
      </c>
      <c r="H2649" s="1" t="s">
        <v>11129</v>
      </c>
      <c r="J2649" s="1" t="s">
        <v>11130</v>
      </c>
    </row>
    <row r="2650">
      <c r="A2650" s="1" t="s">
        <v>4954</v>
      </c>
      <c r="B2650" s="1" t="str">
        <f>IFERROR(VLOOKUP(A2650,Traditional!$C$3:$H$2528,6,FALSE),"")</f>
        <v/>
      </c>
      <c r="C2650" s="1" t="s">
        <v>11131</v>
      </c>
      <c r="D2650" s="1">
        <v>6.0</v>
      </c>
      <c r="E2650" s="1">
        <v>2650.0</v>
      </c>
      <c r="F2650" s="1" t="s">
        <v>480</v>
      </c>
      <c r="G2650" s="1" t="s">
        <v>11132</v>
      </c>
      <c r="H2650" s="1" t="s">
        <v>1589</v>
      </c>
      <c r="J2650" s="1" t="s">
        <v>11133</v>
      </c>
    </row>
    <row r="2651">
      <c r="A2651" s="1" t="s">
        <v>4968</v>
      </c>
      <c r="B2651" s="1" t="str">
        <f>IFERROR(VLOOKUP(A2651,Traditional!$C$3:$H$2528,6,FALSE),"")</f>
        <v>晝   </v>
      </c>
      <c r="C2651" s="1" t="s">
        <v>11134</v>
      </c>
      <c r="D2651" s="1">
        <v>6.0</v>
      </c>
      <c r="E2651" s="1">
        <v>2651.0</v>
      </c>
      <c r="F2651" s="1" t="s">
        <v>36</v>
      </c>
      <c r="G2651" s="1" t="s">
        <v>37</v>
      </c>
      <c r="H2651" s="1" t="s">
        <v>7994</v>
      </c>
      <c r="J2651" s="1" t="s">
        <v>11135</v>
      </c>
    </row>
    <row r="2652">
      <c r="A2652" s="1" t="s">
        <v>4975</v>
      </c>
      <c r="B2652" s="1" t="str">
        <f>IFERROR(VLOOKUP(A2652,Traditional!$C$3:$H$2528,6,FALSE),"")</f>
        <v/>
      </c>
      <c r="C2652" s="1" t="s">
        <v>11136</v>
      </c>
      <c r="D2652" s="1" t="e">
        <v>#N/A</v>
      </c>
      <c r="E2652" s="1">
        <v>2652.0</v>
      </c>
      <c r="F2652" s="1" t="s">
        <v>9536</v>
      </c>
      <c r="G2652" s="1" t="s">
        <v>11137</v>
      </c>
      <c r="H2652" s="1" t="s">
        <v>4396</v>
      </c>
      <c r="J2652" s="1" t="s">
        <v>11138</v>
      </c>
    </row>
    <row r="2653">
      <c r="A2653" s="1" t="s">
        <v>4984</v>
      </c>
      <c r="B2653" s="1" t="str">
        <f>IFERROR(VLOOKUP(A2653,Traditional!$C$3:$H$2528,6,FALSE),"")</f>
        <v/>
      </c>
      <c r="C2653" s="1" t="s">
        <v>11139</v>
      </c>
      <c r="D2653" s="1" t="e">
        <v>#N/A</v>
      </c>
      <c r="E2653" s="1">
        <v>2653.0</v>
      </c>
      <c r="F2653" s="1" t="s">
        <v>391</v>
      </c>
      <c r="G2653" s="1" t="s">
        <v>9611</v>
      </c>
      <c r="H2653" s="1" t="s">
        <v>6480</v>
      </c>
      <c r="J2653" s="1" t="s">
        <v>11140</v>
      </c>
    </row>
    <row r="2654">
      <c r="A2654" s="1" t="s">
        <v>4992</v>
      </c>
      <c r="B2654" s="1" t="str">
        <f>IFERROR(VLOOKUP(A2654,Traditional!$C$3:$H$2528,6,FALSE),"")</f>
        <v/>
      </c>
      <c r="C2654" s="1" t="s">
        <v>11141</v>
      </c>
      <c r="D2654" s="1" t="e">
        <v>#N/A</v>
      </c>
      <c r="E2654" s="1">
        <v>2654.0</v>
      </c>
      <c r="F2654" s="1" t="s">
        <v>2886</v>
      </c>
      <c r="G2654" s="1" t="s">
        <v>11142</v>
      </c>
      <c r="H2654" s="1" t="s">
        <v>293</v>
      </c>
      <c r="I2654" s="1" t="s">
        <v>3018</v>
      </c>
      <c r="J2654" s="1" t="s">
        <v>11143</v>
      </c>
    </row>
    <row r="2655">
      <c r="A2655" s="1" t="s">
        <v>5001</v>
      </c>
      <c r="B2655" s="1" t="str">
        <f>IFERROR(VLOOKUP(A2655,Traditional!$C$3:$H$2528,6,FALSE),"")</f>
        <v/>
      </c>
      <c r="C2655" s="1" t="s">
        <v>11144</v>
      </c>
      <c r="D2655" s="1" t="e">
        <v>#N/A</v>
      </c>
      <c r="E2655" s="1">
        <v>2655.0</v>
      </c>
      <c r="F2655" s="1" t="s">
        <v>391</v>
      </c>
      <c r="G2655" s="1" t="s">
        <v>11145</v>
      </c>
      <c r="H2655" s="1" t="s">
        <v>11146</v>
      </c>
      <c r="J2655" s="1" t="s">
        <v>11147</v>
      </c>
    </row>
    <row r="2656">
      <c r="A2656" s="1" t="s">
        <v>5015</v>
      </c>
      <c r="B2656" s="1" t="str">
        <f>IFERROR(VLOOKUP(A2656,Traditional!$C$3:$H$2528,6,FALSE),"")</f>
        <v/>
      </c>
      <c r="C2656" s="1" t="s">
        <v>11148</v>
      </c>
      <c r="D2656" s="1">
        <v>6.0</v>
      </c>
      <c r="E2656" s="1">
        <v>2656.0</v>
      </c>
      <c r="F2656" s="1" t="s">
        <v>391</v>
      </c>
      <c r="G2656" s="1" t="s">
        <v>6309</v>
      </c>
      <c r="H2656" s="1" t="s">
        <v>3029</v>
      </c>
      <c r="J2656" s="1" t="s">
        <v>11149</v>
      </c>
    </row>
    <row r="2657">
      <c r="A2657" s="1" t="s">
        <v>5024</v>
      </c>
      <c r="B2657" s="1" t="str">
        <f>IFERROR(VLOOKUP(A2657,Traditional!$C$3:$H$2528,6,FALSE),"")</f>
        <v/>
      </c>
      <c r="C2657" s="1" t="s">
        <v>11150</v>
      </c>
      <c r="D2657" s="1" t="e">
        <v>#N/A</v>
      </c>
      <c r="E2657" s="1">
        <v>2657.0</v>
      </c>
      <c r="F2657" s="1" t="s">
        <v>693</v>
      </c>
      <c r="G2657" s="1" t="s">
        <v>7984</v>
      </c>
      <c r="H2657" s="1" t="s">
        <v>3140</v>
      </c>
      <c r="J2657" s="1" t="s">
        <v>11151</v>
      </c>
    </row>
    <row r="2658">
      <c r="A2658" s="1" t="s">
        <v>5032</v>
      </c>
      <c r="B2658" s="1" t="str">
        <f>IFERROR(VLOOKUP(A2658,Traditional!$C$3:$H$2528,6,FALSE),"")</f>
        <v>耽 躭  </v>
      </c>
      <c r="C2658" s="1" t="s">
        <v>11152</v>
      </c>
      <c r="D2658" s="1">
        <v>5.0</v>
      </c>
      <c r="E2658" s="1">
        <v>2658.0</v>
      </c>
      <c r="F2658" s="1" t="s">
        <v>480</v>
      </c>
      <c r="G2658" s="1" t="s">
        <v>9868</v>
      </c>
      <c r="H2658" s="1" t="s">
        <v>4103</v>
      </c>
      <c r="J2658" s="1" t="s">
        <v>11153</v>
      </c>
    </row>
    <row r="2659">
      <c r="A2659" s="1" t="s">
        <v>5042</v>
      </c>
      <c r="B2659" s="1" t="str">
        <f>IFERROR(VLOOKUP(A2659,Traditional!$C$3:$H$2528,6,FALSE),"")</f>
        <v/>
      </c>
      <c r="C2659" s="1" t="s">
        <v>11154</v>
      </c>
      <c r="D2659" s="1">
        <v>6.0</v>
      </c>
      <c r="E2659" s="1">
        <v>2659.0</v>
      </c>
      <c r="F2659" s="1" t="s">
        <v>6368</v>
      </c>
      <c r="G2659" s="1" t="s">
        <v>11155</v>
      </c>
      <c r="H2659" s="1" t="s">
        <v>3921</v>
      </c>
      <c r="I2659" s="1" t="s">
        <v>3922</v>
      </c>
      <c r="J2659" s="1" t="s">
        <v>11156</v>
      </c>
    </row>
    <row r="2660">
      <c r="A2660" s="1" t="s">
        <v>5049</v>
      </c>
      <c r="B2660" s="1" t="str">
        <f>IFERROR(VLOOKUP(A2660,Traditional!$C$3:$H$2528,6,FALSE),"")</f>
        <v/>
      </c>
      <c r="C2660" s="1" t="s">
        <v>11157</v>
      </c>
      <c r="D2660" s="1">
        <v>6.0</v>
      </c>
      <c r="E2660" s="1">
        <v>2660.0</v>
      </c>
      <c r="F2660" s="1" t="s">
        <v>36</v>
      </c>
      <c r="G2660" s="1" t="s">
        <v>4970</v>
      </c>
      <c r="H2660" s="1" t="s">
        <v>9568</v>
      </c>
      <c r="J2660" s="1" t="s">
        <v>11158</v>
      </c>
    </row>
    <row r="2661">
      <c r="A2661" s="1" t="s">
        <v>5056</v>
      </c>
      <c r="B2661" s="1" t="str">
        <f>IFERROR(VLOOKUP(A2661,Traditional!$C$3:$H$2528,6,FALSE),"")</f>
        <v>侶   </v>
      </c>
      <c r="C2661" s="1" t="s">
        <v>11159</v>
      </c>
      <c r="D2661" s="1">
        <v>6.0</v>
      </c>
      <c r="E2661" s="1">
        <v>2661.0</v>
      </c>
      <c r="F2661" s="1" t="s">
        <v>5</v>
      </c>
      <c r="G2661" s="1" t="s">
        <v>1642</v>
      </c>
      <c r="H2661" s="1" t="s">
        <v>6226</v>
      </c>
      <c r="J2661" s="1" t="s">
        <v>11160</v>
      </c>
    </row>
    <row r="2662">
      <c r="A2662" s="1" t="s">
        <v>5067</v>
      </c>
      <c r="B2662" s="1" t="str">
        <f>IFERROR(VLOOKUP(A2662,Traditional!$C$3:$H$2528,6,FALSE),"")</f>
        <v/>
      </c>
      <c r="C2662" s="1" t="s">
        <v>11161</v>
      </c>
      <c r="D2662" s="1">
        <v>5.0</v>
      </c>
      <c r="E2662" s="1">
        <v>2662.0</v>
      </c>
      <c r="F2662" s="1" t="s">
        <v>2886</v>
      </c>
      <c r="G2662" s="1" t="s">
        <v>10788</v>
      </c>
      <c r="H2662" s="1" t="s">
        <v>7060</v>
      </c>
      <c r="J2662" s="1" t="s">
        <v>11162</v>
      </c>
    </row>
    <row r="2663">
      <c r="A2663" s="1" t="s">
        <v>5076</v>
      </c>
      <c r="B2663" s="1" t="str">
        <f>IFERROR(VLOOKUP(A2663,Traditional!$C$3:$H$2528,6,FALSE),"")</f>
        <v/>
      </c>
      <c r="C2663" s="1" t="s">
        <v>11163</v>
      </c>
      <c r="D2663" s="1" t="e">
        <v>#N/A</v>
      </c>
      <c r="E2663" s="1">
        <v>2663.0</v>
      </c>
      <c r="F2663" s="1" t="s">
        <v>125</v>
      </c>
      <c r="G2663" s="1" t="s">
        <v>5674</v>
      </c>
      <c r="H2663" s="1" t="s">
        <v>5087</v>
      </c>
      <c r="J2663" s="1" t="s">
        <v>11164</v>
      </c>
    </row>
    <row r="2664">
      <c r="A2664" s="1" t="s">
        <v>5085</v>
      </c>
      <c r="B2664" s="1" t="str">
        <f>IFERROR(VLOOKUP(A2664,Traditional!$C$3:$H$2528,6,FALSE),"")</f>
        <v/>
      </c>
      <c r="C2664" s="1" t="s">
        <v>11165</v>
      </c>
      <c r="D2664" s="1" t="e">
        <v>#N/A</v>
      </c>
      <c r="E2664" s="1">
        <v>2664.0</v>
      </c>
      <c r="F2664" s="1" t="s">
        <v>5</v>
      </c>
      <c r="G2664" s="1" t="s">
        <v>1642</v>
      </c>
      <c r="H2664" s="1" t="s">
        <v>3323</v>
      </c>
      <c r="J2664" s="1" t="s">
        <v>11166</v>
      </c>
    </row>
    <row r="2665">
      <c r="A2665" s="1" t="s">
        <v>5091</v>
      </c>
      <c r="B2665" s="1" t="str">
        <f>IFERROR(VLOOKUP(A2665,Traditional!$C$3:$H$2528,6,FALSE),"")</f>
        <v/>
      </c>
      <c r="C2665" s="1" t="s">
        <v>11167</v>
      </c>
      <c r="D2665" s="1">
        <v>6.0</v>
      </c>
      <c r="E2665" s="1">
        <v>2665.0</v>
      </c>
      <c r="F2665" s="1" t="s">
        <v>36</v>
      </c>
      <c r="G2665" s="1" t="s">
        <v>10522</v>
      </c>
      <c r="H2665" s="1" t="s">
        <v>11168</v>
      </c>
      <c r="J2665" s="1" t="s">
        <v>11169</v>
      </c>
    </row>
    <row r="2666">
      <c r="A2666" s="1" t="s">
        <v>5093</v>
      </c>
      <c r="B2666" s="1" t="str">
        <f>IFERROR(VLOOKUP(A2666,Traditional!$C$3:$H$2528,6,FALSE),"")</f>
        <v>墮   </v>
      </c>
      <c r="C2666" s="1" t="s">
        <v>11170</v>
      </c>
      <c r="D2666" s="1">
        <v>6.0</v>
      </c>
      <c r="E2666" s="1">
        <v>2666.0</v>
      </c>
      <c r="F2666" s="1" t="s">
        <v>527</v>
      </c>
      <c r="G2666" s="1" t="s">
        <v>3558</v>
      </c>
      <c r="H2666" s="1" t="s">
        <v>11171</v>
      </c>
      <c r="I2666" s="1" t="s">
        <v>11172</v>
      </c>
      <c r="J2666" s="1" t="s">
        <v>11173</v>
      </c>
    </row>
    <row r="2667">
      <c r="A2667" s="1" t="s">
        <v>5101</v>
      </c>
      <c r="B2667" s="1" t="str">
        <f>IFERROR(VLOOKUP(A2667,Traditional!$C$3:$H$2528,6,FALSE),"")</f>
        <v/>
      </c>
      <c r="C2667" s="1" t="s">
        <v>11174</v>
      </c>
      <c r="D2667" s="1" t="e">
        <v>#N/A</v>
      </c>
      <c r="E2667" s="1">
        <v>2667.0</v>
      </c>
      <c r="F2667" s="1" t="s">
        <v>480</v>
      </c>
      <c r="G2667" s="1" t="s">
        <v>3902</v>
      </c>
      <c r="H2667" s="1" t="s">
        <v>3250</v>
      </c>
      <c r="J2667" s="1" t="s">
        <v>11175</v>
      </c>
    </row>
    <row r="2668">
      <c r="A2668" s="1" t="s">
        <v>5113</v>
      </c>
      <c r="B2668" s="1" t="str">
        <f>IFERROR(VLOOKUP(A2668,Traditional!$C$3:$H$2528,6,FALSE),"")</f>
        <v/>
      </c>
      <c r="C2668" s="1" t="s">
        <v>11176</v>
      </c>
      <c r="D2668" s="1" t="e">
        <v>#N/A</v>
      </c>
      <c r="E2668" s="1">
        <v>2668.0</v>
      </c>
      <c r="F2668" s="1" t="s">
        <v>693</v>
      </c>
      <c r="G2668" s="1" t="s">
        <v>5258</v>
      </c>
      <c r="H2668" s="1" t="s">
        <v>4690</v>
      </c>
      <c r="J2668" s="1" t="s">
        <v>11177</v>
      </c>
    </row>
    <row r="2669">
      <c r="A2669" s="1" t="s">
        <v>5124</v>
      </c>
      <c r="B2669" s="1" t="str">
        <f>IFERROR(VLOOKUP(A2669,Traditional!$C$3:$H$2528,6,FALSE),"")</f>
        <v/>
      </c>
      <c r="C2669" s="1" t="s">
        <v>11178</v>
      </c>
      <c r="D2669" s="1" t="e">
        <v>#N/A</v>
      </c>
      <c r="E2669" s="1">
        <v>2669.0</v>
      </c>
      <c r="F2669" s="1" t="s">
        <v>391</v>
      </c>
      <c r="G2669" s="1" t="s">
        <v>5154</v>
      </c>
      <c r="H2669" s="1" t="s">
        <v>5078</v>
      </c>
      <c r="I2669" s="1" t="s">
        <v>6293</v>
      </c>
      <c r="J2669" s="1" t="s">
        <v>11179</v>
      </c>
    </row>
    <row r="2670">
      <c r="A2670" s="1" t="s">
        <v>5131</v>
      </c>
      <c r="B2670" s="1" t="str">
        <f>IFERROR(VLOOKUP(A2670,Traditional!$C$3:$H$2528,6,FALSE),"")</f>
        <v/>
      </c>
      <c r="C2670" s="1" t="s">
        <v>11180</v>
      </c>
      <c r="D2670" s="1">
        <v>5.0</v>
      </c>
      <c r="E2670" s="1">
        <v>2670.0</v>
      </c>
      <c r="F2670" s="1" t="s">
        <v>36</v>
      </c>
      <c r="G2670" s="1" t="s">
        <v>5025</v>
      </c>
      <c r="H2670" s="1" t="s">
        <v>5439</v>
      </c>
      <c r="I2670" s="1" t="s">
        <v>11181</v>
      </c>
      <c r="J2670" s="1" t="s">
        <v>11182</v>
      </c>
    </row>
    <row r="2671">
      <c r="A2671" s="1" t="s">
        <v>5141</v>
      </c>
      <c r="B2671" s="1" t="str">
        <f>IFERROR(VLOOKUP(A2671,Traditional!$C$3:$H$2528,6,FALSE),"")</f>
        <v/>
      </c>
      <c r="C2671" s="1" t="s">
        <v>11183</v>
      </c>
      <c r="D2671" s="1" t="e">
        <v>#N/A</v>
      </c>
      <c r="E2671" s="1">
        <v>2671.0</v>
      </c>
      <c r="F2671" s="1" t="s">
        <v>36</v>
      </c>
      <c r="G2671" s="1" t="s">
        <v>5778</v>
      </c>
      <c r="H2671" s="1" t="s">
        <v>7158</v>
      </c>
      <c r="J2671" s="1" t="s">
        <v>11184</v>
      </c>
    </row>
    <row r="2672">
      <c r="A2672" s="1" t="s">
        <v>5149</v>
      </c>
      <c r="B2672" s="1" t="str">
        <f>IFERROR(VLOOKUP(A2672,Traditional!$C$3:$H$2528,6,FALSE),"")</f>
        <v/>
      </c>
      <c r="C2672" s="1" t="s">
        <v>11185</v>
      </c>
      <c r="D2672" s="1" t="e">
        <v>#N/A</v>
      </c>
      <c r="E2672" s="1">
        <v>2672.0</v>
      </c>
      <c r="F2672" s="1" t="s">
        <v>36</v>
      </c>
      <c r="G2672" s="1" t="s">
        <v>2428</v>
      </c>
      <c r="H2672" s="1" t="s">
        <v>5439</v>
      </c>
      <c r="J2672" s="1" t="s">
        <v>11186</v>
      </c>
    </row>
    <row r="2673">
      <c r="A2673" s="1" t="s">
        <v>5155</v>
      </c>
      <c r="B2673" s="1" t="str">
        <f>IFERROR(VLOOKUP(A2673,Traditional!$C$3:$H$2528,6,FALSE),"")</f>
        <v/>
      </c>
      <c r="C2673" s="1" t="s">
        <v>11187</v>
      </c>
      <c r="D2673" s="1">
        <v>4.0</v>
      </c>
      <c r="E2673" s="1">
        <v>2673.0</v>
      </c>
      <c r="F2673" s="1" t="s">
        <v>3289</v>
      </c>
      <c r="G2673" s="1" t="s">
        <v>7607</v>
      </c>
      <c r="H2673" s="1" t="s">
        <v>1850</v>
      </c>
      <c r="I2673" s="1" t="s">
        <v>1851</v>
      </c>
      <c r="J2673" s="1" t="s">
        <v>11188</v>
      </c>
    </row>
    <row r="2674">
      <c r="A2674" s="1" t="s">
        <v>5164</v>
      </c>
      <c r="B2674" s="1" t="str">
        <f>IFERROR(VLOOKUP(A2674,Traditional!$C$3:$H$2528,6,FALSE),"")</f>
        <v/>
      </c>
      <c r="C2674" s="1" t="s">
        <v>11189</v>
      </c>
      <c r="D2674" s="1" t="e">
        <v>#N/A</v>
      </c>
      <c r="E2674" s="1">
        <v>2674.0</v>
      </c>
      <c r="F2674" s="1" t="s">
        <v>36</v>
      </c>
      <c r="G2674" s="1" t="s">
        <v>4198</v>
      </c>
      <c r="H2674" s="1" t="s">
        <v>11190</v>
      </c>
      <c r="J2674" s="1" t="s">
        <v>11191</v>
      </c>
    </row>
    <row r="2675">
      <c r="A2675" s="1" t="s">
        <v>5170</v>
      </c>
      <c r="B2675" s="1" t="str">
        <f>IFERROR(VLOOKUP(A2675,Traditional!$C$3:$H$2528,6,FALSE),"")</f>
        <v>莖   </v>
      </c>
      <c r="C2675" s="1" t="s">
        <v>11192</v>
      </c>
      <c r="D2675" s="1">
        <v>6.0</v>
      </c>
      <c r="E2675" s="1">
        <v>2675.0</v>
      </c>
      <c r="F2675" s="1" t="s">
        <v>527</v>
      </c>
      <c r="G2675" s="1" t="s">
        <v>4038</v>
      </c>
      <c r="H2675" s="1" t="s">
        <v>833</v>
      </c>
      <c r="J2675" s="1" t="s">
        <v>11193</v>
      </c>
    </row>
    <row r="2676">
      <c r="A2676" s="1" t="s">
        <v>5177</v>
      </c>
      <c r="B2676" s="1" t="str">
        <f>IFERROR(VLOOKUP(A2676,Traditional!$C$3:$H$2528,6,FALSE),"")</f>
        <v/>
      </c>
      <c r="C2676" s="1" t="s">
        <v>11194</v>
      </c>
      <c r="D2676" s="1" t="e">
        <v>#N/A</v>
      </c>
      <c r="E2676" s="1">
        <v>2676.0</v>
      </c>
      <c r="F2676" s="1" t="s">
        <v>391</v>
      </c>
      <c r="G2676" s="1" t="s">
        <v>5886</v>
      </c>
      <c r="H2676" s="1" t="s">
        <v>5507</v>
      </c>
      <c r="J2676" s="1" t="s">
        <v>11195</v>
      </c>
    </row>
    <row r="2677">
      <c r="A2677" s="1" t="s">
        <v>5187</v>
      </c>
      <c r="B2677" s="1" t="str">
        <f>IFERROR(VLOOKUP(A2677,Traditional!$C$3:$H$2528,6,FALSE),"")</f>
        <v/>
      </c>
      <c r="C2677" s="1" t="s">
        <v>11196</v>
      </c>
      <c r="D2677" s="1">
        <v>6.0</v>
      </c>
      <c r="E2677" s="1">
        <v>2677.0</v>
      </c>
      <c r="F2677" s="1" t="s">
        <v>391</v>
      </c>
      <c r="G2677" s="1" t="s">
        <v>5179</v>
      </c>
      <c r="H2677" s="1" t="s">
        <v>11197</v>
      </c>
      <c r="J2677" s="1" t="s">
        <v>11198</v>
      </c>
    </row>
    <row r="2678">
      <c r="A2678" s="1" t="s">
        <v>5195</v>
      </c>
      <c r="B2678" s="1" t="str">
        <f>IFERROR(VLOOKUP(A2678,Traditional!$C$3:$H$2528,6,FALSE),"")</f>
        <v>絨   </v>
      </c>
      <c r="C2678" s="1" t="s">
        <v>11199</v>
      </c>
      <c r="D2678" s="1">
        <v>6.0</v>
      </c>
      <c r="E2678" s="1">
        <v>2678.0</v>
      </c>
      <c r="F2678" s="1" t="s">
        <v>36</v>
      </c>
      <c r="G2678" s="1" t="s">
        <v>2428</v>
      </c>
      <c r="H2678" s="1" t="s">
        <v>4312</v>
      </c>
      <c r="J2678" s="1" t="s">
        <v>11200</v>
      </c>
    </row>
    <row r="2679">
      <c r="A2679" s="1" t="s">
        <v>5202</v>
      </c>
      <c r="B2679" s="1" t="str">
        <f>IFERROR(VLOOKUP(A2679,Traditional!$C$3:$H$2528,6,FALSE),"")</f>
        <v>攪   </v>
      </c>
      <c r="C2679" s="1" t="s">
        <v>11201</v>
      </c>
      <c r="D2679" s="1">
        <v>6.0</v>
      </c>
      <c r="E2679" s="1">
        <v>2679.0</v>
      </c>
      <c r="F2679" s="1" t="s">
        <v>391</v>
      </c>
      <c r="G2679" s="1" t="s">
        <v>2612</v>
      </c>
      <c r="H2679" s="1" t="s">
        <v>5439</v>
      </c>
      <c r="J2679" s="1" t="s">
        <v>11202</v>
      </c>
    </row>
    <row r="2680">
      <c r="A2680" s="1" t="s">
        <v>5206</v>
      </c>
      <c r="B2680" s="1" t="str">
        <f>IFERROR(VLOOKUP(A2680,Traditional!$C$3:$H$2528,6,FALSE),"")</f>
        <v/>
      </c>
      <c r="C2680" s="1" t="s">
        <v>11203</v>
      </c>
      <c r="D2680" s="1" t="e">
        <v>#N/A</v>
      </c>
      <c r="E2680" s="1">
        <v>2680.0</v>
      </c>
      <c r="F2680" s="1" t="s">
        <v>3289</v>
      </c>
      <c r="G2680" s="1" t="s">
        <v>11204</v>
      </c>
      <c r="H2680" s="1" t="s">
        <v>8262</v>
      </c>
      <c r="J2680" s="1" t="s">
        <v>11205</v>
      </c>
    </row>
    <row r="2681">
      <c r="A2681" s="1" t="s">
        <v>5208</v>
      </c>
      <c r="B2681" s="1" t="str">
        <f>IFERROR(VLOOKUP(A2681,Traditional!$C$3:$H$2528,6,FALSE),"")</f>
        <v/>
      </c>
      <c r="C2681" s="1" t="s">
        <v>11206</v>
      </c>
      <c r="D2681" s="1" t="e">
        <v>#N/A</v>
      </c>
      <c r="E2681" s="1">
        <v>2681.0</v>
      </c>
      <c r="F2681" s="1" t="s">
        <v>527</v>
      </c>
      <c r="G2681" s="1" t="s">
        <v>5417</v>
      </c>
      <c r="H2681" s="1" t="s">
        <v>7459</v>
      </c>
      <c r="I2681" s="1" t="s">
        <v>6383</v>
      </c>
      <c r="J2681" s="1" t="s">
        <v>11207</v>
      </c>
    </row>
    <row r="2682">
      <c r="A2682" s="1" t="s">
        <v>5214</v>
      </c>
      <c r="B2682" s="1" t="str">
        <f>IFERROR(VLOOKUP(A2682,Traditional!$C$3:$H$2528,6,FALSE),"")</f>
        <v/>
      </c>
      <c r="C2682" s="1" t="s">
        <v>11208</v>
      </c>
      <c r="D2682" s="1" t="e">
        <v>#N/A</v>
      </c>
      <c r="E2682" s="1">
        <v>2682.0</v>
      </c>
      <c r="F2682" s="1" t="s">
        <v>178</v>
      </c>
      <c r="G2682" s="1" t="s">
        <v>179</v>
      </c>
      <c r="H2682" s="1" t="s">
        <v>5512</v>
      </c>
      <c r="J2682" s="1" t="s">
        <v>11209</v>
      </c>
    </row>
    <row r="2683">
      <c r="A2683" s="1" t="s">
        <v>5220</v>
      </c>
      <c r="B2683" s="1" t="str">
        <f>IFERROR(VLOOKUP(A2683,Traditional!$C$3:$H$2528,6,FALSE),"")</f>
        <v/>
      </c>
      <c r="C2683" s="1" t="s">
        <v>11210</v>
      </c>
      <c r="D2683" s="1" t="e">
        <v>#N/A</v>
      </c>
      <c r="E2683" s="1">
        <v>2683.0</v>
      </c>
      <c r="F2683" s="1" t="s">
        <v>480</v>
      </c>
      <c r="G2683" s="1" t="s">
        <v>5979</v>
      </c>
      <c r="H2683" s="1" t="s">
        <v>1536</v>
      </c>
      <c r="J2683" s="1" t="s">
        <v>11211</v>
      </c>
    </row>
    <row r="2684">
      <c r="A2684" s="1" t="s">
        <v>5226</v>
      </c>
      <c r="B2684" s="1" t="str">
        <f>IFERROR(VLOOKUP(A2684,Traditional!$C$3:$H$2528,6,FALSE),"")</f>
        <v/>
      </c>
      <c r="C2684" s="1" t="s">
        <v>11212</v>
      </c>
      <c r="D2684" s="1" t="e">
        <v>#N/A</v>
      </c>
      <c r="E2684" s="1">
        <v>2684.0</v>
      </c>
      <c r="F2684" s="1" t="s">
        <v>125</v>
      </c>
      <c r="G2684" s="1" t="s">
        <v>3910</v>
      </c>
      <c r="H2684" s="1" t="s">
        <v>4316</v>
      </c>
      <c r="J2684" s="1" t="s">
        <v>11213</v>
      </c>
    </row>
    <row r="2685">
      <c r="A2685" s="1" t="s">
        <v>5231</v>
      </c>
      <c r="B2685" s="1" t="str">
        <f>IFERROR(VLOOKUP(A2685,Traditional!$C$3:$H$2528,6,FALSE),"")</f>
        <v/>
      </c>
      <c r="C2685" s="1" t="s">
        <v>11214</v>
      </c>
      <c r="D2685" s="1" t="e">
        <v>#N/A</v>
      </c>
      <c r="E2685" s="1">
        <v>2685.0</v>
      </c>
      <c r="F2685" s="1" t="s">
        <v>36</v>
      </c>
      <c r="G2685" s="1" t="s">
        <v>6062</v>
      </c>
      <c r="H2685" s="1" t="s">
        <v>8784</v>
      </c>
      <c r="J2685" s="1" t="s">
        <v>11215</v>
      </c>
    </row>
    <row r="2686">
      <c r="A2686" s="1" t="s">
        <v>5242</v>
      </c>
      <c r="B2686" s="1" t="str">
        <f>IFERROR(VLOOKUP(A2686,Traditional!$C$3:$H$2528,6,FALSE),"")</f>
        <v/>
      </c>
      <c r="C2686" s="1" t="s">
        <v>11216</v>
      </c>
      <c r="D2686" s="1" t="e">
        <v>#N/A</v>
      </c>
      <c r="E2686" s="1">
        <v>2686.0</v>
      </c>
      <c r="F2686" s="1" t="s">
        <v>391</v>
      </c>
      <c r="G2686" s="1" t="s">
        <v>6510</v>
      </c>
      <c r="H2686" s="1" t="s">
        <v>1753</v>
      </c>
      <c r="I2686" s="1" t="s">
        <v>3887</v>
      </c>
      <c r="J2686" s="1" t="s">
        <v>11217</v>
      </c>
    </row>
    <row r="2687">
      <c r="A2687" s="1" t="s">
        <v>5252</v>
      </c>
      <c r="B2687" s="1" t="str">
        <f>IFERROR(VLOOKUP(A2687,Traditional!$C$3:$H$2528,6,FALSE),"")</f>
        <v/>
      </c>
      <c r="C2687" s="1" t="s">
        <v>11218</v>
      </c>
      <c r="D2687" s="1" t="e">
        <v>#N/A</v>
      </c>
      <c r="E2687" s="1">
        <v>2687.0</v>
      </c>
      <c r="F2687" s="1" t="s">
        <v>480</v>
      </c>
      <c r="G2687" s="1" t="s">
        <v>9868</v>
      </c>
      <c r="H2687" s="1" t="s">
        <v>11219</v>
      </c>
      <c r="J2687" s="1" t="s">
        <v>11220</v>
      </c>
    </row>
    <row r="2688">
      <c r="A2688" s="1" t="s">
        <v>5268</v>
      </c>
      <c r="B2688" s="1" t="str">
        <f>IFERROR(VLOOKUP(A2688,Traditional!$C$3:$H$2528,6,FALSE),"")</f>
        <v>締   </v>
      </c>
      <c r="C2688" s="1" t="s">
        <v>11221</v>
      </c>
      <c r="D2688" s="1">
        <v>6.0</v>
      </c>
      <c r="E2688" s="1">
        <v>2688.0</v>
      </c>
      <c r="F2688" s="1" t="s">
        <v>391</v>
      </c>
      <c r="G2688" s="1" t="s">
        <v>5886</v>
      </c>
      <c r="H2688" s="1" t="s">
        <v>321</v>
      </c>
      <c r="J2688" s="1" t="s">
        <v>11222</v>
      </c>
    </row>
    <row r="2689">
      <c r="A2689" s="1" t="s">
        <v>5279</v>
      </c>
      <c r="B2689" s="1" t="str">
        <f>IFERROR(VLOOKUP(A2689,Traditional!$C$3:$H$2528,6,FALSE),"")</f>
        <v/>
      </c>
      <c r="C2689" s="1" t="s">
        <v>11223</v>
      </c>
      <c r="D2689" s="1" t="e">
        <v>#N/A</v>
      </c>
      <c r="E2689" s="1">
        <v>2689.0</v>
      </c>
      <c r="F2689" s="1" t="s">
        <v>4307</v>
      </c>
      <c r="G2689" s="1" t="s">
        <v>7145</v>
      </c>
      <c r="H2689" s="1" t="s">
        <v>6036</v>
      </c>
      <c r="J2689" s="1" t="s">
        <v>11224</v>
      </c>
    </row>
    <row r="2690">
      <c r="A2690" s="1" t="s">
        <v>5291</v>
      </c>
      <c r="B2690" s="1" t="str">
        <f>IFERROR(VLOOKUP(A2690,Traditional!$C$3:$H$2528,6,FALSE),"")</f>
        <v/>
      </c>
      <c r="C2690" s="1" t="s">
        <v>11225</v>
      </c>
      <c r="D2690" s="1">
        <v>6.0</v>
      </c>
      <c r="E2690" s="1">
        <v>2690.0</v>
      </c>
      <c r="F2690" s="1" t="s">
        <v>693</v>
      </c>
      <c r="G2690" s="1" t="s">
        <v>8941</v>
      </c>
      <c r="H2690" s="1" t="s">
        <v>2641</v>
      </c>
      <c r="J2690" s="1" t="s">
        <v>11226</v>
      </c>
    </row>
    <row r="2691">
      <c r="A2691" s="1" t="s">
        <v>5295</v>
      </c>
      <c r="B2691" s="1" t="str">
        <f>IFERROR(VLOOKUP(A2691,Traditional!$C$3:$H$2528,6,FALSE),"")</f>
        <v/>
      </c>
      <c r="C2691" s="1" t="s">
        <v>11227</v>
      </c>
      <c r="D2691" s="1">
        <v>6.0</v>
      </c>
      <c r="E2691" s="1">
        <v>2691.0</v>
      </c>
      <c r="F2691" s="1" t="s">
        <v>125</v>
      </c>
      <c r="G2691" s="1" t="s">
        <v>5429</v>
      </c>
      <c r="H2691" s="1" t="s">
        <v>3969</v>
      </c>
      <c r="J2691" s="1" t="s">
        <v>11228</v>
      </c>
    </row>
    <row r="2692">
      <c r="A2692" s="1" t="s">
        <v>5302</v>
      </c>
      <c r="B2692" s="1" t="str">
        <f>IFERROR(VLOOKUP(A2692,Traditional!$C$3:$H$2528,6,FALSE),"")</f>
        <v>勻   </v>
      </c>
      <c r="C2692" s="1" t="s">
        <v>11229</v>
      </c>
      <c r="D2692" s="1">
        <v>5.0</v>
      </c>
      <c r="E2692" s="1">
        <v>2692.0</v>
      </c>
      <c r="F2692" s="1" t="s">
        <v>50</v>
      </c>
      <c r="G2692" s="1" t="s">
        <v>9514</v>
      </c>
      <c r="H2692" s="1" t="s">
        <v>5273</v>
      </c>
      <c r="J2692" s="1" t="s">
        <v>11230</v>
      </c>
    </row>
    <row r="2693">
      <c r="A2693" s="1" t="s">
        <v>5307</v>
      </c>
      <c r="B2693" s="1" t="str">
        <f>IFERROR(VLOOKUP(A2693,Traditional!$C$3:$H$2528,6,FALSE),"")</f>
        <v/>
      </c>
      <c r="C2693" s="1" t="s">
        <v>11231</v>
      </c>
      <c r="D2693" s="1" t="e">
        <v>#N/A</v>
      </c>
      <c r="E2693" s="1">
        <v>2693.0</v>
      </c>
      <c r="F2693" s="1" t="s">
        <v>693</v>
      </c>
      <c r="G2693" s="1" t="s">
        <v>9541</v>
      </c>
      <c r="H2693" s="1" t="s">
        <v>2982</v>
      </c>
      <c r="J2693" s="1" t="s">
        <v>11232</v>
      </c>
    </row>
    <row r="2694">
      <c r="A2694" s="1" t="s">
        <v>5309</v>
      </c>
      <c r="B2694" s="1" t="str">
        <f>IFERROR(VLOOKUP(A2694,Traditional!$C$3:$H$2528,6,FALSE),"")</f>
        <v>鴿   </v>
      </c>
      <c r="C2694" s="1" t="s">
        <v>11233</v>
      </c>
      <c r="D2694" s="1">
        <v>5.0</v>
      </c>
      <c r="E2694" s="1">
        <v>2694.0</v>
      </c>
      <c r="F2694" s="1" t="s">
        <v>527</v>
      </c>
      <c r="G2694" s="1" t="s">
        <v>9215</v>
      </c>
      <c r="H2694" s="1" t="s">
        <v>5695</v>
      </c>
      <c r="J2694" s="1" t="s">
        <v>11234</v>
      </c>
    </row>
    <row r="2695">
      <c r="A2695" s="1" t="s">
        <v>5317</v>
      </c>
      <c r="B2695" s="1" t="str">
        <f>IFERROR(VLOOKUP(A2695,Traditional!$C$3:$H$2528,6,FALSE),"")</f>
        <v/>
      </c>
      <c r="C2695" s="1" t="s">
        <v>11235</v>
      </c>
      <c r="D2695" s="1">
        <v>3.0</v>
      </c>
      <c r="E2695" s="1">
        <v>2695.0</v>
      </c>
      <c r="F2695" s="1" t="s">
        <v>4307</v>
      </c>
      <c r="G2695" s="1" t="s">
        <v>5337</v>
      </c>
      <c r="H2695" s="1" t="s">
        <v>4396</v>
      </c>
      <c r="I2695" s="1" t="s">
        <v>11236</v>
      </c>
      <c r="J2695" s="1" t="s">
        <v>11237</v>
      </c>
    </row>
    <row r="2696">
      <c r="A2696" s="1" t="s">
        <v>5325</v>
      </c>
      <c r="B2696" s="1" t="str">
        <f>IFERROR(VLOOKUP(A2696,Traditional!$C$3:$H$2528,6,FALSE),"")</f>
        <v/>
      </c>
      <c r="C2696" s="1" t="s">
        <v>11238</v>
      </c>
      <c r="D2696" s="1" t="e">
        <v>#N/A</v>
      </c>
      <c r="E2696" s="1">
        <v>2696.0</v>
      </c>
      <c r="F2696" s="1" t="s">
        <v>391</v>
      </c>
      <c r="G2696" s="1" t="s">
        <v>11239</v>
      </c>
      <c r="H2696" s="1" t="s">
        <v>11240</v>
      </c>
      <c r="I2696" s="1" t="s">
        <v>11241</v>
      </c>
      <c r="J2696" s="1" t="s">
        <v>11242</v>
      </c>
    </row>
    <row r="2697">
      <c r="A2697" s="1" t="s">
        <v>5332</v>
      </c>
      <c r="B2697" s="1" t="str">
        <f>IFERROR(VLOOKUP(A2697,Traditional!$C$3:$H$2528,6,FALSE),"")</f>
        <v>緯   </v>
      </c>
      <c r="C2697" s="1" t="s">
        <v>11243</v>
      </c>
      <c r="D2697" s="1">
        <v>6.0</v>
      </c>
      <c r="E2697" s="1">
        <v>2697.0</v>
      </c>
      <c r="F2697" s="1" t="s">
        <v>125</v>
      </c>
      <c r="G2697" s="1" t="s">
        <v>5240</v>
      </c>
      <c r="H2697" s="1" t="s">
        <v>4372</v>
      </c>
      <c r="J2697" s="1" t="s">
        <v>11244</v>
      </c>
    </row>
    <row r="2698">
      <c r="A2698" s="1" t="s">
        <v>5343</v>
      </c>
      <c r="B2698" s="1" t="str">
        <f>IFERROR(VLOOKUP(A2698,Traditional!$C$3:$H$2528,6,FALSE),"")</f>
        <v/>
      </c>
      <c r="C2698" s="1" t="s">
        <v>11245</v>
      </c>
      <c r="D2698" s="1">
        <v>6.0</v>
      </c>
      <c r="E2698" s="1">
        <v>2698.0</v>
      </c>
      <c r="F2698" s="1" t="s">
        <v>5</v>
      </c>
      <c r="G2698" s="1" t="s">
        <v>872</v>
      </c>
      <c r="H2698" s="1" t="s">
        <v>4493</v>
      </c>
      <c r="I2698" s="1" t="s">
        <v>4059</v>
      </c>
      <c r="J2698" s="1" t="s">
        <v>11246</v>
      </c>
    </row>
    <row r="2699">
      <c r="A2699" s="1" t="s">
        <v>5355</v>
      </c>
      <c r="B2699" s="1" t="str">
        <f>IFERROR(VLOOKUP(A2699,Traditional!$C$3:$H$2528,6,FALSE),"")</f>
        <v>疇   </v>
      </c>
      <c r="C2699" s="1" t="s">
        <v>11247</v>
      </c>
      <c r="D2699" s="1">
        <v>6.0</v>
      </c>
      <c r="E2699" s="1">
        <v>2699.0</v>
      </c>
      <c r="F2699" s="1" t="s">
        <v>391</v>
      </c>
      <c r="G2699" s="1" t="s">
        <v>8173</v>
      </c>
      <c r="H2699" s="1" t="s">
        <v>7826</v>
      </c>
      <c r="J2699" s="1" t="s">
        <v>11248</v>
      </c>
    </row>
    <row r="2700">
      <c r="A2700" s="1" t="s">
        <v>5363</v>
      </c>
      <c r="B2700" s="1" t="str">
        <f>IFERROR(VLOOKUP(A2700,Traditional!$C$3:$H$2528,6,FALSE),"")</f>
        <v/>
      </c>
      <c r="C2700" s="1" t="s">
        <v>11249</v>
      </c>
      <c r="D2700" s="1" t="e">
        <v>#N/A</v>
      </c>
      <c r="E2700" s="1">
        <v>2700.0</v>
      </c>
      <c r="F2700" s="1" t="s">
        <v>178</v>
      </c>
      <c r="G2700" s="1" t="s">
        <v>11250</v>
      </c>
      <c r="H2700" s="1" t="s">
        <v>2503</v>
      </c>
      <c r="J2700" s="1" t="s">
        <v>11251</v>
      </c>
    </row>
    <row r="2701">
      <c r="A2701" s="1" t="s">
        <v>5371</v>
      </c>
      <c r="B2701" s="1" t="str">
        <f>IFERROR(VLOOKUP(A2701,Traditional!$C$3:$H$2528,6,FALSE),"")</f>
        <v/>
      </c>
      <c r="C2701" s="1" t="s">
        <v>11252</v>
      </c>
      <c r="D2701" s="1">
        <v>6.0</v>
      </c>
      <c r="E2701" s="1">
        <v>2701.0</v>
      </c>
      <c r="F2701" s="1" t="s">
        <v>693</v>
      </c>
      <c r="G2701" s="1" t="s">
        <v>694</v>
      </c>
      <c r="H2701" s="1" t="s">
        <v>5653</v>
      </c>
      <c r="J2701" s="1" t="s">
        <v>11253</v>
      </c>
    </row>
    <row r="2702">
      <c r="A2702" s="1" t="s">
        <v>5380</v>
      </c>
      <c r="B2702" s="1" t="str">
        <f>IFERROR(VLOOKUP(A2702,Traditional!$C$3:$H$2528,6,FALSE),"")</f>
        <v>爍   </v>
      </c>
      <c r="C2702" s="1" t="s">
        <v>11254</v>
      </c>
      <c r="D2702" s="1">
        <v>6.0</v>
      </c>
      <c r="E2702" s="1">
        <v>2702.0</v>
      </c>
      <c r="F2702" s="1" t="s">
        <v>36</v>
      </c>
      <c r="G2702" s="1" t="s">
        <v>1767</v>
      </c>
      <c r="H2702" s="1" t="s">
        <v>10245</v>
      </c>
      <c r="I2702" s="1" t="s">
        <v>3758</v>
      </c>
      <c r="J2702" s="1" t="s">
        <v>11255</v>
      </c>
    </row>
    <row r="2703">
      <c r="A2703" s="1" t="s">
        <v>5392</v>
      </c>
      <c r="B2703" s="1" t="str">
        <f>IFERROR(VLOOKUP(A2703,Traditional!$C$3:$H$2528,6,FALSE),"")</f>
        <v/>
      </c>
      <c r="C2703" s="1" t="s">
        <v>11256</v>
      </c>
      <c r="D2703" s="1">
        <v>6.0</v>
      </c>
      <c r="E2703" s="1">
        <v>2703.0</v>
      </c>
      <c r="F2703" s="1" t="s">
        <v>693</v>
      </c>
      <c r="G2703" s="1" t="s">
        <v>9541</v>
      </c>
      <c r="H2703" s="1" t="s">
        <v>6879</v>
      </c>
      <c r="J2703" s="1" t="s">
        <v>11257</v>
      </c>
    </row>
    <row r="2704">
      <c r="A2704" s="1" t="s">
        <v>5401</v>
      </c>
      <c r="B2704" s="1" t="str">
        <f>IFERROR(VLOOKUP(A2704,Traditional!$C$3:$H$2528,6,FALSE),"")</f>
        <v/>
      </c>
      <c r="C2704" s="1" t="s">
        <v>11258</v>
      </c>
      <c r="D2704" s="1">
        <v>6.0</v>
      </c>
      <c r="E2704" s="1">
        <v>2704.0</v>
      </c>
      <c r="F2704" s="1" t="s">
        <v>144</v>
      </c>
      <c r="G2704" s="1" t="s">
        <v>427</v>
      </c>
      <c r="H2704" s="1" t="s">
        <v>4349</v>
      </c>
      <c r="I2704" s="1" t="s">
        <v>11259</v>
      </c>
      <c r="J2704" s="1" t="s">
        <v>11260</v>
      </c>
    </row>
    <row r="2705">
      <c r="A2705" s="1" t="s">
        <v>5409</v>
      </c>
      <c r="B2705" s="1" t="str">
        <f>IFERROR(VLOOKUP(A2705,Traditional!$C$3:$H$2528,6,FALSE),"")</f>
        <v/>
      </c>
      <c r="C2705" s="1" t="s">
        <v>11261</v>
      </c>
      <c r="D2705" s="1">
        <v>6.0</v>
      </c>
      <c r="E2705" s="1">
        <v>2705.0</v>
      </c>
      <c r="F2705" s="1" t="s">
        <v>2886</v>
      </c>
      <c r="G2705" s="1" t="s">
        <v>6531</v>
      </c>
      <c r="H2705" s="1" t="s">
        <v>11262</v>
      </c>
      <c r="I2705" s="1" t="s">
        <v>11263</v>
      </c>
      <c r="J2705" s="1" t="s">
        <v>11264</v>
      </c>
    </row>
    <row r="2706">
      <c r="A2706" s="1" t="s">
        <v>5416</v>
      </c>
      <c r="B2706" s="1" t="str">
        <f>IFERROR(VLOOKUP(A2706,Traditional!$C$3:$H$2528,6,FALSE),"")</f>
        <v/>
      </c>
      <c r="C2706" s="1" t="s">
        <v>11265</v>
      </c>
      <c r="D2706" s="1" t="e">
        <v>#N/A</v>
      </c>
      <c r="E2706" s="1">
        <v>2706.0</v>
      </c>
      <c r="F2706" s="1" t="s">
        <v>6368</v>
      </c>
      <c r="G2706" s="1" t="s">
        <v>7906</v>
      </c>
      <c r="H2706" s="1" t="s">
        <v>11266</v>
      </c>
      <c r="I2706" s="1" t="s">
        <v>4494</v>
      </c>
      <c r="J2706" s="1" t="s">
        <v>11267</v>
      </c>
    </row>
    <row r="2707">
      <c r="A2707" s="1" t="s">
        <v>5425</v>
      </c>
      <c r="B2707" s="1" t="str">
        <f>IFERROR(VLOOKUP(A2707,Traditional!$C$3:$H$2528,6,FALSE),"")</f>
        <v/>
      </c>
      <c r="C2707" s="1" t="s">
        <v>11268</v>
      </c>
      <c r="D2707" s="1" t="e">
        <v>#N/A</v>
      </c>
      <c r="E2707" s="1">
        <v>2707.0</v>
      </c>
      <c r="F2707" s="1" t="s">
        <v>4307</v>
      </c>
      <c r="G2707" s="1" t="s">
        <v>11269</v>
      </c>
      <c r="H2707" s="1" t="s">
        <v>4677</v>
      </c>
      <c r="I2707" s="1" t="s">
        <v>11270</v>
      </c>
      <c r="J2707" s="1" t="s">
        <v>11271</v>
      </c>
    </row>
    <row r="2708">
      <c r="A2708" s="1" t="s">
        <v>5436</v>
      </c>
      <c r="B2708" s="1" t="str">
        <f>IFERROR(VLOOKUP(A2708,Traditional!$C$3:$H$2528,6,FALSE),"")</f>
        <v/>
      </c>
      <c r="C2708" s="1" t="s">
        <v>11272</v>
      </c>
      <c r="D2708" s="1">
        <v>6.0</v>
      </c>
      <c r="E2708" s="1">
        <v>2708.0</v>
      </c>
      <c r="F2708" s="1" t="s">
        <v>391</v>
      </c>
      <c r="G2708" s="1" t="s">
        <v>6309</v>
      </c>
      <c r="H2708" s="1" t="s">
        <v>11273</v>
      </c>
      <c r="J2708" s="1" t="s">
        <v>11274</v>
      </c>
    </row>
    <row r="2709">
      <c r="A2709" s="1" t="s">
        <v>5448</v>
      </c>
      <c r="B2709" s="1" t="str">
        <f>IFERROR(VLOOKUP(A2709,Traditional!$C$3:$H$2528,6,FALSE),"")</f>
        <v/>
      </c>
      <c r="C2709" s="1" t="s">
        <v>11275</v>
      </c>
      <c r="D2709" s="1">
        <v>6.0</v>
      </c>
      <c r="E2709" s="1">
        <v>2709.0</v>
      </c>
      <c r="F2709" s="1" t="s">
        <v>5</v>
      </c>
      <c r="G2709" s="1" t="s">
        <v>3842</v>
      </c>
      <c r="H2709" s="1" t="s">
        <v>11276</v>
      </c>
      <c r="I2709" s="1" t="s">
        <v>11277</v>
      </c>
      <c r="J2709" s="1" t="s">
        <v>11278</v>
      </c>
    </row>
    <row r="2710">
      <c r="A2710" s="1" t="s">
        <v>5457</v>
      </c>
      <c r="B2710" s="1" t="str">
        <f>IFERROR(VLOOKUP(A2710,Traditional!$C$3:$H$2528,6,FALSE),"")</f>
        <v>棟   </v>
      </c>
      <c r="C2710" s="1" t="s">
        <v>11279</v>
      </c>
      <c r="D2710" s="1">
        <v>6.0</v>
      </c>
      <c r="E2710" s="1">
        <v>2710.0</v>
      </c>
      <c r="F2710" s="1" t="s">
        <v>36</v>
      </c>
      <c r="G2710" s="1" t="s">
        <v>4383</v>
      </c>
      <c r="H2710" s="1" t="s">
        <v>997</v>
      </c>
      <c r="J2710" s="1" t="s">
        <v>11280</v>
      </c>
    </row>
    <row r="2711">
      <c r="A2711" s="1" t="s">
        <v>5465</v>
      </c>
      <c r="B2711" s="1" t="str">
        <f>IFERROR(VLOOKUP(A2711,Traditional!$C$3:$H$2528,6,FALSE),"")</f>
        <v/>
      </c>
      <c r="C2711" s="1" t="s">
        <v>11281</v>
      </c>
      <c r="D2711" s="1">
        <v>5.0</v>
      </c>
      <c r="E2711" s="1">
        <v>2711.0</v>
      </c>
      <c r="F2711" s="1" t="s">
        <v>391</v>
      </c>
      <c r="G2711" s="1" t="s">
        <v>11282</v>
      </c>
      <c r="H2711" s="1" t="s">
        <v>6465</v>
      </c>
      <c r="J2711" s="1" t="s">
        <v>11283</v>
      </c>
    </row>
    <row r="2712">
      <c r="A2712" s="1" t="s">
        <v>5474</v>
      </c>
      <c r="B2712" s="1" t="str">
        <f>IFERROR(VLOOKUP(A2712,Traditional!$C$3:$H$2528,6,FALSE),"")</f>
        <v/>
      </c>
      <c r="C2712" s="1" t="s">
        <v>11284</v>
      </c>
      <c r="D2712" s="1" t="e">
        <v>#N/A</v>
      </c>
      <c r="E2712" s="1">
        <v>2712.0</v>
      </c>
      <c r="F2712" s="1" t="s">
        <v>480</v>
      </c>
      <c r="G2712" s="1" t="s">
        <v>1231</v>
      </c>
      <c r="H2712" s="1" t="s">
        <v>930</v>
      </c>
      <c r="J2712" s="1" t="s">
        <v>11285</v>
      </c>
    </row>
    <row r="2713">
      <c r="A2713" s="1" t="s">
        <v>5480</v>
      </c>
      <c r="B2713" s="1" t="str">
        <f>IFERROR(VLOOKUP(A2713,Traditional!$C$3:$H$2528,6,FALSE),"")</f>
        <v/>
      </c>
      <c r="C2713" s="1" t="s">
        <v>11286</v>
      </c>
      <c r="D2713" s="1" t="e">
        <v>#N/A</v>
      </c>
      <c r="E2713" s="1">
        <v>2713.0</v>
      </c>
      <c r="F2713" s="1" t="s">
        <v>36</v>
      </c>
      <c r="G2713" s="1" t="s">
        <v>4332</v>
      </c>
      <c r="H2713" s="1" t="s">
        <v>4878</v>
      </c>
      <c r="J2713" s="1" t="s">
        <v>11287</v>
      </c>
    </row>
    <row r="2714">
      <c r="A2714" s="1" t="s">
        <v>5489</v>
      </c>
      <c r="B2714" s="1" t="str">
        <f>IFERROR(VLOOKUP(A2714,Traditional!$C$3:$H$2528,6,FALSE),"")</f>
        <v/>
      </c>
      <c r="C2714" s="1" t="s">
        <v>11288</v>
      </c>
      <c r="D2714" s="1" t="e">
        <v>#N/A</v>
      </c>
      <c r="E2714" s="1">
        <v>2714.0</v>
      </c>
      <c r="F2714" s="1" t="s">
        <v>391</v>
      </c>
      <c r="G2714" s="1" t="s">
        <v>5258</v>
      </c>
      <c r="H2714" s="1" t="s">
        <v>11289</v>
      </c>
      <c r="I2714" s="1" t="s">
        <v>11290</v>
      </c>
      <c r="J2714" s="1" t="s">
        <v>11291</v>
      </c>
    </row>
    <row r="2715">
      <c r="A2715" s="1" t="s">
        <v>5497</v>
      </c>
      <c r="B2715" s="1" t="str">
        <f>IFERROR(VLOOKUP(A2715,Traditional!$C$3:$H$2528,6,FALSE),"")</f>
        <v>瀉   </v>
      </c>
      <c r="C2715" s="1" t="s">
        <v>11292</v>
      </c>
      <c r="D2715" s="1">
        <v>6.0</v>
      </c>
      <c r="E2715" s="1">
        <v>2715.0</v>
      </c>
      <c r="F2715" s="1" t="s">
        <v>5</v>
      </c>
      <c r="G2715" s="1" t="s">
        <v>872</v>
      </c>
      <c r="H2715" s="1" t="s">
        <v>6036</v>
      </c>
      <c r="J2715" s="1" t="s">
        <v>11293</v>
      </c>
    </row>
    <row r="2716">
      <c r="A2716" s="1" t="s">
        <v>5502</v>
      </c>
      <c r="B2716" s="1" t="str">
        <f>IFERROR(VLOOKUP(A2716,Traditional!$C$3:$H$2528,6,FALSE),"")</f>
        <v/>
      </c>
      <c r="C2716" s="1" t="s">
        <v>11294</v>
      </c>
      <c r="D2716" s="1" t="e">
        <v>#N/A</v>
      </c>
      <c r="E2716" s="1">
        <v>2716.0</v>
      </c>
      <c r="F2716" s="1" t="s">
        <v>5</v>
      </c>
      <c r="G2716" s="1" t="s">
        <v>6464</v>
      </c>
      <c r="H2716" s="1" t="s">
        <v>2853</v>
      </c>
      <c r="J2716" s="1" t="s">
        <v>11295</v>
      </c>
    </row>
    <row r="2717">
      <c r="A2717" s="1" t="s">
        <v>5505</v>
      </c>
      <c r="B2717" s="1" t="str">
        <f>IFERROR(VLOOKUP(A2717,Traditional!$C$3:$H$2528,6,FALSE),"")</f>
        <v/>
      </c>
      <c r="C2717" s="1" t="s">
        <v>11296</v>
      </c>
      <c r="D2717" s="1">
        <v>5.0</v>
      </c>
      <c r="E2717" s="1">
        <v>2717.0</v>
      </c>
      <c r="F2717" s="1" t="s">
        <v>527</v>
      </c>
      <c r="G2717" s="1" t="s">
        <v>5417</v>
      </c>
      <c r="H2717" s="1" t="s">
        <v>3575</v>
      </c>
      <c r="J2717" s="1" t="s">
        <v>11297</v>
      </c>
    </row>
    <row r="2718">
      <c r="A2718" s="1" t="s">
        <v>5510</v>
      </c>
      <c r="B2718" s="1" t="str">
        <f>IFERROR(VLOOKUP(A2718,Traditional!$C$3:$H$2528,6,FALSE),"")</f>
        <v/>
      </c>
      <c r="C2718" s="1" t="s">
        <v>11298</v>
      </c>
      <c r="D2718" s="1" t="e">
        <v>#N/A</v>
      </c>
      <c r="E2718" s="1">
        <v>2718.0</v>
      </c>
      <c r="F2718" s="1" t="s">
        <v>125</v>
      </c>
      <c r="G2718" s="1" t="s">
        <v>224</v>
      </c>
      <c r="H2718" s="1" t="s">
        <v>3366</v>
      </c>
      <c r="I2718" s="1" t="s">
        <v>10098</v>
      </c>
      <c r="J2718" s="1" t="s">
        <v>11299</v>
      </c>
    </row>
    <row r="2719">
      <c r="A2719" s="1" t="s">
        <v>5522</v>
      </c>
      <c r="B2719" s="1" t="str">
        <f>IFERROR(VLOOKUP(A2719,Traditional!$C$3:$H$2528,6,FALSE),"")</f>
        <v/>
      </c>
      <c r="C2719" s="1" t="s">
        <v>11300</v>
      </c>
      <c r="D2719" s="1">
        <v>6.0</v>
      </c>
      <c r="E2719" s="1">
        <v>2719.0</v>
      </c>
      <c r="F2719" s="1" t="s">
        <v>527</v>
      </c>
      <c r="G2719" s="1" t="s">
        <v>5081</v>
      </c>
      <c r="H2719" s="1" t="s">
        <v>1945</v>
      </c>
      <c r="J2719" s="1" t="s">
        <v>11301</v>
      </c>
    </row>
    <row r="2720">
      <c r="A2720" s="1" t="s">
        <v>5533</v>
      </c>
      <c r="B2720" s="1" t="str">
        <f>IFERROR(VLOOKUP(A2720,Traditional!$C$3:$H$2528,6,FALSE),"")</f>
        <v/>
      </c>
      <c r="C2720" s="1" t="s">
        <v>11302</v>
      </c>
      <c r="D2720" s="1">
        <v>6.0</v>
      </c>
      <c r="E2720" s="1">
        <v>2720.0</v>
      </c>
      <c r="F2720" s="1" t="s">
        <v>693</v>
      </c>
      <c r="G2720" s="1" t="s">
        <v>10216</v>
      </c>
      <c r="H2720" s="1" t="s">
        <v>2211</v>
      </c>
      <c r="J2720" s="1" t="s">
        <v>11303</v>
      </c>
    </row>
    <row r="2721">
      <c r="A2721" s="1" t="s">
        <v>5538</v>
      </c>
      <c r="B2721" s="1" t="str">
        <f>IFERROR(VLOOKUP(A2721,Traditional!$C$3:$H$2528,6,FALSE),"")</f>
        <v/>
      </c>
      <c r="C2721" s="1" t="s">
        <v>11304</v>
      </c>
      <c r="D2721" s="1">
        <v>5.0</v>
      </c>
      <c r="E2721" s="1">
        <v>2721.0</v>
      </c>
      <c r="F2721" s="1" t="s">
        <v>6368</v>
      </c>
      <c r="G2721" s="1" t="s">
        <v>10031</v>
      </c>
      <c r="H2721" s="1" t="s">
        <v>3575</v>
      </c>
      <c r="I2721" s="1" t="s">
        <v>11305</v>
      </c>
      <c r="J2721" s="1" t="s">
        <v>11306</v>
      </c>
    </row>
    <row r="2722">
      <c r="A2722" s="1" t="s">
        <v>5547</v>
      </c>
      <c r="B2722" s="1" t="str">
        <f>IFERROR(VLOOKUP(A2722,Traditional!$C$3:$H$2528,6,FALSE),"")</f>
        <v/>
      </c>
      <c r="C2722" s="1" t="s">
        <v>11307</v>
      </c>
      <c r="D2722" s="1" t="e">
        <v>#N/A</v>
      </c>
      <c r="E2722" s="1">
        <v>2722.0</v>
      </c>
      <c r="F2722" s="1" t="s">
        <v>3289</v>
      </c>
      <c r="G2722" s="1" t="s">
        <v>9460</v>
      </c>
      <c r="H2722" s="1" t="s">
        <v>4690</v>
      </c>
      <c r="J2722" s="1" t="s">
        <v>11308</v>
      </c>
    </row>
    <row r="2723">
      <c r="A2723" s="1" t="s">
        <v>5557</v>
      </c>
      <c r="B2723" s="1" t="str">
        <f>IFERROR(VLOOKUP(A2723,Traditional!$C$3:$H$2528,6,FALSE),"")</f>
        <v>搗 擣  </v>
      </c>
      <c r="C2723" s="1" t="s">
        <v>11309</v>
      </c>
      <c r="D2723" s="1">
        <v>6.0</v>
      </c>
      <c r="E2723" s="1">
        <v>2723.0</v>
      </c>
      <c r="F2723" s="1" t="s">
        <v>480</v>
      </c>
      <c r="G2723" s="1" t="s">
        <v>5773</v>
      </c>
      <c r="H2723" s="1" t="s">
        <v>3921</v>
      </c>
      <c r="J2723" s="1" t="s">
        <v>11310</v>
      </c>
    </row>
    <row r="2724">
      <c r="A2724" s="1" t="s">
        <v>5566</v>
      </c>
      <c r="B2724" s="1" t="str">
        <f>IFERROR(VLOOKUP(A2724,Traditional!$C$3:$H$2528,6,FALSE),"")</f>
        <v/>
      </c>
      <c r="C2724" s="1" t="s">
        <v>11311</v>
      </c>
      <c r="D2724" s="1" t="e">
        <v>#N/A</v>
      </c>
      <c r="E2724" s="1">
        <v>2724.0</v>
      </c>
      <c r="F2724" s="1" t="s">
        <v>5</v>
      </c>
      <c r="G2724" s="1" t="s">
        <v>6401</v>
      </c>
      <c r="H2724" s="1" t="s">
        <v>4233</v>
      </c>
      <c r="I2724" s="1" t="s">
        <v>11312</v>
      </c>
      <c r="J2724" s="1" t="s">
        <v>11313</v>
      </c>
    </row>
    <row r="2725">
      <c r="A2725" s="1" t="s">
        <v>5573</v>
      </c>
      <c r="B2725" s="1" t="str">
        <f>IFERROR(VLOOKUP(A2725,Traditional!$C$3:$H$2528,6,FALSE),"")</f>
        <v/>
      </c>
      <c r="C2725" s="1" t="s">
        <v>11314</v>
      </c>
      <c r="D2725" s="1" t="e">
        <v>#N/A</v>
      </c>
      <c r="E2725" s="1">
        <v>2725.0</v>
      </c>
      <c r="F2725" s="1" t="s">
        <v>3289</v>
      </c>
      <c r="G2725" s="1" t="s">
        <v>11315</v>
      </c>
      <c r="H2725" s="1" t="s">
        <v>11316</v>
      </c>
      <c r="I2725" s="1" t="s">
        <v>11317</v>
      </c>
      <c r="J2725" s="1" t="s">
        <v>11318</v>
      </c>
    </row>
    <row r="2726">
      <c r="A2726" s="1" t="s">
        <v>5580</v>
      </c>
      <c r="B2726" s="1" t="str">
        <f>IFERROR(VLOOKUP(A2726,Traditional!$C$3:$H$2528,6,FALSE),"")</f>
        <v>尷   </v>
      </c>
      <c r="C2726" s="1" t="s">
        <v>11319</v>
      </c>
      <c r="D2726" s="1">
        <v>6.0</v>
      </c>
      <c r="E2726" s="1">
        <v>2726.0</v>
      </c>
      <c r="F2726" s="1" t="s">
        <v>693</v>
      </c>
      <c r="G2726" s="1" t="s">
        <v>11320</v>
      </c>
      <c r="H2726" s="1" t="s">
        <v>3964</v>
      </c>
      <c r="J2726" s="1" t="s">
        <v>11321</v>
      </c>
    </row>
    <row r="2727">
      <c r="A2727" s="1" t="s">
        <v>5587</v>
      </c>
      <c r="B2727" s="1" t="str">
        <f>IFERROR(VLOOKUP(A2727,Traditional!$C$3:$H$2528,6,FALSE),"")</f>
        <v/>
      </c>
      <c r="C2727" s="1" t="s">
        <v>11322</v>
      </c>
      <c r="D2727" s="1" t="e">
        <v>#N/A</v>
      </c>
      <c r="E2727" s="1">
        <v>2727.0</v>
      </c>
      <c r="F2727" s="1" t="s">
        <v>4307</v>
      </c>
      <c r="G2727" s="1" t="s">
        <v>7288</v>
      </c>
      <c r="H2727" s="1" t="s">
        <v>4439</v>
      </c>
      <c r="J2727" s="1" t="s">
        <v>11323</v>
      </c>
    </row>
    <row r="2728">
      <c r="A2728" s="1" t="s">
        <v>5594</v>
      </c>
      <c r="B2728" s="1" t="str">
        <f>IFERROR(VLOOKUP(A2728,Traditional!$C$3:$H$2528,6,FALSE),"")</f>
        <v>詫   </v>
      </c>
      <c r="C2728" s="1" t="s">
        <v>11324</v>
      </c>
      <c r="D2728" s="1">
        <v>6.0</v>
      </c>
      <c r="E2728" s="1">
        <v>2728.0</v>
      </c>
      <c r="F2728" s="1" t="s">
        <v>5</v>
      </c>
      <c r="G2728" s="1" t="s">
        <v>2301</v>
      </c>
      <c r="H2728" s="1" t="s">
        <v>5421</v>
      </c>
      <c r="J2728" s="1" t="s">
        <v>11325</v>
      </c>
    </row>
    <row r="2729">
      <c r="A2729" s="1" t="s">
        <v>5601</v>
      </c>
      <c r="B2729" s="1" t="str">
        <f>IFERROR(VLOOKUP(A2729,Traditional!$C$3:$H$2528,6,FALSE),"")</f>
        <v/>
      </c>
      <c r="C2729" s="1" t="s">
        <v>11326</v>
      </c>
      <c r="D2729" s="1">
        <v>6.0</v>
      </c>
      <c r="E2729" s="1">
        <v>2729.0</v>
      </c>
      <c r="F2729" s="1" t="s">
        <v>125</v>
      </c>
      <c r="G2729" s="1" t="s">
        <v>11327</v>
      </c>
      <c r="H2729" s="1" t="s">
        <v>11328</v>
      </c>
      <c r="J2729" s="1" t="s">
        <v>11329</v>
      </c>
    </row>
    <row r="2730">
      <c r="A2730" s="1" t="s">
        <v>5608</v>
      </c>
      <c r="B2730" s="1" t="str">
        <f>IFERROR(VLOOKUP(A2730,Traditional!$C$3:$H$2528,6,FALSE),"")</f>
        <v/>
      </c>
      <c r="C2730" s="1" t="s">
        <v>11330</v>
      </c>
      <c r="D2730" s="1" t="e">
        <v>#N/A</v>
      </c>
      <c r="E2730" s="1">
        <v>2730.0</v>
      </c>
      <c r="F2730" s="1" t="s">
        <v>391</v>
      </c>
      <c r="G2730" s="1" t="s">
        <v>3874</v>
      </c>
      <c r="H2730" s="1" t="s">
        <v>4129</v>
      </c>
      <c r="I2730" s="1" t="s">
        <v>11331</v>
      </c>
      <c r="J2730" s="1" t="s">
        <v>11332</v>
      </c>
    </row>
    <row r="2731">
      <c r="A2731" s="1" t="s">
        <v>5615</v>
      </c>
      <c r="B2731" s="1" t="str">
        <f>IFERROR(VLOOKUP(A2731,Traditional!$C$3:$H$2528,6,FALSE),"")</f>
        <v/>
      </c>
      <c r="C2731" s="1" t="s">
        <v>11333</v>
      </c>
      <c r="D2731" s="1">
        <v>6.0</v>
      </c>
      <c r="E2731" s="1">
        <v>2731.0</v>
      </c>
      <c r="F2731" s="1" t="s">
        <v>7045</v>
      </c>
      <c r="G2731" s="1" t="s">
        <v>11334</v>
      </c>
      <c r="H2731" s="1" t="s">
        <v>11335</v>
      </c>
      <c r="I2731" s="1" t="s">
        <v>11336</v>
      </c>
      <c r="J2731" s="1" t="s">
        <v>11337</v>
      </c>
    </row>
    <row r="2732">
      <c r="A2732" s="1" t="s">
        <v>5621</v>
      </c>
      <c r="B2732" s="1" t="str">
        <f>IFERROR(VLOOKUP(A2732,Traditional!$C$3:$H$2528,6,FALSE),"")</f>
        <v>羡 羨  </v>
      </c>
      <c r="C2732" s="1" t="s">
        <v>11338</v>
      </c>
      <c r="D2732" s="1">
        <v>4.0</v>
      </c>
      <c r="E2732" s="1">
        <v>2732.0</v>
      </c>
      <c r="F2732" s="1" t="s">
        <v>391</v>
      </c>
      <c r="G2732" s="1" t="s">
        <v>11339</v>
      </c>
      <c r="H2732" s="1" t="s">
        <v>950</v>
      </c>
      <c r="I2732" s="1" t="s">
        <v>11340</v>
      </c>
      <c r="J2732" s="1" t="s">
        <v>11341</v>
      </c>
    </row>
    <row r="2733">
      <c r="A2733" s="1" t="s">
        <v>5629</v>
      </c>
      <c r="B2733" s="1" t="str">
        <f>IFERROR(VLOOKUP(A2733,Traditional!$C$3:$H$2528,6,FALSE),"")</f>
        <v/>
      </c>
      <c r="C2733" s="1" t="s">
        <v>11342</v>
      </c>
      <c r="D2733" s="1" t="e">
        <v>#N/A</v>
      </c>
      <c r="E2733" s="1">
        <v>2733.0</v>
      </c>
      <c r="F2733" s="1" t="s">
        <v>125</v>
      </c>
      <c r="G2733" s="1" t="s">
        <v>979</v>
      </c>
      <c r="H2733" s="1" t="s">
        <v>6303</v>
      </c>
      <c r="J2733" s="1" t="s">
        <v>11343</v>
      </c>
    </row>
    <row r="2734">
      <c r="A2734" s="1" t="s">
        <v>5633</v>
      </c>
      <c r="B2734" s="1" t="str">
        <f>IFERROR(VLOOKUP(A2734,Traditional!$C$3:$H$2528,6,FALSE),"")</f>
        <v/>
      </c>
      <c r="C2734" s="1" t="s">
        <v>11344</v>
      </c>
      <c r="D2734" s="1" t="e">
        <v>#N/A</v>
      </c>
      <c r="E2734" s="1">
        <v>2734.0</v>
      </c>
      <c r="F2734" s="1" t="s">
        <v>125</v>
      </c>
      <c r="G2734" s="1" t="s">
        <v>979</v>
      </c>
      <c r="H2734" s="1" t="s">
        <v>4660</v>
      </c>
      <c r="J2734" s="1" t="s">
        <v>11345</v>
      </c>
    </row>
    <row r="2735">
      <c r="A2735" s="1" t="s">
        <v>5643</v>
      </c>
      <c r="B2735" s="1" t="str">
        <f>IFERROR(VLOOKUP(A2735,Traditional!$C$3:$H$2528,6,FALSE),"")</f>
        <v>曠   </v>
      </c>
      <c r="C2735" s="1" t="s">
        <v>11346</v>
      </c>
      <c r="D2735" s="1">
        <v>6.0</v>
      </c>
      <c r="E2735" s="1">
        <v>2735.0</v>
      </c>
      <c r="F2735" s="1" t="s">
        <v>125</v>
      </c>
      <c r="G2735" s="1" t="s">
        <v>365</v>
      </c>
      <c r="H2735" s="1" t="s">
        <v>4224</v>
      </c>
      <c r="J2735" s="1" t="s">
        <v>11347</v>
      </c>
    </row>
    <row r="2736">
      <c r="A2736" s="1" t="s">
        <v>5649</v>
      </c>
      <c r="B2736" s="1" t="str">
        <f>IFERROR(VLOOKUP(A2736,Traditional!$C$3:$H$2528,6,FALSE),"")</f>
        <v/>
      </c>
      <c r="C2736" s="1" t="s">
        <v>11348</v>
      </c>
      <c r="D2736" s="1" t="e">
        <v>#N/A</v>
      </c>
      <c r="E2736" s="1">
        <v>2736.0</v>
      </c>
      <c r="F2736" s="1" t="s">
        <v>527</v>
      </c>
      <c r="G2736" s="1" t="s">
        <v>7033</v>
      </c>
      <c r="H2736" s="1" t="s">
        <v>7817</v>
      </c>
      <c r="J2736" s="1" t="s">
        <v>11349</v>
      </c>
    </row>
    <row r="2737">
      <c r="A2737" s="1" t="s">
        <v>5657</v>
      </c>
      <c r="B2737" s="1" t="str">
        <f>IFERROR(VLOOKUP(A2737,Traditional!$C$3:$H$2528,6,FALSE),"")</f>
        <v/>
      </c>
      <c r="C2737" s="1" t="s">
        <v>11350</v>
      </c>
      <c r="D2737" s="1">
        <v>6.0</v>
      </c>
      <c r="E2737" s="1">
        <v>2737.0</v>
      </c>
      <c r="F2737" s="1" t="s">
        <v>480</v>
      </c>
      <c r="G2737" s="1" t="s">
        <v>4184</v>
      </c>
      <c r="H2737" s="1" t="s">
        <v>6391</v>
      </c>
      <c r="J2737" s="1" t="s">
        <v>11351</v>
      </c>
    </row>
    <row r="2738">
      <c r="A2738" s="1" t="s">
        <v>5663</v>
      </c>
      <c r="B2738" s="1" t="str">
        <f>IFERROR(VLOOKUP(A2738,Traditional!$C$3:$H$2528,6,FALSE),"")</f>
        <v/>
      </c>
      <c r="C2738" s="1" t="s">
        <v>11352</v>
      </c>
      <c r="D2738" s="1" t="e">
        <v>#N/A</v>
      </c>
      <c r="E2738" s="1">
        <v>2738.0</v>
      </c>
      <c r="F2738" s="1" t="s">
        <v>480</v>
      </c>
      <c r="G2738" s="1" t="s">
        <v>8615</v>
      </c>
      <c r="H2738" s="1" t="s">
        <v>4219</v>
      </c>
      <c r="I2738" s="1" t="s">
        <v>11353</v>
      </c>
      <c r="J2738" s="1" t="s">
        <v>11354</v>
      </c>
    </row>
    <row r="2739">
      <c r="A2739" s="1" t="s">
        <v>5670</v>
      </c>
      <c r="B2739" s="1" t="str">
        <f>IFERROR(VLOOKUP(A2739,Traditional!$C$3:$H$2528,6,FALSE),"")</f>
        <v/>
      </c>
      <c r="C2739" s="1" t="s">
        <v>11355</v>
      </c>
      <c r="D2739" s="1" t="e">
        <v>#N/A</v>
      </c>
      <c r="E2739" s="1">
        <v>2739.0</v>
      </c>
      <c r="F2739" s="1" t="s">
        <v>480</v>
      </c>
      <c r="G2739" s="1" t="s">
        <v>10493</v>
      </c>
      <c r="H2739" s="1" t="s">
        <v>1671</v>
      </c>
      <c r="J2739" s="1" t="s">
        <v>11356</v>
      </c>
    </row>
    <row r="2740">
      <c r="A2740" s="1" t="s">
        <v>5676</v>
      </c>
      <c r="B2740" s="1" t="str">
        <f>IFERROR(VLOOKUP(A2740,Traditional!$C$3:$H$2528,6,FALSE),"")</f>
        <v/>
      </c>
      <c r="C2740" s="1" t="s">
        <v>11357</v>
      </c>
      <c r="D2740" s="1">
        <v>6.0</v>
      </c>
      <c r="E2740" s="1">
        <v>2740.0</v>
      </c>
      <c r="F2740" s="1" t="s">
        <v>3289</v>
      </c>
      <c r="G2740" s="1" t="s">
        <v>8793</v>
      </c>
      <c r="H2740" s="1" t="s">
        <v>6107</v>
      </c>
      <c r="J2740" s="1" t="s">
        <v>11358</v>
      </c>
    </row>
    <row r="2741">
      <c r="A2741" s="1" t="s">
        <v>5682</v>
      </c>
      <c r="B2741" s="1" t="str">
        <f>IFERROR(VLOOKUP(A2741,Traditional!$C$3:$H$2528,6,FALSE),"")</f>
        <v/>
      </c>
      <c r="C2741" s="1" t="s">
        <v>11359</v>
      </c>
      <c r="D2741" s="1" t="e">
        <v>#N/A</v>
      </c>
      <c r="E2741" s="1">
        <v>2741.0</v>
      </c>
      <c r="F2741" s="1" t="s">
        <v>36</v>
      </c>
      <c r="G2741" s="1" t="s">
        <v>3774</v>
      </c>
      <c r="H2741" s="1" t="s">
        <v>11360</v>
      </c>
      <c r="I2741" s="1" t="s">
        <v>11361</v>
      </c>
      <c r="J2741" s="1" t="s">
        <v>11362</v>
      </c>
    </row>
    <row r="2742">
      <c r="A2742" s="1" t="s">
        <v>5688</v>
      </c>
      <c r="B2742" s="1" t="str">
        <f>IFERROR(VLOOKUP(A2742,Traditional!$C$3:$H$2528,6,FALSE),"")</f>
        <v/>
      </c>
      <c r="C2742" s="1" t="s">
        <v>11363</v>
      </c>
      <c r="D2742" s="1">
        <v>6.0</v>
      </c>
      <c r="E2742" s="1">
        <v>2742.0</v>
      </c>
      <c r="F2742" s="1" t="s">
        <v>527</v>
      </c>
      <c r="G2742" s="1" t="s">
        <v>1656</v>
      </c>
      <c r="H2742" s="1" t="s">
        <v>6689</v>
      </c>
      <c r="J2742" s="1" t="s">
        <v>11364</v>
      </c>
    </row>
    <row r="2743">
      <c r="A2743" s="1" t="s">
        <v>5691</v>
      </c>
      <c r="B2743" s="1" t="str">
        <f>IFERROR(VLOOKUP(A2743,Traditional!$C$3:$H$2528,6,FALSE),"")</f>
        <v/>
      </c>
      <c r="C2743" s="1" t="s">
        <v>11365</v>
      </c>
      <c r="D2743" s="1">
        <v>4.0</v>
      </c>
      <c r="E2743" s="1">
        <v>2743.0</v>
      </c>
      <c r="F2743" s="1" t="s">
        <v>391</v>
      </c>
      <c r="G2743" s="1" t="s">
        <v>5037</v>
      </c>
      <c r="H2743" s="1" t="s">
        <v>4960</v>
      </c>
      <c r="J2743" s="1" t="s">
        <v>11366</v>
      </c>
    </row>
    <row r="2744">
      <c r="A2744" s="1" t="s">
        <v>5696</v>
      </c>
      <c r="B2744" s="1" t="str">
        <f>IFERROR(VLOOKUP(A2744,Traditional!$C$3:$H$2528,6,FALSE),"")</f>
        <v/>
      </c>
      <c r="C2744" s="1" t="s">
        <v>11367</v>
      </c>
      <c r="D2744" s="1" t="e">
        <v>#N/A</v>
      </c>
      <c r="E2744" s="1">
        <v>2744.0</v>
      </c>
      <c r="F2744" s="1" t="s">
        <v>36</v>
      </c>
      <c r="G2744" s="1" t="s">
        <v>3774</v>
      </c>
      <c r="H2744" s="1" t="s">
        <v>5695</v>
      </c>
      <c r="I2744" s="1" t="s">
        <v>11368</v>
      </c>
      <c r="J2744" s="1" t="s">
        <v>9542</v>
      </c>
    </row>
    <row r="2745">
      <c r="A2745" s="1" t="s">
        <v>5701</v>
      </c>
      <c r="B2745" s="1" t="str">
        <f>IFERROR(VLOOKUP(A2745,Traditional!$C$3:$H$2528,6,FALSE),"")</f>
        <v/>
      </c>
      <c r="C2745" s="1" t="s">
        <v>11369</v>
      </c>
      <c r="D2745" s="1" t="e">
        <v>#N/A</v>
      </c>
      <c r="E2745" s="1">
        <v>2745.0</v>
      </c>
      <c r="F2745" s="1" t="s">
        <v>3289</v>
      </c>
      <c r="G2745" s="1" t="s">
        <v>4689</v>
      </c>
      <c r="H2745" s="1" t="s">
        <v>8134</v>
      </c>
      <c r="J2745" s="1" t="s">
        <v>11370</v>
      </c>
    </row>
    <row r="2746">
      <c r="A2746" s="1" t="s">
        <v>5705</v>
      </c>
      <c r="B2746" s="1" t="str">
        <f>IFERROR(VLOOKUP(A2746,Traditional!$C$3:$H$2528,6,FALSE),"")</f>
        <v>洶   </v>
      </c>
      <c r="C2746" s="1" t="s">
        <v>11371</v>
      </c>
      <c r="D2746" s="1">
        <v>6.0</v>
      </c>
      <c r="E2746" s="1">
        <v>2746.0</v>
      </c>
      <c r="F2746" s="1" t="s">
        <v>125</v>
      </c>
      <c r="G2746" s="1" t="s">
        <v>979</v>
      </c>
      <c r="H2746" s="1" t="s">
        <v>6721</v>
      </c>
      <c r="J2746" s="1" t="s">
        <v>11372</v>
      </c>
    </row>
    <row r="2747">
      <c r="A2747" s="1" t="s">
        <v>5711</v>
      </c>
      <c r="B2747" s="1" t="str">
        <f>IFERROR(VLOOKUP(A2747,Traditional!$C$3:$H$2528,6,FALSE),"")</f>
        <v/>
      </c>
      <c r="C2747" s="1" t="s">
        <v>11373</v>
      </c>
      <c r="D2747" s="1">
        <v>6.0</v>
      </c>
      <c r="E2747" s="1">
        <v>2747.0</v>
      </c>
      <c r="F2747" s="1" t="s">
        <v>693</v>
      </c>
      <c r="G2747" s="1" t="s">
        <v>8119</v>
      </c>
      <c r="H2747" s="1" t="s">
        <v>4668</v>
      </c>
      <c r="J2747" s="1" t="s">
        <v>11374</v>
      </c>
    </row>
    <row r="2748">
      <c r="A2748" s="1" t="s">
        <v>5712</v>
      </c>
      <c r="B2748" s="1" t="str">
        <f>IFERROR(VLOOKUP(A2748,Traditional!$C$3:$H$2528,6,FALSE),"")</f>
        <v/>
      </c>
      <c r="C2748" s="1" t="s">
        <v>11375</v>
      </c>
      <c r="D2748" s="1" t="e">
        <v>#N/A</v>
      </c>
      <c r="E2748" s="1">
        <v>2748.0</v>
      </c>
      <c r="F2748" s="1" t="s">
        <v>693</v>
      </c>
      <c r="G2748" s="1" t="s">
        <v>11376</v>
      </c>
      <c r="H2748" s="1" t="s">
        <v>11377</v>
      </c>
      <c r="I2748" s="1" t="s">
        <v>11378</v>
      </c>
      <c r="J2748" s="1" t="s">
        <v>11379</v>
      </c>
    </row>
    <row r="2749">
      <c r="A2749" s="1" t="s">
        <v>5718</v>
      </c>
      <c r="B2749" s="1" t="str">
        <f>IFERROR(VLOOKUP(A2749,Traditional!$C$3:$H$2528,6,FALSE),"")</f>
        <v/>
      </c>
      <c r="C2749" s="1" t="s">
        <v>11380</v>
      </c>
      <c r="D2749" s="1" t="e">
        <v>#N/A</v>
      </c>
      <c r="E2749" s="1">
        <v>2749.0</v>
      </c>
      <c r="F2749" s="1" t="s">
        <v>480</v>
      </c>
      <c r="G2749" s="1" t="s">
        <v>3914</v>
      </c>
      <c r="H2749" s="1" t="s">
        <v>11381</v>
      </c>
      <c r="J2749" s="1" t="s">
        <v>11382</v>
      </c>
    </row>
    <row r="2750">
      <c r="A2750" s="1" t="s">
        <v>5725</v>
      </c>
      <c r="B2750" s="1" t="str">
        <f>IFERROR(VLOOKUP(A2750,Traditional!$C$3:$H$2528,6,FALSE),"")</f>
        <v/>
      </c>
      <c r="C2750" s="1" t="s">
        <v>11383</v>
      </c>
      <c r="D2750" s="1" t="e">
        <v>#N/A</v>
      </c>
      <c r="E2750" s="1">
        <v>2750.0</v>
      </c>
      <c r="F2750" s="1" t="s">
        <v>2886</v>
      </c>
      <c r="G2750" s="1" t="s">
        <v>6797</v>
      </c>
      <c r="H2750" s="1" t="s">
        <v>4443</v>
      </c>
      <c r="I2750" s="1" t="s">
        <v>11384</v>
      </c>
      <c r="J2750" s="1" t="s">
        <v>11385</v>
      </c>
    </row>
    <row r="2751">
      <c r="A2751" s="1" t="s">
        <v>5731</v>
      </c>
      <c r="B2751" s="1" t="str">
        <f>IFERROR(VLOOKUP(A2751,Traditional!$C$3:$H$2528,6,FALSE),"")</f>
        <v/>
      </c>
      <c r="C2751" s="1" t="s">
        <v>11386</v>
      </c>
      <c r="D2751" s="1" t="e">
        <v>#N/A</v>
      </c>
      <c r="E2751" s="1">
        <v>2751.0</v>
      </c>
      <c r="F2751" s="1" t="s">
        <v>527</v>
      </c>
      <c r="G2751" s="1" t="s">
        <v>8344</v>
      </c>
      <c r="H2751" s="1" t="s">
        <v>1190</v>
      </c>
      <c r="J2751" s="1" t="s">
        <v>11387</v>
      </c>
    </row>
    <row r="2752">
      <c r="A2752" s="1" t="s">
        <v>5733</v>
      </c>
      <c r="B2752" s="1" t="str">
        <f>IFERROR(VLOOKUP(A2752,Traditional!$C$3:$H$2528,6,FALSE),"")</f>
        <v/>
      </c>
      <c r="C2752" s="1" t="s">
        <v>11388</v>
      </c>
      <c r="D2752" s="1" t="e">
        <v>#N/A</v>
      </c>
      <c r="E2752" s="1">
        <v>2752.0</v>
      </c>
      <c r="F2752" s="1" t="s">
        <v>11389</v>
      </c>
      <c r="G2752" s="1" t="s">
        <v>11390</v>
      </c>
      <c r="H2752" s="1" t="s">
        <v>4009</v>
      </c>
      <c r="J2752" s="1" t="s">
        <v>11391</v>
      </c>
    </row>
    <row r="2753">
      <c r="A2753" s="1" t="s">
        <v>5738</v>
      </c>
      <c r="B2753" s="1" t="str">
        <f>IFERROR(VLOOKUP(A2753,Traditional!$C$3:$H$2528,6,FALSE),"")</f>
        <v>撿   </v>
      </c>
      <c r="C2753" s="1" t="s">
        <v>11392</v>
      </c>
      <c r="D2753" s="1">
        <v>5.0</v>
      </c>
      <c r="E2753" s="1">
        <v>2753.0</v>
      </c>
      <c r="F2753" s="1" t="s">
        <v>480</v>
      </c>
      <c r="G2753" s="1" t="s">
        <v>5773</v>
      </c>
      <c r="H2753" s="1" t="s">
        <v>5361</v>
      </c>
      <c r="I2753" s="1" t="s">
        <v>9701</v>
      </c>
      <c r="J2753" s="1" t="s">
        <v>11393</v>
      </c>
    </row>
    <row r="2754">
      <c r="A2754" s="1" t="s">
        <v>5744</v>
      </c>
      <c r="B2754" s="1" t="str">
        <f>IFERROR(VLOOKUP(A2754,Traditional!$C$3:$H$2528,6,FALSE),"")</f>
        <v/>
      </c>
      <c r="C2754" s="1" t="s">
        <v>11394</v>
      </c>
      <c r="D2754" s="1" t="e">
        <v>#N/A</v>
      </c>
      <c r="E2754" s="1">
        <v>2754.0</v>
      </c>
      <c r="F2754" s="1" t="s">
        <v>36</v>
      </c>
      <c r="G2754" s="1" t="s">
        <v>3390</v>
      </c>
      <c r="H2754" s="1" t="s">
        <v>4210</v>
      </c>
      <c r="J2754" s="1" t="s">
        <v>11395</v>
      </c>
    </row>
    <row r="2755">
      <c r="A2755" s="1" t="s">
        <v>5751</v>
      </c>
      <c r="B2755" s="1" t="str">
        <f>IFERROR(VLOOKUP(A2755,Traditional!$C$3:$H$2528,6,FALSE),"")</f>
        <v/>
      </c>
      <c r="C2755" s="1" t="s">
        <v>11396</v>
      </c>
      <c r="D2755" s="1" t="e">
        <v>#N/A</v>
      </c>
      <c r="E2755" s="1">
        <v>2755.0</v>
      </c>
      <c r="F2755" s="1" t="s">
        <v>391</v>
      </c>
      <c r="G2755" s="1" t="s">
        <v>9787</v>
      </c>
      <c r="H2755" s="1" t="s">
        <v>3507</v>
      </c>
      <c r="J2755" s="1" t="s">
        <v>11397</v>
      </c>
    </row>
    <row r="2756">
      <c r="A2756" s="1" t="s">
        <v>5755</v>
      </c>
      <c r="B2756" s="1" t="str">
        <f>IFERROR(VLOOKUP(A2756,Traditional!$C$3:$H$2528,6,FALSE),"")</f>
        <v/>
      </c>
      <c r="C2756" s="1" t="s">
        <v>11398</v>
      </c>
      <c r="D2756" s="1">
        <v>6.0</v>
      </c>
      <c r="E2756" s="1">
        <v>2756.0</v>
      </c>
      <c r="F2756" s="1" t="s">
        <v>2886</v>
      </c>
      <c r="G2756" s="1" t="s">
        <v>6797</v>
      </c>
      <c r="H2756" s="1" t="s">
        <v>791</v>
      </c>
      <c r="I2756" s="1" t="s">
        <v>11399</v>
      </c>
      <c r="J2756" s="1" t="s">
        <v>11400</v>
      </c>
    </row>
    <row r="2757">
      <c r="A2757" s="1" t="s">
        <v>5762</v>
      </c>
      <c r="B2757" s="1" t="str">
        <f>IFERROR(VLOOKUP(A2757,Traditional!$C$3:$H$2528,6,FALSE),"")</f>
        <v/>
      </c>
      <c r="C2757" s="1" t="s">
        <v>11401</v>
      </c>
      <c r="D2757" s="1" t="e">
        <v>#N/A</v>
      </c>
      <c r="E2757" s="1">
        <v>2757.0</v>
      </c>
      <c r="F2757" s="1" t="s">
        <v>3289</v>
      </c>
      <c r="G2757" s="1" t="s">
        <v>4689</v>
      </c>
      <c r="H2757" s="1" t="s">
        <v>5003</v>
      </c>
      <c r="I2757" s="1" t="s">
        <v>6737</v>
      </c>
      <c r="J2757" s="1" t="s">
        <v>11402</v>
      </c>
    </row>
    <row r="2758">
      <c r="A2758" s="1" t="s">
        <v>5768</v>
      </c>
      <c r="B2758" s="1" t="str">
        <f>IFERROR(VLOOKUP(A2758,Traditional!$C$3:$H$2528,6,FALSE),"")</f>
        <v/>
      </c>
      <c r="C2758" s="1" t="s">
        <v>11403</v>
      </c>
      <c r="D2758" s="1" t="e">
        <v>#N/A</v>
      </c>
      <c r="E2758" s="1">
        <v>2758.0</v>
      </c>
      <c r="F2758" s="1" t="s">
        <v>36</v>
      </c>
      <c r="G2758" s="1" t="s">
        <v>3774</v>
      </c>
      <c r="H2758" s="1" t="s">
        <v>7602</v>
      </c>
      <c r="J2758" s="1" t="s">
        <v>8338</v>
      </c>
    </row>
    <row r="2759">
      <c r="A2759" s="1" t="s">
        <v>5777</v>
      </c>
      <c r="B2759" s="1" t="str">
        <f>IFERROR(VLOOKUP(A2759,Traditional!$C$3:$H$2528,6,FALSE),"")</f>
        <v/>
      </c>
      <c r="C2759" s="1" t="s">
        <v>11404</v>
      </c>
      <c r="D2759" s="1" t="e">
        <v>#N/A</v>
      </c>
      <c r="E2759" s="1">
        <v>2759.0</v>
      </c>
      <c r="F2759" s="1" t="s">
        <v>480</v>
      </c>
      <c r="G2759" s="1" t="s">
        <v>2536</v>
      </c>
      <c r="H2759" s="1" t="s">
        <v>9326</v>
      </c>
      <c r="I2759" s="1" t="s">
        <v>616</v>
      </c>
      <c r="J2759" s="1" t="s">
        <v>11405</v>
      </c>
    </row>
    <row r="2760">
      <c r="A2760" s="1" t="s">
        <v>5781</v>
      </c>
      <c r="B2760" s="1" t="str">
        <f>IFERROR(VLOOKUP(A2760,Traditional!$C$3:$H$2528,6,FALSE),"")</f>
        <v/>
      </c>
      <c r="C2760" s="1" t="s">
        <v>11406</v>
      </c>
      <c r="D2760" s="1">
        <v>6.0</v>
      </c>
      <c r="E2760" s="1">
        <v>2760.0</v>
      </c>
      <c r="F2760" s="1" t="s">
        <v>693</v>
      </c>
      <c r="G2760" s="1" t="s">
        <v>4288</v>
      </c>
      <c r="H2760" s="1" t="s">
        <v>9575</v>
      </c>
      <c r="J2760" s="1" t="s">
        <v>11407</v>
      </c>
    </row>
    <row r="2761">
      <c r="A2761" s="1" t="s">
        <v>5784</v>
      </c>
      <c r="B2761" s="1" t="str">
        <f>IFERROR(VLOOKUP(A2761,Traditional!$C$3:$H$2528,6,FALSE),"")</f>
        <v/>
      </c>
      <c r="C2761" s="1" t="s">
        <v>11408</v>
      </c>
      <c r="D2761" s="1" t="e">
        <v>#N/A</v>
      </c>
      <c r="E2761" s="1">
        <v>2761.0</v>
      </c>
      <c r="F2761" s="1" t="s">
        <v>693</v>
      </c>
      <c r="G2761" s="1" t="s">
        <v>5792</v>
      </c>
      <c r="H2761" s="1" t="s">
        <v>7161</v>
      </c>
      <c r="I2761" s="1" t="s">
        <v>10143</v>
      </c>
      <c r="J2761" s="1" t="s">
        <v>11409</v>
      </c>
    </row>
    <row r="2762">
      <c r="A2762" s="1" t="s">
        <v>5787</v>
      </c>
      <c r="B2762" s="1" t="str">
        <f>IFERROR(VLOOKUP(A2762,Traditional!$C$3:$H$2528,6,FALSE),"")</f>
        <v/>
      </c>
      <c r="C2762" s="1" t="s">
        <v>11410</v>
      </c>
      <c r="D2762" s="1" t="e">
        <v>#N/A</v>
      </c>
      <c r="E2762" s="1">
        <v>2762.0</v>
      </c>
      <c r="F2762" s="1" t="s">
        <v>693</v>
      </c>
      <c r="G2762" s="1" t="s">
        <v>4288</v>
      </c>
      <c r="H2762" s="1" t="s">
        <v>4906</v>
      </c>
      <c r="I2762" s="1" t="s">
        <v>9116</v>
      </c>
      <c r="J2762" s="1" t="s">
        <v>11411</v>
      </c>
    </row>
    <row r="2763">
      <c r="A2763" s="1" t="s">
        <v>5791</v>
      </c>
      <c r="B2763" s="1" t="str">
        <f>IFERROR(VLOOKUP(A2763,Traditional!$C$3:$H$2528,6,FALSE),"")</f>
        <v/>
      </c>
      <c r="C2763" s="1" t="s">
        <v>11412</v>
      </c>
      <c r="D2763" s="1" t="e">
        <v>#N/A</v>
      </c>
      <c r="E2763" s="1">
        <v>2763.0</v>
      </c>
      <c r="F2763" s="1" t="s">
        <v>5253</v>
      </c>
      <c r="G2763" s="1" t="s">
        <v>11413</v>
      </c>
      <c r="H2763" s="1" t="s">
        <v>4009</v>
      </c>
      <c r="J2763" s="1" t="s">
        <v>11414</v>
      </c>
    </row>
    <row r="2764">
      <c r="A2764" s="1" t="s">
        <v>5797</v>
      </c>
      <c r="B2764" s="1" t="str">
        <f>IFERROR(VLOOKUP(A2764,Traditional!$C$3:$H$2528,6,FALSE),"")</f>
        <v>釀   </v>
      </c>
      <c r="C2764" s="1" t="s">
        <v>11415</v>
      </c>
      <c r="D2764" s="1">
        <v>6.0</v>
      </c>
      <c r="E2764" s="1">
        <v>2764.0</v>
      </c>
      <c r="F2764" s="1" t="s">
        <v>3289</v>
      </c>
      <c r="G2764" s="1" t="s">
        <v>8193</v>
      </c>
      <c r="H2764" s="1" t="s">
        <v>11416</v>
      </c>
      <c r="I2764" s="1" t="s">
        <v>11417</v>
      </c>
      <c r="J2764" s="1" t="s">
        <v>11418</v>
      </c>
    </row>
    <row r="2765">
      <c r="A2765" s="1" t="s">
        <v>5804</v>
      </c>
      <c r="B2765" s="1" t="str">
        <f>IFERROR(VLOOKUP(A2765,Traditional!$C$3:$H$2528,6,FALSE),"")</f>
        <v/>
      </c>
      <c r="C2765" s="1" t="s">
        <v>11419</v>
      </c>
      <c r="D2765" s="1" t="e">
        <v>#N/A</v>
      </c>
      <c r="E2765" s="1">
        <v>2765.0</v>
      </c>
      <c r="F2765" s="1" t="s">
        <v>391</v>
      </c>
      <c r="G2765" s="1" t="s">
        <v>5154</v>
      </c>
      <c r="H2765" s="1" t="s">
        <v>1332</v>
      </c>
      <c r="J2765" s="1" t="s">
        <v>11420</v>
      </c>
    </row>
    <row r="2766">
      <c r="A2766" s="1" t="s">
        <v>5810</v>
      </c>
      <c r="B2766" s="1" t="str">
        <f>IFERROR(VLOOKUP(A2766,Traditional!$C$3:$H$2528,6,FALSE),"")</f>
        <v/>
      </c>
      <c r="C2766" s="1" t="s">
        <v>11421</v>
      </c>
      <c r="D2766" s="1" t="e">
        <v>#N/A</v>
      </c>
      <c r="E2766" s="1">
        <v>2766.0</v>
      </c>
      <c r="F2766" s="1" t="s">
        <v>391</v>
      </c>
      <c r="G2766" s="1" t="s">
        <v>1373</v>
      </c>
      <c r="H2766" s="1" t="s">
        <v>5653</v>
      </c>
      <c r="J2766" s="1" t="s">
        <v>11422</v>
      </c>
    </row>
    <row r="2767">
      <c r="A2767" s="1" t="s">
        <v>5818</v>
      </c>
      <c r="B2767" s="1" t="str">
        <f>IFERROR(VLOOKUP(A2767,Traditional!$C$3:$H$2528,6,FALSE),"")</f>
        <v/>
      </c>
      <c r="C2767" s="1" t="s">
        <v>11423</v>
      </c>
      <c r="D2767" s="1" t="e">
        <v>#N/A</v>
      </c>
      <c r="E2767" s="1">
        <v>2767.0</v>
      </c>
      <c r="F2767" s="1" t="s">
        <v>3289</v>
      </c>
      <c r="G2767" s="1" t="s">
        <v>6281</v>
      </c>
      <c r="H2767" s="1" t="s">
        <v>9151</v>
      </c>
      <c r="J2767" s="1" t="s">
        <v>11424</v>
      </c>
    </row>
    <row r="2768">
      <c r="A2768" s="1" t="s">
        <v>5825</v>
      </c>
      <c r="B2768" s="1" t="str">
        <f>IFERROR(VLOOKUP(A2768,Traditional!$C$3:$H$2528,6,FALSE),"")</f>
        <v/>
      </c>
      <c r="C2768" s="1" t="s">
        <v>11425</v>
      </c>
      <c r="D2768" s="1" t="e">
        <v>#N/A</v>
      </c>
      <c r="E2768" s="1">
        <v>2768.0</v>
      </c>
      <c r="F2768" s="1" t="s">
        <v>2886</v>
      </c>
      <c r="G2768" s="1" t="s">
        <v>6505</v>
      </c>
      <c r="H2768" s="1" t="s">
        <v>3140</v>
      </c>
      <c r="J2768" s="1" t="s">
        <v>11426</v>
      </c>
    </row>
    <row r="2769">
      <c r="A2769" s="1" t="s">
        <v>5834</v>
      </c>
      <c r="B2769" s="1" t="str">
        <f>IFERROR(VLOOKUP(A2769,Traditional!$C$3:$H$2528,6,FALSE),"")</f>
        <v/>
      </c>
      <c r="C2769" s="1" t="s">
        <v>11427</v>
      </c>
      <c r="D2769" s="1" t="e">
        <v>#N/A</v>
      </c>
      <c r="E2769" s="1">
        <v>2769.0</v>
      </c>
      <c r="F2769" s="1" t="s">
        <v>693</v>
      </c>
      <c r="G2769" s="1" t="s">
        <v>11428</v>
      </c>
      <c r="H2769" s="1" t="s">
        <v>6391</v>
      </c>
      <c r="I2769" s="1" t="s">
        <v>11429</v>
      </c>
      <c r="J2769" s="1" t="s">
        <v>11430</v>
      </c>
    </row>
    <row r="2770">
      <c r="A2770" s="1" t="s">
        <v>5841</v>
      </c>
      <c r="B2770" s="1" t="str">
        <f>IFERROR(VLOOKUP(A2770,Traditional!$C$3:$H$2528,6,FALSE),"")</f>
        <v>誡   </v>
      </c>
      <c r="C2770" s="1" t="s">
        <v>11431</v>
      </c>
      <c r="D2770" s="1">
        <v>6.0</v>
      </c>
      <c r="E2770" s="1">
        <v>2770.0</v>
      </c>
      <c r="F2770" s="1" t="s">
        <v>36</v>
      </c>
      <c r="G2770" s="1" t="s">
        <v>353</v>
      </c>
      <c r="H2770" s="1" t="s">
        <v>3626</v>
      </c>
      <c r="J2770" s="1" t="s">
        <v>11432</v>
      </c>
    </row>
    <row r="2771">
      <c r="A2771" s="1" t="s">
        <v>5847</v>
      </c>
      <c r="B2771" s="1" t="str">
        <f>IFERROR(VLOOKUP(A2771,Traditional!$C$3:$H$2528,6,FALSE),"")</f>
        <v/>
      </c>
      <c r="C2771" s="1" t="s">
        <v>11433</v>
      </c>
      <c r="D2771" s="1" t="e">
        <v>#N/A</v>
      </c>
      <c r="E2771" s="1">
        <v>2771.0</v>
      </c>
      <c r="F2771" s="1" t="s">
        <v>5</v>
      </c>
      <c r="G2771" s="1" t="s">
        <v>10664</v>
      </c>
      <c r="H2771" s="1" t="s">
        <v>4215</v>
      </c>
      <c r="J2771" s="1" t="s">
        <v>11434</v>
      </c>
    </row>
    <row r="2772">
      <c r="A2772" s="1" t="s">
        <v>5852</v>
      </c>
      <c r="B2772" s="1" t="str">
        <f>IFERROR(VLOOKUP(A2772,Traditional!$C$3:$H$2528,6,FALSE),"")</f>
        <v/>
      </c>
      <c r="C2772" s="1" t="s">
        <v>11435</v>
      </c>
      <c r="D2772" s="1" t="e">
        <v>#N/A</v>
      </c>
      <c r="E2772" s="1">
        <v>2772.0</v>
      </c>
      <c r="F2772" s="1" t="s">
        <v>50</v>
      </c>
      <c r="G2772" s="1" t="s">
        <v>1588</v>
      </c>
      <c r="H2772" s="1" t="s">
        <v>2268</v>
      </c>
      <c r="J2772" s="1" t="s">
        <v>5499</v>
      </c>
    </row>
    <row r="2773">
      <c r="A2773" s="1" t="s">
        <v>5858</v>
      </c>
      <c r="B2773" s="1" t="str">
        <f>IFERROR(VLOOKUP(A2773,Traditional!$C$3:$H$2528,6,FALSE),"")</f>
        <v/>
      </c>
      <c r="C2773" s="1" t="s">
        <v>11436</v>
      </c>
      <c r="D2773" s="1" t="e">
        <v>#N/A</v>
      </c>
      <c r="E2773" s="1">
        <v>2773.0</v>
      </c>
      <c r="F2773" s="1" t="s">
        <v>527</v>
      </c>
      <c r="G2773" s="1" t="s">
        <v>10826</v>
      </c>
      <c r="H2773" s="1" t="s">
        <v>5774</v>
      </c>
      <c r="J2773" s="1" t="s">
        <v>11437</v>
      </c>
    </row>
    <row r="2774">
      <c r="A2774" s="1" t="s">
        <v>5864</v>
      </c>
      <c r="B2774" s="1" t="str">
        <f>IFERROR(VLOOKUP(A2774,Traditional!$C$3:$H$2528,6,FALSE),"")</f>
        <v/>
      </c>
      <c r="C2774" s="1" t="s">
        <v>11438</v>
      </c>
      <c r="D2774" s="1">
        <v>6.0</v>
      </c>
      <c r="E2774" s="1">
        <v>2774.0</v>
      </c>
      <c r="F2774" s="1" t="s">
        <v>391</v>
      </c>
      <c r="G2774" s="1" t="s">
        <v>6510</v>
      </c>
      <c r="H2774" s="1" t="s">
        <v>5403</v>
      </c>
      <c r="J2774" s="1" t="s">
        <v>11439</v>
      </c>
    </row>
    <row r="2775">
      <c r="A2775" s="1" t="s">
        <v>5871</v>
      </c>
      <c r="B2775" s="1" t="str">
        <f>IFERROR(VLOOKUP(A2775,Traditional!$C$3:$H$2528,6,FALSE),"")</f>
        <v/>
      </c>
      <c r="C2775" s="1" t="s">
        <v>11440</v>
      </c>
      <c r="D2775" s="1" t="e">
        <v>#N/A</v>
      </c>
      <c r="E2775" s="1">
        <v>2775.0</v>
      </c>
      <c r="F2775" s="1" t="s">
        <v>125</v>
      </c>
      <c r="G2775" s="1" t="s">
        <v>448</v>
      </c>
      <c r="H2775" s="1" t="s">
        <v>1741</v>
      </c>
      <c r="J2775" s="1" t="s">
        <v>11441</v>
      </c>
    </row>
    <row r="2776">
      <c r="A2776" s="1" t="s">
        <v>5875</v>
      </c>
      <c r="B2776" s="1" t="str">
        <f>IFERROR(VLOOKUP(A2776,Traditional!$C$3:$H$2528,6,FALSE),"")</f>
        <v/>
      </c>
      <c r="C2776" s="1" t="s">
        <v>11442</v>
      </c>
      <c r="D2776" s="1" t="e">
        <v>#N/A</v>
      </c>
      <c r="E2776" s="1">
        <v>2776.0</v>
      </c>
      <c r="F2776" s="1" t="s">
        <v>2886</v>
      </c>
      <c r="G2776" s="1" t="s">
        <v>6439</v>
      </c>
      <c r="H2776" s="1" t="s">
        <v>2281</v>
      </c>
      <c r="I2776" s="1" t="s">
        <v>8433</v>
      </c>
      <c r="J2776" s="1" t="s">
        <v>11443</v>
      </c>
    </row>
    <row r="2777">
      <c r="A2777" s="1" t="s">
        <v>5881</v>
      </c>
      <c r="B2777" s="1" t="str">
        <f>IFERROR(VLOOKUP(A2777,Traditional!$C$3:$H$2528,6,FALSE),"")</f>
        <v/>
      </c>
      <c r="C2777" s="1" t="s">
        <v>11444</v>
      </c>
      <c r="D2777" s="1" t="e">
        <v>#N/A</v>
      </c>
      <c r="E2777" s="1">
        <v>2777.0</v>
      </c>
      <c r="F2777" s="1" t="s">
        <v>125</v>
      </c>
      <c r="G2777" s="1" t="s">
        <v>7283</v>
      </c>
      <c r="H2777" s="1" t="s">
        <v>3279</v>
      </c>
      <c r="J2777" s="1" t="s">
        <v>11445</v>
      </c>
    </row>
    <row r="2778">
      <c r="A2778" s="1" t="s">
        <v>5889</v>
      </c>
      <c r="B2778" s="1" t="str">
        <f>IFERROR(VLOOKUP(A2778,Traditional!$C$3:$H$2528,6,FALSE),"")</f>
        <v/>
      </c>
      <c r="C2778" s="1" t="s">
        <v>11446</v>
      </c>
      <c r="D2778" s="1" t="e">
        <v>#N/A</v>
      </c>
      <c r="E2778" s="1">
        <v>2778.0</v>
      </c>
      <c r="F2778" s="1" t="s">
        <v>391</v>
      </c>
      <c r="G2778" s="1" t="s">
        <v>5179</v>
      </c>
      <c r="H2778" s="1" t="s">
        <v>5569</v>
      </c>
      <c r="I2778" s="1" t="s">
        <v>11447</v>
      </c>
      <c r="J2778" s="1" t="s">
        <v>11448</v>
      </c>
    </row>
    <row r="2779">
      <c r="A2779" s="1" t="s">
        <v>5896</v>
      </c>
      <c r="B2779" s="1" t="str">
        <f>IFERROR(VLOOKUP(A2779,Traditional!$C$3:$H$2528,6,FALSE),"")</f>
        <v/>
      </c>
      <c r="C2779" s="1" t="s">
        <v>11449</v>
      </c>
      <c r="D2779" s="1" t="e">
        <v>#N/A</v>
      </c>
      <c r="E2779" s="1">
        <v>2779.0</v>
      </c>
      <c r="F2779" s="1" t="s">
        <v>4307</v>
      </c>
      <c r="G2779" s="1" t="s">
        <v>6547</v>
      </c>
      <c r="H2779" s="1" t="s">
        <v>4312</v>
      </c>
      <c r="J2779" s="1" t="s">
        <v>11450</v>
      </c>
    </row>
    <row r="2780">
      <c r="A2780" s="1" t="s">
        <v>5899</v>
      </c>
      <c r="B2780" s="1" t="str">
        <f>IFERROR(VLOOKUP(A2780,Traditional!$C$3:$H$2528,6,FALSE),"")</f>
        <v>刪   </v>
      </c>
      <c r="C2780" s="1" t="s">
        <v>11451</v>
      </c>
      <c r="D2780" s="1">
        <v>5.0</v>
      </c>
      <c r="E2780" s="1">
        <v>2780.0</v>
      </c>
      <c r="F2780" s="1" t="s">
        <v>125</v>
      </c>
      <c r="G2780" s="1" t="s">
        <v>2115</v>
      </c>
      <c r="H2780" s="1" t="s">
        <v>3366</v>
      </c>
      <c r="J2780" s="1" t="s">
        <v>11452</v>
      </c>
    </row>
    <row r="2781">
      <c r="A2781" s="1" t="s">
        <v>5908</v>
      </c>
      <c r="B2781" s="1" t="str">
        <f>IFERROR(VLOOKUP(A2781,Traditional!$C$3:$H$2528,6,FALSE),"")</f>
        <v/>
      </c>
      <c r="C2781" s="1" t="s">
        <v>11453</v>
      </c>
      <c r="D2781" s="1" t="e">
        <v>#N/A</v>
      </c>
      <c r="E2781" s="1">
        <v>2781.0</v>
      </c>
      <c r="F2781" s="1" t="s">
        <v>2886</v>
      </c>
      <c r="G2781" s="1" t="s">
        <v>5261</v>
      </c>
      <c r="H2781" s="1" t="s">
        <v>4039</v>
      </c>
      <c r="J2781" s="1" t="s">
        <v>11454</v>
      </c>
    </row>
    <row r="2782">
      <c r="A2782" s="1" t="s">
        <v>5918</v>
      </c>
      <c r="B2782" s="1" t="str">
        <f>IFERROR(VLOOKUP(A2782,Traditional!$C$3:$H$2528,6,FALSE),"")</f>
        <v/>
      </c>
      <c r="C2782" s="1" t="s">
        <v>11455</v>
      </c>
      <c r="D2782" s="1">
        <v>6.0</v>
      </c>
      <c r="E2782" s="1">
        <v>2782.0</v>
      </c>
      <c r="F2782" s="1" t="s">
        <v>125</v>
      </c>
      <c r="G2782" s="1" t="s">
        <v>448</v>
      </c>
      <c r="H2782" s="1" t="s">
        <v>2982</v>
      </c>
      <c r="I2782" s="1" t="s">
        <v>9624</v>
      </c>
      <c r="J2782" s="1" t="s">
        <v>11456</v>
      </c>
    </row>
    <row r="2783">
      <c r="A2783" s="1" t="s">
        <v>5925</v>
      </c>
      <c r="B2783" s="1" t="str">
        <f>IFERROR(VLOOKUP(A2783,Traditional!$C$3:$H$2528,6,FALSE),"")</f>
        <v/>
      </c>
      <c r="C2783" s="1" t="s">
        <v>11457</v>
      </c>
      <c r="D2783" s="1" t="e">
        <v>#N/A</v>
      </c>
      <c r="E2783" s="1">
        <v>2783.0</v>
      </c>
      <c r="F2783" s="1" t="s">
        <v>693</v>
      </c>
      <c r="G2783" s="1" t="s">
        <v>9541</v>
      </c>
      <c r="H2783" s="1" t="s">
        <v>9735</v>
      </c>
      <c r="J2783" s="1" t="s">
        <v>11458</v>
      </c>
    </row>
    <row r="2784">
      <c r="A2784" s="1" t="s">
        <v>5929</v>
      </c>
      <c r="B2784" s="1" t="str">
        <f>IFERROR(VLOOKUP(A2784,Traditional!$C$3:$H$2528,6,FALSE),"")</f>
        <v/>
      </c>
      <c r="C2784" s="1" t="s">
        <v>11459</v>
      </c>
      <c r="D2784" s="1" t="e">
        <v>#N/A</v>
      </c>
      <c r="E2784" s="1">
        <v>2784.0</v>
      </c>
      <c r="F2784" s="1" t="s">
        <v>480</v>
      </c>
      <c r="G2784" s="1" t="s">
        <v>5979</v>
      </c>
      <c r="H2784" s="1" t="s">
        <v>6174</v>
      </c>
      <c r="J2784" s="1" t="s">
        <v>11460</v>
      </c>
    </row>
    <row r="2785">
      <c r="A2785" s="1" t="s">
        <v>5933</v>
      </c>
      <c r="B2785" s="1" t="str">
        <f>IFERROR(VLOOKUP(A2785,Traditional!$C$3:$H$2528,6,FALSE),"")</f>
        <v/>
      </c>
      <c r="C2785" s="1" t="s">
        <v>11461</v>
      </c>
      <c r="D2785" s="1">
        <v>6.0</v>
      </c>
      <c r="E2785" s="1">
        <v>2785.0</v>
      </c>
      <c r="F2785" s="1" t="s">
        <v>527</v>
      </c>
      <c r="G2785" s="1" t="s">
        <v>5417</v>
      </c>
      <c r="H2785" s="1" t="s">
        <v>7117</v>
      </c>
      <c r="I2785" s="1" t="s">
        <v>11462</v>
      </c>
      <c r="J2785" s="1" t="s">
        <v>11463</v>
      </c>
    </row>
    <row r="2786">
      <c r="A2786" s="1" t="s">
        <v>5937</v>
      </c>
      <c r="B2786" s="1" t="str">
        <f>IFERROR(VLOOKUP(A2786,Traditional!$C$3:$H$2528,6,FALSE),"")</f>
        <v>壩   </v>
      </c>
      <c r="C2786" s="1" t="s">
        <v>11464</v>
      </c>
      <c r="D2786" s="1">
        <v>6.0</v>
      </c>
      <c r="E2786" s="1">
        <v>2786.0</v>
      </c>
      <c r="F2786" s="1" t="s">
        <v>125</v>
      </c>
      <c r="G2786" s="1" t="s">
        <v>4964</v>
      </c>
      <c r="H2786" s="1" t="s">
        <v>6584</v>
      </c>
      <c r="J2786" s="1" t="s">
        <v>11465</v>
      </c>
    </row>
    <row r="2787">
      <c r="A2787" s="1" t="s">
        <v>5941</v>
      </c>
      <c r="B2787" s="1" t="str">
        <f>IFERROR(VLOOKUP(A2787,Traditional!$C$3:$H$2528,6,FALSE),"")</f>
        <v/>
      </c>
      <c r="C2787" s="1" t="s">
        <v>11466</v>
      </c>
      <c r="D2787" s="1" t="e">
        <v>#N/A</v>
      </c>
      <c r="E2787" s="1">
        <v>2787.0</v>
      </c>
      <c r="F2787" s="1" t="s">
        <v>480</v>
      </c>
      <c r="G2787" s="1" t="s">
        <v>11467</v>
      </c>
      <c r="H2787" s="1" t="s">
        <v>6933</v>
      </c>
      <c r="I2787" s="1" t="s">
        <v>11468</v>
      </c>
      <c r="J2787" s="1" t="s">
        <v>11469</v>
      </c>
    </row>
    <row r="2788">
      <c r="A2788" s="1" t="s">
        <v>5945</v>
      </c>
      <c r="B2788" s="1" t="str">
        <f>IFERROR(VLOOKUP(A2788,Traditional!$C$3:$H$2528,6,FALSE),"")</f>
        <v/>
      </c>
      <c r="C2788" s="1" t="s">
        <v>11470</v>
      </c>
      <c r="D2788" s="1">
        <v>6.0</v>
      </c>
      <c r="E2788" s="1">
        <v>2788.0</v>
      </c>
      <c r="F2788" s="1" t="s">
        <v>2886</v>
      </c>
      <c r="G2788" s="1" t="s">
        <v>4209</v>
      </c>
      <c r="H2788" s="1" t="s">
        <v>4058</v>
      </c>
      <c r="J2788" s="1" t="s">
        <v>11471</v>
      </c>
    </row>
    <row r="2789">
      <c r="A2789" s="1" t="s">
        <v>5951</v>
      </c>
      <c r="B2789" s="1" t="str">
        <f>IFERROR(VLOOKUP(A2789,Traditional!$C$3:$H$2528,6,FALSE),"")</f>
        <v/>
      </c>
      <c r="C2789" s="1" t="s">
        <v>11472</v>
      </c>
      <c r="D2789" s="1" t="e">
        <v>#N/A</v>
      </c>
      <c r="E2789" s="1">
        <v>2789.0</v>
      </c>
      <c r="F2789" s="1" t="s">
        <v>2886</v>
      </c>
      <c r="G2789" s="1" t="s">
        <v>6797</v>
      </c>
      <c r="H2789" s="1" t="s">
        <v>5087</v>
      </c>
      <c r="J2789" s="1" t="s">
        <v>11473</v>
      </c>
    </row>
    <row r="2790">
      <c r="A2790" s="1" t="s">
        <v>5956</v>
      </c>
      <c r="B2790" s="1" t="str">
        <f>IFERROR(VLOOKUP(A2790,Traditional!$C$3:$H$2528,6,FALSE),"")</f>
        <v/>
      </c>
      <c r="C2790" s="1" t="s">
        <v>11474</v>
      </c>
      <c r="D2790" s="1" t="e">
        <v>#N/A</v>
      </c>
      <c r="E2790" s="1">
        <v>2790.0</v>
      </c>
      <c r="F2790" s="1" t="s">
        <v>125</v>
      </c>
      <c r="G2790" s="1" t="s">
        <v>224</v>
      </c>
      <c r="H2790" s="1" t="s">
        <v>1684</v>
      </c>
      <c r="J2790" s="1" t="s">
        <v>11475</v>
      </c>
    </row>
    <row r="2791">
      <c r="A2791" s="1" t="s">
        <v>5963</v>
      </c>
      <c r="B2791" s="1" t="str">
        <f>IFERROR(VLOOKUP(A2791,Traditional!$C$3:$H$2528,6,FALSE),"")</f>
        <v/>
      </c>
      <c r="C2791" s="1" t="s">
        <v>11476</v>
      </c>
      <c r="D2791" s="1" t="e">
        <v>#N/A</v>
      </c>
      <c r="E2791" s="1">
        <v>2791.0</v>
      </c>
      <c r="F2791" s="1" t="s">
        <v>480</v>
      </c>
      <c r="G2791" s="1" t="s">
        <v>5133</v>
      </c>
      <c r="H2791" s="1" t="s">
        <v>4560</v>
      </c>
      <c r="I2791" s="1" t="s">
        <v>11477</v>
      </c>
      <c r="J2791" s="1" t="s">
        <v>11478</v>
      </c>
    </row>
    <row r="2792">
      <c r="A2792" s="1" t="s">
        <v>5968</v>
      </c>
      <c r="B2792" s="1" t="str">
        <f>IFERROR(VLOOKUP(A2792,Traditional!$C$3:$H$2528,6,FALSE),"")</f>
        <v/>
      </c>
      <c r="C2792" s="1" t="s">
        <v>11479</v>
      </c>
      <c r="D2792" s="1" t="e">
        <v>#N/A</v>
      </c>
      <c r="E2792" s="1">
        <v>2792.0</v>
      </c>
      <c r="F2792" s="1" t="s">
        <v>125</v>
      </c>
      <c r="G2792" s="1" t="s">
        <v>4223</v>
      </c>
      <c r="H2792" s="1" t="s">
        <v>439</v>
      </c>
      <c r="J2792" s="1" t="s">
        <v>11480</v>
      </c>
    </row>
    <row r="2793">
      <c r="A2793" s="1" t="s">
        <v>5974</v>
      </c>
      <c r="B2793" s="1" t="str">
        <f>IFERROR(VLOOKUP(A2793,Traditional!$C$3:$H$2528,6,FALSE),"")</f>
        <v/>
      </c>
      <c r="C2793" s="1" t="s">
        <v>11481</v>
      </c>
      <c r="D2793" s="1">
        <v>6.0</v>
      </c>
      <c r="E2793" s="1">
        <v>2793.0</v>
      </c>
      <c r="F2793" s="1" t="s">
        <v>125</v>
      </c>
      <c r="G2793" s="1" t="s">
        <v>1965</v>
      </c>
      <c r="H2793" s="1" t="s">
        <v>3250</v>
      </c>
      <c r="J2793" s="1" t="s">
        <v>11482</v>
      </c>
    </row>
    <row r="2794">
      <c r="A2794" s="1" t="s">
        <v>5981</v>
      </c>
      <c r="B2794" s="1" t="str">
        <f>IFERROR(VLOOKUP(A2794,Traditional!$C$3:$H$2528,6,FALSE),"")</f>
        <v>撓   </v>
      </c>
      <c r="C2794" s="1" t="s">
        <v>11483</v>
      </c>
      <c r="D2794" s="1">
        <v>6.0</v>
      </c>
      <c r="E2794" s="1">
        <v>2794.0</v>
      </c>
      <c r="F2794" s="1" t="s">
        <v>36</v>
      </c>
      <c r="G2794" s="1" t="s">
        <v>3390</v>
      </c>
      <c r="H2794" s="1" t="s">
        <v>11484</v>
      </c>
      <c r="J2794" s="1" t="s">
        <v>11485</v>
      </c>
    </row>
    <row r="2795">
      <c r="A2795" s="1" t="s">
        <v>5986</v>
      </c>
      <c r="B2795" s="1" t="str">
        <f>IFERROR(VLOOKUP(A2795,Traditional!$C$3:$H$2528,6,FALSE),"")</f>
        <v>摟   </v>
      </c>
      <c r="C2795" s="1" t="s">
        <v>11486</v>
      </c>
      <c r="D2795" s="1">
        <v>6.0</v>
      </c>
      <c r="E2795" s="1">
        <v>2795.0</v>
      </c>
      <c r="F2795" s="1" t="s">
        <v>391</v>
      </c>
      <c r="G2795" s="1" t="s">
        <v>2612</v>
      </c>
      <c r="H2795" s="1" t="s">
        <v>11487</v>
      </c>
      <c r="I2795" s="1" t="s">
        <v>11488</v>
      </c>
      <c r="J2795" s="1" t="s">
        <v>11489</v>
      </c>
    </row>
    <row r="2796">
      <c r="A2796" s="1" t="s">
        <v>5990</v>
      </c>
      <c r="B2796" s="1" t="str">
        <f>IFERROR(VLOOKUP(A2796,Traditional!$C$3:$H$2528,6,FALSE),"")</f>
        <v/>
      </c>
      <c r="C2796" s="1" t="s">
        <v>11490</v>
      </c>
      <c r="D2796" s="1" t="e">
        <v>#N/A</v>
      </c>
      <c r="E2796" s="1">
        <v>2796.0</v>
      </c>
      <c r="F2796" s="1" t="s">
        <v>480</v>
      </c>
      <c r="G2796" s="1" t="s">
        <v>3914</v>
      </c>
      <c r="H2796" s="1" t="s">
        <v>3575</v>
      </c>
      <c r="J2796" s="1" t="s">
        <v>11491</v>
      </c>
    </row>
    <row r="2797">
      <c r="A2797" s="1" t="s">
        <v>5994</v>
      </c>
      <c r="B2797" s="1" t="str">
        <f>IFERROR(VLOOKUP(A2797,Traditional!$C$3:$H$2528,6,FALSE),"")</f>
        <v/>
      </c>
      <c r="C2797" s="1" t="s">
        <v>11492</v>
      </c>
      <c r="D2797" s="1" t="e">
        <v>#N/A</v>
      </c>
      <c r="E2797" s="1">
        <v>2797.0</v>
      </c>
      <c r="F2797" s="1" t="s">
        <v>480</v>
      </c>
      <c r="G2797" s="1" t="s">
        <v>9868</v>
      </c>
      <c r="H2797" s="1" t="s">
        <v>10346</v>
      </c>
      <c r="I2797" s="1" t="s">
        <v>11493</v>
      </c>
      <c r="J2797" s="1" t="s">
        <v>11494</v>
      </c>
    </row>
    <row r="2798">
      <c r="A2798" s="1" t="s">
        <v>5998</v>
      </c>
      <c r="B2798" s="1" t="str">
        <f>IFERROR(VLOOKUP(A2798,Traditional!$C$3:$H$2528,6,FALSE),"")</f>
        <v/>
      </c>
      <c r="C2798" s="1" t="s">
        <v>11495</v>
      </c>
      <c r="D2798" s="1" t="e">
        <v>#N/A</v>
      </c>
      <c r="E2798" s="1">
        <v>2798.0</v>
      </c>
      <c r="F2798" s="1" t="s">
        <v>527</v>
      </c>
      <c r="G2798" s="1" t="s">
        <v>6196</v>
      </c>
      <c r="H2798" s="1" t="s">
        <v>5082</v>
      </c>
      <c r="J2798" s="1" t="s">
        <v>11496</v>
      </c>
    </row>
    <row r="2799">
      <c r="A2799" s="1" t="s">
        <v>6007</v>
      </c>
      <c r="B2799" s="1" t="str">
        <f>IFERROR(VLOOKUP(A2799,Traditional!$C$3:$H$2528,6,FALSE),"")</f>
        <v>譟 噪  </v>
      </c>
      <c r="C2799" s="1" t="s">
        <v>11497</v>
      </c>
      <c r="D2799" s="1">
        <v>6.0</v>
      </c>
      <c r="E2799" s="1">
        <v>2799.0</v>
      </c>
      <c r="F2799" s="1" t="s">
        <v>4307</v>
      </c>
      <c r="G2799" s="1" t="s">
        <v>4308</v>
      </c>
      <c r="H2799" s="1" t="s">
        <v>3969</v>
      </c>
      <c r="J2799" s="1" t="s">
        <v>11498</v>
      </c>
    </row>
    <row r="2800">
      <c r="A2800" s="1" t="s">
        <v>6016</v>
      </c>
      <c r="B2800" s="1" t="str">
        <f>IFERROR(VLOOKUP(A2800,Traditional!$C$3:$H$2528,6,FALSE),"")</f>
        <v/>
      </c>
      <c r="C2800" s="1" t="s">
        <v>11499</v>
      </c>
      <c r="D2800" s="1" t="e">
        <v>#N/A</v>
      </c>
      <c r="E2800" s="1">
        <v>2800.0</v>
      </c>
      <c r="F2800" s="1" t="s">
        <v>2886</v>
      </c>
      <c r="G2800" s="1" t="s">
        <v>8106</v>
      </c>
      <c r="H2800" s="1" t="s">
        <v>4179</v>
      </c>
      <c r="J2800" s="1" t="s">
        <v>11500</v>
      </c>
    </row>
    <row r="2801">
      <c r="A2801" s="1" t="s">
        <v>6022</v>
      </c>
      <c r="B2801" s="1" t="str">
        <f>IFERROR(VLOOKUP(A2801,Traditional!$C$3:$H$2528,6,FALSE),"")</f>
        <v/>
      </c>
      <c r="C2801" s="1" t="s">
        <v>11501</v>
      </c>
      <c r="D2801" s="1" t="e">
        <v>#N/A</v>
      </c>
      <c r="E2801" s="1">
        <v>2801.0</v>
      </c>
      <c r="F2801" s="1" t="s">
        <v>6500</v>
      </c>
      <c r="G2801" s="1" t="s">
        <v>11502</v>
      </c>
      <c r="H2801" s="1" t="s">
        <v>1190</v>
      </c>
      <c r="J2801" s="1" t="s">
        <v>11503</v>
      </c>
    </row>
    <row r="2802">
      <c r="A2802" s="1" t="s">
        <v>6027</v>
      </c>
      <c r="B2802" s="1" t="str">
        <f>IFERROR(VLOOKUP(A2802,Traditional!$C$3:$H$2528,6,FALSE),"")</f>
        <v/>
      </c>
      <c r="C2802" s="1" t="s">
        <v>11504</v>
      </c>
      <c r="D2802" s="1" t="e">
        <v>#N/A</v>
      </c>
      <c r="E2802" s="1">
        <v>2802.0</v>
      </c>
      <c r="F2802" s="1" t="s">
        <v>3289</v>
      </c>
      <c r="G2802" s="1" t="s">
        <v>4689</v>
      </c>
      <c r="H2802" s="1" t="s">
        <v>5430</v>
      </c>
      <c r="J2802" s="1" t="s">
        <v>11505</v>
      </c>
    </row>
    <row r="2803">
      <c r="A2803" s="1" t="s">
        <v>6034</v>
      </c>
      <c r="B2803" s="1" t="str">
        <f>IFERROR(VLOOKUP(A2803,Traditional!$C$3:$H$2528,6,FALSE),"")</f>
        <v/>
      </c>
      <c r="C2803" s="1" t="s">
        <v>11506</v>
      </c>
      <c r="D2803" s="1" t="e">
        <v>#N/A</v>
      </c>
      <c r="E2803" s="1">
        <v>2803.0</v>
      </c>
      <c r="F2803" s="1" t="s">
        <v>480</v>
      </c>
      <c r="G2803" s="1" t="s">
        <v>5110</v>
      </c>
      <c r="H2803" s="1" t="s">
        <v>3522</v>
      </c>
      <c r="J2803" s="1" t="s">
        <v>11507</v>
      </c>
    </row>
    <row r="2804">
      <c r="A2804" s="1" t="s">
        <v>6042</v>
      </c>
      <c r="B2804" s="1" t="str">
        <f>IFERROR(VLOOKUP(A2804,Traditional!$C$3:$H$2528,6,FALSE),"")</f>
        <v/>
      </c>
      <c r="C2804" s="1" t="s">
        <v>11508</v>
      </c>
      <c r="D2804" s="1" t="e">
        <v>#N/A</v>
      </c>
      <c r="E2804" s="1">
        <v>2804.0</v>
      </c>
      <c r="F2804" s="1" t="s">
        <v>527</v>
      </c>
      <c r="G2804" s="1" t="s">
        <v>11509</v>
      </c>
      <c r="H2804" s="1" t="s">
        <v>9357</v>
      </c>
      <c r="J2804" s="1" t="s">
        <v>11510</v>
      </c>
    </row>
    <row r="2805">
      <c r="A2805" s="1" t="s">
        <v>6053</v>
      </c>
      <c r="B2805" s="1" t="str">
        <f>IFERROR(VLOOKUP(A2805,Traditional!$C$3:$H$2528,6,FALSE),"")</f>
        <v/>
      </c>
      <c r="C2805" s="1" t="s">
        <v>11511</v>
      </c>
      <c r="D2805" s="1" t="e">
        <v>#N/A</v>
      </c>
      <c r="E2805" s="1">
        <v>2805.0</v>
      </c>
      <c r="F2805" s="1" t="s">
        <v>125</v>
      </c>
      <c r="G2805" s="1" t="s">
        <v>2669</v>
      </c>
      <c r="H2805" s="1" t="s">
        <v>592</v>
      </c>
      <c r="I2805" s="1" t="s">
        <v>11512</v>
      </c>
      <c r="J2805" s="1" t="s">
        <v>11513</v>
      </c>
    </row>
    <row r="2806">
      <c r="A2806" s="1" t="s">
        <v>6061</v>
      </c>
      <c r="B2806" s="1" t="str">
        <f>IFERROR(VLOOKUP(A2806,Traditional!$C$3:$H$2528,6,FALSE),"")</f>
        <v/>
      </c>
      <c r="C2806" s="1" t="s">
        <v>11514</v>
      </c>
      <c r="D2806" s="1" t="e">
        <v>#N/A</v>
      </c>
      <c r="E2806" s="1">
        <v>2806.0</v>
      </c>
      <c r="F2806" s="1" t="s">
        <v>693</v>
      </c>
      <c r="G2806" s="1" t="s">
        <v>11515</v>
      </c>
      <c r="H2806" s="1" t="s">
        <v>11516</v>
      </c>
      <c r="J2806" s="1" t="s">
        <v>11517</v>
      </c>
    </row>
    <row r="2807">
      <c r="A2807" s="1" t="s">
        <v>6067</v>
      </c>
      <c r="B2807" s="1" t="str">
        <f>IFERROR(VLOOKUP(A2807,Traditional!$C$3:$H$2528,6,FALSE),"")</f>
        <v/>
      </c>
      <c r="C2807" s="1" t="s">
        <v>11518</v>
      </c>
      <c r="D2807" s="1" t="e">
        <v>#N/A</v>
      </c>
      <c r="E2807" s="1">
        <v>2807.0</v>
      </c>
      <c r="F2807" s="1" t="s">
        <v>391</v>
      </c>
      <c r="G2807" s="1" t="s">
        <v>2612</v>
      </c>
      <c r="H2807" s="1" t="s">
        <v>9109</v>
      </c>
      <c r="J2807" s="1" t="s">
        <v>11519</v>
      </c>
    </row>
    <row r="2808">
      <c r="A2808" s="1" t="s">
        <v>6079</v>
      </c>
      <c r="B2808" s="1" t="str">
        <f>IFERROR(VLOOKUP(A2808,Traditional!$C$3:$H$2528,6,FALSE),"")</f>
        <v/>
      </c>
      <c r="C2808" s="1" t="s">
        <v>11520</v>
      </c>
      <c r="D2808" s="1" t="e">
        <v>#N/A</v>
      </c>
      <c r="E2808" s="1">
        <v>2808.0</v>
      </c>
      <c r="F2808" s="1" t="s">
        <v>11389</v>
      </c>
      <c r="G2808" s="1" t="s">
        <v>11521</v>
      </c>
      <c r="H2808" s="1" t="s">
        <v>11522</v>
      </c>
      <c r="J2808" s="1" t="s">
        <v>11523</v>
      </c>
    </row>
    <row r="2809">
      <c r="A2809" s="1" t="s">
        <v>6088</v>
      </c>
      <c r="B2809" s="1" t="str">
        <f>IFERROR(VLOOKUP(A2809,Traditional!$C$3:$H$2528,6,FALSE),"")</f>
        <v/>
      </c>
      <c r="C2809" s="1" t="s">
        <v>11524</v>
      </c>
      <c r="D2809" s="1" t="e">
        <v>#N/A</v>
      </c>
      <c r="E2809" s="1">
        <v>2809.0</v>
      </c>
      <c r="F2809" s="1" t="s">
        <v>5</v>
      </c>
      <c r="G2809" s="1" t="s">
        <v>11525</v>
      </c>
      <c r="H2809" s="1" t="s">
        <v>10076</v>
      </c>
      <c r="J2809" s="1" t="s">
        <v>11526</v>
      </c>
    </row>
    <row r="2810">
      <c r="A2810" s="1" t="s">
        <v>6094</v>
      </c>
      <c r="B2810" s="1" t="str">
        <f>IFERROR(VLOOKUP(A2810,Traditional!$C$3:$H$2528,6,FALSE),"")</f>
        <v/>
      </c>
      <c r="C2810" s="1" t="s">
        <v>11527</v>
      </c>
      <c r="D2810" s="1">
        <v>6.0</v>
      </c>
      <c r="E2810" s="1">
        <v>2810.0</v>
      </c>
      <c r="F2810" s="1" t="s">
        <v>480</v>
      </c>
      <c r="G2810" s="1" t="s">
        <v>5120</v>
      </c>
      <c r="H2810" s="1" t="s">
        <v>6204</v>
      </c>
      <c r="J2810" s="1" t="s">
        <v>11528</v>
      </c>
    </row>
    <row r="2811">
      <c r="A2811" s="1" t="s">
        <v>6100</v>
      </c>
      <c r="B2811" s="1" t="str">
        <f>IFERROR(VLOOKUP(A2811,Traditional!$C$3:$H$2528,6,FALSE),"")</f>
        <v/>
      </c>
      <c r="C2811" s="1" t="s">
        <v>11529</v>
      </c>
      <c r="D2811" s="1" t="e">
        <v>#N/A</v>
      </c>
      <c r="E2811" s="1">
        <v>2811.0</v>
      </c>
      <c r="F2811" s="1" t="s">
        <v>144</v>
      </c>
      <c r="G2811" s="1" t="s">
        <v>11530</v>
      </c>
      <c r="H2811" s="1" t="s">
        <v>1643</v>
      </c>
      <c r="J2811" s="1" t="s">
        <v>11531</v>
      </c>
    </row>
    <row r="2812">
      <c r="A2812" s="1" t="s">
        <v>6106</v>
      </c>
      <c r="B2812" s="1" t="str">
        <f>IFERROR(VLOOKUP(A2812,Traditional!$C$3:$H$2528,6,FALSE),"")</f>
        <v/>
      </c>
      <c r="C2812" s="1" t="s">
        <v>11532</v>
      </c>
      <c r="D2812" s="1" t="e">
        <v>#N/A</v>
      </c>
      <c r="E2812" s="1">
        <v>2812.0</v>
      </c>
      <c r="F2812" s="1" t="s">
        <v>527</v>
      </c>
      <c r="G2812" s="1" t="s">
        <v>4150</v>
      </c>
      <c r="H2812" s="1" t="s">
        <v>11533</v>
      </c>
      <c r="J2812" s="1" t="s">
        <v>11534</v>
      </c>
    </row>
    <row r="2813">
      <c r="A2813" s="1" t="s">
        <v>6117</v>
      </c>
      <c r="B2813" s="1" t="str">
        <f>IFERROR(VLOOKUP(A2813,Traditional!$C$3:$H$2528,6,FALSE),"")</f>
        <v>幟   </v>
      </c>
      <c r="C2813" s="1" t="s">
        <v>11535</v>
      </c>
      <c r="D2813" s="1">
        <v>6.0</v>
      </c>
      <c r="E2813" s="1">
        <v>2813.0</v>
      </c>
      <c r="F2813" s="1" t="s">
        <v>5</v>
      </c>
      <c r="G2813" s="1" t="s">
        <v>7733</v>
      </c>
      <c r="H2813" s="1" t="s">
        <v>2211</v>
      </c>
      <c r="J2813" s="1" t="s">
        <v>11536</v>
      </c>
    </row>
    <row r="2814">
      <c r="A2814" s="1" t="s">
        <v>6133</v>
      </c>
      <c r="B2814" s="1" t="str">
        <f>IFERROR(VLOOKUP(A2814,Traditional!$C$3:$H$2528,6,FALSE),"")</f>
        <v/>
      </c>
      <c r="C2814" s="1" t="s">
        <v>11537</v>
      </c>
      <c r="D2814" s="1" t="e">
        <v>#N/A</v>
      </c>
      <c r="E2814" s="1">
        <v>2814.0</v>
      </c>
      <c r="F2814" s="1" t="s">
        <v>5</v>
      </c>
      <c r="G2814" s="1" t="s">
        <v>8465</v>
      </c>
      <c r="H2814" s="1" t="s">
        <v>7224</v>
      </c>
      <c r="J2814" s="1" t="s">
        <v>11538</v>
      </c>
    </row>
    <row r="2815">
      <c r="A2815" s="1" t="s">
        <v>6148</v>
      </c>
      <c r="B2815" s="1" t="str">
        <f>IFERROR(VLOOKUP(A2815,Traditional!$C$3:$H$2528,6,FALSE),"")</f>
        <v/>
      </c>
      <c r="C2815" s="1" t="s">
        <v>11539</v>
      </c>
      <c r="D2815" s="1">
        <v>4.0</v>
      </c>
      <c r="E2815" s="1">
        <v>2815.0</v>
      </c>
      <c r="F2815" s="1" t="s">
        <v>3289</v>
      </c>
      <c r="G2815" s="1" t="s">
        <v>8337</v>
      </c>
      <c r="H2815" s="1" t="s">
        <v>11540</v>
      </c>
      <c r="J2815" s="1" t="s">
        <v>11541</v>
      </c>
    </row>
    <row r="2816">
      <c r="A2816" s="1" t="s">
        <v>6154</v>
      </c>
      <c r="B2816" s="1" t="str">
        <f>IFERROR(VLOOKUP(A2816,Traditional!$C$3:$H$2528,6,FALSE),"")</f>
        <v/>
      </c>
      <c r="C2816" s="1" t="s">
        <v>11542</v>
      </c>
      <c r="D2816" s="1" t="e">
        <v>#N/A</v>
      </c>
      <c r="E2816" s="1">
        <v>2816.0</v>
      </c>
      <c r="F2816" s="1" t="s">
        <v>36</v>
      </c>
      <c r="G2816" s="1" t="s">
        <v>3390</v>
      </c>
      <c r="H2816" s="1" t="s">
        <v>5434</v>
      </c>
      <c r="I2816" s="1" t="s">
        <v>11543</v>
      </c>
      <c r="J2816" s="1" t="s">
        <v>11544</v>
      </c>
    </row>
    <row r="2817">
      <c r="A2817" s="1" t="s">
        <v>6161</v>
      </c>
      <c r="B2817" s="1" t="str">
        <f>IFERROR(VLOOKUP(A2817,Traditional!$C$3:$H$2528,6,FALSE),"")</f>
        <v/>
      </c>
      <c r="C2817" s="1" t="s">
        <v>11545</v>
      </c>
      <c r="D2817" s="1" t="e">
        <v>#N/A</v>
      </c>
      <c r="E2817" s="1">
        <v>2817.0</v>
      </c>
      <c r="F2817" s="1" t="s">
        <v>36</v>
      </c>
      <c r="G2817" s="1" t="s">
        <v>11546</v>
      </c>
      <c r="H2817" s="1" t="s">
        <v>4998</v>
      </c>
      <c r="I2817" s="1" t="s">
        <v>11547</v>
      </c>
      <c r="J2817" s="1" t="s">
        <v>11548</v>
      </c>
    </row>
    <row r="2818">
      <c r="A2818" s="1" t="s">
        <v>6169</v>
      </c>
      <c r="B2818" s="1" t="str">
        <f>IFERROR(VLOOKUP(A2818,Traditional!$C$3:$H$2528,6,FALSE),"")</f>
        <v/>
      </c>
      <c r="C2818" s="1" t="s">
        <v>11549</v>
      </c>
      <c r="D2818" s="1">
        <v>6.0</v>
      </c>
      <c r="E2818" s="1">
        <v>2818.0</v>
      </c>
      <c r="F2818" s="1" t="s">
        <v>391</v>
      </c>
      <c r="G2818" s="1" t="s">
        <v>2612</v>
      </c>
      <c r="H2818" s="1" t="s">
        <v>8030</v>
      </c>
      <c r="J2818" s="1" t="s">
        <v>11550</v>
      </c>
    </row>
    <row r="2819">
      <c r="A2819" s="1" t="s">
        <v>6178</v>
      </c>
      <c r="B2819" s="1" t="str">
        <f>IFERROR(VLOOKUP(A2819,Traditional!$C$3:$H$2528,6,FALSE),"")</f>
        <v>膩   </v>
      </c>
      <c r="C2819" s="1" t="s">
        <v>11551</v>
      </c>
      <c r="D2819" s="1">
        <v>6.0</v>
      </c>
      <c r="E2819" s="1">
        <v>2819.0</v>
      </c>
      <c r="F2819" s="1" t="s">
        <v>693</v>
      </c>
      <c r="G2819" s="1" t="s">
        <v>8119</v>
      </c>
      <c r="H2819" s="1" t="s">
        <v>9357</v>
      </c>
      <c r="J2819" s="1" t="s">
        <v>11552</v>
      </c>
    </row>
    <row r="2820">
      <c r="A2820" s="1" t="s">
        <v>6186</v>
      </c>
      <c r="B2820" s="1" t="str">
        <f>IFERROR(VLOOKUP(A2820,Traditional!$C$3:$H$2528,6,FALSE),"")</f>
        <v/>
      </c>
      <c r="C2820" s="1" t="s">
        <v>11553</v>
      </c>
      <c r="D2820" s="1" t="e">
        <v>#N/A</v>
      </c>
      <c r="E2820" s="1">
        <v>2820.0</v>
      </c>
      <c r="F2820" s="1" t="s">
        <v>82</v>
      </c>
      <c r="G2820" s="1" t="s">
        <v>9698</v>
      </c>
      <c r="H2820" s="1" t="s">
        <v>6271</v>
      </c>
      <c r="I2820" s="1" t="s">
        <v>6383</v>
      </c>
      <c r="J2820" s="1" t="s">
        <v>11554</v>
      </c>
    </row>
    <row r="2821">
      <c r="A2821" s="1" t="s">
        <v>6194</v>
      </c>
      <c r="B2821" s="1" t="str">
        <f>IFERROR(VLOOKUP(A2821,Traditional!$C$3:$H$2528,6,FALSE),"")</f>
        <v/>
      </c>
      <c r="C2821" s="1" t="s">
        <v>11555</v>
      </c>
      <c r="D2821" s="1" t="e">
        <v>#N/A</v>
      </c>
      <c r="E2821" s="1">
        <v>2821.0</v>
      </c>
      <c r="F2821" s="1" t="s">
        <v>391</v>
      </c>
      <c r="G2821" s="1" t="s">
        <v>5886</v>
      </c>
      <c r="H2821" s="1" t="s">
        <v>8748</v>
      </c>
      <c r="J2821" s="1" t="s">
        <v>11556</v>
      </c>
    </row>
    <row r="2822">
      <c r="A2822" s="1" t="s">
        <v>6201</v>
      </c>
      <c r="B2822" s="1" t="str">
        <f>IFERROR(VLOOKUP(A2822,Traditional!$C$3:$H$2528,6,FALSE),"")</f>
        <v/>
      </c>
      <c r="C2822" s="1" t="s">
        <v>11557</v>
      </c>
      <c r="D2822" s="1" t="e">
        <v>#N/A</v>
      </c>
      <c r="E2822" s="1">
        <v>2822.0</v>
      </c>
      <c r="F2822" s="1" t="s">
        <v>480</v>
      </c>
      <c r="G2822" s="1" t="s">
        <v>7629</v>
      </c>
      <c r="H2822" s="1" t="s">
        <v>8163</v>
      </c>
      <c r="J2822" s="1" t="s">
        <v>11558</v>
      </c>
    </row>
    <row r="2823">
      <c r="A2823" s="1" t="s">
        <v>6208</v>
      </c>
      <c r="B2823" s="1" t="str">
        <f>IFERROR(VLOOKUP(A2823,Traditional!$C$3:$H$2528,6,FALSE),"")</f>
        <v>癱   </v>
      </c>
      <c r="C2823" s="1" t="s">
        <v>11559</v>
      </c>
      <c r="D2823" s="1">
        <v>6.0</v>
      </c>
      <c r="E2823" s="1">
        <v>2823.0</v>
      </c>
      <c r="F2823" s="1" t="s">
        <v>2886</v>
      </c>
      <c r="G2823" s="1" t="s">
        <v>8990</v>
      </c>
      <c r="H2823" s="1" t="s">
        <v>9077</v>
      </c>
      <c r="J2823" s="1" t="s">
        <v>11560</v>
      </c>
    </row>
    <row r="2824">
      <c r="A2824" s="1" t="s">
        <v>6213</v>
      </c>
      <c r="B2824" s="1" t="str">
        <f>IFERROR(VLOOKUP(A2824,Traditional!$C$3:$H$2528,6,FALSE),"")</f>
        <v/>
      </c>
      <c r="C2824" s="1" t="s">
        <v>11561</v>
      </c>
      <c r="D2824" s="1" t="e">
        <v>#N/A</v>
      </c>
      <c r="E2824" s="1">
        <v>2824.0</v>
      </c>
      <c r="F2824" s="1" t="s">
        <v>5</v>
      </c>
      <c r="G2824" s="1" t="s">
        <v>4158</v>
      </c>
      <c r="H2824" s="1" t="s">
        <v>1220</v>
      </c>
      <c r="I2824" s="1" t="s">
        <v>6858</v>
      </c>
      <c r="J2824" s="1" t="s">
        <v>11562</v>
      </c>
    </row>
    <row r="2825">
      <c r="A2825" s="1" t="s">
        <v>6222</v>
      </c>
      <c r="B2825" s="1" t="str">
        <f>IFERROR(VLOOKUP(A2825,Traditional!$C$3:$H$2528,6,FALSE),"")</f>
        <v>覓   </v>
      </c>
      <c r="C2825" s="1" t="s">
        <v>11563</v>
      </c>
      <c r="D2825" s="1">
        <v>6.0</v>
      </c>
      <c r="E2825" s="1">
        <v>2825.0</v>
      </c>
      <c r="F2825" s="1" t="s">
        <v>5</v>
      </c>
      <c r="G2825" s="1" t="s">
        <v>3829</v>
      </c>
      <c r="H2825" s="1" t="s">
        <v>4893</v>
      </c>
      <c r="J2825" s="1" t="s">
        <v>11564</v>
      </c>
    </row>
    <row r="2826">
      <c r="A2826" s="1" t="s">
        <v>6228</v>
      </c>
      <c r="B2826" s="1" t="str">
        <f>IFERROR(VLOOKUP(A2826,Traditional!$C$3:$H$2528,6,FALSE),"")</f>
        <v/>
      </c>
      <c r="C2826" s="1" t="s">
        <v>11565</v>
      </c>
      <c r="D2826" s="1" t="e">
        <v>#N/A</v>
      </c>
      <c r="E2826" s="1">
        <v>2826.0</v>
      </c>
      <c r="F2826" s="1" t="s">
        <v>6500</v>
      </c>
      <c r="G2826" s="1" t="s">
        <v>11566</v>
      </c>
      <c r="H2826" s="1" t="s">
        <v>6548</v>
      </c>
      <c r="J2826" s="1" t="s">
        <v>11567</v>
      </c>
    </row>
    <row r="2827">
      <c r="A2827" s="1" t="s">
        <v>6234</v>
      </c>
      <c r="B2827" s="1" t="str">
        <f>IFERROR(VLOOKUP(A2827,Traditional!$C$3:$H$2528,6,FALSE),"")</f>
        <v/>
      </c>
      <c r="C2827" s="1" t="s">
        <v>11568</v>
      </c>
      <c r="D2827" s="1">
        <v>6.0</v>
      </c>
      <c r="E2827" s="1">
        <v>2827.0</v>
      </c>
      <c r="F2827" s="1" t="s">
        <v>2886</v>
      </c>
      <c r="G2827" s="1" t="s">
        <v>10322</v>
      </c>
      <c r="H2827" s="1" t="s">
        <v>9809</v>
      </c>
      <c r="J2827" s="1" t="s">
        <v>11569</v>
      </c>
    </row>
    <row r="2828">
      <c r="A2828" s="1" t="s">
        <v>6242</v>
      </c>
      <c r="B2828" s="1" t="str">
        <f>IFERROR(VLOOKUP(A2828,Traditional!$C$3:$H$2528,6,FALSE),"")</f>
        <v/>
      </c>
      <c r="C2828" s="1" t="s">
        <v>11570</v>
      </c>
      <c r="D2828" s="1" t="e">
        <v>#N/A</v>
      </c>
      <c r="E2828" s="1">
        <v>2828.0</v>
      </c>
      <c r="F2828" s="1" t="s">
        <v>391</v>
      </c>
      <c r="G2828" s="1" t="s">
        <v>4536</v>
      </c>
      <c r="H2828" s="1" t="s">
        <v>4537</v>
      </c>
      <c r="I2828" s="1" t="s">
        <v>11571</v>
      </c>
      <c r="J2828" s="1" t="s">
        <v>11572</v>
      </c>
    </row>
    <row r="2829">
      <c r="A2829" s="1" t="s">
        <v>6253</v>
      </c>
      <c r="B2829" s="1" t="str">
        <f>IFERROR(VLOOKUP(A2829,Traditional!$C$3:$H$2528,6,FALSE),"")</f>
        <v/>
      </c>
      <c r="C2829" s="1" t="s">
        <v>11573</v>
      </c>
      <c r="D2829" s="1">
        <v>6.0</v>
      </c>
      <c r="E2829" s="1">
        <v>2829.0</v>
      </c>
      <c r="F2829" s="1" t="s">
        <v>6368</v>
      </c>
      <c r="G2829" s="1" t="s">
        <v>10031</v>
      </c>
      <c r="H2829" s="1" t="s">
        <v>5764</v>
      </c>
      <c r="I2829" s="1" t="s">
        <v>11574</v>
      </c>
      <c r="J2829" s="1" t="s">
        <v>11575</v>
      </c>
    </row>
    <row r="2830">
      <c r="A2830" s="1" t="s">
        <v>6259</v>
      </c>
      <c r="B2830" s="1" t="str">
        <f>IFERROR(VLOOKUP(A2830,Traditional!$C$3:$H$2528,6,FALSE),"")</f>
        <v/>
      </c>
      <c r="C2830" s="1" t="s">
        <v>11576</v>
      </c>
      <c r="D2830" s="1">
        <v>6.0</v>
      </c>
      <c r="E2830" s="1">
        <v>2830.0</v>
      </c>
      <c r="F2830" s="1" t="s">
        <v>5</v>
      </c>
      <c r="G2830" s="1" t="s">
        <v>292</v>
      </c>
      <c r="H2830" s="1" t="s">
        <v>6323</v>
      </c>
      <c r="I2830" s="1" t="s">
        <v>6926</v>
      </c>
      <c r="J2830" s="1" t="s">
        <v>11577</v>
      </c>
    </row>
    <row r="2831">
      <c r="A2831" s="1" t="s">
        <v>6267</v>
      </c>
      <c r="B2831" s="1" t="str">
        <f>IFERROR(VLOOKUP(A2831,Traditional!$C$3:$H$2528,6,FALSE),"")</f>
        <v/>
      </c>
      <c r="C2831" s="1" t="s">
        <v>11578</v>
      </c>
      <c r="D2831" s="1">
        <v>6.0</v>
      </c>
      <c r="E2831" s="1">
        <v>2831.0</v>
      </c>
      <c r="F2831" s="1" t="s">
        <v>391</v>
      </c>
      <c r="G2831" s="1" t="s">
        <v>11579</v>
      </c>
      <c r="H2831" s="1" t="s">
        <v>9283</v>
      </c>
      <c r="I2831" s="1" t="s">
        <v>11580</v>
      </c>
      <c r="J2831" s="1" t="s">
        <v>11581</v>
      </c>
    </row>
    <row r="2832">
      <c r="A2832" s="1" t="s">
        <v>6279</v>
      </c>
      <c r="B2832" s="1" t="str">
        <f>IFERROR(VLOOKUP(A2832,Traditional!$C$3:$H$2528,6,FALSE),"")</f>
        <v/>
      </c>
      <c r="C2832" s="1" t="s">
        <v>11582</v>
      </c>
      <c r="D2832" s="1" t="e">
        <v>#N/A</v>
      </c>
      <c r="E2832" s="1">
        <v>2832.0</v>
      </c>
      <c r="F2832" s="1" t="s">
        <v>480</v>
      </c>
      <c r="G2832" s="1" t="s">
        <v>6050</v>
      </c>
      <c r="H2832" s="1" t="s">
        <v>1294</v>
      </c>
      <c r="J2832" s="1" t="s">
        <v>11583</v>
      </c>
    </row>
    <row r="2833">
      <c r="A2833" s="1" t="s">
        <v>6286</v>
      </c>
      <c r="B2833" s="1" t="str">
        <f>IFERROR(VLOOKUP(A2833,Traditional!$C$3:$H$2528,6,FALSE),"")</f>
        <v/>
      </c>
      <c r="C2833" s="1" t="s">
        <v>11584</v>
      </c>
      <c r="D2833" s="1">
        <v>6.0</v>
      </c>
      <c r="E2833" s="1">
        <v>2833.0</v>
      </c>
      <c r="F2833" s="1" t="s">
        <v>480</v>
      </c>
      <c r="G2833" s="1" t="s">
        <v>4753</v>
      </c>
      <c r="H2833" s="1" t="s">
        <v>5373</v>
      </c>
      <c r="J2833" s="1" t="s">
        <v>11585</v>
      </c>
    </row>
    <row r="2834">
      <c r="A2834" s="1" t="s">
        <v>6294</v>
      </c>
      <c r="B2834" s="1" t="str">
        <f>IFERROR(VLOOKUP(A2834,Traditional!$C$3:$H$2528,6,FALSE),"")</f>
        <v/>
      </c>
      <c r="C2834" s="1" t="s">
        <v>11586</v>
      </c>
      <c r="D2834" s="1" t="e">
        <v>#N/A</v>
      </c>
      <c r="E2834" s="1">
        <v>2834.0</v>
      </c>
      <c r="F2834" s="1" t="s">
        <v>527</v>
      </c>
      <c r="G2834" s="1" t="s">
        <v>1245</v>
      </c>
      <c r="H2834" s="1" t="s">
        <v>723</v>
      </c>
      <c r="J2834" s="1" t="s">
        <v>11587</v>
      </c>
    </row>
    <row r="2835">
      <c r="A2835" s="1" t="s">
        <v>6301</v>
      </c>
      <c r="B2835" s="1" t="str">
        <f>IFERROR(VLOOKUP(A2835,Traditional!$C$3:$H$2528,6,FALSE),"")</f>
        <v/>
      </c>
      <c r="C2835" s="1" t="s">
        <v>11588</v>
      </c>
      <c r="D2835" s="1" t="e">
        <v>#N/A</v>
      </c>
      <c r="E2835" s="1">
        <v>2835.0</v>
      </c>
      <c r="F2835" s="1" t="s">
        <v>3289</v>
      </c>
      <c r="G2835" s="1" t="s">
        <v>8793</v>
      </c>
      <c r="H2835" s="1" t="s">
        <v>10163</v>
      </c>
      <c r="I2835" s="1" t="s">
        <v>11589</v>
      </c>
      <c r="J2835" s="1" t="s">
        <v>11590</v>
      </c>
    </row>
    <row r="2836">
      <c r="A2836" s="1" t="s">
        <v>6310</v>
      </c>
      <c r="B2836" s="1" t="str">
        <f>IFERROR(VLOOKUP(A2836,Traditional!$C$3:$H$2528,6,FALSE),"")</f>
        <v/>
      </c>
      <c r="C2836" s="1" t="s">
        <v>11591</v>
      </c>
      <c r="D2836" s="1" t="e">
        <v>#N/A</v>
      </c>
      <c r="E2836" s="1">
        <v>2836.0</v>
      </c>
      <c r="F2836" s="1" t="s">
        <v>480</v>
      </c>
      <c r="G2836" s="1" t="s">
        <v>2536</v>
      </c>
      <c r="H2836" s="1" t="s">
        <v>3747</v>
      </c>
      <c r="J2836" s="1" t="s">
        <v>11592</v>
      </c>
    </row>
    <row r="2837">
      <c r="A2837" s="1" t="s">
        <v>6319</v>
      </c>
      <c r="B2837" s="1" t="str">
        <f>IFERROR(VLOOKUP(A2837,Traditional!$C$3:$H$2528,6,FALSE),"")</f>
        <v/>
      </c>
      <c r="C2837" s="1" t="s">
        <v>11593</v>
      </c>
      <c r="D2837" s="1" t="e">
        <v>#N/A</v>
      </c>
      <c r="E2837" s="1">
        <v>2837.0</v>
      </c>
      <c r="F2837" s="1" t="s">
        <v>36</v>
      </c>
      <c r="G2837" s="1" t="s">
        <v>5466</v>
      </c>
      <c r="H2837" s="1" t="s">
        <v>5288</v>
      </c>
      <c r="J2837" s="1" t="s">
        <v>11567</v>
      </c>
    </row>
    <row r="2838">
      <c r="A2838" s="1" t="s">
        <v>6327</v>
      </c>
      <c r="B2838" s="1" t="str">
        <f>IFERROR(VLOOKUP(A2838,Traditional!$C$3:$H$2528,6,FALSE),"")</f>
        <v/>
      </c>
      <c r="C2838" s="1" t="s">
        <v>11594</v>
      </c>
      <c r="D2838" s="1" t="e">
        <v>#N/A</v>
      </c>
      <c r="E2838" s="1">
        <v>2838.0</v>
      </c>
      <c r="F2838" s="1" t="s">
        <v>2886</v>
      </c>
      <c r="G2838" s="1" t="s">
        <v>6439</v>
      </c>
      <c r="H2838" s="1" t="s">
        <v>914</v>
      </c>
      <c r="J2838" s="1" t="s">
        <v>11595</v>
      </c>
    </row>
    <row r="2839">
      <c r="A2839" s="1" t="s">
        <v>6335</v>
      </c>
      <c r="B2839" s="1" t="str">
        <f>IFERROR(VLOOKUP(A2839,Traditional!$C$3:$H$2528,6,FALSE),"")</f>
        <v/>
      </c>
      <c r="C2839" s="1" t="s">
        <v>11596</v>
      </c>
      <c r="D2839" s="1">
        <v>6.0</v>
      </c>
      <c r="E2839" s="1">
        <v>2839.0</v>
      </c>
      <c r="F2839" s="1" t="s">
        <v>6500</v>
      </c>
      <c r="G2839" s="1" t="s">
        <v>11597</v>
      </c>
      <c r="H2839" s="1" t="s">
        <v>11598</v>
      </c>
      <c r="J2839" s="1" t="s">
        <v>11599</v>
      </c>
    </row>
    <row r="2840">
      <c r="A2840" s="1" t="s">
        <v>6344</v>
      </c>
      <c r="B2840" s="1" t="str">
        <f>IFERROR(VLOOKUP(A2840,Traditional!$C$3:$H$2528,6,FALSE),"")</f>
        <v/>
      </c>
      <c r="C2840" s="1" t="s">
        <v>11600</v>
      </c>
      <c r="D2840" s="1" t="e">
        <v>#N/A</v>
      </c>
      <c r="E2840" s="1">
        <v>2840.0</v>
      </c>
      <c r="F2840" s="1" t="s">
        <v>480</v>
      </c>
      <c r="G2840" s="1" t="s">
        <v>10493</v>
      </c>
      <c r="H2840" s="1" t="s">
        <v>764</v>
      </c>
      <c r="J2840" s="1" t="s">
        <v>11601</v>
      </c>
    </row>
    <row r="2841">
      <c r="A2841" s="1" t="s">
        <v>6352</v>
      </c>
      <c r="B2841" s="1" t="str">
        <f>IFERROR(VLOOKUP(A2841,Traditional!$C$3:$H$2528,6,FALSE),"")</f>
        <v>瀏   </v>
      </c>
      <c r="C2841" s="1" t="s">
        <v>11602</v>
      </c>
      <c r="D2841" s="1">
        <v>5.0</v>
      </c>
      <c r="E2841" s="1">
        <v>2841.0</v>
      </c>
      <c r="F2841" s="1" t="s">
        <v>36</v>
      </c>
      <c r="G2841" s="1" t="s">
        <v>2897</v>
      </c>
      <c r="H2841" s="1" t="s">
        <v>4129</v>
      </c>
      <c r="J2841" s="1" t="s">
        <v>11603</v>
      </c>
    </row>
    <row r="2842">
      <c r="A2842" s="1" t="s">
        <v>6364</v>
      </c>
      <c r="B2842" s="1" t="str">
        <f>IFERROR(VLOOKUP(A2842,Traditional!$C$3:$H$2528,6,FALSE),"")</f>
        <v/>
      </c>
      <c r="C2842" s="1" t="s">
        <v>11604</v>
      </c>
      <c r="D2842" s="1">
        <v>5.0</v>
      </c>
      <c r="E2842" s="1">
        <v>2842.0</v>
      </c>
      <c r="F2842" s="1" t="s">
        <v>693</v>
      </c>
      <c r="G2842" s="1" t="s">
        <v>9482</v>
      </c>
      <c r="H2842" s="1" t="s">
        <v>1439</v>
      </c>
      <c r="J2842" s="1" t="s">
        <v>11605</v>
      </c>
    </row>
    <row r="2843">
      <c r="A2843" s="1" t="s">
        <v>6376</v>
      </c>
      <c r="B2843" s="1" t="str">
        <f>IFERROR(VLOOKUP(A2843,Traditional!$C$3:$H$2528,6,FALSE),"")</f>
        <v/>
      </c>
      <c r="C2843" s="1" t="s">
        <v>11606</v>
      </c>
      <c r="D2843" s="1" t="e">
        <v>#N/A</v>
      </c>
      <c r="E2843" s="1">
        <v>2843.0</v>
      </c>
      <c r="F2843" s="1" t="s">
        <v>7258</v>
      </c>
      <c r="G2843" s="1" t="s">
        <v>11607</v>
      </c>
      <c r="H2843" s="1" t="s">
        <v>3377</v>
      </c>
      <c r="J2843" s="1" t="s">
        <v>11608</v>
      </c>
    </row>
    <row r="2844">
      <c r="A2844" s="1" t="s">
        <v>6386</v>
      </c>
      <c r="B2844" s="1" t="str">
        <f>IFERROR(VLOOKUP(A2844,Traditional!$C$3:$H$2528,6,FALSE),"")</f>
        <v/>
      </c>
      <c r="C2844" s="1" t="s">
        <v>11609</v>
      </c>
      <c r="D2844" s="1">
        <v>6.0</v>
      </c>
      <c r="E2844" s="1">
        <v>2844.0</v>
      </c>
      <c r="F2844" s="1" t="s">
        <v>144</v>
      </c>
      <c r="G2844" s="1" t="s">
        <v>427</v>
      </c>
      <c r="H2844" s="1" t="s">
        <v>9575</v>
      </c>
      <c r="I2844" s="1" t="s">
        <v>11610</v>
      </c>
      <c r="J2844" s="1" t="s">
        <v>11611</v>
      </c>
    </row>
    <row r="2845">
      <c r="A2845" s="1" t="s">
        <v>6393</v>
      </c>
      <c r="B2845" s="1" t="str">
        <f>IFERROR(VLOOKUP(A2845,Traditional!$C$3:$H$2528,6,FALSE),"")</f>
        <v/>
      </c>
      <c r="C2845" s="1" t="s">
        <v>11612</v>
      </c>
      <c r="D2845" s="1" t="e">
        <v>#N/A</v>
      </c>
      <c r="E2845" s="1">
        <v>2845.0</v>
      </c>
      <c r="F2845" s="1" t="s">
        <v>82</v>
      </c>
      <c r="G2845" s="1" t="s">
        <v>2726</v>
      </c>
      <c r="H2845" s="1" t="s">
        <v>3507</v>
      </c>
      <c r="J2845" s="1" t="s">
        <v>11613</v>
      </c>
    </row>
    <row r="2846">
      <c r="A2846" s="1" t="s">
        <v>6404</v>
      </c>
      <c r="B2846" s="1" t="str">
        <f>IFERROR(VLOOKUP(A2846,Traditional!$C$3:$H$2528,6,FALSE),"")</f>
        <v/>
      </c>
      <c r="C2846" s="1" t="s">
        <v>11614</v>
      </c>
      <c r="D2846" s="1" t="e">
        <v>#N/A</v>
      </c>
      <c r="E2846" s="1">
        <v>2846.0</v>
      </c>
      <c r="F2846" s="1" t="s">
        <v>82</v>
      </c>
      <c r="G2846" s="1" t="s">
        <v>4395</v>
      </c>
      <c r="H2846" s="1" t="s">
        <v>4745</v>
      </c>
      <c r="J2846" s="1" t="s">
        <v>11615</v>
      </c>
    </row>
    <row r="2847">
      <c r="A2847" s="1" t="s">
        <v>6414</v>
      </c>
      <c r="B2847" s="1" t="str">
        <f>IFERROR(VLOOKUP(A2847,Traditional!$C$3:$H$2528,6,FALSE),"")</f>
        <v/>
      </c>
      <c r="C2847" s="1" t="s">
        <v>11616</v>
      </c>
      <c r="D2847" s="1" t="e">
        <v>#N/A</v>
      </c>
      <c r="E2847" s="1">
        <v>2847.0</v>
      </c>
      <c r="F2847" s="1" t="s">
        <v>36</v>
      </c>
      <c r="G2847" s="1" t="s">
        <v>4559</v>
      </c>
      <c r="H2847" s="1" t="s">
        <v>10490</v>
      </c>
      <c r="I2847" s="1" t="s">
        <v>11617</v>
      </c>
      <c r="J2847" s="1" t="s">
        <v>11618</v>
      </c>
    </row>
    <row r="2848">
      <c r="A2848" s="1" t="s">
        <v>6423</v>
      </c>
      <c r="B2848" s="1" t="str">
        <f>IFERROR(VLOOKUP(A2848,Traditional!$C$3:$H$2528,6,FALSE),"")</f>
        <v/>
      </c>
      <c r="C2848" s="1" t="s">
        <v>11619</v>
      </c>
      <c r="D2848" s="1" t="e">
        <v>#N/A</v>
      </c>
      <c r="E2848" s="1">
        <v>2848.0</v>
      </c>
      <c r="F2848" s="1" t="s">
        <v>7258</v>
      </c>
      <c r="G2848" s="1" t="s">
        <v>11620</v>
      </c>
      <c r="H2848" s="1" t="s">
        <v>52</v>
      </c>
      <c r="I2848" s="1" t="s">
        <v>3610</v>
      </c>
      <c r="J2848" s="1" t="s">
        <v>11621</v>
      </c>
    </row>
    <row r="2849">
      <c r="A2849" s="1" t="s">
        <v>6437</v>
      </c>
      <c r="B2849" s="1" t="str">
        <f>IFERROR(VLOOKUP(A2849,Traditional!$C$3:$H$2528,6,FALSE),"")</f>
        <v/>
      </c>
      <c r="C2849" s="1" t="s">
        <v>11622</v>
      </c>
      <c r="D2849" s="1">
        <v>3.0</v>
      </c>
      <c r="E2849" s="1">
        <v>2849.0</v>
      </c>
      <c r="F2849" s="1" t="s">
        <v>527</v>
      </c>
      <c r="G2849" s="1" t="s">
        <v>4150</v>
      </c>
      <c r="H2849" s="1" t="s">
        <v>5459</v>
      </c>
      <c r="J2849" s="1" t="s">
        <v>11623</v>
      </c>
    </row>
    <row r="2850">
      <c r="A2850" s="1" t="s">
        <v>6448</v>
      </c>
      <c r="B2850" s="1" t="str">
        <f>IFERROR(VLOOKUP(A2850,Traditional!$C$3:$H$2528,6,FALSE),"")</f>
        <v/>
      </c>
      <c r="C2850" s="1" t="s">
        <v>11624</v>
      </c>
      <c r="D2850" s="1" t="e">
        <v>#N/A</v>
      </c>
      <c r="E2850" s="1">
        <v>2850.0</v>
      </c>
      <c r="F2850" s="1" t="s">
        <v>4307</v>
      </c>
      <c r="G2850" s="1" t="s">
        <v>7018</v>
      </c>
      <c r="H2850" s="1" t="s">
        <v>7838</v>
      </c>
      <c r="J2850" s="1" t="s">
        <v>11625</v>
      </c>
    </row>
    <row r="2851">
      <c r="A2851" s="1" t="s">
        <v>6455</v>
      </c>
      <c r="B2851" s="1" t="str">
        <f>IFERROR(VLOOKUP(A2851,Traditional!$C$3:$H$2528,6,FALSE),"")</f>
        <v/>
      </c>
      <c r="C2851" s="1" t="s">
        <v>11626</v>
      </c>
      <c r="D2851" s="1" t="e">
        <v>#N/A</v>
      </c>
      <c r="E2851" s="1">
        <v>2851.0</v>
      </c>
      <c r="F2851" s="1" t="s">
        <v>5</v>
      </c>
      <c r="G2851" s="1" t="s">
        <v>2237</v>
      </c>
      <c r="H2851" s="1" t="s">
        <v>4396</v>
      </c>
      <c r="J2851" s="1" t="s">
        <v>11627</v>
      </c>
    </row>
    <row r="2852">
      <c r="A2852" s="1" t="s">
        <v>6471</v>
      </c>
      <c r="B2852" s="1" t="str">
        <f>IFERROR(VLOOKUP(A2852,Traditional!$C$3:$H$2528,6,FALSE),"")</f>
        <v/>
      </c>
      <c r="C2852" s="1" t="s">
        <v>11628</v>
      </c>
      <c r="D2852" s="1" t="e">
        <v>#N/A</v>
      </c>
      <c r="E2852" s="1">
        <v>2852.0</v>
      </c>
      <c r="F2852" s="1" t="s">
        <v>3289</v>
      </c>
      <c r="G2852" s="1" t="s">
        <v>8337</v>
      </c>
      <c r="H2852" s="1" t="s">
        <v>11629</v>
      </c>
      <c r="I2852" s="1" t="s">
        <v>11630</v>
      </c>
      <c r="J2852" s="1" t="s">
        <v>11631</v>
      </c>
    </row>
    <row r="2853">
      <c r="A2853" s="1" t="s">
        <v>6476</v>
      </c>
      <c r="B2853" s="1" t="str">
        <f>IFERROR(VLOOKUP(A2853,Traditional!$C$3:$H$2528,6,FALSE),"")</f>
        <v/>
      </c>
      <c r="C2853" s="1" t="s">
        <v>11632</v>
      </c>
      <c r="D2853" s="1" t="e">
        <v>#N/A</v>
      </c>
      <c r="E2853" s="1">
        <v>2853.0</v>
      </c>
      <c r="F2853" s="1" t="s">
        <v>527</v>
      </c>
      <c r="G2853" s="1" t="s">
        <v>4038</v>
      </c>
      <c r="H2853" s="1" t="s">
        <v>3903</v>
      </c>
      <c r="I2853" s="1" t="s">
        <v>11633</v>
      </c>
      <c r="J2853" s="1" t="s">
        <v>11634</v>
      </c>
    </row>
    <row r="2854">
      <c r="A2854" s="1" t="s">
        <v>6482</v>
      </c>
      <c r="B2854" s="1" t="str">
        <f>IFERROR(VLOOKUP(A2854,Traditional!$C$3:$H$2528,6,FALSE),"")</f>
        <v/>
      </c>
      <c r="C2854" s="1" t="s">
        <v>11635</v>
      </c>
      <c r="D2854" s="1" t="e">
        <v>#N/A</v>
      </c>
      <c r="E2854" s="1">
        <v>2854.0</v>
      </c>
      <c r="F2854" s="1" t="s">
        <v>82</v>
      </c>
      <c r="G2854" s="1" t="s">
        <v>11636</v>
      </c>
      <c r="H2854" s="1" t="s">
        <v>6362</v>
      </c>
      <c r="I2854" s="1" t="s">
        <v>11637</v>
      </c>
      <c r="J2854" s="1" t="s">
        <v>11638</v>
      </c>
    </row>
    <row r="2855">
      <c r="A2855" s="1" t="s">
        <v>6488</v>
      </c>
      <c r="B2855" s="1" t="str">
        <f>IFERROR(VLOOKUP(A2855,Traditional!$C$3:$H$2528,6,FALSE),"")</f>
        <v>嘔   </v>
      </c>
      <c r="C2855" s="1" t="s">
        <v>11639</v>
      </c>
      <c r="D2855" s="1">
        <v>6.0</v>
      </c>
      <c r="E2855" s="1">
        <v>2855.0</v>
      </c>
      <c r="F2855" s="1" t="s">
        <v>125</v>
      </c>
      <c r="G2855" s="1" t="s">
        <v>2669</v>
      </c>
      <c r="H2855" s="1" t="s">
        <v>5769</v>
      </c>
      <c r="I2855" s="1" t="s">
        <v>11640</v>
      </c>
      <c r="J2855" s="1" t="s">
        <v>11641</v>
      </c>
    </row>
    <row r="2856">
      <c r="A2856" s="1" t="s">
        <v>6494</v>
      </c>
      <c r="B2856" s="1" t="str">
        <f>IFERROR(VLOOKUP(A2856,Traditional!$C$3:$H$2528,6,FALSE),"")</f>
        <v/>
      </c>
      <c r="C2856" s="1" t="s">
        <v>11642</v>
      </c>
      <c r="D2856" s="1" t="e">
        <v>#N/A</v>
      </c>
      <c r="E2856" s="1">
        <v>2856.0</v>
      </c>
      <c r="F2856" s="1" t="s">
        <v>36</v>
      </c>
      <c r="G2856" s="1" t="s">
        <v>8155</v>
      </c>
      <c r="H2856" s="1" t="s">
        <v>4528</v>
      </c>
      <c r="J2856" s="1" t="s">
        <v>11643</v>
      </c>
    </row>
    <row r="2857">
      <c r="A2857" s="1" t="s">
        <v>6498</v>
      </c>
      <c r="B2857" s="1" t="str">
        <f>IFERROR(VLOOKUP(A2857,Traditional!$C$3:$H$2528,6,FALSE),"")</f>
        <v/>
      </c>
      <c r="C2857" s="1" t="s">
        <v>11644</v>
      </c>
      <c r="D2857" s="1">
        <v>6.0</v>
      </c>
      <c r="E2857" s="1">
        <v>2857.0</v>
      </c>
      <c r="F2857" s="1" t="s">
        <v>144</v>
      </c>
      <c r="G2857" s="1" t="s">
        <v>403</v>
      </c>
      <c r="H2857" s="1" t="s">
        <v>4484</v>
      </c>
      <c r="J2857" s="1" t="s">
        <v>11645</v>
      </c>
    </row>
    <row r="2858">
      <c r="A2858" s="1" t="s">
        <v>6508</v>
      </c>
      <c r="B2858" s="1" t="str">
        <f>IFERROR(VLOOKUP(A2858,Traditional!$C$3:$H$2528,6,FALSE),"")</f>
        <v/>
      </c>
      <c r="C2858" s="1" t="s">
        <v>11646</v>
      </c>
      <c r="D2858" s="1">
        <v>6.0</v>
      </c>
      <c r="E2858" s="1">
        <v>2858.0</v>
      </c>
      <c r="F2858" s="1" t="s">
        <v>3289</v>
      </c>
      <c r="G2858" s="1" t="s">
        <v>8714</v>
      </c>
      <c r="H2858" s="1" t="s">
        <v>5209</v>
      </c>
      <c r="I2858" s="1" t="s">
        <v>8433</v>
      </c>
      <c r="J2858" s="1" t="s">
        <v>11647</v>
      </c>
    </row>
    <row r="2859">
      <c r="A2859" s="1" t="s">
        <v>6517</v>
      </c>
      <c r="B2859" s="1" t="str">
        <f>IFERROR(VLOOKUP(A2859,Traditional!$C$3:$H$2528,6,FALSE),"")</f>
        <v/>
      </c>
      <c r="C2859" s="1" t="s">
        <v>11648</v>
      </c>
      <c r="D2859" s="1" t="e">
        <v>#N/A</v>
      </c>
      <c r="E2859" s="1">
        <v>2859.0</v>
      </c>
      <c r="F2859" s="1" t="s">
        <v>178</v>
      </c>
      <c r="G2859" s="1" t="s">
        <v>11649</v>
      </c>
      <c r="H2859" s="1" t="s">
        <v>1945</v>
      </c>
      <c r="J2859" s="1" t="s">
        <v>11650</v>
      </c>
    </row>
    <row r="2860">
      <c r="A2860" s="1" t="s">
        <v>6525</v>
      </c>
      <c r="B2860" s="1" t="str">
        <f>IFERROR(VLOOKUP(A2860,Traditional!$C$3:$H$2528,6,FALSE),"")</f>
        <v/>
      </c>
      <c r="C2860" s="1" t="s">
        <v>11651</v>
      </c>
      <c r="D2860" s="1" t="e">
        <v>#N/A</v>
      </c>
      <c r="E2860" s="1">
        <v>2860.0</v>
      </c>
      <c r="F2860" s="1" t="s">
        <v>391</v>
      </c>
      <c r="G2860" s="1" t="s">
        <v>5179</v>
      </c>
      <c r="H2860" s="1" t="s">
        <v>10356</v>
      </c>
      <c r="I2860" s="1" t="s">
        <v>11652</v>
      </c>
      <c r="J2860" s="1" t="s">
        <v>11653</v>
      </c>
    </row>
    <row r="2861">
      <c r="A2861" s="1" t="s">
        <v>6533</v>
      </c>
      <c r="B2861" s="1" t="str">
        <f>IFERROR(VLOOKUP(A2861,Traditional!$C$3:$H$2528,6,FALSE),"")</f>
        <v/>
      </c>
      <c r="C2861" s="1" t="s">
        <v>11654</v>
      </c>
      <c r="D2861" s="1">
        <v>6.0</v>
      </c>
      <c r="E2861" s="1">
        <v>2861.0</v>
      </c>
      <c r="F2861" s="1" t="s">
        <v>3289</v>
      </c>
      <c r="G2861" s="1" t="s">
        <v>9872</v>
      </c>
      <c r="H2861" s="1" t="s">
        <v>1505</v>
      </c>
      <c r="I2861" s="1" t="s">
        <v>11655</v>
      </c>
      <c r="J2861" s="1" t="s">
        <v>11656</v>
      </c>
    </row>
    <row r="2862">
      <c r="A2862" s="1" t="s">
        <v>6603</v>
      </c>
      <c r="B2862" s="1" t="str">
        <f>IFERROR(VLOOKUP(A2862,Traditional!$C$3:$H$2528,6,FALSE),"")</f>
        <v/>
      </c>
      <c r="C2862" s="1" t="s">
        <v>11657</v>
      </c>
      <c r="D2862" s="1">
        <v>6.0</v>
      </c>
      <c r="E2862" s="1">
        <v>2862.0</v>
      </c>
      <c r="F2862" s="1" t="s">
        <v>144</v>
      </c>
      <c r="G2862" s="1" t="s">
        <v>403</v>
      </c>
      <c r="H2862" s="1" t="s">
        <v>11658</v>
      </c>
      <c r="I2862" s="1" t="s">
        <v>8396</v>
      </c>
      <c r="J2862" s="1" t="s">
        <v>11659</v>
      </c>
    </row>
    <row r="2863">
      <c r="A2863" s="1" t="s">
        <v>6613</v>
      </c>
      <c r="B2863" s="1" t="str">
        <f>IFERROR(VLOOKUP(A2863,Traditional!$C$3:$H$2528,6,FALSE),"")</f>
        <v/>
      </c>
      <c r="C2863" s="1" t="s">
        <v>11660</v>
      </c>
      <c r="D2863" s="1" t="e">
        <v>#N/A</v>
      </c>
      <c r="E2863" s="1">
        <v>2863.0</v>
      </c>
      <c r="F2863" s="1" t="s">
        <v>391</v>
      </c>
      <c r="G2863" s="1" t="s">
        <v>8162</v>
      </c>
      <c r="H2863" s="1" t="s">
        <v>6532</v>
      </c>
      <c r="J2863" s="1" t="s">
        <v>11661</v>
      </c>
    </row>
    <row r="2864">
      <c r="A2864" s="1" t="s">
        <v>6621</v>
      </c>
      <c r="B2864" s="1" t="str">
        <f>IFERROR(VLOOKUP(A2864,Traditional!$C$3:$H$2528,6,FALSE),"")</f>
        <v/>
      </c>
      <c r="C2864" s="1" t="s">
        <v>11662</v>
      </c>
      <c r="D2864" s="1" t="e">
        <v>#N/A</v>
      </c>
      <c r="E2864" s="1">
        <v>2864.0</v>
      </c>
      <c r="F2864" s="1" t="s">
        <v>50</v>
      </c>
      <c r="G2864" s="1" t="s">
        <v>11663</v>
      </c>
      <c r="H2864" s="1" t="s">
        <v>11664</v>
      </c>
      <c r="I2864" s="1" t="s">
        <v>11665</v>
      </c>
      <c r="J2864" s="1" t="s">
        <v>11666</v>
      </c>
    </row>
    <row r="2865">
      <c r="A2865" s="1" t="s">
        <v>6625</v>
      </c>
      <c r="B2865" s="1" t="str">
        <f>IFERROR(VLOOKUP(A2865,Traditional!$C$3:$H$2528,6,FALSE),"")</f>
        <v/>
      </c>
      <c r="C2865" s="1" t="s">
        <v>11667</v>
      </c>
      <c r="D2865" s="1">
        <v>6.0</v>
      </c>
      <c r="E2865" s="1">
        <v>2865.0</v>
      </c>
      <c r="F2865" s="1" t="s">
        <v>2886</v>
      </c>
      <c r="G2865" s="1" t="s">
        <v>9274</v>
      </c>
      <c r="H2865" s="1" t="s">
        <v>6314</v>
      </c>
      <c r="I2865" s="1" t="s">
        <v>11668</v>
      </c>
      <c r="J2865" s="1" t="s">
        <v>11669</v>
      </c>
    </row>
    <row r="2866">
      <c r="A2866" s="1" t="s">
        <v>6634</v>
      </c>
      <c r="B2866" s="1" t="str">
        <f>IFERROR(VLOOKUP(A2866,Traditional!$C$3:$H$2528,6,FALSE),"")</f>
        <v>澆   </v>
      </c>
      <c r="C2866" s="1" t="s">
        <v>11670</v>
      </c>
      <c r="D2866" s="1">
        <v>5.0</v>
      </c>
      <c r="E2866" s="1">
        <v>2866.0</v>
      </c>
      <c r="F2866" s="1" t="s">
        <v>36</v>
      </c>
      <c r="G2866" s="1" t="s">
        <v>2897</v>
      </c>
      <c r="H2866" s="1" t="s">
        <v>3825</v>
      </c>
      <c r="I2866" s="1" t="s">
        <v>11671</v>
      </c>
      <c r="J2866" s="1" t="s">
        <v>11672</v>
      </c>
    </row>
    <row r="2867">
      <c r="A2867" s="1" t="s">
        <v>6641</v>
      </c>
      <c r="B2867" s="1" t="str">
        <f>IFERROR(VLOOKUP(A2867,Traditional!$C$3:$H$2528,6,FALSE),"")</f>
        <v/>
      </c>
      <c r="C2867" s="1" t="s">
        <v>11673</v>
      </c>
      <c r="D2867" s="1" t="e">
        <v>#N/A</v>
      </c>
      <c r="E2867" s="1">
        <v>2867.0</v>
      </c>
      <c r="F2867" s="1" t="s">
        <v>125</v>
      </c>
      <c r="G2867" s="1" t="s">
        <v>5429</v>
      </c>
      <c r="H2867" s="1" t="s">
        <v>11276</v>
      </c>
      <c r="J2867" s="1" t="s">
        <v>11674</v>
      </c>
    </row>
    <row r="2868">
      <c r="A2868" s="1" t="s">
        <v>6651</v>
      </c>
      <c r="B2868" s="1" t="str">
        <f>IFERROR(VLOOKUP(A2868,Traditional!$C$3:$H$2528,6,FALSE),"")</f>
        <v/>
      </c>
      <c r="C2868" s="1" t="s">
        <v>11675</v>
      </c>
      <c r="D2868" s="1" t="e">
        <v>#N/A</v>
      </c>
      <c r="E2868" s="1">
        <v>2868.0</v>
      </c>
      <c r="F2868" s="1" t="s">
        <v>693</v>
      </c>
      <c r="G2868" s="1" t="s">
        <v>9482</v>
      </c>
      <c r="H2868" s="1" t="s">
        <v>3791</v>
      </c>
      <c r="J2868" s="1" t="s">
        <v>11676</v>
      </c>
    </row>
    <row r="2869">
      <c r="A2869" s="1" t="s">
        <v>6658</v>
      </c>
      <c r="B2869" s="1" t="str">
        <f>IFERROR(VLOOKUP(A2869,Traditional!$C$3:$H$2528,6,FALSE),"")</f>
        <v/>
      </c>
      <c r="C2869" s="1" t="s">
        <v>11677</v>
      </c>
      <c r="D2869" s="1" t="e">
        <v>#N/A</v>
      </c>
      <c r="E2869" s="1">
        <v>2869.0</v>
      </c>
      <c r="F2869" s="1" t="s">
        <v>480</v>
      </c>
      <c r="G2869" s="1" t="s">
        <v>4936</v>
      </c>
      <c r="H2869" s="1" t="s">
        <v>11678</v>
      </c>
      <c r="I2869" s="1" t="s">
        <v>11679</v>
      </c>
      <c r="J2869" s="1" t="s">
        <v>11680</v>
      </c>
    </row>
    <row r="2870">
      <c r="A2870" s="1" t="s">
        <v>6661</v>
      </c>
      <c r="B2870" s="1" t="str">
        <f>IFERROR(VLOOKUP(A2870,Traditional!$C$3:$H$2528,6,FALSE),"")</f>
        <v/>
      </c>
      <c r="C2870" s="1" t="s">
        <v>11681</v>
      </c>
      <c r="D2870" s="1" t="e">
        <v>#N/A</v>
      </c>
      <c r="E2870" s="1">
        <v>2870.0</v>
      </c>
      <c r="F2870" s="1" t="s">
        <v>391</v>
      </c>
      <c r="G2870" s="1" t="s">
        <v>6510</v>
      </c>
      <c r="H2870" s="1" t="s">
        <v>2641</v>
      </c>
      <c r="J2870" s="1" t="s">
        <v>11682</v>
      </c>
    </row>
    <row r="2871">
      <c r="A2871" s="1" t="s">
        <v>6663</v>
      </c>
      <c r="B2871" s="1" t="str">
        <f>IFERROR(VLOOKUP(A2871,Traditional!$C$3:$H$2528,6,FALSE),"")</f>
        <v/>
      </c>
      <c r="C2871" s="1" t="s">
        <v>11683</v>
      </c>
      <c r="D2871" s="1">
        <v>5.0</v>
      </c>
      <c r="E2871" s="1">
        <v>2871.0</v>
      </c>
      <c r="F2871" s="1" t="s">
        <v>4307</v>
      </c>
      <c r="G2871" s="1" t="s">
        <v>11684</v>
      </c>
      <c r="H2871" s="1" t="s">
        <v>1986</v>
      </c>
      <c r="J2871" s="1" t="s">
        <v>11685</v>
      </c>
    </row>
    <row r="2872">
      <c r="A2872" s="1" t="s">
        <v>6671</v>
      </c>
      <c r="B2872" s="1" t="str">
        <f>IFERROR(VLOOKUP(A2872,Traditional!$C$3:$H$2528,6,FALSE),"")</f>
        <v/>
      </c>
      <c r="C2872" s="1" t="s">
        <v>11686</v>
      </c>
      <c r="D2872" s="1" t="e">
        <v>#N/A</v>
      </c>
      <c r="E2872" s="1">
        <v>2872.0</v>
      </c>
      <c r="F2872" s="1" t="s">
        <v>3289</v>
      </c>
      <c r="G2872" s="1" t="s">
        <v>8793</v>
      </c>
      <c r="H2872" s="1" t="s">
        <v>5361</v>
      </c>
      <c r="I2872" s="1" t="s">
        <v>7960</v>
      </c>
      <c r="J2872" s="1" t="s">
        <v>11687</v>
      </c>
    </row>
    <row r="2873">
      <c r="A2873" s="1" t="s">
        <v>6682</v>
      </c>
      <c r="B2873" s="1" t="str">
        <f>IFERROR(VLOOKUP(A2873,Traditional!$C$3:$H$2528,6,FALSE),"")</f>
        <v>聾   </v>
      </c>
      <c r="C2873" s="1" t="s">
        <v>11688</v>
      </c>
      <c r="D2873" s="1">
        <v>6.0</v>
      </c>
      <c r="E2873" s="1">
        <v>2873.0</v>
      </c>
      <c r="F2873" s="1" t="s">
        <v>527</v>
      </c>
      <c r="G2873" s="1" t="s">
        <v>4981</v>
      </c>
      <c r="H2873" s="1" t="s">
        <v>5288</v>
      </c>
      <c r="J2873" s="1" t="s">
        <v>11689</v>
      </c>
    </row>
    <row r="2874">
      <c r="A2874" s="1" t="s">
        <v>6696</v>
      </c>
      <c r="B2874" s="1" t="str">
        <f>IFERROR(VLOOKUP(A2874,Traditional!$C$3:$H$2528,6,FALSE),"")</f>
        <v/>
      </c>
      <c r="C2874" s="1" t="s">
        <v>11690</v>
      </c>
      <c r="D2874" s="1">
        <v>5.0</v>
      </c>
      <c r="E2874" s="1">
        <v>2874.0</v>
      </c>
      <c r="F2874" s="1" t="s">
        <v>36</v>
      </c>
      <c r="G2874" s="1" t="s">
        <v>5002</v>
      </c>
      <c r="H2874" s="1" t="s">
        <v>4795</v>
      </c>
      <c r="I2874" s="1" t="s">
        <v>11691</v>
      </c>
      <c r="J2874" s="1" t="s">
        <v>11692</v>
      </c>
    </row>
    <row r="2875">
      <c r="A2875" s="1" t="s">
        <v>6706</v>
      </c>
      <c r="B2875" s="1" t="str">
        <f>IFERROR(VLOOKUP(A2875,Traditional!$C$3:$H$2528,6,FALSE),"")</f>
        <v/>
      </c>
      <c r="C2875" s="1" t="s">
        <v>11693</v>
      </c>
      <c r="D2875" s="1" t="e">
        <v>#N/A</v>
      </c>
      <c r="E2875" s="1">
        <v>2875.0</v>
      </c>
      <c r="F2875" s="1" t="s">
        <v>693</v>
      </c>
      <c r="G2875" s="1" t="s">
        <v>7545</v>
      </c>
      <c r="H2875" s="1" t="s">
        <v>542</v>
      </c>
      <c r="J2875" s="1" t="s">
        <v>11694</v>
      </c>
    </row>
    <row r="2876">
      <c r="A2876" s="1" t="s">
        <v>6714</v>
      </c>
      <c r="B2876" s="1" t="str">
        <f>IFERROR(VLOOKUP(A2876,Traditional!$C$3:$H$2528,6,FALSE),"")</f>
        <v/>
      </c>
      <c r="C2876" s="1" t="s">
        <v>11695</v>
      </c>
      <c r="D2876" s="1" t="e">
        <v>#N/A</v>
      </c>
      <c r="E2876" s="1">
        <v>2876.0</v>
      </c>
      <c r="F2876" s="1" t="s">
        <v>50</v>
      </c>
      <c r="G2876" s="1" t="s">
        <v>11696</v>
      </c>
      <c r="H2876" s="1" t="s">
        <v>1452</v>
      </c>
      <c r="I2876" s="1" t="s">
        <v>11697</v>
      </c>
      <c r="J2876" s="1" t="s">
        <v>11698</v>
      </c>
    </row>
    <row r="2877">
      <c r="A2877" s="1" t="s">
        <v>6719</v>
      </c>
      <c r="B2877" s="1" t="str">
        <f>IFERROR(VLOOKUP(A2877,Traditional!$C$3:$H$2528,6,FALSE),"")</f>
        <v/>
      </c>
      <c r="C2877" s="1" t="s">
        <v>11699</v>
      </c>
      <c r="D2877" s="1" t="e">
        <v>#N/A</v>
      </c>
      <c r="E2877" s="1">
        <v>2877.0</v>
      </c>
      <c r="F2877" s="1" t="s">
        <v>36</v>
      </c>
      <c r="G2877" s="1" t="s">
        <v>5002</v>
      </c>
      <c r="H2877" s="1" t="s">
        <v>4229</v>
      </c>
      <c r="J2877" s="1" t="s">
        <v>11700</v>
      </c>
    </row>
    <row r="2878">
      <c r="A2878" s="1" t="s">
        <v>6725</v>
      </c>
      <c r="B2878" s="1" t="str">
        <f>IFERROR(VLOOKUP(A2878,Traditional!$C$3:$H$2528,6,FALSE),"")</f>
        <v/>
      </c>
      <c r="C2878" s="1" t="s">
        <v>11701</v>
      </c>
      <c r="D2878" s="1">
        <v>6.0</v>
      </c>
      <c r="E2878" s="1">
        <v>2878.0</v>
      </c>
      <c r="F2878" s="1" t="s">
        <v>5</v>
      </c>
      <c r="G2878" s="1" t="s">
        <v>872</v>
      </c>
      <c r="H2878" s="1" t="s">
        <v>5217</v>
      </c>
      <c r="I2878" s="1" t="s">
        <v>11702</v>
      </c>
      <c r="J2878" s="1" t="s">
        <v>11703</v>
      </c>
    </row>
    <row r="2879">
      <c r="A2879" s="1" t="s">
        <v>6733</v>
      </c>
      <c r="B2879" s="1" t="str">
        <f>IFERROR(VLOOKUP(A2879,Traditional!$C$3:$H$2528,6,FALSE),"")</f>
        <v/>
      </c>
      <c r="C2879" s="1" t="s">
        <v>11704</v>
      </c>
      <c r="D2879" s="1">
        <v>6.0</v>
      </c>
      <c r="E2879" s="1">
        <v>2879.0</v>
      </c>
      <c r="F2879" s="1" t="s">
        <v>3289</v>
      </c>
      <c r="G2879" s="1" t="s">
        <v>4689</v>
      </c>
      <c r="H2879" s="1" t="s">
        <v>6548</v>
      </c>
      <c r="I2879" s="1" t="s">
        <v>11705</v>
      </c>
      <c r="J2879" s="1" t="s">
        <v>11706</v>
      </c>
    </row>
    <row r="2880">
      <c r="A2880" s="1" t="s">
        <v>6739</v>
      </c>
      <c r="B2880" s="1" t="str">
        <f>IFERROR(VLOOKUP(A2880,Traditional!$C$3:$H$2528,6,FALSE),"")</f>
        <v/>
      </c>
      <c r="C2880" s="1" t="s">
        <v>11707</v>
      </c>
      <c r="D2880" s="1" t="e">
        <v>#N/A</v>
      </c>
      <c r="E2880" s="1">
        <v>2880.0</v>
      </c>
      <c r="F2880" s="1" t="s">
        <v>36</v>
      </c>
      <c r="G2880" s="1" t="s">
        <v>2370</v>
      </c>
      <c r="H2880" s="1" t="s">
        <v>11708</v>
      </c>
      <c r="J2880" s="1" t="s">
        <v>11709</v>
      </c>
    </row>
    <row r="2881">
      <c r="A2881" s="1" t="s">
        <v>6746</v>
      </c>
      <c r="B2881" s="1" t="str">
        <f>IFERROR(VLOOKUP(A2881,Traditional!$C$3:$H$2528,6,FALSE),"")</f>
        <v/>
      </c>
      <c r="C2881" s="1" t="s">
        <v>11710</v>
      </c>
      <c r="D2881" s="1" t="e">
        <v>#N/A</v>
      </c>
      <c r="E2881" s="1">
        <v>2881.0</v>
      </c>
      <c r="F2881" s="1" t="s">
        <v>7045</v>
      </c>
      <c r="G2881" s="1" t="s">
        <v>11711</v>
      </c>
      <c r="H2881" s="1" t="s">
        <v>4614</v>
      </c>
      <c r="I2881" s="1" t="s">
        <v>9608</v>
      </c>
      <c r="J2881" s="1" t="s">
        <v>11712</v>
      </c>
    </row>
    <row r="2882">
      <c r="A2882" s="1" t="s">
        <v>6751</v>
      </c>
      <c r="B2882" s="1" t="str">
        <f>IFERROR(VLOOKUP(A2882,Traditional!$C$3:$H$2528,6,FALSE),"")</f>
        <v/>
      </c>
      <c r="C2882" s="1" t="s">
        <v>11713</v>
      </c>
      <c r="D2882" s="1" t="e">
        <v>#N/A</v>
      </c>
      <c r="E2882" s="1">
        <v>2882.0</v>
      </c>
      <c r="F2882" s="1" t="s">
        <v>2886</v>
      </c>
      <c r="G2882" s="1" t="s">
        <v>6974</v>
      </c>
      <c r="H2882" s="1" t="s">
        <v>11266</v>
      </c>
      <c r="I2882" s="1" t="s">
        <v>11714</v>
      </c>
      <c r="J2882" s="1" t="s">
        <v>11715</v>
      </c>
    </row>
    <row r="2883">
      <c r="A2883" s="1" t="s">
        <v>6757</v>
      </c>
      <c r="B2883" s="1" t="str">
        <f>IFERROR(VLOOKUP(A2883,Traditional!$C$3:$H$2528,6,FALSE),"")</f>
        <v/>
      </c>
      <c r="C2883" s="1" t="s">
        <v>11716</v>
      </c>
      <c r="D2883" s="1" t="e">
        <v>#N/A</v>
      </c>
      <c r="E2883" s="1">
        <v>2883.0</v>
      </c>
      <c r="F2883" s="1" t="s">
        <v>391</v>
      </c>
      <c r="G2883" s="1" t="s">
        <v>11717</v>
      </c>
      <c r="H2883" s="1" t="s">
        <v>4906</v>
      </c>
      <c r="J2883" s="1" t="s">
        <v>11718</v>
      </c>
    </row>
    <row r="2884">
      <c r="A2884" s="1" t="s">
        <v>6763</v>
      </c>
      <c r="B2884" s="1" t="str">
        <f>IFERROR(VLOOKUP(A2884,Traditional!$C$3:$H$2528,6,FALSE),"")</f>
        <v/>
      </c>
      <c r="C2884" s="1" t="s">
        <v>11719</v>
      </c>
      <c r="D2884" s="1" t="e">
        <v>#N/A</v>
      </c>
      <c r="E2884" s="1">
        <v>2884.0</v>
      </c>
      <c r="F2884" s="1" t="s">
        <v>391</v>
      </c>
      <c r="G2884" s="1" t="s">
        <v>11717</v>
      </c>
      <c r="H2884" s="1" t="s">
        <v>5622</v>
      </c>
      <c r="I2884" s="1" t="s">
        <v>11720</v>
      </c>
      <c r="J2884" s="1" t="s">
        <v>11721</v>
      </c>
    </row>
    <row r="2885">
      <c r="A2885" s="1" t="s">
        <v>6771</v>
      </c>
      <c r="B2885" s="1" t="str">
        <f>IFERROR(VLOOKUP(A2885,Traditional!$C$3:$H$2528,6,FALSE),"")</f>
        <v/>
      </c>
      <c r="C2885" s="1" t="s">
        <v>11722</v>
      </c>
      <c r="D2885" s="1" t="e">
        <v>#N/A</v>
      </c>
      <c r="E2885" s="1">
        <v>2885.0</v>
      </c>
      <c r="F2885" s="1" t="s">
        <v>50</v>
      </c>
      <c r="G2885" s="1" t="s">
        <v>591</v>
      </c>
      <c r="H2885" s="1" t="s">
        <v>4463</v>
      </c>
      <c r="J2885" s="1" t="s">
        <v>11723</v>
      </c>
    </row>
    <row r="2886">
      <c r="A2886" s="1" t="s">
        <v>6776</v>
      </c>
      <c r="B2886" s="1" t="str">
        <f>IFERROR(VLOOKUP(A2886,Traditional!$C$3:$H$2528,6,FALSE),"")</f>
        <v>茍   </v>
      </c>
      <c r="C2886" s="1" t="s">
        <v>11724</v>
      </c>
      <c r="D2886" s="1">
        <v>6.0</v>
      </c>
      <c r="E2886" s="1">
        <v>2886.0</v>
      </c>
      <c r="F2886" s="1" t="s">
        <v>527</v>
      </c>
      <c r="G2886" s="1" t="s">
        <v>4038</v>
      </c>
      <c r="H2886" s="1" t="s">
        <v>7382</v>
      </c>
      <c r="I2886" s="1" t="s">
        <v>5328</v>
      </c>
      <c r="J2886" s="1" t="s">
        <v>11725</v>
      </c>
    </row>
    <row r="2887">
      <c r="A2887" s="1" t="s">
        <v>6780</v>
      </c>
      <c r="B2887" s="1" t="str">
        <f>IFERROR(VLOOKUP(A2887,Traditional!$C$3:$H$2528,6,FALSE),"")</f>
        <v/>
      </c>
      <c r="C2887" s="1" t="s">
        <v>11726</v>
      </c>
      <c r="D2887" s="1" t="e">
        <v>#N/A</v>
      </c>
      <c r="E2887" s="1">
        <v>2887.0</v>
      </c>
      <c r="F2887" s="1" t="s">
        <v>7045</v>
      </c>
      <c r="G2887" s="1" t="s">
        <v>11727</v>
      </c>
      <c r="H2887" s="1" t="s">
        <v>9794</v>
      </c>
      <c r="J2887" s="1" t="s">
        <v>11728</v>
      </c>
    </row>
    <row r="2888">
      <c r="A2888" s="1" t="s">
        <v>6788</v>
      </c>
      <c r="B2888" s="1" t="str">
        <f>IFERROR(VLOOKUP(A2888,Traditional!$C$3:$H$2528,6,FALSE),"")</f>
        <v/>
      </c>
      <c r="C2888" s="1" t="s">
        <v>11729</v>
      </c>
      <c r="D2888" s="1" t="e">
        <v>#N/A</v>
      </c>
      <c r="E2888" s="1">
        <v>2888.0</v>
      </c>
      <c r="F2888" s="1" t="s">
        <v>36</v>
      </c>
      <c r="G2888" s="1" t="s">
        <v>4559</v>
      </c>
      <c r="H2888" s="1" t="s">
        <v>3531</v>
      </c>
      <c r="I2888" s="1" t="s">
        <v>11730</v>
      </c>
      <c r="J2888" s="1" t="s">
        <v>11731</v>
      </c>
    </row>
    <row r="2889">
      <c r="A2889" s="1" t="s">
        <v>6794</v>
      </c>
      <c r="B2889" s="1" t="str">
        <f>IFERROR(VLOOKUP(A2889,Traditional!$C$3:$H$2528,6,FALSE),"")</f>
        <v/>
      </c>
      <c r="C2889" s="1" t="s">
        <v>11732</v>
      </c>
      <c r="D2889" s="1" t="e">
        <v>#N/A</v>
      </c>
      <c r="E2889" s="1">
        <v>2889.0</v>
      </c>
      <c r="F2889" s="1" t="s">
        <v>36</v>
      </c>
      <c r="G2889" s="1" t="s">
        <v>11733</v>
      </c>
      <c r="H2889" s="1" t="s">
        <v>1492</v>
      </c>
      <c r="J2889" s="1" t="s">
        <v>11734</v>
      </c>
    </row>
    <row r="2890">
      <c r="A2890" s="1" t="s">
        <v>6803</v>
      </c>
      <c r="B2890" s="1" t="str">
        <f>IFERROR(VLOOKUP(A2890,Traditional!$C$3:$H$2528,6,FALSE),"")</f>
        <v/>
      </c>
      <c r="C2890" s="1" t="s">
        <v>11735</v>
      </c>
      <c r="D2890" s="1" t="e">
        <v>#N/A</v>
      </c>
      <c r="E2890" s="1">
        <v>2890.0</v>
      </c>
      <c r="F2890" s="1" t="s">
        <v>3289</v>
      </c>
      <c r="G2890" s="1" t="s">
        <v>11736</v>
      </c>
      <c r="H2890" s="1" t="s">
        <v>4765</v>
      </c>
      <c r="J2890" s="1" t="s">
        <v>11737</v>
      </c>
    </row>
    <row r="2891">
      <c r="A2891" s="1" t="s">
        <v>6809</v>
      </c>
      <c r="B2891" s="1" t="str">
        <f>IFERROR(VLOOKUP(A2891,Traditional!$C$3:$H$2528,6,FALSE),"")</f>
        <v>儉   </v>
      </c>
      <c r="C2891" s="1" t="s">
        <v>11738</v>
      </c>
      <c r="D2891" s="1">
        <v>6.0</v>
      </c>
      <c r="E2891" s="1">
        <v>2891.0</v>
      </c>
      <c r="F2891" s="1" t="s">
        <v>36</v>
      </c>
      <c r="G2891" s="1" t="s">
        <v>2370</v>
      </c>
      <c r="H2891" s="1" t="s">
        <v>5361</v>
      </c>
      <c r="J2891" s="1" t="s">
        <v>11739</v>
      </c>
    </row>
    <row r="2892">
      <c r="A2892" s="1" t="s">
        <v>6814</v>
      </c>
      <c r="B2892" s="1" t="str">
        <f>IFERROR(VLOOKUP(A2892,Traditional!$C$3:$H$2528,6,FALSE),"")</f>
        <v/>
      </c>
      <c r="C2892" s="1" t="s">
        <v>11740</v>
      </c>
      <c r="D2892" s="1">
        <v>6.0</v>
      </c>
      <c r="E2892" s="1">
        <v>2892.0</v>
      </c>
      <c r="F2892" s="1" t="s">
        <v>5</v>
      </c>
      <c r="G2892" s="1" t="s">
        <v>7733</v>
      </c>
      <c r="H2892" s="1" t="s">
        <v>8184</v>
      </c>
      <c r="I2892" s="1" t="s">
        <v>11741</v>
      </c>
      <c r="J2892" s="1" t="s">
        <v>11742</v>
      </c>
    </row>
    <row r="2893">
      <c r="A2893" s="1" t="s">
        <v>6819</v>
      </c>
      <c r="B2893" s="1" t="str">
        <f>IFERROR(VLOOKUP(A2893,Traditional!$C$3:$H$2528,6,FALSE),"")</f>
        <v/>
      </c>
      <c r="C2893" s="1" t="s">
        <v>11743</v>
      </c>
      <c r="D2893" s="1">
        <v>5.0</v>
      </c>
      <c r="E2893" s="1">
        <v>2893.0</v>
      </c>
      <c r="F2893" s="1" t="s">
        <v>693</v>
      </c>
      <c r="G2893" s="1" t="s">
        <v>4315</v>
      </c>
      <c r="H2893" s="1" t="s">
        <v>1865</v>
      </c>
      <c r="I2893" s="1" t="s">
        <v>11744</v>
      </c>
      <c r="J2893" s="1" t="s">
        <v>11745</v>
      </c>
    </row>
    <row r="2894">
      <c r="A2894" s="1" t="s">
        <v>6825</v>
      </c>
      <c r="B2894" s="1" t="str">
        <f>IFERROR(VLOOKUP(A2894,Traditional!$C$3:$H$2528,6,FALSE),"")</f>
        <v/>
      </c>
      <c r="C2894" s="1" t="s">
        <v>11746</v>
      </c>
      <c r="D2894" s="1" t="e">
        <v>#N/A</v>
      </c>
      <c r="E2894" s="1">
        <v>2894.0</v>
      </c>
      <c r="F2894" s="1" t="s">
        <v>391</v>
      </c>
      <c r="G2894" s="1" t="s">
        <v>5886</v>
      </c>
      <c r="H2894" s="1" t="s">
        <v>6226</v>
      </c>
      <c r="J2894" s="1" t="s">
        <v>11747</v>
      </c>
    </row>
    <row r="2895">
      <c r="A2895" s="1" t="s">
        <v>6832</v>
      </c>
      <c r="B2895" s="1" t="str">
        <f>IFERROR(VLOOKUP(A2895,Traditional!$C$3:$H$2528,6,FALSE),"")</f>
        <v/>
      </c>
      <c r="C2895" s="1" t="s">
        <v>11748</v>
      </c>
      <c r="D2895" s="1" t="e">
        <v>#N/A</v>
      </c>
      <c r="E2895" s="1">
        <v>2895.0</v>
      </c>
      <c r="F2895" s="1" t="s">
        <v>693</v>
      </c>
      <c r="G2895" s="1" t="s">
        <v>11376</v>
      </c>
      <c r="H2895" s="1" t="s">
        <v>8849</v>
      </c>
      <c r="J2895" s="1" t="s">
        <v>11749</v>
      </c>
    </row>
    <row r="2896">
      <c r="A2896" s="1" t="s">
        <v>6838</v>
      </c>
      <c r="B2896" s="1" t="str">
        <f>IFERROR(VLOOKUP(A2896,Traditional!$C$3:$H$2528,6,FALSE),"")</f>
        <v/>
      </c>
      <c r="C2896" s="1" t="s">
        <v>11750</v>
      </c>
      <c r="D2896" s="1" t="e">
        <v>#N/A</v>
      </c>
      <c r="E2896" s="1">
        <v>2896.0</v>
      </c>
      <c r="F2896" s="1" t="s">
        <v>6368</v>
      </c>
      <c r="G2896" s="1" t="s">
        <v>10956</v>
      </c>
      <c r="H2896" s="1" t="s">
        <v>6764</v>
      </c>
      <c r="I2896" s="1" t="s">
        <v>11751</v>
      </c>
      <c r="J2896" s="1" t="s">
        <v>11752</v>
      </c>
    </row>
    <row r="2897">
      <c r="A2897" s="1" t="s">
        <v>6847</v>
      </c>
      <c r="B2897" s="1" t="str">
        <f>IFERROR(VLOOKUP(A2897,Traditional!$C$3:$H$2528,6,FALSE),"")</f>
        <v/>
      </c>
      <c r="C2897" s="1" t="s">
        <v>11753</v>
      </c>
      <c r="D2897" s="1" t="e">
        <v>#N/A</v>
      </c>
      <c r="E2897" s="1">
        <v>2897.0</v>
      </c>
      <c r="F2897" s="1" t="s">
        <v>391</v>
      </c>
      <c r="G2897" s="1" t="s">
        <v>6510</v>
      </c>
      <c r="H2897" s="1" t="s">
        <v>11754</v>
      </c>
      <c r="I2897" s="1" t="s">
        <v>11755</v>
      </c>
      <c r="J2897" s="1" t="s">
        <v>11756</v>
      </c>
    </row>
    <row r="2898">
      <c r="A2898" s="1" t="s">
        <v>6855</v>
      </c>
      <c r="B2898" s="1" t="str">
        <f>IFERROR(VLOOKUP(A2898,Traditional!$C$3:$H$2528,6,FALSE),"")</f>
        <v/>
      </c>
      <c r="C2898" s="1" t="s">
        <v>11757</v>
      </c>
      <c r="D2898" s="1" t="e">
        <v>#N/A</v>
      </c>
      <c r="E2898" s="1">
        <v>2898.0</v>
      </c>
      <c r="F2898" s="1" t="s">
        <v>144</v>
      </c>
      <c r="G2898" s="1" t="s">
        <v>427</v>
      </c>
      <c r="H2898" s="1" t="s">
        <v>8325</v>
      </c>
      <c r="J2898" s="1" t="s">
        <v>11758</v>
      </c>
    </row>
    <row r="2899">
      <c r="A2899" s="1" t="s">
        <v>6860</v>
      </c>
      <c r="B2899" s="1" t="str">
        <f>IFERROR(VLOOKUP(A2899,Traditional!$C$3:$H$2528,6,FALSE),"")</f>
        <v/>
      </c>
      <c r="C2899" s="1" t="s">
        <v>11759</v>
      </c>
      <c r="D2899" s="1" t="e">
        <v>#N/A</v>
      </c>
      <c r="E2899" s="1">
        <v>2899.0</v>
      </c>
      <c r="F2899" s="1" t="s">
        <v>125</v>
      </c>
      <c r="G2899" s="1" t="s">
        <v>2669</v>
      </c>
      <c r="H2899" s="1" t="s">
        <v>11760</v>
      </c>
      <c r="I2899" s="1" t="s">
        <v>8089</v>
      </c>
      <c r="J2899" s="1" t="s">
        <v>11761</v>
      </c>
    </row>
    <row r="2900">
      <c r="A2900" s="1" t="s">
        <v>6868</v>
      </c>
      <c r="B2900" s="1" t="str">
        <f>IFERROR(VLOOKUP(A2900,Traditional!$C$3:$H$2528,6,FALSE),"")</f>
        <v/>
      </c>
      <c r="C2900" s="1" t="s">
        <v>11762</v>
      </c>
      <c r="D2900" s="1" t="e">
        <v>#N/A</v>
      </c>
      <c r="E2900" s="1">
        <v>2900.0</v>
      </c>
      <c r="F2900" s="1" t="s">
        <v>3289</v>
      </c>
      <c r="G2900" s="1" t="s">
        <v>10737</v>
      </c>
      <c r="H2900" s="1" t="s">
        <v>6189</v>
      </c>
      <c r="J2900" s="1" t="s">
        <v>11763</v>
      </c>
    </row>
    <row r="2901">
      <c r="A2901" s="1" t="s">
        <v>6876</v>
      </c>
      <c r="B2901" s="1" t="str">
        <f>IFERROR(VLOOKUP(A2901,Traditional!$C$3:$H$2528,6,FALSE),"")</f>
        <v/>
      </c>
      <c r="C2901" s="1" t="s">
        <v>11764</v>
      </c>
      <c r="D2901" s="1">
        <v>6.0</v>
      </c>
      <c r="E2901" s="1">
        <v>2901.0</v>
      </c>
      <c r="F2901" s="1" t="s">
        <v>3289</v>
      </c>
      <c r="G2901" s="1" t="s">
        <v>4858</v>
      </c>
      <c r="H2901" s="1" t="s">
        <v>3043</v>
      </c>
      <c r="J2901" s="1" t="s">
        <v>11765</v>
      </c>
    </row>
    <row r="2902">
      <c r="A2902" s="1" t="s">
        <v>6885</v>
      </c>
      <c r="B2902" s="1" t="str">
        <f>IFERROR(VLOOKUP(A2902,Traditional!$C$3:$H$2528,6,FALSE),"")</f>
        <v/>
      </c>
      <c r="C2902" s="1" t="s">
        <v>11766</v>
      </c>
      <c r="D2902" s="1" t="e">
        <v>#N/A</v>
      </c>
      <c r="E2902" s="1">
        <v>2902.0</v>
      </c>
      <c r="F2902" s="1" t="s">
        <v>693</v>
      </c>
      <c r="G2902" s="1" t="s">
        <v>5258</v>
      </c>
      <c r="H2902" s="1" t="s">
        <v>4039</v>
      </c>
      <c r="J2902" s="1" t="s">
        <v>11767</v>
      </c>
    </row>
    <row r="2903">
      <c r="A2903" s="1" t="s">
        <v>6894</v>
      </c>
      <c r="B2903" s="1" t="str">
        <f>IFERROR(VLOOKUP(A2903,Traditional!$C$3:$H$2528,6,FALSE),"")</f>
        <v>燙   </v>
      </c>
      <c r="C2903" s="1" t="s">
        <v>11768</v>
      </c>
      <c r="D2903" s="1">
        <v>5.0</v>
      </c>
      <c r="E2903" s="1">
        <v>2903.0</v>
      </c>
      <c r="F2903" s="1" t="s">
        <v>480</v>
      </c>
      <c r="G2903" s="1" t="s">
        <v>4944</v>
      </c>
      <c r="H2903" s="1" t="s">
        <v>10649</v>
      </c>
      <c r="J2903" s="1" t="s">
        <v>11769</v>
      </c>
    </row>
    <row r="2904">
      <c r="A2904" s="1" t="s">
        <v>6900</v>
      </c>
      <c r="B2904" s="1" t="str">
        <f>IFERROR(VLOOKUP(A2904,Traditional!$C$3:$H$2528,6,FALSE),"")</f>
        <v/>
      </c>
      <c r="C2904" s="1" t="s">
        <v>11770</v>
      </c>
      <c r="D2904" s="1" t="e">
        <v>#N/A</v>
      </c>
      <c r="E2904" s="1">
        <v>2904.0</v>
      </c>
      <c r="F2904" s="1" t="s">
        <v>391</v>
      </c>
      <c r="G2904" s="1" t="s">
        <v>9611</v>
      </c>
      <c r="H2904" s="1" t="s">
        <v>9039</v>
      </c>
      <c r="I2904" s="1" t="s">
        <v>4512</v>
      </c>
      <c r="J2904" s="1" t="s">
        <v>11771</v>
      </c>
    </row>
    <row r="2905">
      <c r="A2905" s="1" t="s">
        <v>6904</v>
      </c>
      <c r="B2905" s="1" t="str">
        <f>IFERROR(VLOOKUP(A2905,Traditional!$C$3:$H$2528,6,FALSE),"")</f>
        <v/>
      </c>
      <c r="C2905" s="1" t="s">
        <v>11772</v>
      </c>
      <c r="D2905" s="1">
        <v>6.0</v>
      </c>
      <c r="E2905" s="1">
        <v>2905.0</v>
      </c>
      <c r="F2905" s="1" t="s">
        <v>50</v>
      </c>
      <c r="G2905" s="1" t="s">
        <v>11773</v>
      </c>
      <c r="H2905" s="1" t="s">
        <v>11774</v>
      </c>
      <c r="I2905" s="1" t="s">
        <v>11775</v>
      </c>
      <c r="J2905" s="1" t="s">
        <v>11776</v>
      </c>
    </row>
    <row r="2906">
      <c r="A2906" s="1" t="s">
        <v>6908</v>
      </c>
      <c r="B2906" s="1" t="str">
        <f>IFERROR(VLOOKUP(A2906,Traditional!$C$3:$H$2528,6,FALSE),"")</f>
        <v/>
      </c>
      <c r="C2906" s="1" t="s">
        <v>11777</v>
      </c>
      <c r="D2906" s="1">
        <v>6.0</v>
      </c>
      <c r="E2906" s="1">
        <v>2906.0</v>
      </c>
      <c r="F2906" s="1" t="s">
        <v>125</v>
      </c>
      <c r="G2906" s="1" t="s">
        <v>448</v>
      </c>
      <c r="H2906" s="1" t="s">
        <v>5430</v>
      </c>
      <c r="J2906" s="1" t="s">
        <v>11778</v>
      </c>
    </row>
    <row r="2907">
      <c r="A2907" s="1" t="s">
        <v>6915</v>
      </c>
      <c r="B2907" s="1" t="str">
        <f>IFERROR(VLOOKUP(A2907,Traditional!$C$3:$H$2528,6,FALSE),"")</f>
        <v/>
      </c>
      <c r="C2907" s="1" t="s">
        <v>11779</v>
      </c>
      <c r="D2907" s="1" t="e">
        <v>#N/A</v>
      </c>
      <c r="E2907" s="1">
        <v>2907.0</v>
      </c>
      <c r="F2907" s="1" t="s">
        <v>2886</v>
      </c>
      <c r="G2907" s="1" t="s">
        <v>4527</v>
      </c>
      <c r="H2907" s="1" t="s">
        <v>8310</v>
      </c>
      <c r="I2907" s="1" t="s">
        <v>5058</v>
      </c>
      <c r="J2907" s="1" t="s">
        <v>11780</v>
      </c>
    </row>
    <row r="2908">
      <c r="A2908" s="1" t="s">
        <v>6923</v>
      </c>
      <c r="B2908" s="1" t="str">
        <f>IFERROR(VLOOKUP(A2908,Traditional!$C$3:$H$2528,6,FALSE),"")</f>
        <v/>
      </c>
      <c r="C2908" s="1" t="s">
        <v>11781</v>
      </c>
      <c r="D2908" s="1" t="e">
        <v>#N/A</v>
      </c>
      <c r="E2908" s="1">
        <v>2908.0</v>
      </c>
      <c r="F2908" s="1" t="s">
        <v>480</v>
      </c>
      <c r="G2908" s="1" t="s">
        <v>5120</v>
      </c>
      <c r="H2908" s="1" t="s">
        <v>4299</v>
      </c>
      <c r="J2908" s="1" t="s">
        <v>11782</v>
      </c>
    </row>
    <row r="2909">
      <c r="A2909" s="1" t="s">
        <v>6925</v>
      </c>
      <c r="B2909" s="1" t="str">
        <f>IFERROR(VLOOKUP(A2909,Traditional!$C$3:$H$2528,6,FALSE),"")</f>
        <v/>
      </c>
      <c r="C2909" s="1" t="s">
        <v>11783</v>
      </c>
      <c r="D2909" s="1" t="e">
        <v>#N/A</v>
      </c>
      <c r="E2909" s="1">
        <v>2909.0</v>
      </c>
      <c r="F2909" s="1" t="s">
        <v>480</v>
      </c>
      <c r="G2909" s="1" t="s">
        <v>2716</v>
      </c>
      <c r="H2909" s="1" t="s">
        <v>11784</v>
      </c>
      <c r="I2909" s="1" t="s">
        <v>11785</v>
      </c>
      <c r="J2909" s="1" t="s">
        <v>11786</v>
      </c>
    </row>
    <row r="2910">
      <c r="A2910" s="1" t="s">
        <v>6929</v>
      </c>
      <c r="B2910" s="1" t="str">
        <f>IFERROR(VLOOKUP(A2910,Traditional!$C$3:$H$2528,6,FALSE),"")</f>
        <v/>
      </c>
      <c r="C2910" s="1" t="s">
        <v>11787</v>
      </c>
      <c r="D2910" s="1" t="e">
        <v>#N/A</v>
      </c>
      <c r="E2910" s="1">
        <v>2910.0</v>
      </c>
      <c r="F2910" s="1" t="s">
        <v>5</v>
      </c>
      <c r="G2910" s="1" t="s">
        <v>6464</v>
      </c>
      <c r="H2910" s="1" t="s">
        <v>8762</v>
      </c>
      <c r="J2910" s="1" t="s">
        <v>11788</v>
      </c>
    </row>
    <row r="2911">
      <c r="A2911" s="1" t="s">
        <v>6935</v>
      </c>
      <c r="B2911" s="1" t="str">
        <f>IFERROR(VLOOKUP(A2911,Traditional!$C$3:$H$2528,6,FALSE),"")</f>
        <v/>
      </c>
      <c r="C2911" s="1" t="s">
        <v>11789</v>
      </c>
      <c r="D2911" s="1">
        <v>6.0</v>
      </c>
      <c r="E2911" s="1">
        <v>2911.0</v>
      </c>
      <c r="F2911" s="1" t="s">
        <v>3289</v>
      </c>
      <c r="G2911" s="1" t="s">
        <v>11736</v>
      </c>
      <c r="H2911" s="1" t="s">
        <v>5860</v>
      </c>
      <c r="J2911" s="1" t="s">
        <v>11790</v>
      </c>
    </row>
    <row r="2912">
      <c r="A2912" s="1" t="s">
        <v>6940</v>
      </c>
      <c r="B2912" s="1" t="str">
        <f>IFERROR(VLOOKUP(A2912,Traditional!$C$3:$H$2528,6,FALSE),"")</f>
        <v>諱   </v>
      </c>
      <c r="C2912" s="1" t="s">
        <v>11791</v>
      </c>
      <c r="D2912" s="1">
        <v>6.0</v>
      </c>
      <c r="E2912" s="1">
        <v>2912.0</v>
      </c>
      <c r="F2912" s="1" t="s">
        <v>82</v>
      </c>
      <c r="G2912" s="1" t="s">
        <v>2726</v>
      </c>
      <c r="H2912" s="1" t="s">
        <v>414</v>
      </c>
      <c r="J2912" s="1" t="s">
        <v>11792</v>
      </c>
    </row>
    <row r="2913">
      <c r="A2913" s="1" t="s">
        <v>6947</v>
      </c>
      <c r="B2913" s="1" t="str">
        <f>IFERROR(VLOOKUP(A2913,Traditional!$C$3:$H$2528,6,FALSE),"")</f>
        <v/>
      </c>
      <c r="C2913" s="1" t="s">
        <v>11793</v>
      </c>
      <c r="D2913" s="1" t="e">
        <v>#N/A</v>
      </c>
      <c r="E2913" s="1">
        <v>2913.0</v>
      </c>
      <c r="F2913" s="1" t="s">
        <v>391</v>
      </c>
      <c r="G2913" s="1" t="s">
        <v>5179</v>
      </c>
      <c r="H2913" s="1" t="s">
        <v>2613</v>
      </c>
      <c r="J2913" s="1" t="s">
        <v>11794</v>
      </c>
    </row>
    <row r="2914">
      <c r="A2914" s="1" t="s">
        <v>6953</v>
      </c>
      <c r="B2914" s="1" t="str">
        <f>IFERROR(VLOOKUP(A2914,Traditional!$C$3:$H$2528,6,FALSE),"")</f>
        <v/>
      </c>
      <c r="C2914" s="1" t="s">
        <v>11795</v>
      </c>
      <c r="D2914" s="1" t="e">
        <v>#N/A</v>
      </c>
      <c r="E2914" s="1">
        <v>2914.0</v>
      </c>
      <c r="F2914" s="1" t="s">
        <v>144</v>
      </c>
      <c r="G2914" s="1" t="s">
        <v>4377</v>
      </c>
      <c r="H2914" s="1" t="s">
        <v>6323</v>
      </c>
      <c r="I2914" s="1" t="s">
        <v>11241</v>
      </c>
      <c r="J2914" s="1" t="s">
        <v>11796</v>
      </c>
    </row>
    <row r="2915">
      <c r="A2915" s="1" t="s">
        <v>6960</v>
      </c>
      <c r="B2915" s="1" t="str">
        <f>IFERROR(VLOOKUP(A2915,Traditional!$C$3:$H$2528,6,FALSE),"")</f>
        <v/>
      </c>
      <c r="C2915" s="1" t="s">
        <v>11797</v>
      </c>
      <c r="D2915" s="1">
        <v>6.0</v>
      </c>
      <c r="E2915" s="1">
        <v>2915.0</v>
      </c>
      <c r="F2915" s="1" t="s">
        <v>7258</v>
      </c>
      <c r="G2915" s="1" t="s">
        <v>11798</v>
      </c>
      <c r="H2915" s="1" t="s">
        <v>4024</v>
      </c>
      <c r="J2915" s="1" t="s">
        <v>11799</v>
      </c>
    </row>
    <row r="2916">
      <c r="A2916" s="1" t="s">
        <v>6964</v>
      </c>
      <c r="B2916" s="1" t="str">
        <f>IFERROR(VLOOKUP(A2916,Traditional!$C$3:$H$2528,6,FALSE),"")</f>
        <v/>
      </c>
      <c r="C2916" s="1" t="s">
        <v>11800</v>
      </c>
      <c r="D2916" s="1" t="e">
        <v>#N/A</v>
      </c>
      <c r="E2916" s="1">
        <v>2916.0</v>
      </c>
      <c r="F2916" s="1" t="s">
        <v>527</v>
      </c>
      <c r="G2916" s="1" t="s">
        <v>11801</v>
      </c>
      <c r="H2916" s="1" t="s">
        <v>5439</v>
      </c>
      <c r="I2916" s="1" t="s">
        <v>11802</v>
      </c>
      <c r="J2916" s="1" t="s">
        <v>11803</v>
      </c>
    </row>
    <row r="2917">
      <c r="A2917" s="1" t="s">
        <v>6971</v>
      </c>
      <c r="B2917" s="1" t="str">
        <f>IFERROR(VLOOKUP(A2917,Traditional!$C$3:$H$2528,6,FALSE),"")</f>
        <v/>
      </c>
      <c r="C2917" s="1" t="s">
        <v>11804</v>
      </c>
      <c r="D2917" s="1" t="e">
        <v>#N/A</v>
      </c>
      <c r="E2917" s="1">
        <v>2917.0</v>
      </c>
      <c r="F2917" s="1" t="s">
        <v>391</v>
      </c>
      <c r="G2917" s="1" t="s">
        <v>5909</v>
      </c>
      <c r="H2917" s="1" t="s">
        <v>7631</v>
      </c>
      <c r="I2917" s="1" t="s">
        <v>3804</v>
      </c>
      <c r="J2917" s="1" t="s">
        <v>11805</v>
      </c>
    </row>
    <row r="2918">
      <c r="A2918" s="1" t="s">
        <v>6977</v>
      </c>
      <c r="B2918" s="1" t="str">
        <f>IFERROR(VLOOKUP(A2918,Traditional!$C$3:$H$2528,6,FALSE),"")</f>
        <v/>
      </c>
      <c r="C2918" s="1" t="s">
        <v>11806</v>
      </c>
      <c r="D2918" s="1">
        <v>6.0</v>
      </c>
      <c r="E2918" s="1">
        <v>2918.0</v>
      </c>
      <c r="F2918" s="1" t="s">
        <v>5</v>
      </c>
      <c r="G2918" s="1" t="s">
        <v>2237</v>
      </c>
      <c r="H2918" s="1" t="s">
        <v>4031</v>
      </c>
      <c r="J2918" s="1" t="s">
        <v>11807</v>
      </c>
    </row>
    <row r="2919">
      <c r="A2919" s="1" t="s">
        <v>6983</v>
      </c>
      <c r="B2919" s="1" t="str">
        <f>IFERROR(VLOOKUP(A2919,Traditional!$C$3:$H$2528,6,FALSE),"")</f>
        <v/>
      </c>
      <c r="C2919" s="1" t="s">
        <v>11808</v>
      </c>
      <c r="D2919" s="1" t="e">
        <v>#N/A</v>
      </c>
      <c r="E2919" s="1">
        <v>2919.0</v>
      </c>
      <c r="F2919" s="1" t="s">
        <v>527</v>
      </c>
      <c r="G2919" s="1" t="s">
        <v>5417</v>
      </c>
      <c r="H2919" s="1" t="s">
        <v>11219</v>
      </c>
      <c r="J2919" s="1" t="s">
        <v>11809</v>
      </c>
    </row>
    <row r="2920">
      <c r="A2920" s="1" t="s">
        <v>6988</v>
      </c>
      <c r="B2920" s="1" t="str">
        <f>IFERROR(VLOOKUP(A2920,Traditional!$C$3:$H$2528,6,FALSE),"")</f>
        <v>厠 廁  </v>
      </c>
      <c r="C2920" s="1" t="s">
        <v>11810</v>
      </c>
      <c r="D2920" s="1">
        <v>5.0</v>
      </c>
      <c r="E2920" s="1">
        <v>2920.0</v>
      </c>
      <c r="F2920" s="1" t="s">
        <v>5</v>
      </c>
      <c r="G2920" s="1" t="s">
        <v>11811</v>
      </c>
      <c r="H2920" s="1" t="s">
        <v>5352</v>
      </c>
      <c r="J2920" s="1" t="s">
        <v>11812</v>
      </c>
    </row>
    <row r="2921">
      <c r="A2921" s="1" t="s">
        <v>6993</v>
      </c>
      <c r="B2921" s="1" t="str">
        <f>IFERROR(VLOOKUP(A2921,Traditional!$C$3:$H$2528,6,FALSE),"")</f>
        <v/>
      </c>
      <c r="C2921" s="1" t="s">
        <v>11813</v>
      </c>
      <c r="D2921" s="1">
        <v>6.0</v>
      </c>
      <c r="E2921" s="1">
        <v>2921.0</v>
      </c>
      <c r="F2921" s="1" t="s">
        <v>391</v>
      </c>
      <c r="G2921" s="1" t="s">
        <v>8595</v>
      </c>
      <c r="H2921" s="1" t="s">
        <v>11276</v>
      </c>
      <c r="I2921" s="1" t="s">
        <v>11814</v>
      </c>
      <c r="J2921" s="1" t="s">
        <v>11815</v>
      </c>
    </row>
    <row r="2922">
      <c r="A2922" s="1" t="s">
        <v>7000</v>
      </c>
      <c r="B2922" s="1" t="str">
        <f>IFERROR(VLOOKUP(A2922,Traditional!$C$3:$H$2528,6,FALSE),"")</f>
        <v>譏   </v>
      </c>
      <c r="C2922" s="1" t="s">
        <v>11816</v>
      </c>
      <c r="D2922" s="1">
        <v>6.0</v>
      </c>
      <c r="E2922" s="1">
        <v>2922.0</v>
      </c>
      <c r="F2922" s="1" t="s">
        <v>50</v>
      </c>
      <c r="G2922" s="1" t="s">
        <v>2827</v>
      </c>
      <c r="H2922" s="1" t="s">
        <v>1536</v>
      </c>
      <c r="J2922" s="1" t="s">
        <v>11817</v>
      </c>
    </row>
    <row r="2923">
      <c r="A2923" s="1" t="s">
        <v>7002</v>
      </c>
      <c r="B2923" s="1" t="str">
        <f>IFERROR(VLOOKUP(A2923,Traditional!$C$3:$H$2528,6,FALSE),"")</f>
        <v/>
      </c>
      <c r="C2923" s="1" t="s">
        <v>11818</v>
      </c>
      <c r="D2923" s="1" t="e">
        <v>#N/A</v>
      </c>
      <c r="E2923" s="1">
        <v>2923.0</v>
      </c>
      <c r="F2923" s="1" t="s">
        <v>391</v>
      </c>
      <c r="G2923" s="1" t="s">
        <v>5730</v>
      </c>
      <c r="H2923" s="1" t="s">
        <v>1741</v>
      </c>
      <c r="J2923" s="1" t="s">
        <v>11819</v>
      </c>
    </row>
    <row r="2924">
      <c r="A2924" s="1" t="s">
        <v>7009</v>
      </c>
      <c r="B2924" s="1" t="str">
        <f>IFERROR(VLOOKUP(A2924,Traditional!$C$3:$H$2528,6,FALSE),"")</f>
        <v/>
      </c>
      <c r="C2924" s="1" t="s">
        <v>11820</v>
      </c>
      <c r="D2924" s="1" t="e">
        <v>#N/A</v>
      </c>
      <c r="E2924" s="1">
        <v>2924.0</v>
      </c>
      <c r="F2924" s="1" t="s">
        <v>693</v>
      </c>
      <c r="G2924" s="1" t="s">
        <v>11376</v>
      </c>
      <c r="H2924" s="1" t="s">
        <v>7141</v>
      </c>
      <c r="J2924" s="1" t="s">
        <v>11821</v>
      </c>
    </row>
    <row r="2925">
      <c r="A2925" s="1" t="s">
        <v>7014</v>
      </c>
      <c r="B2925" s="1" t="str">
        <f>IFERROR(VLOOKUP(A2925,Traditional!$C$3:$H$2528,6,FALSE),"")</f>
        <v/>
      </c>
      <c r="C2925" s="1" t="s">
        <v>11822</v>
      </c>
      <c r="D2925" s="1" t="e">
        <v>#N/A</v>
      </c>
      <c r="E2925" s="1">
        <v>2925.0</v>
      </c>
      <c r="F2925" s="1" t="s">
        <v>527</v>
      </c>
      <c r="G2925" s="1" t="s">
        <v>2560</v>
      </c>
      <c r="H2925" s="1" t="s">
        <v>6418</v>
      </c>
      <c r="I2925" s="1" t="s">
        <v>11823</v>
      </c>
      <c r="J2925" s="1" t="s">
        <v>11824</v>
      </c>
    </row>
    <row r="2926">
      <c r="A2926" s="1" t="s">
        <v>7022</v>
      </c>
      <c r="B2926" s="1" t="str">
        <f>IFERROR(VLOOKUP(A2926,Traditional!$C$3:$H$2528,6,FALSE),"")</f>
        <v/>
      </c>
      <c r="C2926" s="1" t="s">
        <v>11825</v>
      </c>
      <c r="D2926" s="1" t="e">
        <v>#N/A</v>
      </c>
      <c r="E2926" s="1">
        <v>2926.0</v>
      </c>
      <c r="F2926" s="1" t="s">
        <v>480</v>
      </c>
      <c r="G2926" s="1" t="s">
        <v>4511</v>
      </c>
      <c r="H2926" s="1" t="s">
        <v>38</v>
      </c>
      <c r="J2926" s="1" t="s">
        <v>11826</v>
      </c>
    </row>
    <row r="2927">
      <c r="A2927" s="1" t="s">
        <v>7029</v>
      </c>
      <c r="B2927" s="1" t="str">
        <f>IFERROR(VLOOKUP(A2927,Traditional!$C$3:$H$2528,6,FALSE),"")</f>
        <v/>
      </c>
      <c r="C2927" s="1" t="s">
        <v>11827</v>
      </c>
      <c r="D2927" s="1" t="e">
        <v>#N/A</v>
      </c>
      <c r="E2927" s="1">
        <v>2927.0</v>
      </c>
      <c r="F2927" s="1" t="s">
        <v>125</v>
      </c>
      <c r="G2927" s="1" t="s">
        <v>1965</v>
      </c>
      <c r="H2927" s="1" t="s">
        <v>8624</v>
      </c>
      <c r="J2927" s="1" t="s">
        <v>11828</v>
      </c>
    </row>
    <row r="2928">
      <c r="A2928" s="1" t="s">
        <v>7034</v>
      </c>
      <c r="B2928" s="1" t="str">
        <f>IFERROR(VLOOKUP(A2928,Traditional!$C$3:$H$2528,6,FALSE),"")</f>
        <v/>
      </c>
      <c r="C2928" s="1" t="s">
        <v>11829</v>
      </c>
      <c r="D2928" s="1" t="e">
        <v>#N/A</v>
      </c>
      <c r="E2928" s="1">
        <v>2928.0</v>
      </c>
      <c r="F2928" s="1" t="s">
        <v>36</v>
      </c>
      <c r="G2928" s="1" t="s">
        <v>5466</v>
      </c>
      <c r="H2928" s="1" t="s">
        <v>11830</v>
      </c>
      <c r="J2928" s="1" t="s">
        <v>11831</v>
      </c>
    </row>
    <row r="2929">
      <c r="A2929" s="1" t="s">
        <v>7039</v>
      </c>
      <c r="B2929" s="1" t="str">
        <f>IFERROR(VLOOKUP(A2929,Traditional!$C$3:$H$2528,6,FALSE),"")</f>
        <v/>
      </c>
      <c r="C2929" s="1" t="s">
        <v>11832</v>
      </c>
      <c r="D2929" s="1">
        <v>6.0</v>
      </c>
      <c r="E2929" s="1">
        <v>2929.0</v>
      </c>
      <c r="F2929" s="1" t="s">
        <v>5</v>
      </c>
      <c r="G2929" s="1" t="s">
        <v>292</v>
      </c>
      <c r="H2929" s="1" t="s">
        <v>2223</v>
      </c>
      <c r="J2929" s="1" t="s">
        <v>11833</v>
      </c>
    </row>
    <row r="2930">
      <c r="A2930" s="1" t="s">
        <v>7049</v>
      </c>
      <c r="B2930" s="1" t="str">
        <f>IFERROR(VLOOKUP(A2930,Traditional!$C$3:$H$2528,6,FALSE),"")</f>
        <v/>
      </c>
      <c r="C2930" s="1" t="s">
        <v>11834</v>
      </c>
      <c r="D2930" s="1" t="e">
        <v>#N/A</v>
      </c>
      <c r="E2930" s="1">
        <v>2930.0</v>
      </c>
      <c r="F2930" s="1" t="s">
        <v>527</v>
      </c>
      <c r="G2930" s="1" t="s">
        <v>4623</v>
      </c>
      <c r="H2930" s="1" t="s">
        <v>11835</v>
      </c>
      <c r="I2930" s="1" t="s">
        <v>11086</v>
      </c>
      <c r="J2930" s="1" t="s">
        <v>11836</v>
      </c>
    </row>
    <row r="2931">
      <c r="A2931" s="1" t="s">
        <v>7055</v>
      </c>
      <c r="B2931" s="1" t="str">
        <f>IFERROR(VLOOKUP(A2931,Traditional!$C$3:$H$2528,6,FALSE),"")</f>
        <v/>
      </c>
      <c r="C2931" s="1" t="s">
        <v>11837</v>
      </c>
      <c r="D2931" s="1" t="e">
        <v>#N/A</v>
      </c>
      <c r="E2931" s="1">
        <v>2931.0</v>
      </c>
      <c r="F2931" s="1" t="s">
        <v>125</v>
      </c>
      <c r="G2931" s="1" t="s">
        <v>1519</v>
      </c>
      <c r="H2931" s="1" t="s">
        <v>5653</v>
      </c>
      <c r="J2931" s="1" t="s">
        <v>11838</v>
      </c>
    </row>
    <row r="2932">
      <c r="A2932" s="1" t="s">
        <v>7063</v>
      </c>
      <c r="B2932" s="1" t="str">
        <f>IFERROR(VLOOKUP(A2932,Traditional!$C$3:$H$2528,6,FALSE),"")</f>
        <v/>
      </c>
      <c r="C2932" s="1" t="s">
        <v>11839</v>
      </c>
      <c r="D2932" s="1" t="e">
        <v>#N/A</v>
      </c>
      <c r="E2932" s="1">
        <v>2932.0</v>
      </c>
      <c r="F2932" s="1" t="s">
        <v>9536</v>
      </c>
      <c r="G2932" s="1" t="s">
        <v>11840</v>
      </c>
      <c r="H2932" s="1" t="s">
        <v>1439</v>
      </c>
      <c r="J2932" s="1" t="s">
        <v>11841</v>
      </c>
    </row>
    <row r="2933">
      <c r="A2933" s="1" t="s">
        <v>7070</v>
      </c>
      <c r="B2933" s="1" t="str">
        <f>IFERROR(VLOOKUP(A2933,Traditional!$C$3:$H$2528,6,FALSE),"")</f>
        <v/>
      </c>
      <c r="C2933" s="1" t="s">
        <v>11842</v>
      </c>
      <c r="D2933" s="1" t="e">
        <v>#N/A</v>
      </c>
      <c r="E2933" s="1">
        <v>2933.0</v>
      </c>
      <c r="F2933" s="1" t="s">
        <v>36</v>
      </c>
      <c r="G2933" s="1" t="s">
        <v>1767</v>
      </c>
      <c r="H2933" s="1" t="s">
        <v>11843</v>
      </c>
      <c r="J2933" s="1" t="s">
        <v>11844</v>
      </c>
    </row>
    <row r="2934">
      <c r="A2934" s="1" t="s">
        <v>7076</v>
      </c>
      <c r="B2934" s="1" t="str">
        <f>IFERROR(VLOOKUP(A2934,Traditional!$C$3:$H$2528,6,FALSE),"")</f>
        <v/>
      </c>
      <c r="C2934" s="1" t="s">
        <v>11845</v>
      </c>
      <c r="D2934" s="1" t="e">
        <v>#N/A</v>
      </c>
      <c r="E2934" s="1">
        <v>2934.0</v>
      </c>
      <c r="F2934" s="1" t="s">
        <v>36</v>
      </c>
      <c r="G2934" s="1" t="s">
        <v>11846</v>
      </c>
      <c r="H2934" s="1" t="s">
        <v>3964</v>
      </c>
      <c r="I2934" s="1" t="s">
        <v>11847</v>
      </c>
      <c r="J2934" s="1" t="s">
        <v>11848</v>
      </c>
    </row>
    <row r="2935">
      <c r="A2935" s="1" t="s">
        <v>7081</v>
      </c>
      <c r="B2935" s="1" t="str">
        <f>IFERROR(VLOOKUP(A2935,Traditional!$C$3:$H$2528,6,FALSE),"")</f>
        <v/>
      </c>
      <c r="C2935" s="1" t="s">
        <v>11849</v>
      </c>
      <c r="D2935" s="1">
        <v>6.0</v>
      </c>
      <c r="E2935" s="1">
        <v>2935.0</v>
      </c>
      <c r="F2935" s="1" t="s">
        <v>3289</v>
      </c>
      <c r="G2935" s="1" t="s">
        <v>5763</v>
      </c>
      <c r="H2935" s="1" t="s">
        <v>6047</v>
      </c>
      <c r="I2935" s="1" t="s">
        <v>11850</v>
      </c>
      <c r="J2935" s="1" t="s">
        <v>11851</v>
      </c>
    </row>
    <row r="2936">
      <c r="A2936" s="1" t="s">
        <v>7089</v>
      </c>
      <c r="B2936" s="1" t="str">
        <f>IFERROR(VLOOKUP(A2936,Traditional!$C$3:$H$2528,6,FALSE),"")</f>
        <v/>
      </c>
      <c r="C2936" s="1" t="s">
        <v>11852</v>
      </c>
      <c r="D2936" s="1" t="e">
        <v>#N/A</v>
      </c>
      <c r="E2936" s="1">
        <v>2936.0</v>
      </c>
      <c r="F2936" s="1" t="s">
        <v>693</v>
      </c>
      <c r="G2936" s="1" t="s">
        <v>11853</v>
      </c>
      <c r="H2936" s="1" t="s">
        <v>542</v>
      </c>
      <c r="J2936" s="1" t="s">
        <v>11854</v>
      </c>
    </row>
    <row r="2937">
      <c r="A2937" s="1" t="s">
        <v>7093</v>
      </c>
      <c r="B2937" s="1" t="str">
        <f>IFERROR(VLOOKUP(A2937,Traditional!$C$3:$H$2528,6,FALSE),"")</f>
        <v>錘 鎚  </v>
      </c>
      <c r="C2937" s="1" t="s">
        <v>11855</v>
      </c>
      <c r="D2937" s="1">
        <v>6.0</v>
      </c>
      <c r="E2937" s="1">
        <v>2937.0</v>
      </c>
      <c r="F2937" s="1" t="s">
        <v>693</v>
      </c>
      <c r="G2937" s="1" t="s">
        <v>5068</v>
      </c>
      <c r="H2937" s="1" t="s">
        <v>8141</v>
      </c>
      <c r="J2937" s="1" t="s">
        <v>11856</v>
      </c>
    </row>
    <row r="2938">
      <c r="A2938" s="1" t="s">
        <v>7098</v>
      </c>
      <c r="B2938" s="1" t="str">
        <f>IFERROR(VLOOKUP(A2938,Traditional!$C$3:$H$2528,6,FALSE),"")</f>
        <v/>
      </c>
      <c r="C2938" s="1" t="s">
        <v>11857</v>
      </c>
      <c r="D2938" s="1" t="e">
        <v>#N/A</v>
      </c>
      <c r="E2938" s="1">
        <v>2938.0</v>
      </c>
      <c r="F2938" s="1" t="s">
        <v>480</v>
      </c>
      <c r="G2938" s="1" t="s">
        <v>1231</v>
      </c>
      <c r="H2938" s="1" t="s">
        <v>11858</v>
      </c>
      <c r="J2938" s="1" t="s">
        <v>11859</v>
      </c>
    </row>
    <row r="2939">
      <c r="A2939" s="1" t="s">
        <v>7103</v>
      </c>
      <c r="B2939" s="1" t="str">
        <f>IFERROR(VLOOKUP(A2939,Traditional!$C$3:$H$2528,6,FALSE),"")</f>
        <v>槳   </v>
      </c>
      <c r="C2939" s="1" t="s">
        <v>11860</v>
      </c>
      <c r="D2939" s="1">
        <v>6.0</v>
      </c>
      <c r="E2939" s="1">
        <v>2939.0</v>
      </c>
      <c r="F2939" s="1" t="s">
        <v>480</v>
      </c>
      <c r="G2939" s="1" t="s">
        <v>1231</v>
      </c>
      <c r="H2939" s="1" t="s">
        <v>4758</v>
      </c>
      <c r="J2939" s="1" t="s">
        <v>11861</v>
      </c>
    </row>
    <row r="2940">
      <c r="A2940" s="1" t="s">
        <v>7108</v>
      </c>
      <c r="B2940" s="1" t="str">
        <f>IFERROR(VLOOKUP(A2940,Traditional!$C$3:$H$2528,6,FALSE),"")</f>
        <v/>
      </c>
      <c r="C2940" s="1" t="s">
        <v>11862</v>
      </c>
      <c r="D2940" s="1" t="e">
        <v>#N/A</v>
      </c>
      <c r="E2940" s="1">
        <v>2940.0</v>
      </c>
      <c r="F2940" s="1" t="s">
        <v>480</v>
      </c>
      <c r="G2940" s="1" t="s">
        <v>11467</v>
      </c>
      <c r="H2940" s="1" t="s">
        <v>2012</v>
      </c>
      <c r="J2940" s="1" t="s">
        <v>11863</v>
      </c>
    </row>
    <row r="2941">
      <c r="A2941" s="1" t="s">
        <v>7115</v>
      </c>
      <c r="B2941" s="1" t="str">
        <f>IFERROR(VLOOKUP(A2941,Traditional!$C$3:$H$2528,6,FALSE),"")</f>
        <v/>
      </c>
      <c r="C2941" s="1" t="s">
        <v>11864</v>
      </c>
      <c r="D2941" s="1">
        <v>6.0</v>
      </c>
      <c r="E2941" s="1">
        <v>2941.0</v>
      </c>
      <c r="F2941" s="1" t="s">
        <v>2886</v>
      </c>
      <c r="G2941" s="1" t="s">
        <v>11865</v>
      </c>
      <c r="H2941" s="1" t="s">
        <v>10206</v>
      </c>
      <c r="I2941" s="1" t="s">
        <v>11866</v>
      </c>
      <c r="J2941" s="1" t="s">
        <v>11867</v>
      </c>
    </row>
    <row r="2942">
      <c r="A2942" s="1" t="s">
        <v>7122</v>
      </c>
      <c r="B2942" s="1" t="str">
        <f>IFERROR(VLOOKUP(A2942,Traditional!$C$3:$H$2528,6,FALSE),"")</f>
        <v/>
      </c>
      <c r="C2942" s="1" t="s">
        <v>11868</v>
      </c>
      <c r="D2942" s="1" t="e">
        <v>#N/A</v>
      </c>
      <c r="E2942" s="1">
        <v>2942.0</v>
      </c>
      <c r="F2942" s="1" t="s">
        <v>5253</v>
      </c>
      <c r="G2942" s="1" t="s">
        <v>11869</v>
      </c>
      <c r="H2942" s="1" t="s">
        <v>10346</v>
      </c>
      <c r="J2942" s="1" t="s">
        <v>11870</v>
      </c>
    </row>
    <row r="2943">
      <c r="A2943" s="1" t="s">
        <v>7127</v>
      </c>
      <c r="B2943" s="1" t="str">
        <f>IFERROR(VLOOKUP(A2943,Traditional!$C$3:$H$2528,6,FALSE),"")</f>
        <v>慚   </v>
      </c>
      <c r="C2943" s="1" t="s">
        <v>11871</v>
      </c>
      <c r="D2943" s="1">
        <v>5.0</v>
      </c>
      <c r="E2943" s="1">
        <v>2943.0</v>
      </c>
      <c r="F2943" s="1" t="s">
        <v>527</v>
      </c>
      <c r="G2943" s="1" t="s">
        <v>1656</v>
      </c>
      <c r="H2943" s="1" t="s">
        <v>6933</v>
      </c>
      <c r="J2943" s="1" t="s">
        <v>11872</v>
      </c>
    </row>
    <row r="2944">
      <c r="A2944" s="1" t="s">
        <v>7133</v>
      </c>
      <c r="B2944" s="1" t="str">
        <f>IFERROR(VLOOKUP(A2944,Traditional!$C$3:$H$2528,6,FALSE),"")</f>
        <v/>
      </c>
      <c r="C2944" s="1" t="s">
        <v>11873</v>
      </c>
      <c r="D2944" s="1" t="e">
        <v>#N/A</v>
      </c>
      <c r="E2944" s="1">
        <v>2944.0</v>
      </c>
      <c r="F2944" s="1" t="s">
        <v>6500</v>
      </c>
      <c r="G2944" s="1" t="s">
        <v>11874</v>
      </c>
      <c r="H2944" s="1" t="s">
        <v>11875</v>
      </c>
      <c r="J2944" s="1" t="s">
        <v>11876</v>
      </c>
    </row>
    <row r="2945">
      <c r="A2945" s="1" t="s">
        <v>7138</v>
      </c>
      <c r="B2945" s="1" t="str">
        <f>IFERROR(VLOOKUP(A2945,Traditional!$C$3:$H$2528,6,FALSE),"")</f>
        <v/>
      </c>
      <c r="C2945" s="1" t="s">
        <v>11877</v>
      </c>
      <c r="D2945" s="1" t="e">
        <v>#N/A</v>
      </c>
      <c r="E2945" s="1">
        <v>2945.0</v>
      </c>
      <c r="F2945" s="1" t="s">
        <v>693</v>
      </c>
      <c r="G2945" s="1" t="s">
        <v>6353</v>
      </c>
      <c r="H2945" s="1" t="s">
        <v>10076</v>
      </c>
      <c r="I2945" s="1" t="s">
        <v>11878</v>
      </c>
      <c r="J2945" s="1" t="s">
        <v>11879</v>
      </c>
    </row>
    <row r="2946">
      <c r="A2946" s="1" t="s">
        <v>7143</v>
      </c>
      <c r="B2946" s="1" t="str">
        <f>IFERROR(VLOOKUP(A2946,Traditional!$C$3:$H$2528,6,FALSE),"")</f>
        <v/>
      </c>
      <c r="C2946" s="1" t="s">
        <v>11880</v>
      </c>
      <c r="D2946" s="1" t="e">
        <v>#N/A</v>
      </c>
      <c r="E2946" s="1">
        <v>2946.0</v>
      </c>
      <c r="F2946" s="1" t="s">
        <v>391</v>
      </c>
      <c r="G2946" s="1" t="s">
        <v>913</v>
      </c>
      <c r="H2946" s="1" t="s">
        <v>5653</v>
      </c>
      <c r="J2946" s="1" t="s">
        <v>11881</v>
      </c>
    </row>
    <row r="2947">
      <c r="A2947" s="1" t="s">
        <v>7150</v>
      </c>
      <c r="B2947" s="1" t="str">
        <f>IFERROR(VLOOKUP(A2947,Traditional!$C$3:$H$2528,6,FALSE),"")</f>
        <v>餽 饋  </v>
      </c>
      <c r="C2947" s="1" t="s">
        <v>11882</v>
      </c>
      <c r="D2947" s="1">
        <v>6.0</v>
      </c>
      <c r="E2947" s="1">
        <v>2947.0</v>
      </c>
      <c r="F2947" s="1" t="s">
        <v>391</v>
      </c>
      <c r="G2947" s="1" t="s">
        <v>11883</v>
      </c>
      <c r="H2947" s="1" t="s">
        <v>9194</v>
      </c>
      <c r="J2947" s="1" t="s">
        <v>11884</v>
      </c>
    </row>
    <row r="2948">
      <c r="A2948" s="1" t="s">
        <v>7155</v>
      </c>
      <c r="B2948" s="1" t="str">
        <f>IFERROR(VLOOKUP(A2948,Traditional!$C$3:$H$2528,6,FALSE),"")</f>
        <v/>
      </c>
      <c r="C2948" s="1" t="s">
        <v>11885</v>
      </c>
      <c r="D2948" s="1" t="e">
        <v>#N/A</v>
      </c>
      <c r="E2948" s="1">
        <v>2948.0</v>
      </c>
      <c r="F2948" s="1" t="s">
        <v>36</v>
      </c>
      <c r="G2948" s="1" t="s">
        <v>4198</v>
      </c>
      <c r="H2948" s="1" t="s">
        <v>2580</v>
      </c>
      <c r="J2948" s="1" t="s">
        <v>11886</v>
      </c>
    </row>
    <row r="2949">
      <c r="A2949" s="1" t="s">
        <v>7163</v>
      </c>
      <c r="B2949" s="1" t="str">
        <f>IFERROR(VLOOKUP(A2949,Traditional!$C$3:$H$2528,6,FALSE),"")</f>
        <v>濺   </v>
      </c>
      <c r="C2949" s="1" t="s">
        <v>11887</v>
      </c>
      <c r="D2949" s="1">
        <v>6.0</v>
      </c>
      <c r="E2949" s="1">
        <v>2949.0</v>
      </c>
      <c r="F2949" s="1" t="s">
        <v>391</v>
      </c>
      <c r="G2949" s="1" t="s">
        <v>5283</v>
      </c>
      <c r="H2949" s="1" t="s">
        <v>2085</v>
      </c>
      <c r="I2949" s="1" t="s">
        <v>11888</v>
      </c>
      <c r="J2949" s="1" t="s">
        <v>11889</v>
      </c>
    </row>
    <row r="2950">
      <c r="A2950" s="1" t="s">
        <v>7167</v>
      </c>
      <c r="B2950" s="1" t="str">
        <f>IFERROR(VLOOKUP(A2950,Traditional!$C$3:$H$2528,6,FALSE),"")</f>
        <v/>
      </c>
      <c r="C2950" s="1" t="s">
        <v>11890</v>
      </c>
      <c r="D2950" s="1" t="e">
        <v>#N/A</v>
      </c>
      <c r="E2950" s="1">
        <v>2950.0</v>
      </c>
      <c r="F2950" s="1" t="s">
        <v>5</v>
      </c>
      <c r="G2950" s="1" t="s">
        <v>292</v>
      </c>
      <c r="H2950" s="1" t="s">
        <v>2591</v>
      </c>
      <c r="J2950" s="1" t="s">
        <v>11891</v>
      </c>
    </row>
    <row r="2951">
      <c r="A2951" s="1" t="s">
        <v>7178</v>
      </c>
      <c r="B2951" s="1" t="str">
        <f>IFERROR(VLOOKUP(A2951,Traditional!$C$3:$H$2528,6,FALSE),"")</f>
        <v/>
      </c>
      <c r="C2951" s="1" t="s">
        <v>11892</v>
      </c>
      <c r="D2951" s="1" t="e">
        <v>#N/A</v>
      </c>
      <c r="E2951" s="1">
        <v>2951.0</v>
      </c>
      <c r="F2951" s="1" t="s">
        <v>36</v>
      </c>
      <c r="G2951" s="1" t="s">
        <v>6062</v>
      </c>
      <c r="H2951" s="1" t="s">
        <v>5648</v>
      </c>
      <c r="J2951" s="1" t="s">
        <v>11893</v>
      </c>
    </row>
    <row r="2952">
      <c r="A2952" s="1" t="s">
        <v>7180</v>
      </c>
      <c r="B2952" s="1" t="str">
        <f>IFERROR(VLOOKUP(A2952,Traditional!$C$3:$H$2528,6,FALSE),"")</f>
        <v/>
      </c>
      <c r="C2952" s="1" t="s">
        <v>11894</v>
      </c>
      <c r="D2952" s="1" t="e">
        <v>#N/A</v>
      </c>
      <c r="E2952" s="1">
        <v>2952.0</v>
      </c>
      <c r="F2952" s="1" t="s">
        <v>6368</v>
      </c>
      <c r="G2952" s="1" t="s">
        <v>11895</v>
      </c>
      <c r="H2952" s="1" t="s">
        <v>3825</v>
      </c>
      <c r="J2952" s="1" t="s">
        <v>11896</v>
      </c>
    </row>
    <row r="2953">
      <c r="A2953" s="1" t="s">
        <v>7185</v>
      </c>
      <c r="B2953" s="1" t="str">
        <f>IFERROR(VLOOKUP(A2953,Traditional!$C$3:$H$2528,6,FALSE),"")</f>
        <v/>
      </c>
      <c r="C2953" s="1" t="s">
        <v>11897</v>
      </c>
      <c r="D2953" s="1">
        <v>6.0</v>
      </c>
      <c r="E2953" s="1">
        <v>2953.0</v>
      </c>
      <c r="F2953" s="1" t="s">
        <v>3289</v>
      </c>
      <c r="G2953" s="1" t="s">
        <v>11898</v>
      </c>
      <c r="H2953" s="1" t="s">
        <v>3818</v>
      </c>
      <c r="J2953" s="1" t="s">
        <v>11899</v>
      </c>
    </row>
    <row r="2954">
      <c r="A2954" s="1" t="s">
        <v>7195</v>
      </c>
      <c r="B2954" s="1" t="str">
        <f>IFERROR(VLOOKUP(A2954,Traditional!$C$3:$H$2528,6,FALSE),"")</f>
        <v/>
      </c>
      <c r="C2954" s="1" t="s">
        <v>11900</v>
      </c>
      <c r="D2954" s="1" t="e">
        <v>#N/A</v>
      </c>
      <c r="E2954" s="1">
        <v>2954.0</v>
      </c>
      <c r="F2954" s="1" t="s">
        <v>6368</v>
      </c>
      <c r="G2954" s="1" t="s">
        <v>11901</v>
      </c>
      <c r="H2954" s="1" t="s">
        <v>11902</v>
      </c>
      <c r="I2954" s="1" t="s">
        <v>11903</v>
      </c>
      <c r="J2954" s="1" t="s">
        <v>11904</v>
      </c>
    </row>
    <row r="2955">
      <c r="A2955" s="1" t="s">
        <v>7201</v>
      </c>
      <c r="B2955" s="1" t="str">
        <f>IFERROR(VLOOKUP(A2955,Traditional!$C$3:$H$2528,6,FALSE),"")</f>
        <v>瞇   </v>
      </c>
      <c r="C2955" s="1" t="s">
        <v>11905</v>
      </c>
      <c r="D2955" s="1">
        <v>6.0</v>
      </c>
      <c r="E2955" s="1">
        <v>2955.0</v>
      </c>
      <c r="F2955" s="1" t="s">
        <v>527</v>
      </c>
      <c r="G2955" s="1" t="s">
        <v>3565</v>
      </c>
      <c r="H2955" s="1" t="s">
        <v>4831</v>
      </c>
      <c r="I2955" s="1" t="s">
        <v>11906</v>
      </c>
      <c r="J2955" s="1" t="s">
        <v>11907</v>
      </c>
    </row>
    <row r="2956">
      <c r="A2956" s="1" t="s">
        <v>7210</v>
      </c>
      <c r="B2956" s="1" t="str">
        <f>IFERROR(VLOOKUP(A2956,Traditional!$C$3:$H$2528,6,FALSE),"")</f>
        <v/>
      </c>
      <c r="C2956" s="1" t="s">
        <v>11908</v>
      </c>
      <c r="D2956" s="1" t="e">
        <v>#N/A</v>
      </c>
      <c r="E2956" s="1">
        <v>2956.0</v>
      </c>
      <c r="F2956" s="1" t="s">
        <v>6368</v>
      </c>
      <c r="G2956" s="1" t="s">
        <v>11895</v>
      </c>
      <c r="H2956" s="1" t="s">
        <v>4009</v>
      </c>
      <c r="I2956" s="1" t="s">
        <v>11909</v>
      </c>
      <c r="J2956" s="1" t="s">
        <v>11910</v>
      </c>
    </row>
    <row r="2957">
      <c r="A2957" s="1" t="s">
        <v>7219</v>
      </c>
      <c r="B2957" s="1" t="str">
        <f>IFERROR(VLOOKUP(A2957,Traditional!$C$3:$H$2528,6,FALSE),"")</f>
        <v/>
      </c>
      <c r="C2957" s="1" t="s">
        <v>11911</v>
      </c>
      <c r="D2957" s="1" t="e">
        <v>#N/A</v>
      </c>
      <c r="E2957" s="1">
        <v>2957.0</v>
      </c>
      <c r="F2957" s="1" t="s">
        <v>391</v>
      </c>
      <c r="G2957" s="1" t="s">
        <v>11912</v>
      </c>
      <c r="H2957" s="1" t="s">
        <v>2012</v>
      </c>
      <c r="J2957" s="1" t="s">
        <v>11913</v>
      </c>
    </row>
    <row r="2958">
      <c r="A2958" s="1" t="s">
        <v>7226</v>
      </c>
      <c r="B2958" s="1" t="str">
        <f>IFERROR(VLOOKUP(A2958,Traditional!$C$3:$H$2528,6,FALSE),"")</f>
        <v/>
      </c>
      <c r="C2958" s="1" t="s">
        <v>11914</v>
      </c>
      <c r="D2958" s="1">
        <v>6.0</v>
      </c>
      <c r="E2958" s="1">
        <v>2958.0</v>
      </c>
      <c r="F2958" s="1" t="s">
        <v>2886</v>
      </c>
      <c r="G2958" s="1" t="s">
        <v>4327</v>
      </c>
      <c r="H2958" s="1" t="s">
        <v>4175</v>
      </c>
      <c r="J2958" s="1" t="s">
        <v>11915</v>
      </c>
    </row>
    <row r="2959">
      <c r="A2959" s="1" t="s">
        <v>7234</v>
      </c>
      <c r="B2959" s="1" t="str">
        <f>IFERROR(VLOOKUP(A2959,Traditional!$C$3:$H$2528,6,FALSE),"")</f>
        <v/>
      </c>
      <c r="C2959" s="1" t="s">
        <v>11916</v>
      </c>
      <c r="D2959" s="1" t="e">
        <v>#N/A</v>
      </c>
      <c r="E2959" s="1">
        <v>2959.0</v>
      </c>
      <c r="F2959" s="1" t="s">
        <v>125</v>
      </c>
      <c r="G2959" s="1" t="s">
        <v>614</v>
      </c>
      <c r="H2959" s="1" t="s">
        <v>11917</v>
      </c>
      <c r="I2959" s="1" t="s">
        <v>2173</v>
      </c>
      <c r="J2959" s="1" t="s">
        <v>11918</v>
      </c>
    </row>
    <row r="2960">
      <c r="A2960" s="1" t="s">
        <v>7242</v>
      </c>
      <c r="B2960" s="1" t="str">
        <f>IFERROR(VLOOKUP(A2960,Traditional!$C$3:$H$2528,6,FALSE),"")</f>
        <v/>
      </c>
      <c r="C2960" s="1" t="s">
        <v>11919</v>
      </c>
      <c r="D2960" s="1">
        <v>6.0</v>
      </c>
      <c r="E2960" s="1">
        <v>2960.0</v>
      </c>
      <c r="F2960" s="1" t="s">
        <v>6500</v>
      </c>
      <c r="G2960" s="1" t="s">
        <v>11920</v>
      </c>
      <c r="H2960" s="1" t="s">
        <v>5443</v>
      </c>
      <c r="J2960" s="1" t="s">
        <v>11921</v>
      </c>
    </row>
    <row r="2961">
      <c r="A2961" s="1" t="s">
        <v>7250</v>
      </c>
      <c r="B2961" s="1" t="str">
        <f>IFERROR(VLOOKUP(A2961,Traditional!$C$3:$H$2528,6,FALSE),"")</f>
        <v/>
      </c>
      <c r="C2961" s="1" t="s">
        <v>11922</v>
      </c>
      <c r="D2961" s="1" t="e">
        <v>#N/A</v>
      </c>
      <c r="E2961" s="1">
        <v>2961.0</v>
      </c>
      <c r="F2961" s="1" t="s">
        <v>527</v>
      </c>
      <c r="G2961" s="1" t="s">
        <v>3865</v>
      </c>
      <c r="H2961" s="1" t="s">
        <v>8624</v>
      </c>
      <c r="J2961" s="1" t="s">
        <v>11923</v>
      </c>
    </row>
    <row r="2962">
      <c r="A2962" s="1" t="s">
        <v>7256</v>
      </c>
      <c r="B2962" s="1" t="str">
        <f>IFERROR(VLOOKUP(A2962,Traditional!$C$3:$H$2528,6,FALSE),"")</f>
        <v/>
      </c>
      <c r="C2962" s="1" t="s">
        <v>11924</v>
      </c>
      <c r="D2962" s="1" t="e">
        <v>#N/A</v>
      </c>
      <c r="E2962" s="1">
        <v>2962.0</v>
      </c>
      <c r="F2962" s="1" t="s">
        <v>480</v>
      </c>
      <c r="G2962" s="1" t="s">
        <v>5992</v>
      </c>
      <c r="H2962" s="1" t="s">
        <v>4129</v>
      </c>
      <c r="J2962" s="1" t="s">
        <v>11925</v>
      </c>
    </row>
    <row r="2963">
      <c r="A2963" s="1" t="s">
        <v>7261</v>
      </c>
      <c r="B2963" s="1" t="str">
        <f>IFERROR(VLOOKUP(A2963,Traditional!$C$3:$H$2528,6,FALSE),"")</f>
        <v/>
      </c>
      <c r="C2963" s="1" t="s">
        <v>11926</v>
      </c>
      <c r="D2963" s="1">
        <v>6.0</v>
      </c>
      <c r="E2963" s="1">
        <v>2963.0</v>
      </c>
      <c r="F2963" s="1" t="s">
        <v>527</v>
      </c>
      <c r="G2963" s="1" t="s">
        <v>1656</v>
      </c>
      <c r="H2963" s="1" t="s">
        <v>335</v>
      </c>
      <c r="J2963" s="1" t="s">
        <v>11927</v>
      </c>
    </row>
    <row r="2964">
      <c r="A2964" s="1" t="s">
        <v>7266</v>
      </c>
      <c r="B2964" s="1" t="str">
        <f>IFERROR(VLOOKUP(A2964,Traditional!$C$3:$H$2528,6,FALSE),"")</f>
        <v/>
      </c>
      <c r="C2964" s="1" t="s">
        <v>11928</v>
      </c>
      <c r="D2964" s="1">
        <v>5.0</v>
      </c>
      <c r="E2964" s="1">
        <v>2964.0</v>
      </c>
      <c r="F2964" s="1" t="s">
        <v>2886</v>
      </c>
      <c r="G2964" s="1" t="s">
        <v>10252</v>
      </c>
      <c r="H2964" s="1" t="s">
        <v>5702</v>
      </c>
      <c r="J2964" s="1" t="s">
        <v>10254</v>
      </c>
    </row>
    <row r="2965">
      <c r="A2965" s="1" t="s">
        <v>7272</v>
      </c>
      <c r="B2965" s="1" t="str">
        <f>IFERROR(VLOOKUP(A2965,Traditional!$C$3:$H$2528,6,FALSE),"")</f>
        <v>揀   </v>
      </c>
      <c r="C2965" s="1" t="s">
        <v>11929</v>
      </c>
      <c r="D2965" s="1">
        <v>6.0</v>
      </c>
      <c r="E2965" s="1">
        <v>2965.0</v>
      </c>
      <c r="F2965" s="1" t="s">
        <v>5</v>
      </c>
      <c r="G2965" s="1" t="s">
        <v>3842</v>
      </c>
      <c r="H2965" s="1" t="s">
        <v>5361</v>
      </c>
      <c r="J2965" s="1" t="s">
        <v>11930</v>
      </c>
    </row>
    <row r="2966">
      <c r="A2966" s="1" t="s">
        <v>7278</v>
      </c>
      <c r="B2966" s="1" t="str">
        <f>IFERROR(VLOOKUP(A2966,Traditional!$C$3:$H$2528,6,FALSE),"")</f>
        <v/>
      </c>
      <c r="C2966" s="1" t="s">
        <v>11931</v>
      </c>
      <c r="D2966" s="1">
        <v>6.0</v>
      </c>
      <c r="E2966" s="1">
        <v>2966.0</v>
      </c>
      <c r="F2966" s="1" t="s">
        <v>391</v>
      </c>
      <c r="G2966" s="1" t="s">
        <v>5283</v>
      </c>
      <c r="H2966" s="1" t="s">
        <v>9499</v>
      </c>
      <c r="J2966" s="1" t="s">
        <v>11932</v>
      </c>
    </row>
    <row r="2967">
      <c r="A2967" s="1" t="s">
        <v>7282</v>
      </c>
      <c r="B2967" s="1" t="str">
        <f>IFERROR(VLOOKUP(A2967,Traditional!$C$3:$H$2528,6,FALSE),"")</f>
        <v/>
      </c>
      <c r="C2967" s="1" t="s">
        <v>11933</v>
      </c>
      <c r="D2967" s="1" t="e">
        <v>#N/A</v>
      </c>
      <c r="E2967" s="1">
        <v>2967.0</v>
      </c>
      <c r="F2967" s="1" t="s">
        <v>527</v>
      </c>
      <c r="G2967" s="1" t="s">
        <v>3565</v>
      </c>
      <c r="H2967" s="1" t="s">
        <v>6460</v>
      </c>
      <c r="J2967" s="1" t="s">
        <v>11934</v>
      </c>
    </row>
    <row r="2968">
      <c r="A2968" s="1" t="s">
        <v>7287</v>
      </c>
      <c r="B2968" s="1" t="str">
        <f>IFERROR(VLOOKUP(A2968,Traditional!$C$3:$H$2528,6,FALSE),"")</f>
        <v/>
      </c>
      <c r="C2968" s="1" t="s">
        <v>11935</v>
      </c>
      <c r="D2968" s="1" t="e">
        <v>#N/A</v>
      </c>
      <c r="E2968" s="1">
        <v>2968.0</v>
      </c>
      <c r="F2968" s="1" t="s">
        <v>480</v>
      </c>
      <c r="G2968" s="1" t="s">
        <v>5398</v>
      </c>
      <c r="H2968" s="1" t="s">
        <v>8075</v>
      </c>
      <c r="J2968" s="1" t="s">
        <v>11936</v>
      </c>
    </row>
    <row r="2969">
      <c r="A2969" s="1" t="s">
        <v>7294</v>
      </c>
      <c r="B2969" s="1" t="str">
        <f>IFERROR(VLOOKUP(A2969,Traditional!$C$3:$H$2528,6,FALSE),"")</f>
        <v/>
      </c>
      <c r="C2969" s="1" t="s">
        <v>11937</v>
      </c>
      <c r="D2969" s="1">
        <v>6.0</v>
      </c>
      <c r="E2969" s="1">
        <v>2969.0</v>
      </c>
      <c r="F2969" s="1" t="s">
        <v>125</v>
      </c>
      <c r="G2969" s="1" t="s">
        <v>979</v>
      </c>
      <c r="H2969" s="1" t="s">
        <v>3153</v>
      </c>
      <c r="J2969" s="1" t="s">
        <v>11938</v>
      </c>
    </row>
    <row r="2970">
      <c r="A2970" s="1" t="s">
        <v>7298</v>
      </c>
      <c r="B2970" s="1" t="str">
        <f>IFERROR(VLOOKUP(A2970,Traditional!$C$3:$H$2528,6,FALSE),"")</f>
        <v/>
      </c>
      <c r="C2970" s="1" t="s">
        <v>11939</v>
      </c>
      <c r="D2970" s="1" t="e">
        <v>#N/A</v>
      </c>
      <c r="E2970" s="1">
        <v>2970.0</v>
      </c>
      <c r="F2970" s="1" t="s">
        <v>693</v>
      </c>
      <c r="G2970" s="1" t="s">
        <v>4915</v>
      </c>
      <c r="H2970" s="1" t="s">
        <v>3486</v>
      </c>
      <c r="I2970" s="1" t="s">
        <v>9492</v>
      </c>
      <c r="J2970" s="1" t="s">
        <v>11940</v>
      </c>
    </row>
    <row r="2971">
      <c r="A2971" s="1" t="s">
        <v>7302</v>
      </c>
      <c r="B2971" s="1" t="str">
        <f>IFERROR(VLOOKUP(A2971,Traditional!$C$3:$H$2528,6,FALSE),"")</f>
        <v/>
      </c>
      <c r="C2971" s="1" t="s">
        <v>11941</v>
      </c>
      <c r="D2971" s="1" t="e">
        <v>#N/A</v>
      </c>
      <c r="E2971" s="1">
        <v>2971.0</v>
      </c>
      <c r="F2971" s="1" t="s">
        <v>527</v>
      </c>
      <c r="G2971" s="1" t="s">
        <v>6196</v>
      </c>
      <c r="H2971" s="1" t="s">
        <v>5478</v>
      </c>
      <c r="J2971" s="1" t="s">
        <v>11942</v>
      </c>
    </row>
    <row r="2972">
      <c r="A2972" s="1" t="s">
        <v>7308</v>
      </c>
      <c r="B2972" s="1" t="str">
        <f>IFERROR(VLOOKUP(A2972,Traditional!$C$3:$H$2528,6,FALSE),"")</f>
        <v/>
      </c>
      <c r="C2972" s="1" t="s">
        <v>11943</v>
      </c>
      <c r="D2972" s="1" t="e">
        <v>#N/A</v>
      </c>
      <c r="E2972" s="1">
        <v>2972.0</v>
      </c>
      <c r="F2972" s="1" t="s">
        <v>391</v>
      </c>
      <c r="G2972" s="1" t="s">
        <v>9572</v>
      </c>
      <c r="H2972" s="1" t="s">
        <v>9969</v>
      </c>
      <c r="I2972" s="1" t="s">
        <v>9970</v>
      </c>
      <c r="J2972" s="1" t="s">
        <v>11944</v>
      </c>
    </row>
    <row r="2973">
      <c r="A2973" s="1" t="s">
        <v>7312</v>
      </c>
      <c r="B2973" s="1" t="str">
        <f>IFERROR(VLOOKUP(A2973,Traditional!$C$3:$H$2528,6,FALSE),"")</f>
        <v/>
      </c>
      <c r="C2973" s="1" t="s">
        <v>11945</v>
      </c>
      <c r="D2973" s="1" t="e">
        <v>#N/A</v>
      </c>
      <c r="E2973" s="1">
        <v>2973.0</v>
      </c>
      <c r="F2973" s="1" t="s">
        <v>3289</v>
      </c>
      <c r="G2973" s="1" t="s">
        <v>8337</v>
      </c>
      <c r="H2973" s="1" t="s">
        <v>4175</v>
      </c>
      <c r="J2973" s="1" t="s">
        <v>11946</v>
      </c>
    </row>
    <row r="2974">
      <c r="A2974" s="1" t="s">
        <v>7318</v>
      </c>
      <c r="B2974" s="1" t="str">
        <f>IFERROR(VLOOKUP(A2974,Traditional!$C$3:$H$2528,6,FALSE),"")</f>
        <v>鑲   </v>
      </c>
      <c r="C2974" s="1" t="s">
        <v>11947</v>
      </c>
      <c r="D2974" s="1">
        <v>6.0</v>
      </c>
      <c r="E2974" s="1">
        <v>2974.0</v>
      </c>
      <c r="F2974" s="1" t="s">
        <v>9536</v>
      </c>
      <c r="G2974" s="1" t="s">
        <v>11948</v>
      </c>
      <c r="H2974" s="1" t="s">
        <v>2070</v>
      </c>
      <c r="I2974" s="1" t="s">
        <v>11949</v>
      </c>
      <c r="J2974" s="1" t="s">
        <v>11950</v>
      </c>
    </row>
    <row r="2975">
      <c r="A2975" s="1" t="s">
        <v>7327</v>
      </c>
      <c r="B2975" s="1" t="str">
        <f>IFERROR(VLOOKUP(A2975,Traditional!$C$3:$H$2528,6,FALSE),"")</f>
        <v/>
      </c>
      <c r="C2975" s="1" t="s">
        <v>11951</v>
      </c>
      <c r="D2975" s="1" t="e">
        <v>#N/A</v>
      </c>
      <c r="E2975" s="1">
        <v>2975.0</v>
      </c>
      <c r="F2975" s="1" t="s">
        <v>5</v>
      </c>
      <c r="G2975" s="1" t="s">
        <v>7520</v>
      </c>
      <c r="H2975" s="1" t="s">
        <v>5552</v>
      </c>
      <c r="I2975" s="1" t="s">
        <v>11952</v>
      </c>
      <c r="J2975" s="1" t="s">
        <v>11953</v>
      </c>
    </row>
    <row r="2976">
      <c r="A2976" s="1" t="s">
        <v>7336</v>
      </c>
      <c r="B2976" s="1" t="str">
        <f>IFERROR(VLOOKUP(A2976,Traditional!$C$3:$H$2528,6,FALSE),"")</f>
        <v/>
      </c>
      <c r="C2976" s="1" t="s">
        <v>11954</v>
      </c>
      <c r="D2976" s="1" t="e">
        <v>#N/A</v>
      </c>
      <c r="E2976" s="1">
        <v>2976.0</v>
      </c>
      <c r="F2976" s="1" t="s">
        <v>36</v>
      </c>
      <c r="G2976" s="1" t="s">
        <v>4862</v>
      </c>
      <c r="H2976" s="1" t="s">
        <v>5774</v>
      </c>
      <c r="J2976" s="1" t="s">
        <v>11955</v>
      </c>
    </row>
    <row r="2977">
      <c r="A2977" s="1" t="s">
        <v>7341</v>
      </c>
      <c r="B2977" s="1" t="str">
        <f>IFERROR(VLOOKUP(A2977,Traditional!$C$3:$H$2528,6,FALSE),"")</f>
        <v/>
      </c>
      <c r="C2977" s="1" t="s">
        <v>11956</v>
      </c>
      <c r="D2977" s="1">
        <v>6.0</v>
      </c>
      <c r="E2977" s="1">
        <v>2977.0</v>
      </c>
      <c r="F2977" s="1" t="s">
        <v>36</v>
      </c>
      <c r="G2977" s="1" t="s">
        <v>11957</v>
      </c>
      <c r="H2977" s="1" t="s">
        <v>11533</v>
      </c>
      <c r="J2977" s="1" t="s">
        <v>11958</v>
      </c>
    </row>
    <row r="2978">
      <c r="A2978" s="1" t="s">
        <v>7345</v>
      </c>
      <c r="B2978" s="1" t="str">
        <f>IFERROR(VLOOKUP(A2978,Traditional!$C$3:$H$2528,6,FALSE),"")</f>
        <v/>
      </c>
      <c r="C2978" s="1" t="s">
        <v>11959</v>
      </c>
      <c r="D2978" s="1" t="e">
        <v>#N/A</v>
      </c>
      <c r="E2978" s="1">
        <v>2978.0</v>
      </c>
      <c r="F2978" s="1" t="s">
        <v>527</v>
      </c>
      <c r="G2978" s="1" t="s">
        <v>4623</v>
      </c>
      <c r="H2978" s="1" t="s">
        <v>9909</v>
      </c>
      <c r="I2978" s="1" t="s">
        <v>11960</v>
      </c>
      <c r="J2978" s="1" t="s">
        <v>11961</v>
      </c>
    </row>
    <row r="2979">
      <c r="A2979" s="1" t="s">
        <v>7351</v>
      </c>
      <c r="B2979" s="1" t="str">
        <f>IFERROR(VLOOKUP(A2979,Traditional!$C$3:$H$2528,6,FALSE),"")</f>
        <v/>
      </c>
      <c r="C2979" s="1" t="s">
        <v>11962</v>
      </c>
      <c r="D2979" s="1" t="e">
        <v>#N/A</v>
      </c>
      <c r="E2979" s="1">
        <v>2979.0</v>
      </c>
      <c r="F2979" s="1" t="s">
        <v>391</v>
      </c>
      <c r="G2979" s="1" t="s">
        <v>6669</v>
      </c>
      <c r="H2979" s="1" t="s">
        <v>11843</v>
      </c>
      <c r="J2979" s="1" t="s">
        <v>11963</v>
      </c>
    </row>
    <row r="2980">
      <c r="A2980" s="1" t="s">
        <v>7357</v>
      </c>
      <c r="B2980" s="1" t="str">
        <f>IFERROR(VLOOKUP(A2980,Traditional!$C$3:$H$2528,6,FALSE),"")</f>
        <v/>
      </c>
      <c r="C2980" s="1" t="s">
        <v>11964</v>
      </c>
      <c r="D2980" s="1" t="e">
        <v>#N/A</v>
      </c>
      <c r="E2980" s="1">
        <v>2980.0</v>
      </c>
      <c r="F2980" s="1" t="s">
        <v>6368</v>
      </c>
      <c r="G2980" s="1" t="s">
        <v>11965</v>
      </c>
      <c r="H2980" s="1" t="s">
        <v>2070</v>
      </c>
      <c r="J2980" s="1" t="s">
        <v>11966</v>
      </c>
    </row>
    <row r="2981">
      <c r="A2981" s="1" t="s">
        <v>7362</v>
      </c>
      <c r="B2981" s="1" t="str">
        <f>IFERROR(VLOOKUP(A2981,Traditional!$C$3:$H$2528,6,FALSE),"")</f>
        <v/>
      </c>
      <c r="C2981" s="1" t="s">
        <v>11967</v>
      </c>
      <c r="D2981" s="1" t="e">
        <v>#N/A</v>
      </c>
      <c r="E2981" s="1">
        <v>2981.0</v>
      </c>
      <c r="F2981" s="1" t="s">
        <v>36</v>
      </c>
      <c r="G2981" s="1" t="s">
        <v>7492</v>
      </c>
      <c r="H2981" s="1" t="s">
        <v>4937</v>
      </c>
      <c r="J2981" s="1" t="s">
        <v>11968</v>
      </c>
    </row>
    <row r="2982">
      <c r="A2982" s="1" t="s">
        <v>7369</v>
      </c>
      <c r="B2982" s="1" t="str">
        <f>IFERROR(VLOOKUP(A2982,Traditional!$C$3:$H$2528,6,FALSE),"")</f>
        <v/>
      </c>
      <c r="C2982" s="1" t="s">
        <v>11969</v>
      </c>
      <c r="D2982" s="1" t="e">
        <v>#N/A</v>
      </c>
      <c r="E2982" s="1">
        <v>2982.0</v>
      </c>
      <c r="F2982" s="1" t="s">
        <v>6500</v>
      </c>
      <c r="G2982" s="1" t="s">
        <v>11970</v>
      </c>
      <c r="H2982" s="1" t="s">
        <v>4299</v>
      </c>
      <c r="I2982" s="1" t="s">
        <v>11971</v>
      </c>
      <c r="J2982" s="1" t="s">
        <v>11972</v>
      </c>
    </row>
    <row r="2983">
      <c r="A2983" s="1" t="s">
        <v>7375</v>
      </c>
      <c r="B2983" s="1" t="str">
        <f>IFERROR(VLOOKUP(A2983,Traditional!$C$3:$H$2528,6,FALSE),"")</f>
        <v/>
      </c>
      <c r="C2983" s="1" t="s">
        <v>11973</v>
      </c>
      <c r="D2983" s="1" t="e">
        <v>#N/A</v>
      </c>
      <c r="E2983" s="1">
        <v>2983.0</v>
      </c>
      <c r="F2983" s="1" t="s">
        <v>5</v>
      </c>
      <c r="G2983" s="1" t="s">
        <v>3842</v>
      </c>
      <c r="H2983" s="1" t="s">
        <v>5373</v>
      </c>
      <c r="I2983" s="1" t="s">
        <v>11974</v>
      </c>
      <c r="J2983" s="1" t="s">
        <v>11975</v>
      </c>
    </row>
    <row r="2984">
      <c r="A2984" s="1" t="s">
        <v>7378</v>
      </c>
      <c r="B2984" s="1" t="str">
        <f>IFERROR(VLOOKUP(A2984,Traditional!$C$3:$H$2528,6,FALSE),"")</f>
        <v/>
      </c>
      <c r="C2984" s="1" t="s">
        <v>11976</v>
      </c>
      <c r="D2984" s="1">
        <v>6.0</v>
      </c>
      <c r="E2984" s="1">
        <v>2984.0</v>
      </c>
      <c r="F2984" s="1" t="s">
        <v>480</v>
      </c>
      <c r="G2984" s="1" t="s">
        <v>5447</v>
      </c>
      <c r="H2984" s="1" t="s">
        <v>11276</v>
      </c>
      <c r="J2984" s="1" t="s">
        <v>11977</v>
      </c>
    </row>
    <row r="2985">
      <c r="A2985" s="1" t="s">
        <v>7385</v>
      </c>
      <c r="B2985" s="1" t="str">
        <f>IFERROR(VLOOKUP(A2985,Traditional!$C$3:$H$2528,6,FALSE),"")</f>
        <v>濁   </v>
      </c>
      <c r="C2985" s="1" t="s">
        <v>11978</v>
      </c>
      <c r="D2985" s="1">
        <v>6.0</v>
      </c>
      <c r="E2985" s="1">
        <v>2985.0</v>
      </c>
      <c r="F2985" s="1" t="s">
        <v>36</v>
      </c>
      <c r="G2985" s="1" t="s">
        <v>2897</v>
      </c>
      <c r="H2985" s="1" t="s">
        <v>11276</v>
      </c>
      <c r="J2985" s="1" t="s">
        <v>11979</v>
      </c>
    </row>
    <row r="2986">
      <c r="A2986" s="1" t="s">
        <v>7390</v>
      </c>
      <c r="B2986" s="1" t="str">
        <f>IFERROR(VLOOKUP(A2986,Traditional!$C$3:$H$2528,6,FALSE),"")</f>
        <v/>
      </c>
      <c r="C2986" s="1" t="s">
        <v>11980</v>
      </c>
      <c r="D2986" s="1" t="e">
        <v>#N/A</v>
      </c>
      <c r="E2986" s="1">
        <v>2986.0</v>
      </c>
      <c r="F2986" s="1" t="s">
        <v>693</v>
      </c>
      <c r="G2986" s="1" t="s">
        <v>11981</v>
      </c>
      <c r="H2986" s="1" t="s">
        <v>4955</v>
      </c>
      <c r="J2986" s="1" t="s">
        <v>11982</v>
      </c>
    </row>
    <row r="2987">
      <c r="A2987" s="1" t="s">
        <v>7398</v>
      </c>
      <c r="B2987" s="1" t="str">
        <f>IFERROR(VLOOKUP(A2987,Traditional!$C$3:$H$2528,6,FALSE),"")</f>
        <v/>
      </c>
      <c r="C2987" s="1" t="s">
        <v>11983</v>
      </c>
      <c r="D2987" s="1" t="e">
        <v>#N/A</v>
      </c>
      <c r="E2987" s="1">
        <v>2987.0</v>
      </c>
      <c r="F2987" s="1" t="s">
        <v>4307</v>
      </c>
      <c r="G2987" s="1" t="s">
        <v>7018</v>
      </c>
      <c r="H2987" s="1" t="s">
        <v>8391</v>
      </c>
      <c r="J2987" s="1" t="s">
        <v>11984</v>
      </c>
    </row>
    <row r="2988">
      <c r="A2988" s="1" t="s">
        <v>7405</v>
      </c>
      <c r="B2988" s="1" t="str">
        <f>IFERROR(VLOOKUP(A2988,Traditional!$C$3:$H$2528,6,FALSE),"")</f>
        <v/>
      </c>
      <c r="C2988" s="1" t="s">
        <v>11985</v>
      </c>
      <c r="D2988" s="1" t="e">
        <v>#N/A</v>
      </c>
      <c r="E2988" s="1">
        <v>2988.0</v>
      </c>
      <c r="F2988" s="1" t="s">
        <v>693</v>
      </c>
      <c r="G2988" s="1" t="s">
        <v>9541</v>
      </c>
      <c r="H2988" s="1" t="s">
        <v>38</v>
      </c>
      <c r="J2988" s="1" t="s">
        <v>11986</v>
      </c>
    </row>
    <row r="2989">
      <c r="A2989" s="1" t="s">
        <v>7407</v>
      </c>
      <c r="B2989" s="1" t="str">
        <f>IFERROR(VLOOKUP(A2989,Traditional!$C$3:$H$2528,6,FALSE),"")</f>
        <v>摃 扛  </v>
      </c>
      <c r="C2989" s="1" t="s">
        <v>11987</v>
      </c>
      <c r="D2989" s="1">
        <v>6.0</v>
      </c>
      <c r="E2989" s="1">
        <v>2989.0</v>
      </c>
      <c r="F2989" s="1" t="s">
        <v>82</v>
      </c>
      <c r="G2989" s="1" t="s">
        <v>5541</v>
      </c>
      <c r="H2989" s="1" t="s">
        <v>11988</v>
      </c>
      <c r="I2989" s="1" t="s">
        <v>8856</v>
      </c>
      <c r="J2989" s="1" t="s">
        <v>11989</v>
      </c>
    </row>
    <row r="2990">
      <c r="A2990" s="1" t="s">
        <v>7413</v>
      </c>
      <c r="B2990" s="1" t="str">
        <f>IFERROR(VLOOKUP(A2990,Traditional!$C$3:$H$2528,6,FALSE),"")</f>
        <v/>
      </c>
      <c r="C2990" s="1" t="s">
        <v>11990</v>
      </c>
      <c r="D2990" s="1">
        <v>6.0</v>
      </c>
      <c r="E2990" s="1">
        <v>2990.0</v>
      </c>
      <c r="F2990" s="1" t="s">
        <v>480</v>
      </c>
      <c r="G2990" s="1" t="s">
        <v>8293</v>
      </c>
      <c r="H2990" s="1" t="s">
        <v>11708</v>
      </c>
      <c r="J2990" s="1" t="s">
        <v>11991</v>
      </c>
    </row>
    <row r="2991">
      <c r="A2991" s="1" t="s">
        <v>7418</v>
      </c>
      <c r="B2991" s="1" t="str">
        <f>IFERROR(VLOOKUP(A2991,Traditional!$C$3:$H$2528,6,FALSE),"")</f>
        <v/>
      </c>
      <c r="C2991" s="1" t="s">
        <v>11992</v>
      </c>
      <c r="D2991" s="1">
        <v>6.0</v>
      </c>
      <c r="E2991" s="1">
        <v>2991.0</v>
      </c>
      <c r="F2991" s="1" t="s">
        <v>2886</v>
      </c>
      <c r="G2991" s="1" t="s">
        <v>11865</v>
      </c>
      <c r="H2991" s="1" t="s">
        <v>3539</v>
      </c>
      <c r="I2991" s="1" t="s">
        <v>11993</v>
      </c>
      <c r="J2991" s="1" t="s">
        <v>11994</v>
      </c>
    </row>
    <row r="2992">
      <c r="A2992" s="1" t="s">
        <v>7423</v>
      </c>
      <c r="B2992" s="1" t="str">
        <f>IFERROR(VLOOKUP(A2992,Traditional!$C$3:$H$2528,6,FALSE),"")</f>
        <v>翹   </v>
      </c>
      <c r="C2992" s="1" t="s">
        <v>11995</v>
      </c>
      <c r="D2992" s="1">
        <v>6.0</v>
      </c>
      <c r="E2992" s="1">
        <v>2992.0</v>
      </c>
      <c r="F2992" s="1" t="s">
        <v>391</v>
      </c>
      <c r="G2992" s="1" t="s">
        <v>9924</v>
      </c>
      <c r="H2992" s="1" t="s">
        <v>7420</v>
      </c>
      <c r="I2992" s="1" t="s">
        <v>9249</v>
      </c>
      <c r="J2992" s="1" t="s">
        <v>11996</v>
      </c>
    </row>
    <row r="2993">
      <c r="A2993" s="1" t="s">
        <v>7430</v>
      </c>
      <c r="B2993" s="1" t="str">
        <f>IFERROR(VLOOKUP(A2993,Traditional!$C$3:$H$2528,6,FALSE),"")</f>
        <v/>
      </c>
      <c r="C2993" s="1" t="s">
        <v>11997</v>
      </c>
      <c r="D2993" s="1" t="e">
        <v>#N/A</v>
      </c>
      <c r="E2993" s="1">
        <v>2993.0</v>
      </c>
      <c r="F2993" s="1" t="s">
        <v>2886</v>
      </c>
      <c r="G2993" s="1" t="s">
        <v>5261</v>
      </c>
      <c r="H2993" s="1" t="s">
        <v>8012</v>
      </c>
      <c r="I2993" s="1" t="s">
        <v>11998</v>
      </c>
      <c r="J2993" s="1" t="s">
        <v>11999</v>
      </c>
    </row>
    <row r="2994">
      <c r="A2994" s="1" t="s">
        <v>7437</v>
      </c>
      <c r="B2994" s="1" t="str">
        <f>IFERROR(VLOOKUP(A2994,Traditional!$C$3:$H$2528,6,FALSE),"")</f>
        <v/>
      </c>
      <c r="C2994" s="1" t="s">
        <v>12000</v>
      </c>
      <c r="D2994" s="1" t="e">
        <v>#N/A</v>
      </c>
      <c r="E2994" s="1">
        <v>2994.0</v>
      </c>
      <c r="F2994" s="1" t="s">
        <v>527</v>
      </c>
      <c r="G2994" s="1" t="s">
        <v>3890</v>
      </c>
      <c r="H2994" s="1" t="s">
        <v>8229</v>
      </c>
      <c r="I2994" s="1" t="s">
        <v>12001</v>
      </c>
      <c r="J2994" s="1" t="s">
        <v>12002</v>
      </c>
    </row>
    <row r="2995">
      <c r="A2995" s="1" t="s">
        <v>7447</v>
      </c>
      <c r="B2995" s="1" t="str">
        <f>IFERROR(VLOOKUP(A2995,Traditional!$C$3:$H$2528,6,FALSE),"")</f>
        <v/>
      </c>
      <c r="C2995" s="1" t="s">
        <v>12003</v>
      </c>
      <c r="D2995" s="1" t="e">
        <v>#N/A</v>
      </c>
      <c r="E2995" s="1">
        <v>2995.0</v>
      </c>
      <c r="F2995" s="1" t="s">
        <v>36</v>
      </c>
      <c r="G2995" s="1" t="s">
        <v>4383</v>
      </c>
      <c r="H2995" s="1" t="s">
        <v>6323</v>
      </c>
      <c r="I2995" s="1" t="s">
        <v>12004</v>
      </c>
      <c r="J2995" s="1" t="s">
        <v>12005</v>
      </c>
    </row>
    <row r="2996">
      <c r="A2996" s="1" t="s">
        <v>7454</v>
      </c>
      <c r="B2996" s="1" t="str">
        <f>IFERROR(VLOOKUP(A2996,Traditional!$C$3:$H$2528,6,FALSE),"")</f>
        <v/>
      </c>
      <c r="C2996" s="1" t="s">
        <v>12006</v>
      </c>
      <c r="D2996" s="1" t="e">
        <v>#N/A</v>
      </c>
      <c r="E2996" s="1">
        <v>2996.0</v>
      </c>
      <c r="F2996" s="1" t="s">
        <v>693</v>
      </c>
      <c r="G2996" s="1" t="s">
        <v>7822</v>
      </c>
      <c r="H2996" s="1" t="s">
        <v>12007</v>
      </c>
      <c r="J2996" s="1" t="s">
        <v>12008</v>
      </c>
    </row>
    <row r="2997">
      <c r="A2997" s="1" t="s">
        <v>7468</v>
      </c>
      <c r="B2997" s="1" t="str">
        <f>IFERROR(VLOOKUP(A2997,Traditional!$C$3:$H$2528,6,FALSE),"")</f>
        <v>熏 燻  </v>
      </c>
      <c r="C2997" s="1" t="s">
        <v>12009</v>
      </c>
      <c r="D2997" s="1">
        <v>6.0</v>
      </c>
      <c r="E2997" s="1">
        <v>2997.0</v>
      </c>
      <c r="F2997" s="1" t="s">
        <v>3289</v>
      </c>
      <c r="G2997" s="1" t="s">
        <v>8714</v>
      </c>
      <c r="H2997" s="1" t="s">
        <v>10362</v>
      </c>
      <c r="I2997" s="1" t="s">
        <v>6383</v>
      </c>
      <c r="J2997" s="1" t="s">
        <v>12010</v>
      </c>
    </row>
    <row r="2998">
      <c r="A2998" s="1" t="s">
        <v>7475</v>
      </c>
      <c r="B2998" s="1" t="str">
        <f>IFERROR(VLOOKUP(A2998,Traditional!$C$3:$H$2528,6,FALSE),"")</f>
        <v/>
      </c>
      <c r="C2998" s="1" t="s">
        <v>12011</v>
      </c>
      <c r="D2998" s="1" t="e">
        <v>#N/A</v>
      </c>
      <c r="E2998" s="1">
        <v>2998.0</v>
      </c>
      <c r="F2998" s="1" t="s">
        <v>693</v>
      </c>
      <c r="G2998" s="1" t="s">
        <v>7545</v>
      </c>
      <c r="H2998" s="1" t="s">
        <v>4039</v>
      </c>
      <c r="J2998" s="1" t="s">
        <v>12012</v>
      </c>
    </row>
    <row r="2999">
      <c r="A2999" s="1" t="s">
        <v>7482</v>
      </c>
      <c r="B2999" s="1" t="str">
        <f>IFERROR(VLOOKUP(A2999,Traditional!$C$3:$H$2528,6,FALSE),"")</f>
        <v/>
      </c>
      <c r="C2999" s="1" t="s">
        <v>12013</v>
      </c>
      <c r="D2999" s="1" t="e">
        <v>#N/A</v>
      </c>
      <c r="E2999" s="1">
        <v>2999.0</v>
      </c>
      <c r="F2999" s="1" t="s">
        <v>693</v>
      </c>
      <c r="G2999" s="1" t="s">
        <v>7822</v>
      </c>
      <c r="H2999" s="1" t="s">
        <v>5297</v>
      </c>
      <c r="J2999" s="1" t="s">
        <v>12014</v>
      </c>
    </row>
    <row r="3000">
      <c r="A3000" s="1" t="s">
        <v>7488</v>
      </c>
      <c r="B3000" s="1" t="str">
        <f>IFERROR(VLOOKUP(A3000,Traditional!$C$3:$H$2528,6,FALSE),"")</f>
        <v/>
      </c>
      <c r="C3000" s="1" t="s">
        <v>12015</v>
      </c>
      <c r="D3000" s="1" t="e">
        <v>#N/A</v>
      </c>
      <c r="E3000" s="1">
        <v>3000.0</v>
      </c>
      <c r="F3000" s="1" t="s">
        <v>82</v>
      </c>
      <c r="G3000" s="1" t="s">
        <v>4711</v>
      </c>
      <c r="H3000" s="1" t="s">
        <v>12016</v>
      </c>
      <c r="J3000" s="1" t="s">
        <v>12017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8.0"/>
    <col customWidth="1" min="3" max="3" width="9.29"/>
    <col customWidth="1" min="4" max="4" width="69.43"/>
  </cols>
  <sheetData>
    <row r="1">
      <c r="A1" s="2"/>
      <c r="B1" s="3" t="s">
        <v>1</v>
      </c>
      <c r="C1" s="3" t="s">
        <v>2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0</v>
      </c>
      <c r="B2" s="6">
        <v>1.0</v>
      </c>
      <c r="C2" s="6">
        <v>1.0</v>
      </c>
      <c r="D2" s="7" t="str">
        <f t="shared" ref="D2:D1501" si="1">CONCATENATE("http://www.mdbg.net/chindict/chindict.php?page=chardict&amp;cdcanoce=1&amp;cdqchi=",A2)</f>
        <v>http://www.mdbg.net/chindict/chindict.php?page=chardict&amp;cdcanoce=1&amp;cdqchi=的</v>
      </c>
    </row>
    <row r="3">
      <c r="A3" s="5" t="s">
        <v>10</v>
      </c>
      <c r="B3" s="6">
        <v>1.0</v>
      </c>
      <c r="C3" s="6">
        <v>2.0</v>
      </c>
      <c r="D3" s="7" t="str">
        <f t="shared" si="1"/>
        <v>http://www.mdbg.net/chindict/chindict.php?page=chardict&amp;cdcanoce=1&amp;cdqchi=一</v>
      </c>
    </row>
    <row r="4">
      <c r="A4" s="5" t="s">
        <v>13</v>
      </c>
      <c r="B4" s="6">
        <v>1.0</v>
      </c>
      <c r="C4" s="6">
        <v>3.0</v>
      </c>
      <c r="D4" s="7" t="str">
        <f t="shared" si="1"/>
        <v>http://www.mdbg.net/chindict/chindict.php?page=chardict&amp;cdcanoce=1&amp;cdqchi=是</v>
      </c>
    </row>
    <row r="5">
      <c r="A5" s="5" t="s">
        <v>14</v>
      </c>
      <c r="B5" s="6">
        <v>1.0</v>
      </c>
      <c r="C5" s="6">
        <v>4.0</v>
      </c>
      <c r="D5" s="7" t="str">
        <f t="shared" si="1"/>
        <v>http://www.mdbg.net/chindict/chindict.php?page=chardict&amp;cdcanoce=1&amp;cdqchi=不</v>
      </c>
    </row>
    <row r="6">
      <c r="A6" s="5" t="s">
        <v>16</v>
      </c>
      <c r="B6" s="6">
        <v>1.0</v>
      </c>
      <c r="C6" s="6">
        <v>5.0</v>
      </c>
      <c r="D6" s="7" t="str">
        <f t="shared" si="1"/>
        <v>http://www.mdbg.net/chindict/chindict.php?page=chardict&amp;cdcanoce=1&amp;cdqchi=了</v>
      </c>
    </row>
    <row r="7">
      <c r="A7" s="5" t="s">
        <v>17</v>
      </c>
      <c r="B7" s="6">
        <v>1.0</v>
      </c>
      <c r="C7" s="6">
        <v>6.0</v>
      </c>
      <c r="D7" s="7" t="str">
        <f t="shared" si="1"/>
        <v>http://www.mdbg.net/chindict/chindict.php?page=chardict&amp;cdcanoce=1&amp;cdqchi=在</v>
      </c>
    </row>
    <row r="8">
      <c r="A8" s="5" t="s">
        <v>18</v>
      </c>
      <c r="B8" s="6">
        <v>1.0</v>
      </c>
      <c r="C8" s="6">
        <v>7.0</v>
      </c>
      <c r="D8" s="7" t="str">
        <f t="shared" si="1"/>
        <v>http://www.mdbg.net/chindict/chindict.php?page=chardict&amp;cdcanoce=1&amp;cdqchi=人</v>
      </c>
    </row>
    <row r="9">
      <c r="A9" s="5" t="s">
        <v>21</v>
      </c>
      <c r="B9" s="6">
        <v>1.0</v>
      </c>
      <c r="C9" s="6">
        <v>8.0</v>
      </c>
      <c r="D9" s="7" t="str">
        <f t="shared" si="1"/>
        <v>http://www.mdbg.net/chindict/chindict.php?page=chardict&amp;cdcanoce=1&amp;cdqchi=有</v>
      </c>
    </row>
    <row r="10">
      <c r="A10" s="5" t="s">
        <v>26</v>
      </c>
      <c r="B10" s="6">
        <v>1.0</v>
      </c>
      <c r="C10" s="6">
        <v>9.0</v>
      </c>
      <c r="D10" s="7" t="str">
        <f t="shared" si="1"/>
        <v>http://www.mdbg.net/chindict/chindict.php?page=chardict&amp;cdcanoce=1&amp;cdqchi=我</v>
      </c>
    </row>
    <row r="11">
      <c r="A11" s="5" t="s">
        <v>28</v>
      </c>
      <c r="B11" s="6">
        <v>1.0</v>
      </c>
      <c r="C11" s="6">
        <v>10.0</v>
      </c>
      <c r="D11" s="7" t="str">
        <f t="shared" si="1"/>
        <v>http://www.mdbg.net/chindict/chindict.php?page=chardict&amp;cdcanoce=1&amp;cdqchi=他</v>
      </c>
    </row>
    <row r="12">
      <c r="A12" s="5" t="s">
        <v>29</v>
      </c>
      <c r="B12" s="6">
        <v>1.0</v>
      </c>
      <c r="C12" s="6">
        <v>11.0</v>
      </c>
      <c r="D12" s="7" t="str">
        <f t="shared" si="1"/>
        <v>http://www.mdbg.net/chindict/chindict.php?page=chardict&amp;cdcanoce=1&amp;cdqchi=这</v>
      </c>
    </row>
    <row r="13">
      <c r="A13" s="5" t="s">
        <v>31</v>
      </c>
      <c r="B13" s="6">
        <v>1.0</v>
      </c>
      <c r="C13" s="6">
        <v>12.0</v>
      </c>
      <c r="D13" s="7" t="str">
        <f t="shared" si="1"/>
        <v>http://www.mdbg.net/chindict/chindict.php?page=chardict&amp;cdcanoce=1&amp;cdqchi=个</v>
      </c>
    </row>
    <row r="14">
      <c r="A14" s="5" t="s">
        <v>32</v>
      </c>
      <c r="B14" s="6">
        <v>1.0</v>
      </c>
      <c r="C14" s="6">
        <v>13.0</v>
      </c>
      <c r="D14" s="7" t="str">
        <f t="shared" si="1"/>
        <v>http://www.mdbg.net/chindict/chindict.php?page=chardict&amp;cdcanoce=1&amp;cdqchi=们</v>
      </c>
    </row>
    <row r="15">
      <c r="A15" s="5" t="s">
        <v>34</v>
      </c>
      <c r="B15" s="6">
        <v>1.0</v>
      </c>
      <c r="C15" s="6">
        <v>14.0</v>
      </c>
      <c r="D15" s="7" t="str">
        <f t="shared" si="1"/>
        <v>http://www.mdbg.net/chindict/chindict.php?page=chardict&amp;cdcanoce=1&amp;cdqchi=中</v>
      </c>
    </row>
    <row r="16">
      <c r="A16" s="5" t="s">
        <v>41</v>
      </c>
      <c r="B16" s="6">
        <v>1.0</v>
      </c>
      <c r="C16" s="6">
        <v>15.0</v>
      </c>
      <c r="D16" s="7" t="str">
        <f t="shared" si="1"/>
        <v>http://www.mdbg.net/chindict/chindict.php?page=chardict&amp;cdcanoce=1&amp;cdqchi=来</v>
      </c>
    </row>
    <row r="17">
      <c r="A17" s="5" t="s">
        <v>43</v>
      </c>
      <c r="B17" s="6">
        <v>1.0</v>
      </c>
      <c r="C17" s="6">
        <v>16.0</v>
      </c>
      <c r="D17" s="7" t="str">
        <f t="shared" si="1"/>
        <v>http://www.mdbg.net/chindict/chindict.php?page=chardict&amp;cdcanoce=1&amp;cdqchi=上</v>
      </c>
    </row>
    <row r="18">
      <c r="A18" s="5" t="s">
        <v>45</v>
      </c>
      <c r="B18" s="6">
        <v>1.0</v>
      </c>
      <c r="C18" s="6">
        <v>17.0</v>
      </c>
      <c r="D18" s="7" t="str">
        <f t="shared" si="1"/>
        <v>http://www.mdbg.net/chindict/chindict.php?page=chardict&amp;cdcanoce=1&amp;cdqchi=大</v>
      </c>
    </row>
    <row r="19">
      <c r="A19" s="5" t="s">
        <v>46</v>
      </c>
      <c r="B19" s="6">
        <v>2.0</v>
      </c>
      <c r="C19" s="6">
        <v>18.0</v>
      </c>
      <c r="D19" s="7" t="str">
        <f t="shared" si="1"/>
        <v>http://www.mdbg.net/chindict/chindict.php?page=chardict&amp;cdcanoce=1&amp;cdqchi=为</v>
      </c>
    </row>
    <row r="20">
      <c r="A20" s="5" t="s">
        <v>49</v>
      </c>
      <c r="B20" s="6">
        <v>1.0</v>
      </c>
      <c r="C20" s="6">
        <v>19.0</v>
      </c>
      <c r="D20" s="7" t="str">
        <f t="shared" si="1"/>
        <v>http://www.mdbg.net/chindict/chindict.php?page=chardict&amp;cdcanoce=1&amp;cdqchi=和</v>
      </c>
    </row>
    <row r="21">
      <c r="A21" s="5" t="s">
        <v>55</v>
      </c>
      <c r="B21" s="6">
        <v>1.0</v>
      </c>
      <c r="C21" s="6">
        <v>20.0</v>
      </c>
      <c r="D21" s="7" t="str">
        <f t="shared" si="1"/>
        <v>http://www.mdbg.net/chindict/chindict.php?page=chardict&amp;cdcanoce=1&amp;cdqchi=国</v>
      </c>
    </row>
    <row r="22">
      <c r="A22" s="5" t="s">
        <v>57</v>
      </c>
      <c r="B22" s="6">
        <v>3.0</v>
      </c>
      <c r="C22" s="6">
        <v>21.0</v>
      </c>
      <c r="D22" s="7" t="str">
        <f t="shared" si="1"/>
        <v>http://www.mdbg.net/chindict/chindict.php?page=chardict&amp;cdcanoce=1&amp;cdqchi=地</v>
      </c>
    </row>
    <row r="23">
      <c r="A23" s="5" t="s">
        <v>59</v>
      </c>
      <c r="B23" s="6">
        <v>2.0</v>
      </c>
      <c r="C23" s="6">
        <v>22.0</v>
      </c>
      <c r="D23" s="7" t="str">
        <f t="shared" si="1"/>
        <v>http://www.mdbg.net/chindict/chindict.php?page=chardict&amp;cdcanoce=1&amp;cdqchi=到</v>
      </c>
    </row>
    <row r="24">
      <c r="A24" s="5" t="s">
        <v>60</v>
      </c>
      <c r="B24" s="6">
        <v>2.0</v>
      </c>
      <c r="C24" s="6">
        <v>23.0</v>
      </c>
      <c r="D24" s="7" t="str">
        <f t="shared" si="1"/>
        <v>http://www.mdbg.net/chindict/chindict.php?page=chardict&amp;cdcanoce=1&amp;cdqchi=以</v>
      </c>
    </row>
    <row r="25">
      <c r="A25" s="5" t="s">
        <v>62</v>
      </c>
      <c r="B25" s="6">
        <v>1.0</v>
      </c>
      <c r="C25" s="6">
        <v>24.0</v>
      </c>
      <c r="D25" s="7" t="str">
        <f t="shared" si="1"/>
        <v>http://www.mdbg.net/chindict/chindict.php?page=chardict&amp;cdcanoce=1&amp;cdqchi=说</v>
      </c>
    </row>
    <row r="26">
      <c r="A26" s="5" t="s">
        <v>63</v>
      </c>
      <c r="B26" s="6">
        <v>1.0</v>
      </c>
      <c r="C26" s="6">
        <v>25.0</v>
      </c>
      <c r="D26" s="7" t="str">
        <f t="shared" si="1"/>
        <v>http://www.mdbg.net/chindict/chindict.php?page=chardict&amp;cdcanoce=1&amp;cdqchi=时</v>
      </c>
    </row>
    <row r="27">
      <c r="A27" s="5" t="s">
        <v>71</v>
      </c>
      <c r="B27" s="6">
        <v>2.0</v>
      </c>
      <c r="C27" s="6">
        <v>26.0</v>
      </c>
      <c r="D27" s="7" t="str">
        <f t="shared" si="1"/>
        <v>http://www.mdbg.net/chindict/chindict.php?page=chardict&amp;cdcanoce=1&amp;cdqchi=要</v>
      </c>
    </row>
    <row r="28">
      <c r="A28" s="5" t="s">
        <v>72</v>
      </c>
      <c r="B28" s="6">
        <v>2.0</v>
      </c>
      <c r="C28" s="6">
        <v>27.0</v>
      </c>
      <c r="D28" s="7" t="str">
        <f t="shared" si="1"/>
        <v>http://www.mdbg.net/chindict/chindict.php?page=chardict&amp;cdcanoce=1&amp;cdqchi=就</v>
      </c>
    </row>
    <row r="29">
      <c r="A29" s="5" t="s">
        <v>74</v>
      </c>
      <c r="B29" s="6">
        <v>1.0</v>
      </c>
      <c r="C29" s="6">
        <v>28.0</v>
      </c>
      <c r="D29" s="7" t="str">
        <f t="shared" si="1"/>
        <v>http://www.mdbg.net/chindict/chindict.php?page=chardict&amp;cdcanoce=1&amp;cdqchi=出</v>
      </c>
    </row>
    <row r="30">
      <c r="A30" s="5" t="s">
        <v>75</v>
      </c>
      <c r="B30" s="6">
        <v>1.0</v>
      </c>
      <c r="C30" s="6">
        <v>29.0</v>
      </c>
      <c r="D30" s="7" t="str">
        <f t="shared" si="1"/>
        <v>http://www.mdbg.net/chindict/chindict.php?page=chardict&amp;cdcanoce=1&amp;cdqchi=会</v>
      </c>
    </row>
    <row r="31">
      <c r="A31" s="5" t="s">
        <v>77</v>
      </c>
      <c r="B31" s="6">
        <v>2.0</v>
      </c>
      <c r="C31" s="6">
        <v>30.0</v>
      </c>
      <c r="D31" s="7" t="str">
        <f t="shared" si="1"/>
        <v>http://www.mdbg.net/chindict/chindict.php?page=chardict&amp;cdcanoce=1&amp;cdqchi=可</v>
      </c>
    </row>
    <row r="32">
      <c r="A32" s="5" t="s">
        <v>79</v>
      </c>
      <c r="B32" s="6">
        <v>2.0</v>
      </c>
      <c r="C32" s="6">
        <v>31.0</v>
      </c>
      <c r="D32" s="7" t="str">
        <f t="shared" si="1"/>
        <v>http://www.mdbg.net/chindict/chindict.php?page=chardict&amp;cdcanoce=1&amp;cdqchi=也</v>
      </c>
    </row>
    <row r="33">
      <c r="A33" s="5" t="s">
        <v>81</v>
      </c>
      <c r="B33" s="6">
        <v>1.0</v>
      </c>
      <c r="C33" s="6">
        <v>32.0</v>
      </c>
      <c r="D33" s="7" t="str">
        <f t="shared" si="1"/>
        <v>http://www.mdbg.net/chindict/chindict.php?page=chardict&amp;cdcanoce=1&amp;cdqchi=你</v>
      </c>
    </row>
    <row r="34">
      <c r="A34" s="5" t="s">
        <v>89</v>
      </c>
      <c r="B34" s="6">
        <v>1.0</v>
      </c>
      <c r="C34" s="6">
        <v>33.0</v>
      </c>
      <c r="D34" s="7" t="str">
        <f t="shared" si="1"/>
        <v>http://www.mdbg.net/chindict/chindict.php?page=chardict&amp;cdcanoce=1&amp;cdqchi=对</v>
      </c>
    </row>
    <row r="35">
      <c r="A35" s="5" t="s">
        <v>90</v>
      </c>
      <c r="B35" s="6">
        <v>1.0</v>
      </c>
      <c r="C35" s="6">
        <v>34.0</v>
      </c>
      <c r="D35" s="7" t="str">
        <f t="shared" si="1"/>
        <v>http://www.mdbg.net/chindict/chindict.php?page=chardict&amp;cdcanoce=1&amp;cdqchi=生</v>
      </c>
    </row>
    <row r="36">
      <c r="A36" s="5" t="s">
        <v>92</v>
      </c>
      <c r="B36" s="6">
        <v>1.0</v>
      </c>
      <c r="C36" s="6">
        <v>35.0</v>
      </c>
      <c r="D36" s="7" t="str">
        <f t="shared" si="1"/>
        <v>http://www.mdbg.net/chindict/chindict.php?page=chardict&amp;cdcanoce=1&amp;cdqchi=能</v>
      </c>
    </row>
    <row r="37">
      <c r="A37" s="5" t="s">
        <v>97</v>
      </c>
      <c r="B37" s="6">
        <v>3.0</v>
      </c>
      <c r="C37" s="6">
        <v>36.0</v>
      </c>
      <c r="D37" s="7" t="str">
        <f t="shared" si="1"/>
        <v>http://www.mdbg.net/chindict/chindict.php?page=chardict&amp;cdcanoce=1&amp;cdqchi=而</v>
      </c>
    </row>
    <row r="38">
      <c r="A38" s="5" t="s">
        <v>99</v>
      </c>
      <c r="B38" s="6">
        <v>1.0</v>
      </c>
      <c r="C38" s="6">
        <v>37.0</v>
      </c>
      <c r="D38" s="7" t="str">
        <f t="shared" si="1"/>
        <v>http://www.mdbg.net/chindict/chindict.php?page=chardict&amp;cdcanoce=1&amp;cdqchi=子</v>
      </c>
    </row>
    <row r="39">
      <c r="A39" s="5" t="s">
        <v>101</v>
      </c>
      <c r="B39" s="6">
        <v>1.0</v>
      </c>
      <c r="C39" s="6">
        <v>38.0</v>
      </c>
      <c r="D39" s="7" t="str">
        <f t="shared" si="1"/>
        <v>http://www.mdbg.net/chindict/chindict.php?page=chardict&amp;cdcanoce=1&amp;cdqchi=那</v>
      </c>
    </row>
    <row r="40">
      <c r="A40" s="5" t="s">
        <v>102</v>
      </c>
      <c r="B40" s="6">
        <v>2.0</v>
      </c>
      <c r="C40" s="6">
        <v>39.0</v>
      </c>
      <c r="D40" s="7" t="str">
        <f t="shared" si="1"/>
        <v>http://www.mdbg.net/chindict/chindict.php?page=chardict&amp;cdcanoce=1&amp;cdqchi=得</v>
      </c>
    </row>
    <row r="41">
      <c r="A41" s="5" t="s">
        <v>104</v>
      </c>
      <c r="B41" s="6">
        <v>3.0</v>
      </c>
      <c r="C41" s="6">
        <v>40.0</v>
      </c>
      <c r="D41" s="7" t="str">
        <f t="shared" si="1"/>
        <v>http://www.mdbg.net/chindict/chindict.php?page=chardict&amp;cdcanoce=1&amp;cdqchi=于</v>
      </c>
    </row>
    <row r="42">
      <c r="A42" s="5" t="s">
        <v>106</v>
      </c>
      <c r="B42" s="6">
        <v>2.0</v>
      </c>
      <c r="C42" s="6">
        <v>41.0</v>
      </c>
      <c r="D42" s="7" t="str">
        <f t="shared" si="1"/>
        <v>http://www.mdbg.net/chindict/chindict.php?page=chardict&amp;cdcanoce=1&amp;cdqchi=着</v>
      </c>
    </row>
    <row r="43">
      <c r="A43" s="5" t="s">
        <v>108</v>
      </c>
      <c r="B43" s="6">
        <v>1.0</v>
      </c>
      <c r="C43" s="6">
        <v>42.0</v>
      </c>
      <c r="D43" s="7" t="str">
        <f t="shared" si="1"/>
        <v>http://www.mdbg.net/chindict/chindict.php?page=chardict&amp;cdcanoce=1&amp;cdqchi=下</v>
      </c>
    </row>
    <row r="44">
      <c r="A44" s="5" t="s">
        <v>114</v>
      </c>
      <c r="B44" s="6">
        <v>2.0</v>
      </c>
      <c r="C44" s="6">
        <v>43.0</v>
      </c>
      <c r="D44" s="7" t="str">
        <f t="shared" si="1"/>
        <v>http://www.mdbg.net/chindict/chindict.php?page=chardict&amp;cdcanoce=1&amp;cdqchi=自</v>
      </c>
    </row>
    <row r="45">
      <c r="A45" s="5" t="s">
        <v>116</v>
      </c>
      <c r="B45" s="6">
        <v>4.0</v>
      </c>
      <c r="C45" s="6">
        <v>44.0</v>
      </c>
      <c r="D45" s="7" t="str">
        <f t="shared" si="1"/>
        <v>http://www.mdbg.net/chindict/chindict.php?page=chardict&amp;cdcanoce=1&amp;cdqchi=之</v>
      </c>
    </row>
    <row r="46">
      <c r="A46" s="5" t="s">
        <v>117</v>
      </c>
      <c r="B46" s="6">
        <v>1.0</v>
      </c>
      <c r="C46" s="6">
        <v>45.0</v>
      </c>
      <c r="D46" s="7" t="str">
        <f t="shared" si="1"/>
        <v>http://www.mdbg.net/chindict/chindict.php?page=chardict&amp;cdcanoce=1&amp;cdqchi=年</v>
      </c>
    </row>
    <row r="47">
      <c r="A47" s="5" t="s">
        <v>119</v>
      </c>
      <c r="B47" s="6">
        <v>2.0</v>
      </c>
      <c r="C47" s="6">
        <v>46.0</v>
      </c>
      <c r="D47" s="7" t="str">
        <f t="shared" si="1"/>
        <v>http://www.mdbg.net/chindict/chindict.php?page=chardict&amp;cdcanoce=1&amp;cdqchi=过</v>
      </c>
    </row>
    <row r="48">
      <c r="A48" s="5" t="s">
        <v>121</v>
      </c>
      <c r="B48" s="6">
        <v>3.0</v>
      </c>
      <c r="C48" s="6">
        <v>47.0</v>
      </c>
      <c r="D48" s="7" t="str">
        <f t="shared" si="1"/>
        <v>http://www.mdbg.net/chindict/chindict.php?page=chardict&amp;cdcanoce=1&amp;cdqchi=发</v>
      </c>
    </row>
    <row r="49">
      <c r="A49" s="5" t="s">
        <v>124</v>
      </c>
      <c r="B49" s="6">
        <v>1.0</v>
      </c>
      <c r="C49" s="6">
        <v>48.0</v>
      </c>
      <c r="D49" s="7" t="str">
        <f t="shared" si="1"/>
        <v>http://www.mdbg.net/chindict/chindict.php?page=chardict&amp;cdcanoce=1&amp;cdqchi=后</v>
      </c>
    </row>
    <row r="50">
      <c r="A50" s="5" t="s">
        <v>130</v>
      </c>
      <c r="B50" s="6">
        <v>1.0</v>
      </c>
      <c r="C50" s="6">
        <v>49.0</v>
      </c>
      <c r="D50" s="7" t="str">
        <f t="shared" si="1"/>
        <v>http://www.mdbg.net/chindict/chindict.php?page=chardict&amp;cdcanoce=1&amp;cdqchi=作</v>
      </c>
    </row>
    <row r="51">
      <c r="A51" s="5" t="s">
        <v>131</v>
      </c>
      <c r="B51" s="6">
        <v>1.0</v>
      </c>
      <c r="C51" s="6">
        <v>50.0</v>
      </c>
      <c r="D51" s="7" t="str">
        <f t="shared" si="1"/>
        <v>http://www.mdbg.net/chindict/chindict.php?page=chardict&amp;cdcanoce=1&amp;cdqchi=里</v>
      </c>
    </row>
    <row r="52">
      <c r="A52" s="5" t="s">
        <v>133</v>
      </c>
      <c r="B52" s="6">
        <v>3.0</v>
      </c>
      <c r="C52" s="6">
        <v>51.0</v>
      </c>
      <c r="D52" s="7" t="str">
        <f t="shared" si="1"/>
        <v>http://www.mdbg.net/chindict/chindict.php?page=chardict&amp;cdcanoce=1&amp;cdqchi=用</v>
      </c>
    </row>
    <row r="53">
      <c r="A53" s="5" t="s">
        <v>134</v>
      </c>
      <c r="B53" s="6">
        <v>2.0</v>
      </c>
      <c r="C53" s="6">
        <v>52.0</v>
      </c>
      <c r="D53" s="7" t="str">
        <f t="shared" si="1"/>
        <v>http://www.mdbg.net/chindict/chindict.php?page=chardict&amp;cdcanoce=1&amp;cdqchi=道</v>
      </c>
    </row>
    <row r="54">
      <c r="A54" s="5" t="s">
        <v>136</v>
      </c>
      <c r="B54" s="6">
        <v>2.0</v>
      </c>
      <c r="C54" s="6">
        <v>53.0</v>
      </c>
      <c r="D54" s="7" t="str">
        <f t="shared" si="1"/>
        <v>http://www.mdbg.net/chindict/chindict.php?page=chardict&amp;cdcanoce=1&amp;cdqchi=行</v>
      </c>
    </row>
    <row r="55">
      <c r="A55" s="5" t="s">
        <v>137</v>
      </c>
      <c r="B55" s="6">
        <v>2.0</v>
      </c>
      <c r="C55" s="6">
        <v>54.0</v>
      </c>
      <c r="D55" s="7" t="str">
        <f t="shared" si="1"/>
        <v>http://www.mdbg.net/chindict/chindict.php?page=chardict&amp;cdcanoce=1&amp;cdqchi=所</v>
      </c>
    </row>
    <row r="56">
      <c r="A56" s="5" t="s">
        <v>139</v>
      </c>
      <c r="B56" s="6">
        <v>3.0</v>
      </c>
      <c r="C56" s="6">
        <v>55.0</v>
      </c>
      <c r="D56" s="7" t="str">
        <f t="shared" si="1"/>
        <v>http://www.mdbg.net/chindict/chindict.php?page=chardict&amp;cdcanoce=1&amp;cdqchi=然</v>
      </c>
    </row>
    <row r="57">
      <c r="A57" s="5" t="s">
        <v>141</v>
      </c>
      <c r="B57" s="6">
        <v>1.0</v>
      </c>
      <c r="C57" s="6">
        <v>56.0</v>
      </c>
      <c r="D57" s="7" t="str">
        <f t="shared" si="1"/>
        <v>http://www.mdbg.net/chindict/chindict.php?page=chardict&amp;cdcanoce=1&amp;cdqchi=家</v>
      </c>
    </row>
    <row r="58">
      <c r="A58" s="5" t="s">
        <v>143</v>
      </c>
      <c r="B58" s="6">
        <v>3.0</v>
      </c>
      <c r="C58" s="6">
        <v>57.0</v>
      </c>
      <c r="D58" s="7" t="str">
        <f t="shared" si="1"/>
        <v>http://www.mdbg.net/chindict/chindict.php?page=chardict&amp;cdcanoce=1&amp;cdqchi=种</v>
      </c>
    </row>
    <row r="59">
      <c r="A59" s="5" t="s">
        <v>149</v>
      </c>
      <c r="B59" s="6">
        <v>2.0</v>
      </c>
      <c r="C59" s="6">
        <v>58.0</v>
      </c>
      <c r="D59" s="7" t="str">
        <f t="shared" si="1"/>
        <v>http://www.mdbg.net/chindict/chindict.php?page=chardict&amp;cdcanoce=1&amp;cdqchi=事</v>
      </c>
    </row>
    <row r="60">
      <c r="A60" s="5" t="s">
        <v>150</v>
      </c>
      <c r="B60" s="6">
        <v>3.0</v>
      </c>
      <c r="C60" s="6">
        <v>59.0</v>
      </c>
      <c r="D60" s="7" t="str">
        <f t="shared" si="1"/>
        <v>http://www.mdbg.net/chindict/chindict.php?page=chardict&amp;cdcanoce=1&amp;cdqchi=成</v>
      </c>
    </row>
    <row r="61">
      <c r="A61" s="5" t="s">
        <v>151</v>
      </c>
      <c r="B61" s="6">
        <v>3.0</v>
      </c>
      <c r="C61" s="6">
        <v>60.0</v>
      </c>
      <c r="D61" s="7" t="str">
        <f t="shared" si="1"/>
        <v>http://www.mdbg.net/chindict/chindict.php?page=chardict&amp;cdcanoce=1&amp;cdqchi=方</v>
      </c>
    </row>
    <row r="62">
      <c r="A62" s="5" t="s">
        <v>153</v>
      </c>
      <c r="B62" s="6">
        <v>1.0</v>
      </c>
      <c r="C62" s="6">
        <v>61.0</v>
      </c>
      <c r="D62" s="7" t="str">
        <f t="shared" si="1"/>
        <v>http://www.mdbg.net/chindict/chindict.php?page=chardict&amp;cdcanoce=1&amp;cdqchi=多</v>
      </c>
    </row>
    <row r="63">
      <c r="A63" s="5" t="s">
        <v>155</v>
      </c>
      <c r="B63" s="6">
        <v>2.0</v>
      </c>
      <c r="C63" s="6">
        <v>62.0</v>
      </c>
      <c r="D63" s="7" t="str">
        <f t="shared" si="1"/>
        <v>http://www.mdbg.net/chindict/chindict.php?page=chardict&amp;cdcanoce=1&amp;cdqchi=经</v>
      </c>
    </row>
    <row r="64">
      <c r="A64" s="5" t="s">
        <v>156</v>
      </c>
      <c r="B64" s="6">
        <v>1.0</v>
      </c>
      <c r="C64" s="6">
        <v>63.0</v>
      </c>
      <c r="D64" s="7" t="str">
        <f t="shared" si="1"/>
        <v>http://www.mdbg.net/chindict/chindict.php?page=chardict&amp;cdcanoce=1&amp;cdqchi=么</v>
      </c>
    </row>
    <row r="65">
      <c r="A65" s="5" t="s">
        <v>158</v>
      </c>
      <c r="B65" s="6">
        <v>1.0</v>
      </c>
      <c r="C65" s="6">
        <v>64.0</v>
      </c>
      <c r="D65" s="7" t="str">
        <f t="shared" si="1"/>
        <v>http://www.mdbg.net/chindict/chindict.php?page=chardict&amp;cdcanoce=1&amp;cdqchi=去</v>
      </c>
    </row>
    <row r="66">
      <c r="A66" s="5" t="s">
        <v>165</v>
      </c>
      <c r="B66" s="6">
        <v>3.0</v>
      </c>
      <c r="C66" s="6">
        <v>65.0</v>
      </c>
      <c r="D66" s="7" t="str">
        <f t="shared" si="1"/>
        <v>http://www.mdbg.net/chindict/chindict.php?page=chardict&amp;cdcanoce=1&amp;cdqchi=法</v>
      </c>
    </row>
    <row r="67">
      <c r="A67" s="5" t="s">
        <v>166</v>
      </c>
      <c r="B67" s="6">
        <v>1.0</v>
      </c>
      <c r="C67" s="6">
        <v>66.0</v>
      </c>
      <c r="D67" s="7" t="str">
        <f t="shared" si="1"/>
        <v>http://www.mdbg.net/chindict/chindict.php?page=chardict&amp;cdcanoce=1&amp;cdqchi=学</v>
      </c>
    </row>
    <row r="68">
      <c r="A68" s="5" t="s">
        <v>167</v>
      </c>
      <c r="B68" s="6">
        <v>3.0</v>
      </c>
      <c r="C68" s="6">
        <v>67.0</v>
      </c>
      <c r="D68" s="7" t="str">
        <f t="shared" si="1"/>
        <v>http://www.mdbg.net/chindict/chindict.php?page=chardict&amp;cdcanoce=1&amp;cdqchi=如</v>
      </c>
    </row>
    <row r="69">
      <c r="A69" s="5" t="s">
        <v>169</v>
      </c>
      <c r="B69" s="6">
        <v>1.0</v>
      </c>
      <c r="C69" s="6">
        <v>68.0</v>
      </c>
      <c r="D69" s="7" t="str">
        <f t="shared" si="1"/>
        <v>http://www.mdbg.net/chindict/chindict.php?page=chardict&amp;cdcanoce=1&amp;cdqchi=都</v>
      </c>
    </row>
    <row r="70">
      <c r="A70" s="5" t="s">
        <v>170</v>
      </c>
      <c r="B70" s="6">
        <v>1.0</v>
      </c>
      <c r="C70" s="6">
        <v>69.0</v>
      </c>
      <c r="D70" s="7" t="str">
        <f t="shared" si="1"/>
        <v>http://www.mdbg.net/chindict/chindict.php?page=chardict&amp;cdcanoce=1&amp;cdqchi=同</v>
      </c>
    </row>
    <row r="71">
      <c r="A71" s="5" t="s">
        <v>171</v>
      </c>
      <c r="B71" s="6">
        <v>1.0</v>
      </c>
      <c r="C71" s="6">
        <v>70.0</v>
      </c>
      <c r="D71" s="7" t="str">
        <f t="shared" si="1"/>
        <v>http://www.mdbg.net/chindict/chindict.php?page=chardict&amp;cdcanoce=1&amp;cdqchi=现</v>
      </c>
    </row>
    <row r="72">
      <c r="A72" s="5" t="s">
        <v>173</v>
      </c>
      <c r="B72" s="6">
        <v>3.0</v>
      </c>
      <c r="C72" s="6">
        <v>71.0</v>
      </c>
      <c r="D72" s="7" t="str">
        <f t="shared" si="1"/>
        <v>http://www.mdbg.net/chindict/chindict.php?page=chardict&amp;cdcanoce=1&amp;cdqchi=当</v>
      </c>
    </row>
    <row r="73">
      <c r="A73" s="5" t="s">
        <v>174</v>
      </c>
      <c r="B73" s="6">
        <v>1.0</v>
      </c>
      <c r="C73" s="6">
        <v>72.0</v>
      </c>
      <c r="D73" s="7" t="str">
        <f t="shared" si="1"/>
        <v>http://www.mdbg.net/chindict/chindict.php?page=chardict&amp;cdcanoce=1&amp;cdqchi=没</v>
      </c>
    </row>
    <row r="74">
      <c r="A74" s="5" t="s">
        <v>177</v>
      </c>
      <c r="B74" s="6">
        <v>2.0</v>
      </c>
      <c r="C74" s="6">
        <v>73.0</v>
      </c>
      <c r="D74" s="7" t="str">
        <f t="shared" si="1"/>
        <v>http://www.mdbg.net/chindict/chindict.php?page=chardict&amp;cdcanoce=1&amp;cdqchi=动</v>
      </c>
    </row>
    <row r="75">
      <c r="A75" s="5" t="s">
        <v>183</v>
      </c>
      <c r="B75" s="6">
        <v>1.0</v>
      </c>
      <c r="C75" s="6">
        <v>74.0</v>
      </c>
      <c r="D75" s="7" t="str">
        <f t="shared" si="1"/>
        <v>http://www.mdbg.net/chindict/chindict.php?page=chardict&amp;cdcanoce=1&amp;cdqchi=面</v>
      </c>
    </row>
    <row r="76">
      <c r="A76" s="5" t="s">
        <v>184</v>
      </c>
      <c r="B76" s="6">
        <v>1.0</v>
      </c>
      <c r="C76" s="6">
        <v>75.0</v>
      </c>
      <c r="D76" s="7" t="str">
        <f t="shared" si="1"/>
        <v>http://www.mdbg.net/chindict/chindict.php?page=chardict&amp;cdcanoce=1&amp;cdqchi=起</v>
      </c>
    </row>
    <row r="77">
      <c r="A77" s="5" t="s">
        <v>186</v>
      </c>
      <c r="B77" s="6">
        <v>1.0</v>
      </c>
      <c r="C77" s="6">
        <v>76.0</v>
      </c>
      <c r="D77" s="7" t="str">
        <f t="shared" si="1"/>
        <v>http://www.mdbg.net/chindict/chindict.php?page=chardict&amp;cdcanoce=1&amp;cdqchi=看</v>
      </c>
    </row>
    <row r="78">
      <c r="A78" s="5" t="s">
        <v>187</v>
      </c>
      <c r="B78" s="6">
        <v>3.0</v>
      </c>
      <c r="C78" s="6">
        <v>77.0</v>
      </c>
      <c r="D78" s="7" t="str">
        <f t="shared" si="1"/>
        <v>http://www.mdbg.net/chindict/chindict.php?page=chardict&amp;cdcanoce=1&amp;cdqchi=定</v>
      </c>
    </row>
    <row r="79">
      <c r="A79" s="5" t="s">
        <v>188</v>
      </c>
      <c r="B79" s="6">
        <v>1.0</v>
      </c>
      <c r="C79" s="6">
        <v>78.0</v>
      </c>
      <c r="D79" s="7" t="str">
        <f t="shared" si="1"/>
        <v>http://www.mdbg.net/chindict/chindict.php?page=chardict&amp;cdcanoce=1&amp;cdqchi=天</v>
      </c>
    </row>
    <row r="80">
      <c r="A80" s="5" t="s">
        <v>190</v>
      </c>
      <c r="B80" s="6">
        <v>1.0</v>
      </c>
      <c r="C80" s="6">
        <v>79.0</v>
      </c>
      <c r="D80" s="7" t="str">
        <f t="shared" si="1"/>
        <v>http://www.mdbg.net/chindict/chindict.php?page=chardict&amp;cdcanoce=1&amp;cdqchi=分</v>
      </c>
    </row>
    <row r="81">
      <c r="A81" s="5" t="s">
        <v>191</v>
      </c>
      <c r="B81" s="6">
        <v>2.0</v>
      </c>
      <c r="C81" s="6">
        <v>80.0</v>
      </c>
      <c r="D81" s="7" t="str">
        <f t="shared" si="1"/>
        <v>http://www.mdbg.net/chindict/chindict.php?page=chardict&amp;cdcanoce=1&amp;cdqchi=还</v>
      </c>
    </row>
    <row r="82">
      <c r="A82" s="5" t="s">
        <v>192</v>
      </c>
      <c r="B82" s="6">
        <v>2.0</v>
      </c>
      <c r="C82" s="6">
        <v>81.0</v>
      </c>
      <c r="D82" s="7" t="str">
        <f t="shared" si="1"/>
        <v>http://www.mdbg.net/chindict/chindict.php?page=chardict&amp;cdcanoce=1&amp;cdqchi=进</v>
      </c>
    </row>
    <row r="83">
      <c r="A83" s="5" t="s">
        <v>194</v>
      </c>
      <c r="B83" s="6">
        <v>1.0</v>
      </c>
      <c r="C83" s="6">
        <v>82.0</v>
      </c>
      <c r="D83" s="7" t="str">
        <f t="shared" si="1"/>
        <v>http://www.mdbg.net/chindict/chindict.php?page=chardict&amp;cdcanoce=1&amp;cdqchi=好</v>
      </c>
    </row>
    <row r="84">
      <c r="A84" s="5" t="s">
        <v>196</v>
      </c>
      <c r="B84" s="6">
        <v>1.0</v>
      </c>
      <c r="C84" s="6">
        <v>83.0</v>
      </c>
      <c r="D84" s="7" t="str">
        <f t="shared" si="1"/>
        <v>http://www.mdbg.net/chindict/chindict.php?page=chardict&amp;cdcanoce=1&amp;cdqchi=小</v>
      </c>
    </row>
    <row r="85">
      <c r="A85" s="5" t="s">
        <v>200</v>
      </c>
      <c r="B85" s="6">
        <v>4.0</v>
      </c>
      <c r="C85" s="6">
        <v>84.0</v>
      </c>
      <c r="D85" s="7" t="str">
        <f t="shared" si="1"/>
        <v>http://www.mdbg.net/chindict/chindict.php?page=chardict&amp;cdcanoce=1&amp;cdqchi=部</v>
      </c>
    </row>
    <row r="86">
      <c r="A86" s="5" t="s">
        <v>201</v>
      </c>
      <c r="B86" s="6">
        <v>3.0</v>
      </c>
      <c r="C86" s="6">
        <v>85.0</v>
      </c>
      <c r="D86" s="7" t="str">
        <f t="shared" si="1"/>
        <v>http://www.mdbg.net/chindict/chindict.php?page=chardict&amp;cdcanoce=1&amp;cdqchi=其</v>
      </c>
    </row>
    <row r="87">
      <c r="A87" s="5" t="s">
        <v>202</v>
      </c>
      <c r="B87" s="6">
        <v>1.0</v>
      </c>
      <c r="C87" s="6">
        <v>86.0</v>
      </c>
      <c r="D87" s="7" t="str">
        <f t="shared" si="1"/>
        <v>http://www.mdbg.net/chindict/chindict.php?page=chardict&amp;cdcanoce=1&amp;cdqchi=些</v>
      </c>
    </row>
    <row r="88">
      <c r="A88" s="5" t="s">
        <v>204</v>
      </c>
      <c r="B88" s="6">
        <v>3.0</v>
      </c>
      <c r="C88" s="6">
        <v>87.0</v>
      </c>
      <c r="D88" s="7" t="str">
        <f t="shared" si="1"/>
        <v>http://www.mdbg.net/chindict/chindict.php?page=chardict&amp;cdcanoce=1&amp;cdqchi=主</v>
      </c>
    </row>
    <row r="89">
      <c r="A89" s="5" t="s">
        <v>205</v>
      </c>
      <c r="B89" s="6">
        <v>1.0</v>
      </c>
      <c r="C89" s="6">
        <v>88.0</v>
      </c>
      <c r="D89" s="7" t="str">
        <f t="shared" si="1"/>
        <v>http://www.mdbg.net/chindict/chindict.php?page=chardict&amp;cdcanoce=1&amp;cdqchi=样</v>
      </c>
    </row>
    <row r="90">
      <c r="A90" s="5" t="s">
        <v>207</v>
      </c>
      <c r="B90" s="6">
        <v>3.0</v>
      </c>
      <c r="C90" s="6">
        <v>89.0</v>
      </c>
      <c r="D90" s="7" t="str">
        <f t="shared" si="1"/>
        <v>http://www.mdbg.net/chindict/chindict.php?page=chardict&amp;cdcanoce=1&amp;cdqchi=理</v>
      </c>
    </row>
    <row r="91">
      <c r="A91" s="5" t="s">
        <v>209</v>
      </c>
      <c r="B91" s="6">
        <v>3.0</v>
      </c>
      <c r="C91" s="6">
        <v>90.0</v>
      </c>
      <c r="D91" s="7" t="str">
        <f t="shared" si="1"/>
        <v>http://www.mdbg.net/chindict/chindict.php?page=chardict&amp;cdcanoce=1&amp;cdqchi=心</v>
      </c>
    </row>
    <row r="92">
      <c r="A92" s="5" t="s">
        <v>215</v>
      </c>
      <c r="B92" s="6">
        <v>1.0</v>
      </c>
      <c r="C92" s="6">
        <v>91.0</v>
      </c>
      <c r="D92" s="7" t="str">
        <f t="shared" si="1"/>
        <v>http://www.mdbg.net/chindict/chindict.php?page=chardict&amp;cdcanoce=1&amp;cdqchi=她</v>
      </c>
    </row>
    <row r="93">
      <c r="A93" s="5" t="s">
        <v>216</v>
      </c>
      <c r="B93" s="6">
        <v>1.0</v>
      </c>
      <c r="C93" s="6">
        <v>92.0</v>
      </c>
      <c r="D93" s="7" t="str">
        <f t="shared" si="1"/>
        <v>http://www.mdbg.net/chindict/chindict.php?page=chardict&amp;cdcanoce=1&amp;cdqchi=本</v>
      </c>
    </row>
    <row r="94">
      <c r="A94" s="5" t="s">
        <v>217</v>
      </c>
      <c r="B94" s="6">
        <v>1.0</v>
      </c>
      <c r="C94" s="6">
        <v>93.0</v>
      </c>
      <c r="D94" s="7" t="str">
        <f t="shared" si="1"/>
        <v>http://www.mdbg.net/chindict/chindict.php?page=chardict&amp;cdcanoce=1&amp;cdqchi=前</v>
      </c>
    </row>
    <row r="95">
      <c r="A95" s="5" t="s">
        <v>219</v>
      </c>
      <c r="B95" s="6">
        <v>1.0</v>
      </c>
      <c r="C95" s="6">
        <v>94.0</v>
      </c>
      <c r="D95" s="7" t="str">
        <f t="shared" si="1"/>
        <v>http://www.mdbg.net/chindict/chindict.php?page=chardict&amp;cdcanoce=1&amp;cdqchi=开</v>
      </c>
    </row>
    <row r="96">
      <c r="A96" s="5" t="s">
        <v>220</v>
      </c>
      <c r="B96" s="6">
        <v>2.0</v>
      </c>
      <c r="C96" s="6">
        <v>95.0</v>
      </c>
      <c r="D96" s="7" t="str">
        <f t="shared" si="1"/>
        <v>http://www.mdbg.net/chindict/chindict.php?page=chardict&amp;cdcanoce=1&amp;cdqchi=但</v>
      </c>
    </row>
    <row r="97">
      <c r="A97" s="5" t="s">
        <v>221</v>
      </c>
      <c r="B97" s="6">
        <v>2.0</v>
      </c>
      <c r="C97" s="6">
        <v>96.0</v>
      </c>
      <c r="D97" s="7" t="str">
        <f t="shared" si="1"/>
        <v>http://www.mdbg.net/chindict/chindict.php?page=chardict&amp;cdcanoce=1&amp;cdqchi=因</v>
      </c>
    </row>
    <row r="98">
      <c r="A98" s="5" t="s">
        <v>227</v>
      </c>
      <c r="B98" s="6">
        <v>3.0</v>
      </c>
      <c r="C98" s="6">
        <v>97.0</v>
      </c>
      <c r="D98" s="7" t="str">
        <f t="shared" si="1"/>
        <v>http://www.mdbg.net/chindict/chindict.php?page=chardict&amp;cdcanoce=1&amp;cdqchi=只</v>
      </c>
    </row>
    <row r="99">
      <c r="A99" s="5" t="s">
        <v>229</v>
      </c>
      <c r="B99" s="6">
        <v>2.0</v>
      </c>
      <c r="C99" s="6">
        <v>98.0</v>
      </c>
      <c r="D99" s="7" t="str">
        <f t="shared" si="1"/>
        <v>http://www.mdbg.net/chindict/chindict.php?page=chardict&amp;cdcanoce=1&amp;cdqchi=从</v>
      </c>
    </row>
    <row r="100">
      <c r="A100" s="5" t="s">
        <v>231</v>
      </c>
      <c r="B100" s="6">
        <v>1.0</v>
      </c>
      <c r="C100" s="6">
        <v>99.0</v>
      </c>
      <c r="D100" s="7" t="str">
        <f t="shared" si="1"/>
        <v>http://www.mdbg.net/chindict/chindict.php?page=chardict&amp;cdcanoce=1&amp;cdqchi=想</v>
      </c>
    </row>
    <row r="101">
      <c r="A101" s="5" t="s">
        <v>232</v>
      </c>
      <c r="B101" s="6">
        <v>3.0</v>
      </c>
      <c r="C101" s="6">
        <v>100.0</v>
      </c>
      <c r="D101" s="7" t="str">
        <f t="shared" si="1"/>
        <v>http://www.mdbg.net/chindict/chindict.php?page=chardict&amp;cdcanoce=1&amp;cdqchi=实</v>
      </c>
    </row>
    <row r="102">
      <c r="A102" s="5" t="s">
        <v>233</v>
      </c>
      <c r="B102" s="6">
        <v>1.0</v>
      </c>
      <c r="C102" s="6">
        <v>101.0</v>
      </c>
      <c r="D102" s="7" t="str">
        <f t="shared" si="1"/>
        <v>http://www.mdbg.net/chindict/chindict.php?page=chardict&amp;cdcanoce=1&amp;cdqchi=日</v>
      </c>
    </row>
    <row r="103">
      <c r="A103" s="5" t="s">
        <v>235</v>
      </c>
      <c r="B103" s="6">
        <v>5.0</v>
      </c>
      <c r="C103" s="6">
        <v>102.0</v>
      </c>
      <c r="D103" s="7" t="str">
        <f t="shared" si="1"/>
        <v>http://www.mdbg.net/chindict/chindict.php?page=chardict&amp;cdcanoce=1&amp;cdqchi=军</v>
      </c>
    </row>
    <row r="104">
      <c r="A104" s="5" t="s">
        <v>236</v>
      </c>
      <c r="B104" s="6">
        <v>3.0</v>
      </c>
      <c r="C104" s="6">
        <v>103.0</v>
      </c>
      <c r="D104" s="7" t="str">
        <f t="shared" si="1"/>
        <v>http://www.mdbg.net/chindict/chindict.php?page=chardict&amp;cdcanoce=1&amp;cdqchi=者</v>
      </c>
    </row>
    <row r="105">
      <c r="A105" s="5" t="s">
        <v>237</v>
      </c>
      <c r="B105" s="6">
        <v>2.0</v>
      </c>
      <c r="C105" s="6">
        <v>104.0</v>
      </c>
      <c r="D105" s="7" t="str">
        <f t="shared" si="1"/>
        <v>http://www.mdbg.net/chindict/chindict.php?page=chardict&amp;cdcanoce=1&amp;cdqchi=意</v>
      </c>
    </row>
    <row r="106">
      <c r="A106" s="5" t="s">
        <v>242</v>
      </c>
      <c r="B106" s="6">
        <v>4.0</v>
      </c>
      <c r="C106" s="6">
        <v>105.0</v>
      </c>
      <c r="D106" s="7" t="str">
        <f t="shared" si="1"/>
        <v>http://www.mdbg.net/chindict/chindict.php?page=chardict&amp;cdcanoce=1&amp;cdqchi=无</v>
      </c>
    </row>
    <row r="107">
      <c r="A107" s="5" t="s">
        <v>244</v>
      </c>
      <c r="B107" s="6">
        <v>3.0</v>
      </c>
      <c r="C107" s="6">
        <v>106.0</v>
      </c>
      <c r="D107" s="7" t="str">
        <f t="shared" si="1"/>
        <v>http://www.mdbg.net/chindict/chindict.php?page=chardict&amp;cdcanoce=1&amp;cdqchi=力</v>
      </c>
    </row>
    <row r="108">
      <c r="A108" s="5" t="s">
        <v>245</v>
      </c>
      <c r="B108" s="6">
        <v>2.0</v>
      </c>
      <c r="C108" s="6">
        <v>107.0</v>
      </c>
      <c r="D108" s="7" t="str">
        <f t="shared" si="1"/>
        <v>http://www.mdbg.net/chindict/chindict.php?page=chardict&amp;cdcanoce=1&amp;cdqchi=它</v>
      </c>
    </row>
    <row r="109">
      <c r="A109" s="5" t="s">
        <v>246</v>
      </c>
      <c r="B109" s="6">
        <v>4.0</v>
      </c>
      <c r="C109" s="6">
        <v>108.0</v>
      </c>
      <c r="D109" s="7" t="str">
        <f t="shared" si="1"/>
        <v>http://www.mdbg.net/chindict/chindict.php?page=chardict&amp;cdcanoce=1&amp;cdqchi=与</v>
      </c>
    </row>
    <row r="110">
      <c r="A110" s="5" t="s">
        <v>248</v>
      </c>
      <c r="B110" s="6">
        <v>2.0</v>
      </c>
      <c r="C110" s="6">
        <v>109.0</v>
      </c>
      <c r="D110" s="7" t="str">
        <f t="shared" si="1"/>
        <v>http://www.mdbg.net/chindict/chindict.php?page=chardict&amp;cdcanoce=1&amp;cdqchi=长</v>
      </c>
    </row>
    <row r="111">
      <c r="A111" s="5" t="s">
        <v>249</v>
      </c>
      <c r="B111" s="6">
        <v>3.0</v>
      </c>
      <c r="C111" s="6">
        <v>110.0</v>
      </c>
      <c r="D111" s="7" t="str">
        <f t="shared" si="1"/>
        <v>http://www.mdbg.net/chindict/chindict.php?page=chardict&amp;cdcanoce=1&amp;cdqchi=把</v>
      </c>
    </row>
    <row r="112">
      <c r="A112" s="5" t="s">
        <v>250</v>
      </c>
      <c r="B112" s="6">
        <v>1.0</v>
      </c>
      <c r="C112" s="6">
        <v>111.0</v>
      </c>
      <c r="D112" s="7" t="str">
        <f t="shared" si="1"/>
        <v>http://www.mdbg.net/chindict/chindict.php?page=chardict&amp;cdcanoce=1&amp;cdqchi=机</v>
      </c>
    </row>
    <row r="113">
      <c r="A113" s="5" t="s">
        <v>252</v>
      </c>
      <c r="B113" s="6">
        <v>1.0</v>
      </c>
      <c r="C113" s="6">
        <v>112.0</v>
      </c>
      <c r="D113" s="7" t="str">
        <f t="shared" si="1"/>
        <v>http://www.mdbg.net/chindict/chindict.php?page=chardict&amp;cdcanoce=1&amp;cdqchi=十</v>
      </c>
    </row>
    <row r="114">
      <c r="A114" s="5" t="s">
        <v>258</v>
      </c>
      <c r="B114" s="6">
        <v>4.0</v>
      </c>
      <c r="C114" s="6">
        <v>113.0</v>
      </c>
      <c r="D114" s="7" t="str">
        <f t="shared" si="1"/>
        <v>http://www.mdbg.net/chindict/chindict.php?page=chardict&amp;cdcanoce=1&amp;cdqchi=民</v>
      </c>
    </row>
    <row r="115">
      <c r="A115" s="5" t="s">
        <v>260</v>
      </c>
      <c r="B115" s="6">
        <v>2.0</v>
      </c>
      <c r="C115" s="6">
        <v>114.0</v>
      </c>
      <c r="D115" s="7" t="str">
        <f t="shared" si="1"/>
        <v>http://www.mdbg.net/chindict/chindict.php?page=chardict&amp;cdcanoce=1&amp;cdqchi=第</v>
      </c>
    </row>
    <row r="116">
      <c r="A116" s="5" t="s">
        <v>261</v>
      </c>
      <c r="B116" s="6">
        <v>2.0</v>
      </c>
      <c r="C116" s="6">
        <v>115.0</v>
      </c>
      <c r="D116" s="7" t="str">
        <f t="shared" si="1"/>
        <v>http://www.mdbg.net/chindict/chindict.php?page=chardict&amp;cdcanoce=1&amp;cdqchi=公</v>
      </c>
    </row>
    <row r="117">
      <c r="A117" s="5" t="s">
        <v>262</v>
      </c>
      <c r="B117" s="6">
        <v>4.0</v>
      </c>
      <c r="C117" s="6">
        <v>116.0</v>
      </c>
      <c r="D117" s="7" t="str">
        <f t="shared" si="1"/>
        <v>http://www.mdbg.net/chindict/chindict.php?page=chardict&amp;cdcanoce=1&amp;cdqchi=此</v>
      </c>
    </row>
    <row r="118">
      <c r="A118" s="5" t="s">
        <v>264</v>
      </c>
      <c r="B118" s="6">
        <v>2.0</v>
      </c>
      <c r="C118" s="6">
        <v>117.0</v>
      </c>
      <c r="D118" s="7" t="str">
        <f t="shared" si="1"/>
        <v>http://www.mdbg.net/chindict/chindict.php?page=chardict&amp;cdcanoce=1&amp;cdqchi=已</v>
      </c>
    </row>
    <row r="119">
      <c r="A119" s="5" t="s">
        <v>265</v>
      </c>
      <c r="B119" s="6">
        <v>1.0</v>
      </c>
      <c r="C119" s="6">
        <v>118.0</v>
      </c>
      <c r="D119" s="7" t="str">
        <f t="shared" si="1"/>
        <v>http://www.mdbg.net/chindict/chindict.php?page=chardict&amp;cdcanoce=1&amp;cdqchi=工</v>
      </c>
    </row>
    <row r="120">
      <c r="A120" s="5" t="s">
        <v>266</v>
      </c>
      <c r="B120" s="6">
        <v>3.0</v>
      </c>
      <c r="C120" s="6">
        <v>119.0</v>
      </c>
      <c r="D120" s="7" t="str">
        <f t="shared" si="1"/>
        <v>http://www.mdbg.net/chindict/chindict.php?page=chardict&amp;cdcanoce=1&amp;cdqchi=使</v>
      </c>
    </row>
    <row r="121">
      <c r="A121" s="5" t="s">
        <v>268</v>
      </c>
      <c r="B121" s="6">
        <v>2.0</v>
      </c>
      <c r="C121" s="6">
        <v>120.0</v>
      </c>
      <c r="D121" s="7" t="str">
        <f t="shared" si="1"/>
        <v>http://www.mdbg.net/chindict/chindict.php?page=chardict&amp;cdcanoce=1&amp;cdqchi=情</v>
      </c>
    </row>
    <row r="122">
      <c r="A122" s="5" t="s">
        <v>269</v>
      </c>
      <c r="B122" s="6">
        <v>1.0</v>
      </c>
      <c r="C122" s="6">
        <v>121.0</v>
      </c>
      <c r="D122" s="7" t="str">
        <f t="shared" si="1"/>
        <v>http://www.mdbg.net/chindict/chindict.php?page=chardict&amp;cdcanoce=1&amp;cdqchi=明</v>
      </c>
    </row>
    <row r="123">
      <c r="A123" s="5" t="s">
        <v>272</v>
      </c>
      <c r="B123" s="6">
        <v>4.0</v>
      </c>
      <c r="C123" s="6">
        <v>122.0</v>
      </c>
      <c r="D123" s="7" t="str">
        <f t="shared" si="1"/>
        <v>http://www.mdbg.net/chindict/chindict.php?page=chardict&amp;cdcanoce=1&amp;cdqchi=性</v>
      </c>
    </row>
    <row r="124">
      <c r="A124" s="5" t="s">
        <v>278</v>
      </c>
      <c r="B124" s="6">
        <v>2.0</v>
      </c>
      <c r="C124" s="6">
        <v>123.0</v>
      </c>
      <c r="D124" s="7" t="str">
        <f t="shared" si="1"/>
        <v>http://www.mdbg.net/chindict/chindict.php?page=chardict&amp;cdcanoce=1&amp;cdqchi=知</v>
      </c>
    </row>
    <row r="125">
      <c r="A125" s="5" t="s">
        <v>279</v>
      </c>
      <c r="B125" s="6">
        <v>4.0</v>
      </c>
      <c r="C125" s="6">
        <v>124.0</v>
      </c>
      <c r="D125" s="7" t="str">
        <f t="shared" si="1"/>
        <v>http://www.mdbg.net/chindict/chindict.php?page=chardict&amp;cdcanoce=1&amp;cdqchi=全</v>
      </c>
    </row>
    <row r="126">
      <c r="A126" s="5" t="s">
        <v>281</v>
      </c>
      <c r="B126" s="6">
        <v>1.0</v>
      </c>
      <c r="C126" s="6">
        <v>125.0</v>
      </c>
      <c r="D126" s="7" t="str">
        <f t="shared" si="1"/>
        <v>http://www.mdbg.net/chindict/chindict.php?page=chardict&amp;cdcanoce=1&amp;cdqchi=三</v>
      </c>
    </row>
    <row r="127">
      <c r="A127" s="5" t="s">
        <v>283</v>
      </c>
      <c r="B127" s="6">
        <v>3.0</v>
      </c>
      <c r="C127" s="6">
        <v>126.0</v>
      </c>
      <c r="D127" s="7" t="str">
        <f t="shared" si="1"/>
        <v>http://www.mdbg.net/chindict/chindict.php?page=chardict&amp;cdcanoce=1&amp;cdqchi=又</v>
      </c>
    </row>
    <row r="128">
      <c r="A128" s="5" t="s">
        <v>284</v>
      </c>
      <c r="B128" s="6">
        <v>1.0</v>
      </c>
      <c r="C128" s="6">
        <v>127.0</v>
      </c>
      <c r="D128" s="7" t="str">
        <f t="shared" si="1"/>
        <v>http://www.mdbg.net/chindict/chindict.php?page=chardict&amp;cdcanoce=1&amp;cdqchi=关</v>
      </c>
    </row>
    <row r="129">
      <c r="A129" s="5" t="s">
        <v>286</v>
      </c>
      <c r="B129" s="6">
        <v>1.0</v>
      </c>
      <c r="C129" s="6">
        <v>128.0</v>
      </c>
      <c r="D129" s="7" t="str">
        <f t="shared" si="1"/>
        <v>http://www.mdbg.net/chindict/chindict.php?page=chardict&amp;cdcanoce=1&amp;cdqchi=点</v>
      </c>
    </row>
    <row r="130">
      <c r="A130" s="5" t="s">
        <v>287</v>
      </c>
      <c r="B130" s="6">
        <v>2.0</v>
      </c>
      <c r="C130" s="6">
        <v>129.0</v>
      </c>
      <c r="D130" s="7" t="str">
        <f t="shared" si="1"/>
        <v>http://www.mdbg.net/chindict/chindict.php?page=chardict&amp;cdcanoce=1&amp;cdqchi=正</v>
      </c>
    </row>
    <row r="131">
      <c r="A131" s="5" t="s">
        <v>289</v>
      </c>
      <c r="B131" s="6">
        <v>3.0</v>
      </c>
      <c r="C131" s="6">
        <v>130.0</v>
      </c>
      <c r="D131" s="7" t="str">
        <f t="shared" si="1"/>
        <v>http://www.mdbg.net/chindict/chindict.php?page=chardict&amp;cdcanoce=1&amp;cdqchi=业</v>
      </c>
    </row>
    <row r="132">
      <c r="A132" s="5" t="s">
        <v>291</v>
      </c>
      <c r="B132" s="6">
        <v>2.0</v>
      </c>
      <c r="C132" s="6">
        <v>131.0</v>
      </c>
      <c r="D132" s="7" t="str">
        <f t="shared" si="1"/>
        <v>http://www.mdbg.net/chindict/chindict.php?page=chardict&amp;cdcanoce=1&amp;cdqchi=外</v>
      </c>
    </row>
    <row r="133">
      <c r="A133" s="5" t="s">
        <v>297</v>
      </c>
      <c r="B133" s="6">
        <v>4.0</v>
      </c>
      <c r="C133" s="6">
        <v>132.0</v>
      </c>
      <c r="D133" s="7" t="str">
        <f t="shared" si="1"/>
        <v>http://www.mdbg.net/chindict/chindict.php?page=chardict&amp;cdcanoce=1&amp;cdqchi=将</v>
      </c>
    </row>
    <row r="134">
      <c r="A134" s="5" t="s">
        <v>298</v>
      </c>
      <c r="B134" s="6">
        <v>2.0</v>
      </c>
      <c r="C134" s="6">
        <v>133.0</v>
      </c>
      <c r="D134" s="7" t="str">
        <f t="shared" si="1"/>
        <v>http://www.mdbg.net/chindict/chindict.php?page=chardict&amp;cdcanoce=1&amp;cdqchi=两</v>
      </c>
    </row>
    <row r="135">
      <c r="A135" s="5" t="s">
        <v>299</v>
      </c>
      <c r="B135" s="6">
        <v>1.0</v>
      </c>
      <c r="C135" s="6">
        <v>134.0</v>
      </c>
      <c r="D135" s="7" t="str">
        <f t="shared" si="1"/>
        <v>http://www.mdbg.net/chindict/chindict.php?page=chardict&amp;cdcanoce=1&amp;cdqchi=高</v>
      </c>
    </row>
    <row r="136">
      <c r="A136" s="5" t="s">
        <v>301</v>
      </c>
      <c r="B136" s="6">
        <v>2.0</v>
      </c>
      <c r="C136" s="6">
        <v>135.0</v>
      </c>
      <c r="D136" s="7" t="str">
        <f t="shared" si="1"/>
        <v>http://www.mdbg.net/chindict/chindict.php?page=chardict&amp;cdcanoce=1&amp;cdqchi=间</v>
      </c>
    </row>
    <row r="137">
      <c r="A137" s="5" t="s">
        <v>303</v>
      </c>
      <c r="B137" s="6">
        <v>4.0</v>
      </c>
      <c r="C137" s="6">
        <v>136.0</v>
      </c>
      <c r="D137" s="7" t="str">
        <f t="shared" si="1"/>
        <v>http://www.mdbg.net/chindict/chindict.php?page=chardict&amp;cdcanoce=1&amp;cdqchi=由</v>
      </c>
    </row>
    <row r="138">
      <c r="A138" s="5" t="s">
        <v>305</v>
      </c>
      <c r="B138" s="6">
        <v>2.0</v>
      </c>
      <c r="C138" s="6">
        <v>137.0</v>
      </c>
      <c r="D138" s="7" t="str">
        <f t="shared" si="1"/>
        <v>http://www.mdbg.net/chindict/chindict.php?page=chardict&amp;cdcanoce=1&amp;cdqchi=问</v>
      </c>
    </row>
    <row r="139">
      <c r="A139" s="5" t="s">
        <v>310</v>
      </c>
      <c r="B139" s="6">
        <v>1.0</v>
      </c>
      <c r="C139" s="6">
        <v>138.0</v>
      </c>
      <c r="D139" s="7" t="str">
        <f t="shared" si="1"/>
        <v>http://www.mdbg.net/chindict/chindict.php?page=chardict&amp;cdcanoce=1&amp;cdqchi=很</v>
      </c>
    </row>
    <row r="140">
      <c r="A140" s="5" t="s">
        <v>312</v>
      </c>
      <c r="B140" s="6">
        <v>2.0</v>
      </c>
      <c r="C140" s="6">
        <v>139.0</v>
      </c>
      <c r="D140" s="7" t="str">
        <f t="shared" si="1"/>
        <v>http://www.mdbg.net/chindict/chindict.php?page=chardict&amp;cdcanoce=1&amp;cdqchi=最</v>
      </c>
    </row>
    <row r="141">
      <c r="A141" s="5" t="s">
        <v>314</v>
      </c>
      <c r="B141" s="6">
        <v>3.0</v>
      </c>
      <c r="C141" s="6">
        <v>140.0</v>
      </c>
      <c r="D141" s="7" t="str">
        <f t="shared" si="1"/>
        <v>http://www.mdbg.net/chindict/chindict.php?page=chardict&amp;cdcanoce=1&amp;cdqchi=重</v>
      </c>
    </row>
    <row r="142">
      <c r="A142" s="5" t="s">
        <v>316</v>
      </c>
      <c r="B142" s="6">
        <v>4.0</v>
      </c>
      <c r="C142" s="6">
        <v>141.0</v>
      </c>
      <c r="D142" s="7" t="str">
        <f t="shared" si="1"/>
        <v>http://www.mdbg.net/chindict/chindict.php?page=chardict&amp;cdcanoce=1&amp;cdqchi=并</v>
      </c>
    </row>
    <row r="143">
      <c r="A143" s="5" t="s">
        <v>317</v>
      </c>
      <c r="B143" s="6">
        <v>3.0</v>
      </c>
      <c r="C143" s="6">
        <v>142.0</v>
      </c>
      <c r="D143" s="7" t="str">
        <f t="shared" si="1"/>
        <v>http://www.mdbg.net/chindict/chindict.php?page=chardict&amp;cdcanoce=1&amp;cdqchi=物</v>
      </c>
    </row>
    <row r="144">
      <c r="A144" s="5" t="s">
        <v>319</v>
      </c>
      <c r="B144" s="6">
        <v>2.0</v>
      </c>
      <c r="C144" s="6">
        <v>143.0</v>
      </c>
      <c r="D144" s="7" t="str">
        <f t="shared" si="1"/>
        <v>http://www.mdbg.net/chindict/chindict.php?page=chardict&amp;cdcanoce=1&amp;cdqchi=手</v>
      </c>
    </row>
    <row r="145">
      <c r="A145" s="5" t="s">
        <v>323</v>
      </c>
      <c r="B145" s="6">
        <v>3.0</v>
      </c>
      <c r="C145" s="6">
        <v>144.0</v>
      </c>
      <c r="D145" s="7" t="str">
        <f t="shared" si="1"/>
        <v>http://www.mdbg.net/chindict/chindict.php?page=chardict&amp;cdcanoce=1&amp;cdqchi=应</v>
      </c>
    </row>
    <row r="146">
      <c r="A146" s="5" t="s">
        <v>325</v>
      </c>
      <c r="B146" s="6">
        <v>5.0</v>
      </c>
      <c r="C146" s="6">
        <v>145.0</v>
      </c>
      <c r="D146" s="7" t="str">
        <f t="shared" si="1"/>
        <v>http://www.mdbg.net/chindict/chindict.php?page=chardict&amp;cdcanoce=1&amp;cdqchi=战</v>
      </c>
    </row>
    <row r="147">
      <c r="A147" s="5" t="s">
        <v>327</v>
      </c>
      <c r="B147" s="6">
        <v>2.0</v>
      </c>
      <c r="C147" s="6">
        <v>146.0</v>
      </c>
      <c r="D147" s="7" t="str">
        <f t="shared" si="1"/>
        <v>http://www.mdbg.net/chindict/chindict.php?page=chardict&amp;cdcanoce=1&amp;cdqchi=向</v>
      </c>
    </row>
    <row r="148">
      <c r="A148" s="5" t="s">
        <v>328</v>
      </c>
      <c r="B148" s="6">
        <v>3.0</v>
      </c>
      <c r="C148" s="6">
        <v>147.0</v>
      </c>
      <c r="D148" s="7" t="str">
        <f t="shared" si="1"/>
        <v>http://www.mdbg.net/chindict/chindict.php?page=chardict&amp;cdcanoce=1&amp;cdqchi=头</v>
      </c>
    </row>
    <row r="149">
      <c r="A149" s="5" t="s">
        <v>330</v>
      </c>
      <c r="B149" s="6">
        <v>3.0</v>
      </c>
      <c r="C149" s="6">
        <v>148.0</v>
      </c>
      <c r="D149" s="7" t="str">
        <f t="shared" si="1"/>
        <v>http://www.mdbg.net/chindict/chindict.php?page=chardict&amp;cdcanoce=1&amp;cdqchi=文</v>
      </c>
    </row>
    <row r="150">
      <c r="A150" s="5" t="s">
        <v>331</v>
      </c>
      <c r="B150" s="6">
        <v>2.0</v>
      </c>
      <c r="C150" s="6">
        <v>149.0</v>
      </c>
      <c r="D150" s="7" t="str">
        <f t="shared" si="1"/>
        <v>http://www.mdbg.net/chindict/chindict.php?page=chardict&amp;cdcanoce=1&amp;cdqchi=体</v>
      </c>
    </row>
    <row r="151">
      <c r="A151" s="5" t="s">
        <v>339</v>
      </c>
      <c r="B151" s="6">
        <v>5.0</v>
      </c>
      <c r="C151" s="6">
        <v>150.0</v>
      </c>
      <c r="D151" s="7" t="str">
        <f t="shared" si="1"/>
        <v>http://www.mdbg.net/chindict/chindict.php?page=chardict&amp;cdcanoce=1&amp;cdqchi=政</v>
      </c>
    </row>
    <row r="152">
      <c r="A152" s="5" t="s">
        <v>341</v>
      </c>
      <c r="B152" s="6">
        <v>4.0</v>
      </c>
      <c r="C152" s="6">
        <v>151.0</v>
      </c>
      <c r="D152" s="7" t="str">
        <f t="shared" si="1"/>
        <v>http://www.mdbg.net/chindict/chindict.php?page=chardict&amp;cdcanoce=1&amp;cdqchi=美</v>
      </c>
    </row>
    <row r="153">
      <c r="A153" s="5" t="s">
        <v>345</v>
      </c>
      <c r="B153" s="6">
        <v>3.0</v>
      </c>
      <c r="C153" s="6">
        <v>152.0</v>
      </c>
      <c r="D153" s="7" t="str">
        <f t="shared" si="1"/>
        <v>http://www.mdbg.net/chindict/chindict.php?page=chardict&amp;cdcanoce=1&amp;cdqchi=相</v>
      </c>
    </row>
    <row r="154">
      <c r="A154" s="5" t="s">
        <v>347</v>
      </c>
      <c r="B154" s="6">
        <v>1.0</v>
      </c>
      <c r="C154" s="6">
        <v>153.0</v>
      </c>
      <c r="D154" s="7" t="str">
        <f t="shared" si="1"/>
        <v>http://www.mdbg.net/chindict/chindict.php?page=chardict&amp;cdcanoce=1&amp;cdqchi=见</v>
      </c>
    </row>
    <row r="155">
      <c r="A155" s="5" t="s">
        <v>349</v>
      </c>
      <c r="B155" s="6">
        <v>3.0</v>
      </c>
      <c r="C155" s="6">
        <v>154.0</v>
      </c>
      <c r="D155" s="7" t="str">
        <f t="shared" si="1"/>
        <v>http://www.mdbg.net/chindict/chindict.php?page=chardict&amp;cdcanoce=1&amp;cdqchi=被</v>
      </c>
    </row>
    <row r="156">
      <c r="A156" s="5" t="s">
        <v>351</v>
      </c>
      <c r="B156" s="6">
        <v>4.0</v>
      </c>
      <c r="C156" s="6">
        <v>155.0</v>
      </c>
      <c r="D156" s="7" t="str">
        <f t="shared" si="1"/>
        <v>http://www.mdbg.net/chindict/chindict.php?page=chardict&amp;cdcanoce=1&amp;cdqchi=利</v>
      </c>
    </row>
    <row r="157">
      <c r="A157" s="5" t="s">
        <v>358</v>
      </c>
      <c r="B157" s="6">
        <v>1.0</v>
      </c>
      <c r="C157" s="6">
        <v>156.0</v>
      </c>
      <c r="D157" s="7" t="str">
        <f t="shared" si="1"/>
        <v>http://www.mdbg.net/chindict/chindict.php?page=chardict&amp;cdcanoce=1&amp;cdqchi=什</v>
      </c>
    </row>
    <row r="158">
      <c r="A158" s="5" t="s">
        <v>360</v>
      </c>
      <c r="B158" s="6">
        <v>1.0</v>
      </c>
      <c r="C158" s="6">
        <v>157.0</v>
      </c>
      <c r="D158" s="7" t="str">
        <f t="shared" si="1"/>
        <v>http://www.mdbg.net/chindict/chindict.php?page=chardict&amp;cdcanoce=1&amp;cdqchi=二</v>
      </c>
    </row>
    <row r="159">
      <c r="A159" s="5" t="s">
        <v>362</v>
      </c>
      <c r="B159" s="6">
        <v>2.0</v>
      </c>
      <c r="C159" s="6">
        <v>158.0</v>
      </c>
      <c r="D159" s="7" t="str">
        <f t="shared" si="1"/>
        <v>http://www.mdbg.net/chindict/chindict.php?page=chardict&amp;cdcanoce=1&amp;cdqchi=等</v>
      </c>
    </row>
    <row r="160">
      <c r="A160" s="5" t="s">
        <v>364</v>
      </c>
      <c r="B160" s="6">
        <v>5.0</v>
      </c>
      <c r="C160" s="6">
        <v>159.0</v>
      </c>
      <c r="D160" s="7" t="str">
        <f t="shared" si="1"/>
        <v>http://www.mdbg.net/chindict/chindict.php?page=chardict&amp;cdcanoce=1&amp;cdqchi=产</v>
      </c>
    </row>
    <row r="161">
      <c r="A161" s="5" t="s">
        <v>369</v>
      </c>
      <c r="B161" s="6">
        <v>3.0</v>
      </c>
      <c r="C161" s="6">
        <v>160.0</v>
      </c>
      <c r="D161" s="7" t="str">
        <f t="shared" si="1"/>
        <v>http://www.mdbg.net/chindict/chindict.php?page=chardict&amp;cdcanoce=1&amp;cdqchi=或</v>
      </c>
    </row>
    <row r="162">
      <c r="A162" s="5" t="s">
        <v>371</v>
      </c>
      <c r="B162" s="6">
        <v>2.0</v>
      </c>
      <c r="C162" s="6">
        <v>161.0</v>
      </c>
      <c r="D162" s="7" t="str">
        <f t="shared" si="1"/>
        <v>http://www.mdbg.net/chindict/chindict.php?page=chardict&amp;cdcanoce=1&amp;cdqchi=新</v>
      </c>
    </row>
    <row r="163">
      <c r="A163" s="5" t="s">
        <v>373</v>
      </c>
      <c r="B163" s="6">
        <v>3.0</v>
      </c>
      <c r="C163" s="6">
        <v>162.0</v>
      </c>
      <c r="D163" s="7" t="str">
        <f t="shared" si="1"/>
        <v>http://www.mdbg.net/chindict/chindict.php?page=chardict&amp;cdcanoce=1&amp;cdqchi=己</v>
      </c>
    </row>
    <row r="164">
      <c r="A164" s="5" t="s">
        <v>378</v>
      </c>
      <c r="B164" s="6">
        <v>4.0</v>
      </c>
      <c r="C164" s="6">
        <v>163.0</v>
      </c>
      <c r="D164" s="7" t="str">
        <f t="shared" si="1"/>
        <v>http://www.mdbg.net/chindict/chindict.php?page=chardict&amp;cdcanoce=1&amp;cdqchi=制</v>
      </c>
    </row>
    <row r="165">
      <c r="A165" s="5" t="s">
        <v>382</v>
      </c>
      <c r="B165" s="6">
        <v>2.0</v>
      </c>
      <c r="C165" s="6">
        <v>164.0</v>
      </c>
      <c r="D165" s="7" t="str">
        <f t="shared" si="1"/>
        <v>http://www.mdbg.net/chindict/chindict.php?page=chardict&amp;cdcanoce=1&amp;cdqchi=身</v>
      </c>
    </row>
    <row r="166">
      <c r="A166" s="5" t="s">
        <v>383</v>
      </c>
      <c r="B166" s="6">
        <v>1.0</v>
      </c>
      <c r="C166" s="6">
        <v>165.0</v>
      </c>
      <c r="D166" s="7" t="str">
        <f t="shared" si="1"/>
        <v>http://www.mdbg.net/chindict/chindict.php?page=chardict&amp;cdcanoce=1&amp;cdqchi=果</v>
      </c>
    </row>
    <row r="167">
      <c r="A167" s="5" t="s">
        <v>385</v>
      </c>
      <c r="B167" s="6">
        <v>3.0</v>
      </c>
      <c r="C167" s="6">
        <v>166.0</v>
      </c>
      <c r="D167" s="7" t="str">
        <f t="shared" si="1"/>
        <v>http://www.mdbg.net/chindict/chindict.php?page=chardict&amp;cdcanoce=1&amp;cdqchi=加</v>
      </c>
    </row>
    <row r="168">
      <c r="A168" s="5" t="s">
        <v>386</v>
      </c>
      <c r="B168" s="6">
        <v>1.0</v>
      </c>
      <c r="C168" s="6">
        <v>167.0</v>
      </c>
      <c r="D168" s="7" t="str">
        <f t="shared" si="1"/>
        <v>http://www.mdbg.net/chindict/chindict.php?page=chardict&amp;cdcanoce=1&amp;cdqchi=西</v>
      </c>
    </row>
    <row r="169">
      <c r="A169" s="5" t="s">
        <v>388</v>
      </c>
      <c r="B169" s="6">
        <v>6.0</v>
      </c>
      <c r="C169" s="6">
        <v>168.0</v>
      </c>
      <c r="D169" s="7" t="str">
        <f t="shared" si="1"/>
        <v>http://www.mdbg.net/chindict/chindict.php?page=chardict&amp;cdcanoce=1&amp;cdqchi=斯</v>
      </c>
    </row>
    <row r="170">
      <c r="A170" s="5" t="s">
        <v>393</v>
      </c>
      <c r="B170" s="6">
        <v>1.0</v>
      </c>
      <c r="C170" s="6">
        <v>169.0</v>
      </c>
      <c r="D170" s="7" t="str">
        <f t="shared" si="1"/>
        <v>http://www.mdbg.net/chindict/chindict.php?page=chardict&amp;cdcanoce=1&amp;cdqchi=月</v>
      </c>
    </row>
    <row r="171">
      <c r="A171" s="5" t="s">
        <v>397</v>
      </c>
      <c r="B171" s="6">
        <v>1.0</v>
      </c>
      <c r="C171" s="6">
        <v>170.0</v>
      </c>
      <c r="D171" s="7" t="str">
        <f t="shared" si="1"/>
        <v>http://www.mdbg.net/chindict/chindict.php?page=chardict&amp;cdcanoce=1&amp;cdqchi=话</v>
      </c>
    </row>
    <row r="172">
      <c r="A172" s="5" t="s">
        <v>398</v>
      </c>
      <c r="B172" s="6">
        <v>4.0</v>
      </c>
      <c r="C172" s="6">
        <v>171.0</v>
      </c>
      <c r="D172" s="7" t="str">
        <f t="shared" si="1"/>
        <v>http://www.mdbg.net/chindict/chindict.php?page=chardict&amp;cdcanoce=1&amp;cdqchi=合</v>
      </c>
    </row>
    <row r="173">
      <c r="A173" s="5" t="s">
        <v>400</v>
      </c>
      <c r="B173" s="6">
        <v>1.0</v>
      </c>
      <c r="C173" s="6">
        <v>172.0</v>
      </c>
      <c r="D173" s="7" t="str">
        <f t="shared" si="1"/>
        <v>http://www.mdbg.net/chindict/chindict.php?page=chardict&amp;cdcanoce=1&amp;cdqchi=回</v>
      </c>
    </row>
    <row r="174">
      <c r="A174" s="5" t="s">
        <v>406</v>
      </c>
      <c r="B174" s="6">
        <v>3.0</v>
      </c>
      <c r="C174" s="6">
        <v>173.0</v>
      </c>
      <c r="D174" s="7" t="str">
        <f t="shared" si="1"/>
        <v>http://www.mdbg.net/chindict/chindict.php?page=chardict&amp;cdcanoce=1&amp;cdqchi=特</v>
      </c>
    </row>
    <row r="175">
      <c r="A175" s="5" t="s">
        <v>408</v>
      </c>
      <c r="B175" s="6">
        <v>4.0</v>
      </c>
      <c r="C175" s="6">
        <v>174.0</v>
      </c>
      <c r="D175" s="7" t="str">
        <f t="shared" si="1"/>
        <v>http://www.mdbg.net/chindict/chindict.php?page=chardict&amp;cdcanoce=1&amp;cdqchi=代</v>
      </c>
    </row>
    <row r="176">
      <c r="A176" s="5" t="s">
        <v>409</v>
      </c>
      <c r="B176" s="6">
        <v>4.0</v>
      </c>
      <c r="C176" s="6">
        <v>175.0</v>
      </c>
      <c r="D176" s="7" t="str">
        <f t="shared" si="1"/>
        <v>http://www.mdbg.net/chindict/chindict.php?page=chardict&amp;cdcanoce=1&amp;cdqchi=内</v>
      </c>
    </row>
    <row r="177">
      <c r="A177" s="5" t="s">
        <v>411</v>
      </c>
      <c r="B177" s="6">
        <v>3.0</v>
      </c>
      <c r="C177" s="6">
        <v>176.0</v>
      </c>
      <c r="D177" s="7" t="str">
        <f t="shared" si="1"/>
        <v>http://www.mdbg.net/chindict/chindict.php?page=chardict&amp;cdcanoce=1&amp;cdqchi=信</v>
      </c>
    </row>
    <row r="178">
      <c r="A178" s="5" t="s">
        <v>418</v>
      </c>
      <c r="B178" s="6">
        <v>2.0</v>
      </c>
      <c r="C178" s="6">
        <v>177.0</v>
      </c>
      <c r="D178" s="7" t="str">
        <f t="shared" si="1"/>
        <v>http://www.mdbg.net/chindict/chindict.php?page=chardict&amp;cdcanoce=1&amp;cdqchi=表</v>
      </c>
    </row>
    <row r="179">
      <c r="A179" s="5" t="s">
        <v>420</v>
      </c>
      <c r="B179" s="6">
        <v>3.0</v>
      </c>
      <c r="C179" s="6">
        <v>178.0</v>
      </c>
      <c r="D179" s="7" t="str">
        <f t="shared" si="1"/>
        <v>http://www.mdbg.net/chindict/chindict.php?page=chardict&amp;cdcanoce=1&amp;cdqchi=化</v>
      </c>
    </row>
    <row r="180">
      <c r="A180" s="5" t="s">
        <v>422</v>
      </c>
      <c r="B180" s="6">
        <v>1.0</v>
      </c>
      <c r="C180" s="6">
        <v>179.0</v>
      </c>
      <c r="D180" s="7" t="str">
        <f t="shared" si="1"/>
        <v>http://www.mdbg.net/chindict/chindict.php?page=chardict&amp;cdcanoce=1&amp;cdqchi=老</v>
      </c>
    </row>
    <row r="181">
      <c r="A181" s="5" t="s">
        <v>424</v>
      </c>
      <c r="B181" s="6">
        <v>2.0</v>
      </c>
      <c r="C181" s="6">
        <v>180.0</v>
      </c>
      <c r="D181" s="7" t="str">
        <f t="shared" si="1"/>
        <v>http://www.mdbg.net/chindict/chindict.php?page=chardict&amp;cdcanoce=1&amp;cdqchi=给</v>
      </c>
    </row>
    <row r="182">
      <c r="A182" s="5" t="s">
        <v>431</v>
      </c>
      <c r="B182" s="6">
        <v>3.0</v>
      </c>
      <c r="C182" s="6">
        <v>181.0</v>
      </c>
      <c r="D182" s="7" t="str">
        <f t="shared" si="1"/>
        <v>http://www.mdbg.net/chindict/chindict.php?page=chardict&amp;cdcanoce=1&amp;cdqchi=世</v>
      </c>
    </row>
    <row r="183">
      <c r="A183" s="5" t="s">
        <v>433</v>
      </c>
      <c r="B183" s="6">
        <v>3.0</v>
      </c>
      <c r="C183" s="6">
        <v>182.0</v>
      </c>
      <c r="D183" s="7" t="str">
        <f t="shared" si="1"/>
        <v>http://www.mdbg.net/chindict/chindict.php?page=chardict&amp;cdcanoce=1&amp;cdqchi=位</v>
      </c>
    </row>
    <row r="184">
      <c r="A184" s="5" t="s">
        <v>435</v>
      </c>
      <c r="B184" s="6">
        <v>2.0</v>
      </c>
      <c r="C184" s="6">
        <v>183.0</v>
      </c>
      <c r="D184" s="7" t="str">
        <f t="shared" si="1"/>
        <v>http://www.mdbg.net/chindict/chindict.php?page=chardict&amp;cdcanoce=1&amp;cdqchi=次</v>
      </c>
    </row>
    <row r="185">
      <c r="A185" s="5" t="s">
        <v>440</v>
      </c>
      <c r="B185" s="6">
        <v>4.0</v>
      </c>
      <c r="C185" s="6">
        <v>184.0</v>
      </c>
      <c r="D185" s="7" t="str">
        <f t="shared" si="1"/>
        <v>http://www.mdbg.net/chindict/chindict.php?page=chardict&amp;cdcanoce=1&amp;cdqchi=度</v>
      </c>
    </row>
    <row r="186">
      <c r="A186" s="5" t="s">
        <v>442</v>
      </c>
      <c r="B186" s="6">
        <v>2.0</v>
      </c>
      <c r="C186" s="6">
        <v>185.0</v>
      </c>
      <c r="D186" s="7" t="str">
        <f t="shared" si="1"/>
        <v>http://www.mdbg.net/chindict/chindict.php?page=chardict&amp;cdcanoce=1&amp;cdqchi=门</v>
      </c>
    </row>
    <row r="187">
      <c r="A187" s="5" t="s">
        <v>444</v>
      </c>
      <c r="B187" s="6">
        <v>4.0</v>
      </c>
      <c r="C187" s="6">
        <v>186.0</v>
      </c>
      <c r="D187" s="7" t="str">
        <f t="shared" si="1"/>
        <v>http://www.mdbg.net/chindict/chindict.php?page=chardict&amp;cdcanoce=1&amp;cdqchi=任</v>
      </c>
    </row>
    <row r="188">
      <c r="A188" s="5" t="s">
        <v>446</v>
      </c>
      <c r="B188" s="6">
        <v>2.0</v>
      </c>
      <c r="C188" s="6">
        <v>187.0</v>
      </c>
      <c r="D188" s="7" t="str">
        <f t="shared" si="1"/>
        <v>http://www.mdbg.net/chindict/chindict.php?page=chardict&amp;cdcanoce=1&amp;cdqchi=常</v>
      </c>
    </row>
    <row r="189">
      <c r="A189" s="5" t="s">
        <v>452</v>
      </c>
      <c r="B189" s="6">
        <v>1.0</v>
      </c>
      <c r="C189" s="6">
        <v>188.0</v>
      </c>
      <c r="D189" s="7" t="str">
        <f t="shared" si="1"/>
        <v>http://www.mdbg.net/chindict/chindict.php?page=chardict&amp;cdcanoce=1&amp;cdqchi=先</v>
      </c>
    </row>
    <row r="190">
      <c r="A190" s="5" t="s">
        <v>454</v>
      </c>
      <c r="B190" s="6">
        <v>4.0</v>
      </c>
      <c r="C190" s="6">
        <v>189.0</v>
      </c>
      <c r="D190" s="7" t="str">
        <f t="shared" si="1"/>
        <v>http://www.mdbg.net/chindict/chindict.php?page=chardict&amp;cdcanoce=1&amp;cdqchi=海</v>
      </c>
    </row>
    <row r="191">
      <c r="A191" s="5" t="s">
        <v>456</v>
      </c>
      <c r="B191" s="6">
        <v>3.0</v>
      </c>
      <c r="C191" s="6">
        <v>190.0</v>
      </c>
      <c r="D191" s="7" t="str">
        <f t="shared" si="1"/>
        <v>http://www.mdbg.net/chindict/chindict.php?page=chardict&amp;cdcanoce=1&amp;cdqchi=通</v>
      </c>
    </row>
    <row r="192">
      <c r="A192" s="5" t="s">
        <v>462</v>
      </c>
      <c r="B192" s="6">
        <v>2.0</v>
      </c>
      <c r="C192" s="6">
        <v>191.0</v>
      </c>
      <c r="D192" s="7" t="str">
        <f t="shared" si="1"/>
        <v>http://www.mdbg.net/chindict/chindict.php?page=chardict&amp;cdcanoce=1&amp;cdqchi=教</v>
      </c>
    </row>
    <row r="193">
      <c r="A193" s="5" t="s">
        <v>464</v>
      </c>
      <c r="B193" s="6">
        <v>1.0</v>
      </c>
      <c r="C193" s="6">
        <v>192.0</v>
      </c>
      <c r="D193" s="7" t="str">
        <f t="shared" si="1"/>
        <v>http://www.mdbg.net/chindict/chindict.php?page=chardict&amp;cdcanoce=1&amp;cdqchi=儿</v>
      </c>
    </row>
    <row r="194">
      <c r="A194" s="5" t="s">
        <v>466</v>
      </c>
      <c r="B194" s="6">
        <v>4.0</v>
      </c>
      <c r="C194" s="6">
        <v>193.0</v>
      </c>
      <c r="D194" s="7" t="str">
        <f t="shared" si="1"/>
        <v>http://www.mdbg.net/chindict/chindict.php?page=chardict&amp;cdcanoce=1&amp;cdqchi=原</v>
      </c>
    </row>
    <row r="195">
      <c r="A195" s="5" t="s">
        <v>470</v>
      </c>
      <c r="B195" s="6">
        <v>1.0</v>
      </c>
      <c r="C195" s="6">
        <v>194.0</v>
      </c>
      <c r="D195" s="7" t="str">
        <f t="shared" si="1"/>
        <v>http://www.mdbg.net/chindict/chindict.php?page=chardict&amp;cdcanoce=1&amp;cdqchi=东</v>
      </c>
    </row>
    <row r="196">
      <c r="A196" s="5" t="s">
        <v>474</v>
      </c>
      <c r="B196" s="6">
        <v>3.0</v>
      </c>
      <c r="C196" s="6">
        <v>195.0</v>
      </c>
      <c r="D196" s="7" t="str">
        <f t="shared" si="1"/>
        <v>http://www.mdbg.net/chindict/chindict.php?page=chardict&amp;cdcanoce=1&amp;cdqchi=声</v>
      </c>
    </row>
    <row r="197">
      <c r="A197" s="5" t="s">
        <v>475</v>
      </c>
      <c r="B197" s="6">
        <v>3.0</v>
      </c>
      <c r="C197" s="6">
        <v>196.0</v>
      </c>
      <c r="D197" s="7" t="str">
        <f t="shared" si="1"/>
        <v>http://www.mdbg.net/chindict/chindict.php?page=chardict&amp;cdcanoce=1&amp;cdqchi=提</v>
      </c>
    </row>
    <row r="198">
      <c r="A198" s="5" t="s">
        <v>477</v>
      </c>
      <c r="B198" s="6">
        <v>5.0</v>
      </c>
      <c r="C198" s="6">
        <v>197.0</v>
      </c>
      <c r="D198" s="7" t="str">
        <f t="shared" si="1"/>
        <v>http://www.mdbg.net/chindict/chindict.php?page=chardict&amp;cdcanoce=1&amp;cdqchi=立</v>
      </c>
    </row>
    <row r="199">
      <c r="A199" s="5" t="s">
        <v>482</v>
      </c>
      <c r="B199" s="6">
        <v>4.0</v>
      </c>
      <c r="C199" s="6">
        <v>198.0</v>
      </c>
      <c r="D199" s="7" t="str">
        <f t="shared" si="1"/>
        <v>http://www.mdbg.net/chindict/chindict.php?page=chardict&amp;cdcanoce=1&amp;cdqchi=及</v>
      </c>
    </row>
    <row r="200">
      <c r="A200" s="5" t="s">
        <v>487</v>
      </c>
      <c r="B200" s="6">
        <v>2.0</v>
      </c>
      <c r="C200" s="6">
        <v>199.0</v>
      </c>
      <c r="D200" s="7" t="str">
        <f t="shared" si="1"/>
        <v>http://www.mdbg.net/chindict/chindict.php?page=chardict&amp;cdcanoce=1&amp;cdqchi=比</v>
      </c>
    </row>
    <row r="201">
      <c r="A201" s="5" t="s">
        <v>489</v>
      </c>
      <c r="B201" s="6">
        <v>2.0</v>
      </c>
      <c r="C201" s="6">
        <v>200.0</v>
      </c>
      <c r="D201" s="7" t="str">
        <f t="shared" si="1"/>
        <v>http://www.mdbg.net/chindict/chindict.php?page=chardict&amp;cdcanoce=1&amp;cdqchi=员</v>
      </c>
    </row>
    <row r="202">
      <c r="A202" s="5" t="s">
        <v>491</v>
      </c>
      <c r="B202" s="6">
        <v>3.0</v>
      </c>
      <c r="C202" s="6">
        <v>201.0</v>
      </c>
      <c r="D202" s="7" t="str">
        <f t="shared" si="1"/>
        <v>http://www.mdbg.net/chindict/chindict.php?page=chardict&amp;cdcanoce=1&amp;cdqchi=解</v>
      </c>
    </row>
    <row r="203">
      <c r="A203" s="5" t="s">
        <v>498</v>
      </c>
      <c r="B203" s="6">
        <v>1.0</v>
      </c>
      <c r="C203" s="6">
        <v>202.0</v>
      </c>
      <c r="D203" s="7" t="str">
        <f t="shared" si="1"/>
        <v>http://www.mdbg.net/chindict/chindict.php?page=chardict&amp;cdcanoce=1&amp;cdqchi=水</v>
      </c>
    </row>
    <row r="204">
      <c r="A204" s="5" t="s">
        <v>500</v>
      </c>
      <c r="B204" s="6">
        <v>1.0</v>
      </c>
      <c r="C204" s="6">
        <v>203.0</v>
      </c>
      <c r="D204" s="7" t="str">
        <f t="shared" si="1"/>
        <v>http://www.mdbg.net/chindict/chindict.php?page=chardict&amp;cdcanoce=1&amp;cdqchi=名</v>
      </c>
    </row>
    <row r="205">
      <c r="A205" s="5" t="s">
        <v>501</v>
      </c>
      <c r="B205" s="6">
        <v>2.0</v>
      </c>
      <c r="C205" s="6">
        <v>204.0</v>
      </c>
      <c r="D205" s="7" t="str">
        <f t="shared" si="1"/>
        <v>http://www.mdbg.net/chindict/chindict.php?page=chardict&amp;cdcanoce=1&amp;cdqchi=真</v>
      </c>
    </row>
    <row r="206">
      <c r="A206" s="5" t="s">
        <v>504</v>
      </c>
      <c r="B206" s="6">
        <v>4.0</v>
      </c>
      <c r="C206" s="6">
        <v>205.0</v>
      </c>
      <c r="D206" s="7" t="str">
        <f t="shared" si="1"/>
        <v>http://www.mdbg.net/chindict/chindict.php?page=chardict&amp;cdcanoce=1&amp;cdqchi=论</v>
      </c>
    </row>
    <row r="207">
      <c r="A207" s="5" t="s">
        <v>510</v>
      </c>
      <c r="B207" s="6">
        <v>4.0</v>
      </c>
      <c r="C207" s="6">
        <v>206.0</v>
      </c>
      <c r="D207" s="7" t="str">
        <f t="shared" si="1"/>
        <v>http://www.mdbg.net/chindict/chindict.php?page=chardict&amp;cdcanoce=1&amp;cdqchi=处</v>
      </c>
    </row>
    <row r="208">
      <c r="A208" s="5" t="s">
        <v>511</v>
      </c>
      <c r="B208" s="6">
        <v>2.0</v>
      </c>
      <c r="C208" s="6">
        <v>207.0</v>
      </c>
      <c r="D208" s="7" t="str">
        <f t="shared" si="1"/>
        <v>http://www.mdbg.net/chindict/chindict.php?page=chardict&amp;cdcanoce=1&amp;cdqchi=走</v>
      </c>
    </row>
    <row r="209">
      <c r="A209" s="5" t="s">
        <v>513</v>
      </c>
      <c r="B209" s="6">
        <v>5.0</v>
      </c>
      <c r="C209" s="6">
        <v>208.0</v>
      </c>
      <c r="D209" s="7" t="str">
        <f t="shared" si="1"/>
        <v>http://www.mdbg.net/chindict/chindict.php?page=chardict&amp;cdcanoce=1&amp;cdqchi=义</v>
      </c>
    </row>
    <row r="210">
      <c r="A210" s="5" t="s">
        <v>520</v>
      </c>
      <c r="B210" s="6">
        <v>4.0</v>
      </c>
      <c r="C210" s="6">
        <v>209.0</v>
      </c>
      <c r="D210" s="7" t="str">
        <f t="shared" si="1"/>
        <v>http://www.mdbg.net/chindict/chindict.php?page=chardict&amp;cdcanoce=1&amp;cdqchi=各</v>
      </c>
    </row>
    <row r="211">
      <c r="A211" s="5" t="s">
        <v>522</v>
      </c>
      <c r="B211" s="6">
        <v>4.0</v>
      </c>
      <c r="C211" s="6">
        <v>210.0</v>
      </c>
      <c r="D211" s="7" t="str">
        <f t="shared" si="1"/>
        <v>http://www.mdbg.net/chindict/chindict.php?page=chardict&amp;cdcanoce=1&amp;cdqchi=入</v>
      </c>
    </row>
    <row r="212">
      <c r="A212" s="5" t="s">
        <v>523</v>
      </c>
      <c r="B212" s="6">
        <v>1.0</v>
      </c>
      <c r="C212" s="6">
        <v>211.0</v>
      </c>
      <c r="D212" s="7" t="str">
        <f t="shared" si="1"/>
        <v>http://www.mdbg.net/chindict/chindict.php?page=chardict&amp;cdcanoce=1&amp;cdqchi=几</v>
      </c>
    </row>
    <row r="213">
      <c r="A213" s="5" t="s">
        <v>526</v>
      </c>
      <c r="B213" s="6">
        <v>3.0</v>
      </c>
      <c r="C213" s="6">
        <v>212.0</v>
      </c>
      <c r="D213" s="7" t="str">
        <f t="shared" si="1"/>
        <v>http://www.mdbg.net/chindict/chindict.php?page=chardict&amp;cdcanoce=1&amp;cdqchi=口</v>
      </c>
    </row>
    <row r="214">
      <c r="A214" s="5" t="s">
        <v>533</v>
      </c>
      <c r="B214" s="6">
        <v>1.0</v>
      </c>
      <c r="C214" s="6">
        <v>213.0</v>
      </c>
      <c r="D214" s="7" t="str">
        <f t="shared" si="1"/>
        <v>http://www.mdbg.net/chindict/chindict.php?page=chardict&amp;cdcanoce=1&amp;cdqchi=认</v>
      </c>
    </row>
    <row r="215">
      <c r="A215" s="5" t="s">
        <v>535</v>
      </c>
      <c r="B215" s="6">
        <v>3.0</v>
      </c>
      <c r="C215" s="6">
        <v>214.0</v>
      </c>
      <c r="D215" s="7" t="str">
        <f t="shared" si="1"/>
        <v>http://www.mdbg.net/chindict/chindict.php?page=chardict&amp;cdcanoce=1&amp;cdqchi=条</v>
      </c>
    </row>
    <row r="216">
      <c r="A216" s="5" t="s">
        <v>537</v>
      </c>
      <c r="B216" s="6">
        <v>3.0</v>
      </c>
      <c r="C216" s="6">
        <v>215.0</v>
      </c>
      <c r="D216" s="7" t="str">
        <f t="shared" si="1"/>
        <v>http://www.mdbg.net/chindict/chindict.php?page=chardict&amp;cdcanoce=1&amp;cdqchi=平</v>
      </c>
    </row>
    <row r="217">
      <c r="A217" s="5" t="s">
        <v>539</v>
      </c>
      <c r="B217" s="6">
        <v>1.0</v>
      </c>
      <c r="C217" s="6">
        <v>216.0</v>
      </c>
      <c r="D217" s="7" t="str">
        <f t="shared" si="1"/>
        <v>http://www.mdbg.net/chindict/chindict.php?page=chardict&amp;cdcanoce=1&amp;cdqchi=系</v>
      </c>
    </row>
    <row r="218">
      <c r="A218" s="5" t="s">
        <v>546</v>
      </c>
      <c r="B218" s="6">
        <v>1.0</v>
      </c>
      <c r="C218" s="6">
        <v>217.0</v>
      </c>
      <c r="D218" s="7" t="str">
        <f t="shared" si="1"/>
        <v>http://www.mdbg.net/chindict/chindict.php?page=chardict&amp;cdcanoce=1&amp;cdqchi=气</v>
      </c>
    </row>
    <row r="219">
      <c r="A219" s="5" t="s">
        <v>547</v>
      </c>
      <c r="B219" s="6">
        <v>2.0</v>
      </c>
      <c r="C219" s="6">
        <v>218.0</v>
      </c>
      <c r="D219" s="7" t="str">
        <f t="shared" si="1"/>
        <v>http://www.mdbg.net/chindict/chindict.php?page=chardict&amp;cdcanoce=1&amp;cdqchi=题</v>
      </c>
    </row>
    <row r="220">
      <c r="A220" s="5" t="s">
        <v>549</v>
      </c>
      <c r="B220" s="6">
        <v>4.0</v>
      </c>
      <c r="C220" s="6">
        <v>219.0</v>
      </c>
      <c r="D220" s="7" t="str">
        <f t="shared" si="1"/>
        <v>http://www.mdbg.net/chindict/chindict.php?page=chardict&amp;cdcanoce=1&amp;cdqchi=活</v>
      </c>
    </row>
    <row r="221">
      <c r="A221" s="5" t="s">
        <v>551</v>
      </c>
      <c r="B221" s="6">
        <v>4.0</v>
      </c>
      <c r="C221" s="6">
        <v>220.0</v>
      </c>
      <c r="D221" s="7" t="str">
        <f t="shared" si="1"/>
        <v>http://www.mdbg.net/chindict/chindict.php?page=chardict&amp;cdcanoce=1&amp;cdqchi=尔</v>
      </c>
    </row>
    <row r="222">
      <c r="A222" s="5" t="s">
        <v>558</v>
      </c>
      <c r="B222" s="6">
        <v>3.0</v>
      </c>
      <c r="C222" s="6">
        <v>221.0</v>
      </c>
      <c r="D222" s="7" t="str">
        <f t="shared" si="1"/>
        <v>http://www.mdbg.net/chindict/chindict.php?page=chardict&amp;cdcanoce=1&amp;cdqchi=更</v>
      </c>
    </row>
    <row r="223">
      <c r="A223" s="5" t="s">
        <v>560</v>
      </c>
      <c r="B223" s="6">
        <v>2.0</v>
      </c>
      <c r="C223" s="6">
        <v>222.0</v>
      </c>
      <c r="D223" s="7" t="str">
        <f t="shared" si="1"/>
        <v>http://www.mdbg.net/chindict/chindict.php?page=chardict&amp;cdcanoce=1&amp;cdqchi=别</v>
      </c>
    </row>
    <row r="224">
      <c r="A224" s="5" t="s">
        <v>562</v>
      </c>
      <c r="B224" s="6">
        <v>1.0</v>
      </c>
      <c r="C224" s="6">
        <v>223.0</v>
      </c>
      <c r="D224" s="7" t="str">
        <f t="shared" si="1"/>
        <v>http://www.mdbg.net/chindict/chindict.php?page=chardict&amp;cdcanoce=1&amp;cdqchi=打</v>
      </c>
    </row>
    <row r="225">
      <c r="A225" s="5" t="s">
        <v>563</v>
      </c>
      <c r="B225" s="6">
        <v>1.0</v>
      </c>
      <c r="C225" s="6">
        <v>224.0</v>
      </c>
      <c r="D225" s="7" t="str">
        <f t="shared" si="1"/>
        <v>http://www.mdbg.net/chindict/chindict.php?page=chardict&amp;cdcanoce=1&amp;cdqchi=女</v>
      </c>
    </row>
    <row r="226">
      <c r="A226" s="5" t="s">
        <v>565</v>
      </c>
      <c r="B226" s="6">
        <v>3.0</v>
      </c>
      <c r="C226" s="6">
        <v>225.0</v>
      </c>
      <c r="D226" s="7" t="str">
        <f t="shared" si="1"/>
        <v>http://www.mdbg.net/chindict/chindict.php?page=chardict&amp;cdcanoce=1&amp;cdqchi=变</v>
      </c>
    </row>
    <row r="227">
      <c r="A227" s="5" t="s">
        <v>570</v>
      </c>
      <c r="B227" s="6">
        <v>1.0</v>
      </c>
      <c r="C227" s="6">
        <v>226.0</v>
      </c>
      <c r="D227" s="7" t="str">
        <f t="shared" si="1"/>
        <v>http://www.mdbg.net/chindict/chindict.php?page=chardict&amp;cdcanoce=1&amp;cdqchi=四</v>
      </c>
    </row>
    <row r="228">
      <c r="A228" s="5" t="s">
        <v>572</v>
      </c>
      <c r="B228" s="6">
        <v>4.0</v>
      </c>
      <c r="C228" s="6">
        <v>227.0</v>
      </c>
      <c r="D228" s="7" t="str">
        <f t="shared" si="1"/>
        <v>http://www.mdbg.net/chindict/chindict.php?page=chardict&amp;cdcanoce=1&amp;cdqchi=神</v>
      </c>
    </row>
    <row r="229">
      <c r="A229" s="5" t="s">
        <v>574</v>
      </c>
      <c r="B229" s="6">
        <v>3.0</v>
      </c>
      <c r="C229" s="6">
        <v>228.0</v>
      </c>
      <c r="D229" s="7" t="str">
        <f t="shared" si="1"/>
        <v>http://www.mdbg.net/chindict/chindict.php?page=chardict&amp;cdcanoce=1&amp;cdqchi=总</v>
      </c>
    </row>
    <row r="230">
      <c r="A230" s="5" t="s">
        <v>576</v>
      </c>
      <c r="B230" s="6">
        <v>4.0</v>
      </c>
      <c r="C230" s="6">
        <v>229.0</v>
      </c>
      <c r="D230" s="7" t="str">
        <f t="shared" si="1"/>
        <v>http://www.mdbg.net/chindict/chindict.php?page=chardict&amp;cdcanoce=1&amp;cdqchi=何</v>
      </c>
    </row>
    <row r="231">
      <c r="A231" s="5" t="s">
        <v>582</v>
      </c>
      <c r="B231" s="6">
        <v>1.0</v>
      </c>
      <c r="C231" s="6">
        <v>230.0</v>
      </c>
      <c r="D231" s="7" t="str">
        <f t="shared" si="1"/>
        <v>http://www.mdbg.net/chindict/chindict.php?page=chardict&amp;cdcanoce=1&amp;cdqchi=电</v>
      </c>
    </row>
    <row r="232">
      <c r="A232" s="5" t="s">
        <v>584</v>
      </c>
      <c r="B232" s="6">
        <v>3.0</v>
      </c>
      <c r="C232" s="6">
        <v>231.0</v>
      </c>
      <c r="D232" s="7" t="str">
        <f t="shared" si="1"/>
        <v>http://www.mdbg.net/chindict/chindict.php?page=chardict&amp;cdcanoce=1&amp;cdqchi=数</v>
      </c>
    </row>
    <row r="233">
      <c r="A233" s="5" t="s">
        <v>585</v>
      </c>
      <c r="B233" s="6">
        <v>3.0</v>
      </c>
      <c r="C233" s="6">
        <v>232.0</v>
      </c>
      <c r="D233" s="7" t="str">
        <f t="shared" si="1"/>
        <v>http://www.mdbg.net/chindict/chindict.php?page=chardict&amp;cdcanoce=1&amp;cdqchi=安</v>
      </c>
    </row>
    <row r="234">
      <c r="A234" s="5" t="s">
        <v>587</v>
      </c>
      <c r="B234" s="6">
        <v>1.0</v>
      </c>
      <c r="C234" s="6">
        <v>233.0</v>
      </c>
      <c r="D234" s="7" t="str">
        <f t="shared" si="1"/>
        <v>http://www.mdbg.net/chindict/chindict.php?page=chardict&amp;cdcanoce=1&amp;cdqchi=少</v>
      </c>
    </row>
    <row r="235">
      <c r="A235" s="5" t="s">
        <v>589</v>
      </c>
      <c r="B235" s="6">
        <v>2.0</v>
      </c>
      <c r="C235" s="6">
        <v>234.0</v>
      </c>
      <c r="D235" s="7" t="str">
        <f t="shared" si="1"/>
        <v>http://www.mdbg.net/chindict/chindict.php?page=chardict&amp;cdcanoce=1&amp;cdqchi=报</v>
      </c>
    </row>
    <row r="236">
      <c r="A236" s="5" t="s">
        <v>594</v>
      </c>
      <c r="B236" s="6">
        <v>3.0</v>
      </c>
      <c r="C236" s="6">
        <v>235.0</v>
      </c>
      <c r="D236" s="7" t="str">
        <f t="shared" si="1"/>
        <v>http://www.mdbg.net/chindict/chindict.php?page=chardict&amp;cdcanoce=1&amp;cdqchi=才</v>
      </c>
    </row>
    <row r="237">
      <c r="A237" s="5" t="s">
        <v>596</v>
      </c>
      <c r="B237" s="6">
        <v>3.0</v>
      </c>
      <c r="C237" s="6">
        <v>236.0</v>
      </c>
      <c r="D237" s="7" t="str">
        <f t="shared" si="1"/>
        <v>http://www.mdbg.net/chindict/chindict.php?page=chardict&amp;cdcanoce=1&amp;cdqchi=结</v>
      </c>
    </row>
    <row r="238">
      <c r="A238" s="5" t="s">
        <v>598</v>
      </c>
      <c r="B238" s="6">
        <v>4.0</v>
      </c>
      <c r="C238" s="6">
        <v>237.0</v>
      </c>
      <c r="D238" s="7" t="str">
        <f t="shared" si="1"/>
        <v>http://www.mdbg.net/chindict/chindict.php?page=chardict&amp;cdcanoce=1&amp;cdqchi=反</v>
      </c>
    </row>
    <row r="239">
      <c r="A239" s="5" t="s">
        <v>600</v>
      </c>
      <c r="B239" s="6">
        <v>4.0</v>
      </c>
      <c r="C239" s="6">
        <v>238.0</v>
      </c>
      <c r="D239" s="7" t="str">
        <f t="shared" si="1"/>
        <v>http://www.mdbg.net/chindict/chindict.php?page=chardict&amp;cdcanoce=1&amp;cdqchi=受</v>
      </c>
    </row>
    <row r="240">
      <c r="A240" s="5" t="s">
        <v>602</v>
      </c>
      <c r="B240" s="6">
        <v>3.0</v>
      </c>
      <c r="C240" s="6">
        <v>239.0</v>
      </c>
      <c r="D240" s="7" t="str">
        <f t="shared" si="1"/>
        <v>http://www.mdbg.net/chindict/chindict.php?page=chardict&amp;cdcanoce=1&amp;cdqchi=目</v>
      </c>
    </row>
    <row r="241">
      <c r="A241" s="5" t="s">
        <v>607</v>
      </c>
      <c r="B241" s="6">
        <v>1.0</v>
      </c>
      <c r="C241" s="6">
        <v>240.0</v>
      </c>
      <c r="D241" s="7" t="str">
        <f t="shared" si="1"/>
        <v>http://www.mdbg.net/chindict/chindict.php?page=chardict&amp;cdcanoce=1&amp;cdqchi=太</v>
      </c>
    </row>
    <row r="242">
      <c r="A242" s="5" t="s">
        <v>609</v>
      </c>
      <c r="B242" s="6">
        <v>4.0</v>
      </c>
      <c r="C242" s="6">
        <v>241.0</v>
      </c>
      <c r="D242" s="7" t="str">
        <f t="shared" si="1"/>
        <v>http://www.mdbg.net/chindict/chindict.php?page=chardict&amp;cdcanoce=1&amp;cdqchi=量</v>
      </c>
    </row>
    <row r="243">
      <c r="A243" s="5" t="s">
        <v>610</v>
      </c>
      <c r="B243" s="6">
        <v>1.0</v>
      </c>
      <c r="C243" s="6">
        <v>242.0</v>
      </c>
      <c r="D243" s="7" t="str">
        <f t="shared" si="1"/>
        <v>http://www.mdbg.net/chindict/chindict.php?page=chardict&amp;cdcanoce=1&amp;cdqchi=再</v>
      </c>
    </row>
    <row r="244">
      <c r="A244" s="5" t="s">
        <v>612</v>
      </c>
      <c r="B244" s="6">
        <v>3.0</v>
      </c>
      <c r="C244" s="6">
        <v>243.0</v>
      </c>
      <c r="D244" s="7" t="str">
        <f t="shared" si="1"/>
        <v>http://www.mdbg.net/chindict/chindict.php?page=chardict&amp;cdcanoce=1&amp;cdqchi=感</v>
      </c>
    </row>
    <row r="245">
      <c r="A245" s="5" t="s">
        <v>618</v>
      </c>
      <c r="B245" s="6">
        <v>5.0</v>
      </c>
      <c r="C245" s="6">
        <v>244.0</v>
      </c>
      <c r="D245" s="7" t="str">
        <f t="shared" si="1"/>
        <v>http://www.mdbg.net/chindict/chindict.php?page=chardict&amp;cdcanoce=1&amp;cdqchi=建</v>
      </c>
    </row>
    <row r="246">
      <c r="A246" s="5" t="s">
        <v>620</v>
      </c>
      <c r="B246" s="6">
        <v>2.0</v>
      </c>
      <c r="C246" s="6">
        <v>245.0</v>
      </c>
      <c r="D246" s="7" t="str">
        <f t="shared" si="1"/>
        <v>http://www.mdbg.net/chindict/chindict.php?page=chardict&amp;cdcanoce=1&amp;cdqchi=务</v>
      </c>
    </row>
    <row r="247">
      <c r="A247" s="5" t="s">
        <v>621</v>
      </c>
      <c r="B247" s="6">
        <v>1.0</v>
      </c>
      <c r="C247" s="6">
        <v>246.0</v>
      </c>
      <c r="D247" s="7" t="str">
        <f t="shared" si="1"/>
        <v>http://www.mdbg.net/chindict/chindict.php?page=chardict&amp;cdcanoce=1&amp;cdqchi=做</v>
      </c>
    </row>
    <row r="248">
      <c r="A248" s="5" t="s">
        <v>622</v>
      </c>
      <c r="B248" s="6">
        <v>3.0</v>
      </c>
      <c r="C248" s="6">
        <v>247.0</v>
      </c>
      <c r="D248" s="7" t="str">
        <f t="shared" si="1"/>
        <v>http://www.mdbg.net/chindict/chindict.php?page=chardict&amp;cdcanoce=1&amp;cdqchi=接</v>
      </c>
    </row>
    <row r="249">
      <c r="A249" s="5" t="s">
        <v>624</v>
      </c>
      <c r="B249" s="6">
        <v>3.0</v>
      </c>
      <c r="C249" s="6">
        <v>248.0</v>
      </c>
      <c r="D249" s="7" t="str">
        <f t="shared" si="1"/>
        <v>http://www.mdbg.net/chindict/chindict.php?page=chardict&amp;cdcanoce=1&amp;cdqchi=必</v>
      </c>
    </row>
    <row r="250">
      <c r="A250" s="5" t="s">
        <v>630</v>
      </c>
      <c r="B250" s="6">
        <v>2.0</v>
      </c>
      <c r="C250" s="6">
        <v>249.0</v>
      </c>
      <c r="D250" s="7" t="str">
        <f t="shared" si="1"/>
        <v>http://www.mdbg.net/chindict/chindict.php?page=chardict&amp;cdcanoce=1&amp;cdqchi=场</v>
      </c>
    </row>
    <row r="251">
      <c r="A251" s="5" t="s">
        <v>632</v>
      </c>
      <c r="B251" s="6">
        <v>2.0</v>
      </c>
      <c r="C251" s="6">
        <v>250.0</v>
      </c>
      <c r="D251" s="7" t="str">
        <f t="shared" si="1"/>
        <v>http://www.mdbg.net/chindict/chindict.php?page=chardict&amp;cdcanoce=1&amp;cdqchi=件</v>
      </c>
    </row>
    <row r="252">
      <c r="A252" s="5" t="s">
        <v>634</v>
      </c>
      <c r="B252" s="6">
        <v>4.0</v>
      </c>
      <c r="C252" s="6">
        <v>251.0</v>
      </c>
      <c r="D252" s="7" t="str">
        <f t="shared" si="1"/>
        <v>http://www.mdbg.net/chindict/chindict.php?page=chardict&amp;cdcanoce=1&amp;cdqchi=计</v>
      </c>
    </row>
    <row r="253">
      <c r="A253" s="5" t="s">
        <v>636</v>
      </c>
      <c r="B253" s="6">
        <v>4.0</v>
      </c>
      <c r="C253" s="6">
        <v>252.0</v>
      </c>
      <c r="D253" s="7" t="str">
        <f t="shared" si="1"/>
        <v>http://www.mdbg.net/chindict/chindict.php?page=chardict&amp;cdcanoce=1&amp;cdqchi=管</v>
      </c>
    </row>
    <row r="254">
      <c r="A254" s="5" t="s">
        <v>638</v>
      </c>
      <c r="B254" s="6">
        <v>1.0</v>
      </c>
      <c r="C254" s="6">
        <v>253.0</v>
      </c>
      <c r="D254" s="7" t="str">
        <f t="shared" si="1"/>
        <v>http://www.mdbg.net/chindict/chindict.php?page=chardict&amp;cdcanoce=1&amp;cdqchi=期</v>
      </c>
    </row>
    <row r="255">
      <c r="A255" s="5" t="s">
        <v>643</v>
      </c>
      <c r="B255" s="6">
        <v>3.0</v>
      </c>
      <c r="C255" s="6">
        <v>254.0</v>
      </c>
      <c r="D255" s="7" t="str">
        <f t="shared" si="1"/>
        <v>http://www.mdbg.net/chindict/chindict.php?page=chardict&amp;cdcanoce=1&amp;cdqchi=市</v>
      </c>
    </row>
    <row r="256">
      <c r="A256" s="5" t="s">
        <v>646</v>
      </c>
      <c r="B256" s="6">
        <v>3.0</v>
      </c>
      <c r="C256" s="6">
        <v>255.0</v>
      </c>
      <c r="D256" s="7" t="str">
        <f t="shared" si="1"/>
        <v>http://www.mdbg.net/chindict/chindict.php?page=chardict&amp;cdcanoce=1&amp;cdqchi=直</v>
      </c>
    </row>
    <row r="257">
      <c r="A257" s="5" t="s">
        <v>648</v>
      </c>
      <c r="B257" s="6">
        <v>5.0</v>
      </c>
      <c r="C257" s="6">
        <v>256.0</v>
      </c>
      <c r="D257" s="7" t="str">
        <f t="shared" si="1"/>
        <v>http://www.mdbg.net/chindict/chindict.php?page=chardict&amp;cdcanoce=1&amp;cdqchi=德</v>
      </c>
    </row>
    <row r="258">
      <c r="A258" s="5" t="s">
        <v>649</v>
      </c>
      <c r="B258" s="6">
        <v>4.0</v>
      </c>
      <c r="C258" s="6">
        <v>257.0</v>
      </c>
      <c r="D258" s="7" t="str">
        <f t="shared" si="1"/>
        <v>http://www.mdbg.net/chindict/chindict.php?page=chardict&amp;cdcanoce=1&amp;cdqchi=资</v>
      </c>
    </row>
    <row r="259">
      <c r="A259" s="5" t="s">
        <v>651</v>
      </c>
      <c r="B259" s="6">
        <v>4.0</v>
      </c>
      <c r="C259" s="6">
        <v>258.0</v>
      </c>
      <c r="D259" s="7" t="str">
        <f t="shared" si="1"/>
        <v>http://www.mdbg.net/chindict/chindict.php?page=chardict&amp;cdcanoce=1&amp;cdqchi=命</v>
      </c>
    </row>
    <row r="260">
      <c r="A260" s="5" t="s">
        <v>652</v>
      </c>
      <c r="B260" s="6">
        <v>3.0</v>
      </c>
      <c r="C260" s="6">
        <v>259.0</v>
      </c>
      <c r="D260" s="7" t="str">
        <f t="shared" si="1"/>
        <v>http://www.mdbg.net/chindict/chindict.php?page=chardict&amp;cdcanoce=1&amp;cdqchi=山</v>
      </c>
    </row>
    <row r="261">
      <c r="A261" s="5" t="s">
        <v>658</v>
      </c>
      <c r="B261" s="6">
        <v>4.0</v>
      </c>
      <c r="C261" s="6">
        <v>260.0</v>
      </c>
      <c r="D261" s="7" t="str">
        <f t="shared" si="1"/>
        <v>http://www.mdbg.net/chindict/chindict.php?page=chardict&amp;cdcanoce=1&amp;cdqchi=金</v>
      </c>
    </row>
    <row r="262">
      <c r="A262" s="5" t="s">
        <v>659</v>
      </c>
      <c r="B262" s="6">
        <v>4.0</v>
      </c>
      <c r="C262" s="6">
        <v>261.0</v>
      </c>
      <c r="D262" s="7" t="str">
        <f t="shared" si="1"/>
        <v>http://www.mdbg.net/chindict/chindict.php?page=chardict&amp;cdcanoce=1&amp;cdqchi=指</v>
      </c>
    </row>
    <row r="263">
      <c r="A263" s="5" t="s">
        <v>661</v>
      </c>
      <c r="B263" s="6">
        <v>4.0</v>
      </c>
      <c r="C263" s="6">
        <v>262.0</v>
      </c>
      <c r="D263" s="7" t="str">
        <f t="shared" si="1"/>
        <v>http://www.mdbg.net/chindict/chindict.php?page=chardict&amp;cdcanoce=1&amp;cdqchi=克</v>
      </c>
    </row>
    <row r="264">
      <c r="A264" s="5" t="s">
        <v>664</v>
      </c>
      <c r="B264" s="6">
        <v>4.0</v>
      </c>
      <c r="C264" s="6">
        <v>263.0</v>
      </c>
      <c r="D264" s="7" t="str">
        <f t="shared" si="1"/>
        <v>http://www.mdbg.net/chindict/chindict.php?page=chardict&amp;cdcanoce=1&amp;cdqchi=许</v>
      </c>
    </row>
    <row r="265">
      <c r="A265" s="5" t="s">
        <v>666</v>
      </c>
      <c r="B265" s="6">
        <v>5.0</v>
      </c>
      <c r="C265" s="6">
        <v>264.0</v>
      </c>
      <c r="D265" s="7" t="str">
        <f t="shared" si="1"/>
        <v>http://www.mdbg.net/chindict/chindict.php?page=chardict&amp;cdcanoce=1&amp;cdqchi=统</v>
      </c>
    </row>
    <row r="266">
      <c r="A266" s="5" t="s">
        <v>671</v>
      </c>
      <c r="B266" s="6">
        <v>4.0</v>
      </c>
      <c r="C266" s="6">
        <v>265.0</v>
      </c>
      <c r="D266" s="7" t="str">
        <f t="shared" si="1"/>
        <v>http://www.mdbg.net/chindict/chindict.php?page=chardict&amp;cdcanoce=1&amp;cdqchi=区</v>
      </c>
    </row>
    <row r="267">
      <c r="A267" s="5" t="s">
        <v>673</v>
      </c>
      <c r="B267" s="6">
        <v>4.0</v>
      </c>
      <c r="C267" s="6">
        <v>266.0</v>
      </c>
      <c r="D267" s="7" t="str">
        <f t="shared" si="1"/>
        <v>http://www.mdbg.net/chindict/chindict.php?page=chardict&amp;cdcanoce=1&amp;cdqchi=保</v>
      </c>
    </row>
    <row r="268">
      <c r="A268" s="5" t="s">
        <v>675</v>
      </c>
      <c r="B268" s="6">
        <v>4.0</v>
      </c>
      <c r="C268" s="6">
        <v>267.0</v>
      </c>
      <c r="D268" s="7" t="str">
        <f t="shared" si="1"/>
        <v>http://www.mdbg.net/chindict/chindict.php?page=chardict&amp;cdcanoce=1&amp;cdqchi=至</v>
      </c>
    </row>
    <row r="269">
      <c r="A269" s="5" t="s">
        <v>677</v>
      </c>
      <c r="B269" s="6">
        <v>5.0</v>
      </c>
      <c r="C269" s="6">
        <v>268.0</v>
      </c>
      <c r="D269" s="7" t="str">
        <f t="shared" si="1"/>
        <v>http://www.mdbg.net/chindict/chindict.php?page=chardict&amp;cdcanoce=1&amp;cdqchi=队</v>
      </c>
    </row>
    <row r="270">
      <c r="A270" s="5" t="s">
        <v>679</v>
      </c>
      <c r="B270" s="6">
        <v>5.0</v>
      </c>
      <c r="C270" s="6">
        <v>269.0</v>
      </c>
      <c r="D270" s="7" t="str">
        <f t="shared" si="1"/>
        <v>http://www.mdbg.net/chindict/chindict.php?page=chardict&amp;cdcanoce=1&amp;cdqchi=形</v>
      </c>
    </row>
    <row r="271">
      <c r="A271" s="5" t="s">
        <v>685</v>
      </c>
      <c r="B271" s="6">
        <v>4.0</v>
      </c>
      <c r="C271" s="6">
        <v>270.0</v>
      </c>
      <c r="D271" s="7" t="str">
        <f t="shared" si="1"/>
        <v>http://www.mdbg.net/chindict/chindict.php?page=chardict&amp;cdcanoce=1&amp;cdqchi=社</v>
      </c>
    </row>
    <row r="272">
      <c r="A272" s="5" t="s">
        <v>686</v>
      </c>
      <c r="B272" s="6">
        <v>2.0</v>
      </c>
      <c r="C272" s="6">
        <v>271.0</v>
      </c>
      <c r="D272" s="7" t="str">
        <f t="shared" si="1"/>
        <v>http://www.mdbg.net/chindict/chindict.php?page=chardict&amp;cdcanoce=1&amp;cdqchi=便</v>
      </c>
    </row>
    <row r="273">
      <c r="A273" s="5" t="s">
        <v>688</v>
      </c>
      <c r="B273" s="6">
        <v>3.0</v>
      </c>
      <c r="C273" s="6">
        <v>272.0</v>
      </c>
      <c r="D273" s="7" t="str">
        <f t="shared" si="1"/>
        <v>http://www.mdbg.net/chindict/chindict.php?page=chardict&amp;cdcanoce=1&amp;cdqchi=空</v>
      </c>
    </row>
    <row r="274">
      <c r="A274" s="5" t="s">
        <v>689</v>
      </c>
      <c r="B274" s="6">
        <v>3.0</v>
      </c>
      <c r="C274" s="6">
        <v>273.0</v>
      </c>
      <c r="D274" s="7" t="str">
        <f t="shared" si="1"/>
        <v>http://www.mdbg.net/chindict/chindict.php?page=chardict&amp;cdcanoce=1&amp;cdqchi=决</v>
      </c>
    </row>
    <row r="275">
      <c r="A275" s="5" t="s">
        <v>691</v>
      </c>
      <c r="B275" s="6">
        <v>5.0</v>
      </c>
      <c r="C275" s="6">
        <v>274.0</v>
      </c>
      <c r="D275" s="7" t="str">
        <f t="shared" si="1"/>
        <v>http://www.mdbg.net/chindict/chindict.php?page=chardict&amp;cdcanoce=1&amp;cdqchi=治</v>
      </c>
    </row>
    <row r="276">
      <c r="A276" s="5" t="s">
        <v>698</v>
      </c>
      <c r="B276" s="6">
        <v>4.0</v>
      </c>
      <c r="C276" s="6">
        <v>275.0</v>
      </c>
      <c r="D276" s="7" t="str">
        <f t="shared" si="1"/>
        <v>http://www.mdbg.net/chindict/chindict.php?page=chardict&amp;cdcanoce=1&amp;cdqchi=展</v>
      </c>
    </row>
    <row r="277">
      <c r="A277" s="5" t="s">
        <v>700</v>
      </c>
      <c r="B277" s="6">
        <v>3.0</v>
      </c>
      <c r="C277" s="6">
        <v>276.0</v>
      </c>
      <c r="D277" s="7" t="str">
        <f t="shared" si="1"/>
        <v>http://www.mdbg.net/chindict/chindict.php?page=chardict&amp;cdcanoce=1&amp;cdqchi=马</v>
      </c>
    </row>
    <row r="278">
      <c r="A278" s="5" t="s">
        <v>702</v>
      </c>
      <c r="B278" s="6">
        <v>4.0</v>
      </c>
      <c r="C278" s="6">
        <v>277.0</v>
      </c>
      <c r="D278" s="7" t="str">
        <f t="shared" si="1"/>
        <v>http://www.mdbg.net/chindict/chindict.php?page=chardict&amp;cdcanoce=1&amp;cdqchi=科</v>
      </c>
    </row>
    <row r="279">
      <c r="A279" s="5" t="s">
        <v>704</v>
      </c>
      <c r="B279" s="6">
        <v>2.0</v>
      </c>
      <c r="C279" s="6">
        <v>278.0</v>
      </c>
      <c r="D279" s="7" t="str">
        <f t="shared" si="1"/>
        <v>http://www.mdbg.net/chindict/chindict.php?page=chardict&amp;cdcanoce=1&amp;cdqchi=司</v>
      </c>
    </row>
    <row r="280">
      <c r="A280" s="5" t="s">
        <v>705</v>
      </c>
      <c r="B280" s="6">
        <v>1.0</v>
      </c>
      <c r="C280" s="6">
        <v>279.0</v>
      </c>
      <c r="D280" s="7" t="str">
        <f t="shared" si="1"/>
        <v>http://www.mdbg.net/chindict/chindict.php?page=chardict&amp;cdcanoce=1&amp;cdqchi=五</v>
      </c>
    </row>
    <row r="281">
      <c r="A281" s="5" t="s">
        <v>712</v>
      </c>
      <c r="B281" s="6">
        <v>4.0</v>
      </c>
      <c r="C281" s="6">
        <v>280.0</v>
      </c>
      <c r="D281" s="7" t="str">
        <f t="shared" si="1"/>
        <v>http://www.mdbg.net/chindict/chindict.php?page=chardict&amp;cdcanoce=1&amp;cdqchi=基</v>
      </c>
    </row>
    <row r="282">
      <c r="A282" s="5" t="s">
        <v>714</v>
      </c>
      <c r="B282" s="6">
        <v>2.0</v>
      </c>
      <c r="C282" s="6">
        <v>281.0</v>
      </c>
      <c r="D282" s="7" t="str">
        <f t="shared" si="1"/>
        <v>http://www.mdbg.net/chindict/chindict.php?page=chardict&amp;cdcanoce=1&amp;cdqchi=眼</v>
      </c>
    </row>
    <row r="283">
      <c r="A283" s="5" t="s">
        <v>715</v>
      </c>
      <c r="B283" s="6">
        <v>1.0</v>
      </c>
      <c r="C283" s="6">
        <v>282.0</v>
      </c>
      <c r="D283" s="7" t="str">
        <f t="shared" si="1"/>
        <v>http://www.mdbg.net/chindict/chindict.php?page=chardict&amp;cdcanoce=1&amp;cdqchi=书</v>
      </c>
    </row>
    <row r="284">
      <c r="A284" s="5" t="s">
        <v>717</v>
      </c>
      <c r="B284" s="6">
        <v>2.0</v>
      </c>
      <c r="C284" s="6">
        <v>283.0</v>
      </c>
      <c r="D284" s="7" t="str">
        <f t="shared" si="1"/>
        <v>http://www.mdbg.net/chindict/chindict.php?page=chardict&amp;cdcanoce=1&amp;cdqchi=非</v>
      </c>
    </row>
    <row r="285">
      <c r="A285" s="5" t="s">
        <v>718</v>
      </c>
      <c r="B285" s="6">
        <v>4.0</v>
      </c>
      <c r="C285" s="6">
        <v>284.0</v>
      </c>
      <c r="D285" s="7" t="str">
        <f t="shared" si="1"/>
        <v>http://www.mdbg.net/chindict/chindict.php?page=chardict&amp;cdcanoce=1&amp;cdqchi=则</v>
      </c>
    </row>
    <row r="286">
      <c r="A286" s="5" t="s">
        <v>721</v>
      </c>
      <c r="B286" s="6">
        <v>1.0</v>
      </c>
      <c r="C286" s="6">
        <v>285.0</v>
      </c>
      <c r="D286" s="7" t="str">
        <f t="shared" si="1"/>
        <v>http://www.mdbg.net/chindict/chindict.php?page=chardict&amp;cdcanoce=1&amp;cdqchi=听</v>
      </c>
    </row>
    <row r="287">
      <c r="A287" s="5" t="s">
        <v>725</v>
      </c>
      <c r="B287" s="6">
        <v>2.0</v>
      </c>
      <c r="C287" s="6">
        <v>286.0</v>
      </c>
      <c r="D287" s="7" t="str">
        <f t="shared" si="1"/>
        <v>http://www.mdbg.net/chindict/chindict.php?page=chardict&amp;cdcanoce=1&amp;cdqchi=白</v>
      </c>
    </row>
    <row r="288">
      <c r="A288" s="5" t="s">
        <v>727</v>
      </c>
      <c r="B288" s="6">
        <v>4.0</v>
      </c>
      <c r="C288" s="6">
        <v>287.0</v>
      </c>
      <c r="D288" s="7" t="str">
        <f t="shared" si="1"/>
        <v>http://www.mdbg.net/chindict/chindict.php?page=chardict&amp;cdcanoce=1&amp;cdqchi=却</v>
      </c>
    </row>
    <row r="289">
      <c r="A289" s="5" t="s">
        <v>728</v>
      </c>
      <c r="B289" s="6">
        <v>3.0</v>
      </c>
      <c r="C289" s="6">
        <v>288.0</v>
      </c>
      <c r="D289" s="7" t="str">
        <f t="shared" si="1"/>
        <v>http://www.mdbg.net/chindict/chindict.php?page=chardict&amp;cdcanoce=1&amp;cdqchi=界</v>
      </c>
    </row>
    <row r="290">
      <c r="A290" s="5" t="s">
        <v>730</v>
      </c>
      <c r="B290" s="6">
        <v>4.0</v>
      </c>
      <c r="C290" s="6">
        <v>289.0</v>
      </c>
      <c r="D290" s="7" t="str">
        <f t="shared" si="1"/>
        <v>http://www.mdbg.net/chindict/chindict.php?page=chardict&amp;cdcanoce=1&amp;cdqchi=达</v>
      </c>
    </row>
    <row r="291">
      <c r="A291" s="5" t="s">
        <v>731</v>
      </c>
      <c r="B291" s="6">
        <v>4.0</v>
      </c>
      <c r="C291" s="6">
        <v>290.0</v>
      </c>
      <c r="D291" s="7" t="str">
        <f t="shared" si="1"/>
        <v>http://www.mdbg.net/chindict/chindict.php?page=chardict&amp;cdcanoce=1&amp;cdqchi=光</v>
      </c>
    </row>
    <row r="292">
      <c r="A292" s="5" t="s">
        <v>734</v>
      </c>
      <c r="B292" s="6">
        <v>3.0</v>
      </c>
      <c r="C292" s="6">
        <v>291.0</v>
      </c>
      <c r="D292" s="7" t="str">
        <f t="shared" si="1"/>
        <v>http://www.mdbg.net/chindict/chindict.php?page=chardict&amp;cdcanoce=1&amp;cdqchi=放</v>
      </c>
    </row>
    <row r="293">
      <c r="A293" s="5" t="s">
        <v>739</v>
      </c>
      <c r="B293" s="6">
        <v>5.0</v>
      </c>
      <c r="C293" s="6">
        <v>292.0</v>
      </c>
      <c r="D293" s="7" t="str">
        <f t="shared" si="1"/>
        <v>http://www.mdbg.net/chindict/chindict.php?page=chardict&amp;cdcanoce=1&amp;cdqchi=强</v>
      </c>
    </row>
    <row r="294">
      <c r="A294" s="5" t="s">
        <v>741</v>
      </c>
      <c r="B294" s="6">
        <v>4.0</v>
      </c>
      <c r="C294" s="6">
        <v>293.0</v>
      </c>
      <c r="D294" s="7" t="str">
        <f t="shared" si="1"/>
        <v>http://www.mdbg.net/chindict/chindict.php?page=chardict&amp;cdcanoce=1&amp;cdqchi=即</v>
      </c>
    </row>
    <row r="295">
      <c r="A295" s="5" t="s">
        <v>742</v>
      </c>
      <c r="B295" s="6">
        <v>3.0</v>
      </c>
      <c r="C295" s="6">
        <v>294.0</v>
      </c>
      <c r="D295" s="7" t="str">
        <f t="shared" si="1"/>
        <v>http://www.mdbg.net/chindict/chindict.php?page=chardict&amp;cdcanoce=1&amp;cdqchi=像</v>
      </c>
    </row>
    <row r="296">
      <c r="A296" s="5" t="s">
        <v>744</v>
      </c>
      <c r="B296" s="6">
        <v>3.0</v>
      </c>
      <c r="C296" s="6">
        <v>295.0</v>
      </c>
      <c r="D296" s="7" t="str">
        <f t="shared" si="1"/>
        <v>http://www.mdbg.net/chindict/chindict.php?page=chardict&amp;cdcanoce=1&amp;cdqchi=难</v>
      </c>
    </row>
    <row r="297">
      <c r="A297" s="5" t="s">
        <v>745</v>
      </c>
      <c r="B297" s="6">
        <v>3.0</v>
      </c>
      <c r="C297" s="6">
        <v>296.0</v>
      </c>
      <c r="D297" s="7" t="str">
        <f t="shared" si="1"/>
        <v>http://www.mdbg.net/chindict/chindict.php?page=chardict&amp;cdcanoce=1&amp;cdqchi=且</v>
      </c>
    </row>
    <row r="298">
      <c r="A298" s="5" t="s">
        <v>752</v>
      </c>
      <c r="B298" s="6">
        <v>5.0</v>
      </c>
      <c r="C298" s="6">
        <v>297.0</v>
      </c>
      <c r="D298" s="7" t="str">
        <f t="shared" si="1"/>
        <v>http://www.mdbg.net/chindict/chindict.php?page=chardict&amp;cdcanoce=1&amp;cdqchi=权</v>
      </c>
    </row>
    <row r="299">
      <c r="A299" s="5" t="s">
        <v>753</v>
      </c>
      <c r="B299" s="6">
        <v>2.0</v>
      </c>
      <c r="C299" s="6">
        <v>298.0</v>
      </c>
      <c r="D299" s="7" t="str">
        <f t="shared" si="1"/>
        <v>http://www.mdbg.net/chindict/chindict.php?page=chardict&amp;cdcanoce=1&amp;cdqchi=思</v>
      </c>
    </row>
    <row r="300">
      <c r="A300" s="5" t="s">
        <v>755</v>
      </c>
      <c r="B300" s="6">
        <v>5.0</v>
      </c>
      <c r="C300" s="6">
        <v>299.0</v>
      </c>
      <c r="D300" s="7" t="str">
        <f t="shared" si="1"/>
        <v>http://www.mdbg.net/chindict/chindict.php?page=chardict&amp;cdcanoce=1&amp;cdqchi=王</v>
      </c>
    </row>
    <row r="301">
      <c r="A301" s="5" t="s">
        <v>756</v>
      </c>
      <c r="B301" s="6">
        <v>4.0</v>
      </c>
      <c r="C301" s="6">
        <v>300.0</v>
      </c>
      <c r="D301" s="7" t="str">
        <f t="shared" si="1"/>
        <v>http://www.mdbg.net/chindict/chindict.php?page=chardict&amp;cdcanoce=1&amp;cdqchi=象</v>
      </c>
    </row>
    <row r="302">
      <c r="A302" s="5" t="s">
        <v>758</v>
      </c>
      <c r="B302" s="6">
        <v>2.0</v>
      </c>
      <c r="C302" s="6">
        <v>301.0</v>
      </c>
      <c r="D302" s="7" t="str">
        <f t="shared" si="1"/>
        <v>http://www.mdbg.net/chindict/chindict.php?page=chardict&amp;cdcanoce=1&amp;cdqchi=完</v>
      </c>
    </row>
    <row r="303">
      <c r="A303" s="5" t="s">
        <v>759</v>
      </c>
      <c r="B303" s="6">
        <v>5.0</v>
      </c>
      <c r="C303" s="6">
        <v>302.0</v>
      </c>
      <c r="D303" s="7" t="str">
        <f t="shared" si="1"/>
        <v>http://www.mdbg.net/chindict/chindict.php?page=chardict&amp;cdcanoce=1&amp;cdqchi=设</v>
      </c>
    </row>
    <row r="304">
      <c r="A304" s="5" t="s">
        <v>762</v>
      </c>
      <c r="B304" s="6">
        <v>4.0</v>
      </c>
      <c r="C304" s="6">
        <v>303.0</v>
      </c>
      <c r="D304" s="7" t="str">
        <f t="shared" si="1"/>
        <v>http://www.mdbg.net/chindict/chindict.php?page=chardict&amp;cdcanoce=1&amp;cdqchi=式</v>
      </c>
    </row>
    <row r="305">
      <c r="A305" s="5" t="s">
        <v>767</v>
      </c>
      <c r="B305" s="6">
        <v>2.0</v>
      </c>
      <c r="C305" s="6">
        <v>304.0</v>
      </c>
      <c r="D305" s="7" t="str">
        <f t="shared" si="1"/>
        <v>http://www.mdbg.net/chindict/chindict.php?page=chardict&amp;cdcanoce=1&amp;cdqchi=色</v>
      </c>
    </row>
    <row r="306">
      <c r="A306" s="5" t="s">
        <v>769</v>
      </c>
      <c r="B306" s="6">
        <v>2.0</v>
      </c>
      <c r="C306" s="6">
        <v>305.0</v>
      </c>
      <c r="D306" s="7" t="str">
        <f t="shared" si="1"/>
        <v>http://www.mdbg.net/chindict/chindict.php?page=chardict&amp;cdcanoce=1&amp;cdqchi=路</v>
      </c>
    </row>
    <row r="307">
      <c r="A307" s="5" t="s">
        <v>770</v>
      </c>
      <c r="B307" s="6">
        <v>3.0</v>
      </c>
      <c r="C307" s="6">
        <v>306.0</v>
      </c>
      <c r="D307" s="7" t="str">
        <f t="shared" si="1"/>
        <v>http://www.mdbg.net/chindict/chindict.php?page=chardict&amp;cdcanoce=1&amp;cdqchi=记</v>
      </c>
    </row>
    <row r="308">
      <c r="A308" s="5" t="s">
        <v>772</v>
      </c>
      <c r="B308" s="6">
        <v>3.0</v>
      </c>
      <c r="C308" s="6">
        <v>307.0</v>
      </c>
      <c r="D308" s="7" t="str">
        <f t="shared" si="1"/>
        <v>http://www.mdbg.net/chindict/chindict.php?page=chardict&amp;cdcanoce=1&amp;cdqchi=南</v>
      </c>
    </row>
    <row r="309">
      <c r="A309" s="5" t="s">
        <v>773</v>
      </c>
      <c r="B309" s="6">
        <v>4.0</v>
      </c>
      <c r="C309" s="6">
        <v>308.0</v>
      </c>
      <c r="D309" s="7" t="str">
        <f t="shared" si="1"/>
        <v>http://www.mdbg.net/chindict/chindict.php?page=chardict&amp;cdcanoce=1&amp;cdqchi=品</v>
      </c>
    </row>
    <row r="310">
      <c r="A310" s="5" t="s">
        <v>776</v>
      </c>
      <c r="B310" s="6">
        <v>1.0</v>
      </c>
      <c r="C310" s="6">
        <v>309.0</v>
      </c>
      <c r="D310" s="7" t="str">
        <f t="shared" si="1"/>
        <v>http://www.mdbg.net/chindict/chindict.php?page=chardict&amp;cdcanoce=1&amp;cdqchi=住</v>
      </c>
    </row>
    <row r="311">
      <c r="A311" s="5" t="s">
        <v>779</v>
      </c>
      <c r="B311" s="6">
        <v>2.0</v>
      </c>
      <c r="C311" s="6">
        <v>310.0</v>
      </c>
      <c r="D311" s="7" t="str">
        <f t="shared" si="1"/>
        <v>http://www.mdbg.net/chindict/chindict.php?page=chardict&amp;cdcanoce=1&amp;cdqchi=告</v>
      </c>
    </row>
    <row r="312">
      <c r="A312" s="5" t="s">
        <v>781</v>
      </c>
      <c r="B312" s="6">
        <v>5.0</v>
      </c>
      <c r="C312" s="6">
        <v>311.0</v>
      </c>
      <c r="D312" s="7" t="str">
        <f t="shared" si="1"/>
        <v>http://www.mdbg.net/chindict/chindict.php?page=chardict&amp;cdcanoce=1&amp;cdqchi=类</v>
      </c>
    </row>
    <row r="313">
      <c r="A313" s="5" t="s">
        <v>783</v>
      </c>
      <c r="B313" s="6">
        <v>3.0</v>
      </c>
      <c r="C313" s="6">
        <v>312.0</v>
      </c>
      <c r="D313" s="7" t="str">
        <f t="shared" si="1"/>
        <v>http://www.mdbg.net/chindict/chindict.php?page=chardict&amp;cdcanoce=1&amp;cdqchi=求</v>
      </c>
    </row>
    <row r="314">
      <c r="A314" s="5" t="s">
        <v>784</v>
      </c>
      <c r="B314" s="6">
        <v>3.0</v>
      </c>
      <c r="C314" s="6">
        <v>313.0</v>
      </c>
      <c r="D314" s="7" t="str">
        <f t="shared" si="1"/>
        <v>http://www.mdbg.net/chindict/chindict.php?page=chardict&amp;cdcanoce=1&amp;cdqchi=据</v>
      </c>
    </row>
    <row r="315">
      <c r="A315" s="5" t="s">
        <v>786</v>
      </c>
      <c r="B315" s="6">
        <v>4.0</v>
      </c>
      <c r="C315" s="6">
        <v>314.0</v>
      </c>
      <c r="D315" s="7" t="str">
        <f t="shared" si="1"/>
        <v>http://www.mdbg.net/chindict/chindict.php?page=chardict&amp;cdcanoce=1&amp;cdqchi=程</v>
      </c>
    </row>
    <row r="316">
      <c r="A316" s="5" t="s">
        <v>790</v>
      </c>
      <c r="B316" s="6">
        <v>1.0</v>
      </c>
      <c r="C316" s="6">
        <v>315.0</v>
      </c>
      <c r="D316" s="7" t="str">
        <f t="shared" si="1"/>
        <v>http://www.mdbg.net/chindict/chindict.php?page=chardict&amp;cdcanoce=1&amp;cdqchi=北</v>
      </c>
    </row>
    <row r="317">
      <c r="A317" s="5" t="s">
        <v>793</v>
      </c>
      <c r="B317" s="6">
        <v>2.0</v>
      </c>
      <c r="C317" s="6">
        <v>316.0</v>
      </c>
      <c r="D317" s="7" t="str">
        <f t="shared" si="1"/>
        <v>http://www.mdbg.net/chindict/chindict.php?page=chardict&amp;cdcanoce=1&amp;cdqchi=边</v>
      </c>
    </row>
    <row r="318">
      <c r="A318" s="5" t="s">
        <v>795</v>
      </c>
      <c r="B318" s="6">
        <v>4.0</v>
      </c>
      <c r="C318" s="6">
        <v>317.0</v>
      </c>
      <c r="D318" s="7" t="str">
        <f t="shared" si="1"/>
        <v>http://www.mdbg.net/chindict/chindict.php?page=chardict&amp;cdcanoce=1&amp;cdqchi=死</v>
      </c>
    </row>
    <row r="319">
      <c r="A319" s="5" t="s">
        <v>796</v>
      </c>
      <c r="B319" s="6">
        <v>2.0</v>
      </c>
      <c r="C319" s="6">
        <v>318.0</v>
      </c>
      <c r="D319" s="7" t="str">
        <f t="shared" si="1"/>
        <v>http://www.mdbg.net/chindict/chindict.php?page=chardict&amp;cdcanoce=1&amp;cdqchi=张</v>
      </c>
    </row>
    <row r="320">
      <c r="A320" s="5" t="s">
        <v>798</v>
      </c>
      <c r="B320" s="6">
        <v>3.0</v>
      </c>
      <c r="C320" s="6">
        <v>319.0</v>
      </c>
      <c r="D320" s="7" t="str">
        <f t="shared" si="1"/>
        <v>http://www.mdbg.net/chindict/chindict.php?page=chardict&amp;cdcanoce=1&amp;cdqchi=该</v>
      </c>
    </row>
    <row r="321">
      <c r="A321" s="5" t="s">
        <v>804</v>
      </c>
      <c r="B321" s="6">
        <v>4.0</v>
      </c>
      <c r="C321" s="6">
        <v>320.0</v>
      </c>
      <c r="D321" s="7" t="str">
        <f t="shared" si="1"/>
        <v>http://www.mdbg.net/chindict/chindict.php?page=chardict&amp;cdcanoce=1&amp;cdqchi=交</v>
      </c>
    </row>
    <row r="322">
      <c r="A322" s="5" t="s">
        <v>807</v>
      </c>
      <c r="B322" s="6">
        <v>4.0</v>
      </c>
      <c r="C322" s="6">
        <v>321.0</v>
      </c>
      <c r="D322" s="7" t="str">
        <f t="shared" si="1"/>
        <v>http://www.mdbg.net/chindict/chindict.php?page=chardict&amp;cdcanoce=1&amp;cdqchi=规</v>
      </c>
    </row>
    <row r="323">
      <c r="A323" s="5" t="s">
        <v>809</v>
      </c>
      <c r="B323" s="6">
        <v>3.0</v>
      </c>
      <c r="C323" s="6">
        <v>322.0</v>
      </c>
      <c r="D323" s="7" t="str">
        <f t="shared" si="1"/>
        <v>http://www.mdbg.net/chindict/chindict.php?page=chardict&amp;cdcanoce=1&amp;cdqchi=万</v>
      </c>
    </row>
    <row r="324">
      <c r="A324" s="5" t="s">
        <v>811</v>
      </c>
      <c r="B324" s="6">
        <v>4.0</v>
      </c>
      <c r="C324" s="6">
        <v>323.0</v>
      </c>
      <c r="D324" s="7" t="str">
        <f t="shared" si="1"/>
        <v>http://www.mdbg.net/chindict/chindict.php?page=chardict&amp;cdcanoce=1&amp;cdqchi=取</v>
      </c>
    </row>
    <row r="325">
      <c r="A325" s="5" t="s">
        <v>813</v>
      </c>
      <c r="B325" s="6">
        <v>4.0</v>
      </c>
      <c r="C325" s="6">
        <v>324.0</v>
      </c>
      <c r="D325" s="7" t="str">
        <f t="shared" si="1"/>
        <v>http://www.mdbg.net/chindict/chindict.php?page=chardict&amp;cdcanoce=1&amp;cdqchi=拉</v>
      </c>
    </row>
    <row r="326">
      <c r="A326" s="5" t="s">
        <v>815</v>
      </c>
      <c r="B326" s="6">
        <v>4.0</v>
      </c>
      <c r="C326" s="6">
        <v>325.0</v>
      </c>
      <c r="D326" s="7" t="str">
        <f t="shared" si="1"/>
        <v>http://www.mdbg.net/chindict/chindict.php?page=chardict&amp;cdcanoce=1&amp;cdqchi=格</v>
      </c>
    </row>
    <row r="327">
      <c r="A327" s="5" t="s">
        <v>820</v>
      </c>
      <c r="B327" s="6">
        <v>2.0</v>
      </c>
      <c r="C327" s="6">
        <v>326.0</v>
      </c>
      <c r="D327" s="7" t="str">
        <f t="shared" si="1"/>
        <v>http://www.mdbg.net/chindict/chindict.php?page=chardict&amp;cdcanoce=1&amp;cdqchi=望</v>
      </c>
    </row>
    <row r="328">
      <c r="A328" s="5" t="s">
        <v>823</v>
      </c>
      <c r="B328" s="6">
        <v>1.0</v>
      </c>
      <c r="C328" s="6">
        <v>327.0</v>
      </c>
      <c r="D328" s="7" t="str">
        <f t="shared" si="1"/>
        <v>http://www.mdbg.net/chindict/chindict.php?page=chardict&amp;cdcanoce=1&amp;cdqchi=觉</v>
      </c>
    </row>
    <row r="329">
      <c r="A329" s="5" t="s">
        <v>824</v>
      </c>
      <c r="B329" s="6">
        <v>4.0</v>
      </c>
      <c r="C329" s="6">
        <v>328.0</v>
      </c>
      <c r="D329" s="7" t="str">
        <f t="shared" si="1"/>
        <v>http://www.mdbg.net/chindict/chindict.php?page=chardict&amp;cdcanoce=1&amp;cdqchi=术</v>
      </c>
    </row>
    <row r="330">
      <c r="A330" s="5" t="s">
        <v>826</v>
      </c>
      <c r="B330" s="6">
        <v>5.0</v>
      </c>
      <c r="C330" s="6">
        <v>329.0</v>
      </c>
      <c r="D330" s="7" t="str">
        <f t="shared" si="1"/>
        <v>http://www.mdbg.net/chindict/chindict.php?page=chardict&amp;cdcanoce=1&amp;cdqchi=领</v>
      </c>
    </row>
    <row r="331">
      <c r="A331" s="5" t="s">
        <v>828</v>
      </c>
      <c r="B331" s="6">
        <v>2.0</v>
      </c>
      <c r="C331" s="6">
        <v>330.0</v>
      </c>
      <c r="D331" s="7" t="str">
        <f t="shared" si="1"/>
        <v>http://www.mdbg.net/chindict/chindict.php?page=chardict&amp;cdcanoce=1&amp;cdqchi=共</v>
      </c>
    </row>
    <row r="332">
      <c r="A332" s="5" t="s">
        <v>829</v>
      </c>
      <c r="B332" s="6">
        <v>4.0</v>
      </c>
      <c r="C332" s="6">
        <v>331.0</v>
      </c>
      <c r="D332" s="7" t="str">
        <f t="shared" si="1"/>
        <v>http://www.mdbg.net/chindict/chindict.php?page=chardict&amp;cdcanoce=1&amp;cdqchi=确</v>
      </c>
    </row>
    <row r="333">
      <c r="A333" s="5" t="s">
        <v>836</v>
      </c>
      <c r="B333" s="6">
        <v>4.0</v>
      </c>
      <c r="C333" s="6">
        <v>332.0</v>
      </c>
      <c r="D333" s="7" t="str">
        <f t="shared" si="1"/>
        <v>http://www.mdbg.net/chindict/chindict.php?page=chardict&amp;cdcanoce=1&amp;cdqchi=传</v>
      </c>
    </row>
    <row r="334">
      <c r="A334" s="5" t="s">
        <v>838</v>
      </c>
      <c r="B334" s="6">
        <v>1.0</v>
      </c>
      <c r="C334" s="6">
        <v>333.0</v>
      </c>
      <c r="D334" s="7" t="str">
        <f t="shared" si="1"/>
        <v>http://www.mdbg.net/chindict/chindict.php?page=chardict&amp;cdcanoce=1&amp;cdqchi=师</v>
      </c>
    </row>
    <row r="335">
      <c r="A335" s="5" t="s">
        <v>840</v>
      </c>
      <c r="B335" s="6">
        <v>4.0</v>
      </c>
      <c r="C335" s="6">
        <v>334.0</v>
      </c>
      <c r="D335" s="7" t="str">
        <f t="shared" si="1"/>
        <v>http://www.mdbg.net/chindict/chindict.php?page=chardict&amp;cdcanoce=1&amp;cdqchi=观</v>
      </c>
    </row>
    <row r="336">
      <c r="A336" s="5" t="s">
        <v>841</v>
      </c>
      <c r="B336" s="6">
        <v>3.0</v>
      </c>
      <c r="C336" s="6">
        <v>335.0</v>
      </c>
      <c r="D336" s="7" t="str">
        <f t="shared" si="1"/>
        <v>http://www.mdbg.net/chindict/chindict.php?page=chardict&amp;cdcanoce=1&amp;cdqchi=清</v>
      </c>
    </row>
    <row r="337">
      <c r="A337" s="5" t="s">
        <v>843</v>
      </c>
      <c r="B337" s="6">
        <v>1.0</v>
      </c>
      <c r="C337" s="6">
        <v>336.0</v>
      </c>
      <c r="D337" s="7" t="str">
        <f t="shared" si="1"/>
        <v>http://www.mdbg.net/chindict/chindict.php?page=chardict&amp;cdcanoce=1&amp;cdqchi=今</v>
      </c>
    </row>
    <row r="338">
      <c r="A338" s="5" t="s">
        <v>845</v>
      </c>
      <c r="B338" s="6">
        <v>4.0</v>
      </c>
      <c r="C338" s="6">
        <v>337.0</v>
      </c>
      <c r="D338" s="7" t="str">
        <f t="shared" si="1"/>
        <v>http://www.mdbg.net/chindict/chindict.php?page=chardict&amp;cdcanoce=1&amp;cdqchi=切</v>
      </c>
    </row>
    <row r="339">
      <c r="A339" s="5" t="s">
        <v>851</v>
      </c>
      <c r="B339" s="6">
        <v>1.0</v>
      </c>
      <c r="C339" s="6">
        <v>338.0</v>
      </c>
      <c r="D339" s="7" t="str">
        <f t="shared" si="1"/>
        <v>http://www.mdbg.net/chindict/chindict.php?page=chardict&amp;cdcanoce=1&amp;cdqchi=院</v>
      </c>
    </row>
    <row r="340">
      <c r="A340" s="5" t="s">
        <v>852</v>
      </c>
      <c r="B340" s="6">
        <v>2.0</v>
      </c>
      <c r="C340" s="6">
        <v>339.0</v>
      </c>
      <c r="D340" s="7" t="str">
        <f t="shared" si="1"/>
        <v>http://www.mdbg.net/chindict/chindict.php?page=chardict&amp;cdcanoce=1&amp;cdqchi=让</v>
      </c>
    </row>
    <row r="341">
      <c r="A341" s="5" t="s">
        <v>854</v>
      </c>
      <c r="B341" s="6">
        <v>1.0</v>
      </c>
      <c r="C341" s="6">
        <v>340.0</v>
      </c>
      <c r="D341" s="7" t="str">
        <f t="shared" si="1"/>
        <v>http://www.mdbg.net/chindict/chindict.php?page=chardict&amp;cdcanoce=1&amp;cdqchi=识</v>
      </c>
    </row>
    <row r="342">
      <c r="A342" s="5" t="s">
        <v>855</v>
      </c>
      <c r="B342" s="6">
        <v>1.0</v>
      </c>
      <c r="C342" s="6">
        <v>341.0</v>
      </c>
      <c r="D342" s="7" t="str">
        <f t="shared" si="1"/>
        <v>http://www.mdbg.net/chindict/chindict.php?page=chardict&amp;cdcanoce=1&amp;cdqchi=候</v>
      </c>
    </row>
    <row r="343">
      <c r="A343" s="5" t="s">
        <v>856</v>
      </c>
      <c r="B343" s="6">
        <v>3.0</v>
      </c>
      <c r="C343" s="6">
        <v>342.0</v>
      </c>
      <c r="D343" s="7" t="str">
        <f t="shared" si="1"/>
        <v>http://www.mdbg.net/chindict/chindict.php?page=chardict&amp;cdcanoce=1&amp;cdqchi=带</v>
      </c>
    </row>
    <row r="344">
      <c r="A344" s="5" t="s">
        <v>859</v>
      </c>
      <c r="B344" s="6">
        <v>4.0</v>
      </c>
      <c r="C344" s="6">
        <v>343.0</v>
      </c>
      <c r="D344" s="7" t="str">
        <f t="shared" si="1"/>
        <v>http://www.mdbg.net/chindict/chindict.php?page=chardict&amp;cdcanoce=1&amp;cdqchi=导</v>
      </c>
    </row>
    <row r="345">
      <c r="A345" s="5" t="s">
        <v>863</v>
      </c>
      <c r="B345" s="6">
        <v>4.0</v>
      </c>
      <c r="C345" s="6">
        <v>344.0</v>
      </c>
      <c r="D345" s="7" t="str">
        <f t="shared" si="1"/>
        <v>http://www.mdbg.net/chindict/chindict.php?page=chardict&amp;cdcanoce=1&amp;cdqchi=争</v>
      </c>
    </row>
    <row r="346">
      <c r="A346" s="5" t="s">
        <v>865</v>
      </c>
      <c r="B346" s="6">
        <v>2.0</v>
      </c>
      <c r="C346" s="6">
        <v>345.0</v>
      </c>
      <c r="D346" s="7" t="str">
        <f t="shared" si="1"/>
        <v>http://www.mdbg.net/chindict/chindict.php?page=chardict&amp;cdcanoce=1&amp;cdqchi=运</v>
      </c>
    </row>
    <row r="347">
      <c r="A347" s="5" t="s">
        <v>867</v>
      </c>
      <c r="B347" s="6">
        <v>2.0</v>
      </c>
      <c r="C347" s="6">
        <v>346.0</v>
      </c>
      <c r="D347" s="7" t="str">
        <f t="shared" si="1"/>
        <v>http://www.mdbg.net/chindict/chindict.php?page=chardict&amp;cdcanoce=1&amp;cdqchi=笑</v>
      </c>
    </row>
    <row r="348">
      <c r="A348" s="5" t="s">
        <v>868</v>
      </c>
      <c r="B348" s="6">
        <v>1.0</v>
      </c>
      <c r="C348" s="6">
        <v>347.0</v>
      </c>
      <c r="D348" s="7" t="str">
        <f t="shared" si="1"/>
        <v>http://www.mdbg.net/chindict/chindict.php?page=chardict&amp;cdcanoce=1&amp;cdqchi=飞</v>
      </c>
    </row>
    <row r="349">
      <c r="A349" s="5" t="s">
        <v>870</v>
      </c>
      <c r="B349" s="6">
        <v>3.0</v>
      </c>
      <c r="C349" s="6">
        <v>348.0</v>
      </c>
      <c r="D349" s="7" t="str">
        <f t="shared" si="1"/>
        <v>http://www.mdbg.net/chindict/chindict.php?page=chardict&amp;cdcanoce=1&amp;cdqchi=风</v>
      </c>
    </row>
    <row r="350">
      <c r="A350" s="5" t="s">
        <v>875</v>
      </c>
      <c r="B350" s="6">
        <v>2.0</v>
      </c>
      <c r="C350" s="6">
        <v>349.0</v>
      </c>
      <c r="D350" s="7" t="str">
        <f t="shared" si="1"/>
        <v>http://www.mdbg.net/chindict/chindict.php?page=chardict&amp;cdcanoce=1&amp;cdqchi=步</v>
      </c>
    </row>
    <row r="351">
      <c r="A351" s="5" t="s">
        <v>877</v>
      </c>
      <c r="B351" s="6">
        <v>4.0</v>
      </c>
      <c r="C351" s="6">
        <v>350.0</v>
      </c>
      <c r="D351" s="7" t="str">
        <f t="shared" si="1"/>
        <v>http://www.mdbg.net/chindict/chindict.php?page=chardict&amp;cdcanoce=1&amp;cdqchi=改</v>
      </c>
    </row>
    <row r="352">
      <c r="A352" s="5" t="s">
        <v>879</v>
      </c>
      <c r="B352" s="6">
        <v>4.0</v>
      </c>
      <c r="C352" s="6">
        <v>351.0</v>
      </c>
      <c r="D352" s="7" t="str">
        <f t="shared" si="1"/>
        <v>http://www.mdbg.net/chindict/chindict.php?page=chardict&amp;cdcanoce=1&amp;cdqchi=收</v>
      </c>
    </row>
    <row r="353">
      <c r="A353" s="5" t="s">
        <v>880</v>
      </c>
      <c r="B353" s="6">
        <v>3.0</v>
      </c>
      <c r="C353" s="6">
        <v>352.0</v>
      </c>
      <c r="D353" s="7" t="str">
        <f t="shared" si="1"/>
        <v>http://www.mdbg.net/chindict/chindict.php?page=chardict&amp;cdcanoce=1&amp;cdqchi=根</v>
      </c>
    </row>
    <row r="354">
      <c r="A354" s="5" t="s">
        <v>882</v>
      </c>
      <c r="B354" s="6">
        <v>3.0</v>
      </c>
      <c r="C354" s="6">
        <v>353.0</v>
      </c>
      <c r="D354" s="7" t="str">
        <f t="shared" si="1"/>
        <v>http://www.mdbg.net/chindict/chindict.php?page=chardict&amp;cdcanoce=1&amp;cdqchi=干</v>
      </c>
    </row>
    <row r="355">
      <c r="A355" s="5" t="s">
        <v>887</v>
      </c>
      <c r="B355" s="6">
        <v>4.0</v>
      </c>
      <c r="C355" s="6">
        <v>354.0</v>
      </c>
      <c r="D355" s="7" t="str">
        <f t="shared" si="1"/>
        <v>http://www.mdbg.net/chindict/chindict.php?page=chardict&amp;cdcanoce=1&amp;cdqchi=造</v>
      </c>
    </row>
    <row r="356">
      <c r="A356" s="5" t="s">
        <v>889</v>
      </c>
      <c r="B356" s="6">
        <v>4.0</v>
      </c>
      <c r="C356" s="6">
        <v>355.0</v>
      </c>
      <c r="D356" s="7" t="str">
        <f t="shared" si="1"/>
        <v>http://www.mdbg.net/chindict/chindict.php?page=chardict&amp;cdcanoce=1&amp;cdqchi=言</v>
      </c>
    </row>
    <row r="357">
      <c r="A357" s="5" t="s">
        <v>890</v>
      </c>
      <c r="B357" s="6">
        <v>4.0</v>
      </c>
      <c r="C357" s="6">
        <v>356.0</v>
      </c>
      <c r="D357" s="7" t="str">
        <f t="shared" si="1"/>
        <v>http://www.mdbg.net/chindict/chindict.php?page=chardict&amp;cdcanoce=1&amp;cdqchi=联</v>
      </c>
    </row>
    <row r="358">
      <c r="A358" s="5" t="s">
        <v>892</v>
      </c>
      <c r="B358" s="6">
        <v>4.0</v>
      </c>
      <c r="C358" s="6">
        <v>357.0</v>
      </c>
      <c r="D358" s="7" t="str">
        <f t="shared" si="1"/>
        <v>http://www.mdbg.net/chindict/chindict.php?page=chardict&amp;cdcanoce=1&amp;cdqchi=持</v>
      </c>
    </row>
    <row r="359">
      <c r="A359" s="5" t="s">
        <v>893</v>
      </c>
      <c r="B359" s="6">
        <v>4.0</v>
      </c>
      <c r="C359" s="6">
        <v>358.0</v>
      </c>
      <c r="D359" s="7" t="str">
        <f t="shared" si="1"/>
        <v>http://www.mdbg.net/chindict/chindict.php?page=chardict&amp;cdcanoce=1&amp;cdqchi=组</v>
      </c>
    </row>
    <row r="360">
      <c r="A360" s="5" t="s">
        <v>894</v>
      </c>
      <c r="B360" s="6">
        <v>2.0</v>
      </c>
      <c r="C360" s="6">
        <v>359.0</v>
      </c>
      <c r="D360" s="7" t="str">
        <f t="shared" si="1"/>
        <v>http://www.mdbg.net/chindict/chindict.php?page=chardict&amp;cdcanoce=1&amp;cdqchi=每</v>
      </c>
    </row>
    <row r="361">
      <c r="A361" s="5" t="s">
        <v>896</v>
      </c>
      <c r="B361" s="6">
        <v>4.0</v>
      </c>
      <c r="C361" s="6">
        <v>360.0</v>
      </c>
      <c r="D361" s="7" t="str">
        <f t="shared" si="1"/>
        <v>http://www.mdbg.net/chindict/chindict.php?page=chardict&amp;cdcanoce=1&amp;cdqchi=济</v>
      </c>
    </row>
    <row r="362">
      <c r="A362" s="5" t="s">
        <v>901</v>
      </c>
      <c r="B362" s="6">
        <v>1.0</v>
      </c>
      <c r="C362" s="6">
        <v>361.0</v>
      </c>
      <c r="D362" s="7" t="str">
        <f t="shared" si="1"/>
        <v>http://www.mdbg.net/chindict/chindict.php?page=chardict&amp;cdcanoce=1&amp;cdqchi=车</v>
      </c>
    </row>
    <row r="363">
      <c r="A363" s="5" t="s">
        <v>902</v>
      </c>
      <c r="B363" s="6">
        <v>4.0</v>
      </c>
      <c r="C363" s="6">
        <v>362.0</v>
      </c>
      <c r="D363" s="7" t="str">
        <f t="shared" si="1"/>
        <v>http://www.mdbg.net/chindict/chindict.php?page=chardict&amp;cdcanoce=1&amp;cdqchi=亲</v>
      </c>
    </row>
    <row r="364">
      <c r="A364" s="5" t="s">
        <v>903</v>
      </c>
      <c r="B364" s="6">
        <v>3.0</v>
      </c>
      <c r="C364" s="6">
        <v>363.0</v>
      </c>
      <c r="D364" s="7" t="str">
        <f t="shared" si="1"/>
        <v>http://www.mdbg.net/chindict/chindict.php?page=chardict&amp;cdcanoce=1&amp;cdqchi=极</v>
      </c>
    </row>
    <row r="365">
      <c r="A365" s="5" t="s">
        <v>905</v>
      </c>
      <c r="B365" s="6">
        <v>4.0</v>
      </c>
      <c r="C365" s="6">
        <v>364.0</v>
      </c>
      <c r="D365" s="7" t="str">
        <f t="shared" si="1"/>
        <v>http://www.mdbg.net/chindict/chindict.php?page=chardict&amp;cdcanoce=1&amp;cdqchi=林</v>
      </c>
    </row>
    <row r="366">
      <c r="A366" s="5" t="s">
        <v>906</v>
      </c>
      <c r="B366" s="6">
        <v>1.0</v>
      </c>
      <c r="C366" s="6">
        <v>365.0</v>
      </c>
      <c r="D366" s="7" t="str">
        <f t="shared" si="1"/>
        <v>http://www.mdbg.net/chindict/chindict.php?page=chardict&amp;cdcanoce=1&amp;cdqchi=服</v>
      </c>
    </row>
    <row r="367">
      <c r="A367" s="5" t="s">
        <v>907</v>
      </c>
      <c r="B367" s="6">
        <v>2.0</v>
      </c>
      <c r="C367" s="6">
        <v>366.0</v>
      </c>
      <c r="D367" s="7" t="str">
        <f t="shared" si="1"/>
        <v>http://www.mdbg.net/chindict/chindict.php?page=chardict&amp;cdcanoce=1&amp;cdqchi=快</v>
      </c>
    </row>
    <row r="368">
      <c r="A368" s="5" t="s">
        <v>908</v>
      </c>
      <c r="B368" s="6">
        <v>3.0</v>
      </c>
      <c r="C368" s="6">
        <v>367.0</v>
      </c>
      <c r="D368" s="7" t="str">
        <f t="shared" si="1"/>
        <v>http://www.mdbg.net/chindict/chindict.php?page=chardict&amp;cdcanoce=1&amp;cdqchi=办</v>
      </c>
    </row>
    <row r="369">
      <c r="A369" s="5" t="s">
        <v>910</v>
      </c>
      <c r="B369" s="6">
        <v>3.0</v>
      </c>
      <c r="C369" s="6">
        <v>368.0</v>
      </c>
      <c r="D369" s="7" t="str">
        <f t="shared" si="1"/>
        <v>http://www.mdbg.net/chindict/chindict.php?page=chardict&amp;cdcanoce=1&amp;cdqchi=议</v>
      </c>
    </row>
    <row r="370">
      <c r="A370" s="5" t="s">
        <v>911</v>
      </c>
      <c r="B370" s="6">
        <v>4.0</v>
      </c>
      <c r="C370" s="6">
        <v>369.0</v>
      </c>
      <c r="D370" s="7" t="str">
        <f t="shared" si="1"/>
        <v>http://www.mdbg.net/chindict/chindict.php?page=chardict&amp;cdcanoce=1&amp;cdqchi=往</v>
      </c>
    </row>
    <row r="371">
      <c r="A371" s="5" t="s">
        <v>917</v>
      </c>
      <c r="B371" s="6">
        <v>2.0</v>
      </c>
      <c r="C371" s="6">
        <v>370.0</v>
      </c>
      <c r="D371" s="7" t="str">
        <f t="shared" si="1"/>
        <v>http://www.mdbg.net/chindict/chindict.php?page=chardict&amp;cdcanoce=1&amp;cdqchi=元</v>
      </c>
    </row>
    <row r="372">
      <c r="A372" s="5" t="s">
        <v>919</v>
      </c>
      <c r="B372" s="6">
        <v>5.0</v>
      </c>
      <c r="C372" s="6">
        <v>371.0</v>
      </c>
      <c r="D372" s="7" t="str">
        <f t="shared" si="1"/>
        <v>http://www.mdbg.net/chindict/chindict.php?page=chardict&amp;cdcanoce=1&amp;cdqchi=英</v>
      </c>
    </row>
    <row r="373">
      <c r="A373" s="5" t="s">
        <v>920</v>
      </c>
      <c r="B373" s="6">
        <v>4.0</v>
      </c>
      <c r="C373" s="6">
        <v>372.0</v>
      </c>
      <c r="D373" s="7" t="str">
        <f t="shared" si="1"/>
        <v>http://www.mdbg.net/chindict/chindict.php?page=chardict&amp;cdcanoce=1&amp;cdqchi=士</v>
      </c>
    </row>
    <row r="374">
      <c r="A374" s="5" t="s">
        <v>921</v>
      </c>
      <c r="B374" s="6">
        <v>4.0</v>
      </c>
      <c r="C374" s="6">
        <v>373.0</v>
      </c>
      <c r="D374" s="7" t="str">
        <f t="shared" si="1"/>
        <v>http://www.mdbg.net/chindict/chindict.php?page=chardict&amp;cdcanoce=1&amp;cdqchi=证</v>
      </c>
    </row>
    <row r="375">
      <c r="A375" s="5" t="s">
        <v>923</v>
      </c>
      <c r="B375" s="6">
        <v>2.0</v>
      </c>
      <c r="C375" s="6">
        <v>374.0</v>
      </c>
      <c r="D375" s="7" t="str">
        <f t="shared" si="1"/>
        <v>http://www.mdbg.net/chindict/chindict.php?page=chardict&amp;cdcanoce=1&amp;cdqchi=近</v>
      </c>
    </row>
    <row r="376">
      <c r="A376" s="5" t="s">
        <v>924</v>
      </c>
      <c r="B376" s="6">
        <v>4.0</v>
      </c>
      <c r="C376" s="6">
        <v>375.0</v>
      </c>
      <c r="D376" s="7" t="str">
        <f t="shared" si="1"/>
        <v>http://www.mdbg.net/chindict/chindict.php?page=chardict&amp;cdcanoce=1&amp;cdqchi=失</v>
      </c>
    </row>
    <row r="377">
      <c r="A377" s="5" t="s">
        <v>925</v>
      </c>
      <c r="B377" s="6">
        <v>5.0</v>
      </c>
      <c r="C377" s="6">
        <v>376.0</v>
      </c>
      <c r="D377" s="7" t="str">
        <f t="shared" si="1"/>
        <v>http://www.mdbg.net/chindict/chindict.php?page=chardict&amp;cdcanoce=1&amp;cdqchi=转</v>
      </c>
    </row>
    <row r="378">
      <c r="A378" s="5" t="s">
        <v>927</v>
      </c>
      <c r="B378" s="6">
        <v>2.0</v>
      </c>
      <c r="C378" s="6">
        <v>377.0</v>
      </c>
      <c r="D378" s="7" t="str">
        <f t="shared" si="1"/>
        <v>http://www.mdbg.net/chindict/chindict.php?page=chardict&amp;cdcanoce=1&amp;cdqchi=夫</v>
      </c>
    </row>
    <row r="379">
      <c r="A379" s="5" t="s">
        <v>928</v>
      </c>
      <c r="B379" s="6">
        <v>5.0</v>
      </c>
      <c r="C379" s="6">
        <v>378.0</v>
      </c>
      <c r="D379" s="7" t="str">
        <f t="shared" si="1"/>
        <v>http://www.mdbg.net/chindict/chindict.php?page=chardict&amp;cdcanoce=1&amp;cdqchi=令</v>
      </c>
    </row>
    <row r="380">
      <c r="A380" s="5" t="s">
        <v>931</v>
      </c>
      <c r="B380" s="6">
        <v>2.0</v>
      </c>
      <c r="C380" s="6">
        <v>379.0</v>
      </c>
      <c r="D380" s="7" t="str">
        <f t="shared" si="1"/>
        <v>http://www.mdbg.net/chindict/chindict.php?page=chardict&amp;cdcanoce=1&amp;cdqchi=准</v>
      </c>
    </row>
    <row r="381">
      <c r="A381" s="5" t="s">
        <v>933</v>
      </c>
      <c r="B381" s="6">
        <v>5.0</v>
      </c>
      <c r="C381" s="6">
        <v>380.0</v>
      </c>
      <c r="D381" s="7" t="str">
        <f t="shared" si="1"/>
        <v>http://www.mdbg.net/chindict/chindict.php?page=chardict&amp;cdcanoce=1&amp;cdqchi=布</v>
      </c>
    </row>
    <row r="382">
      <c r="A382" s="5" t="s">
        <v>936</v>
      </c>
      <c r="B382" s="6">
        <v>2.0</v>
      </c>
      <c r="C382" s="6">
        <v>381.0</v>
      </c>
      <c r="D382" s="7" t="str">
        <f t="shared" si="1"/>
        <v>http://www.mdbg.net/chindict/chindict.php?page=chardict&amp;cdcanoce=1&amp;cdqchi=始</v>
      </c>
    </row>
    <row r="383">
      <c r="A383" s="5" t="s">
        <v>938</v>
      </c>
      <c r="B383" s="6">
        <v>1.0</v>
      </c>
      <c r="C383" s="6">
        <v>382.0</v>
      </c>
      <c r="D383" s="7" t="str">
        <f t="shared" si="1"/>
        <v>http://www.mdbg.net/chindict/chindict.php?page=chardict&amp;cdcanoce=1&amp;cdqchi=怎</v>
      </c>
    </row>
    <row r="384">
      <c r="A384" s="5" t="s">
        <v>939</v>
      </c>
      <c r="B384" s="6">
        <v>1.0</v>
      </c>
      <c r="C384" s="6">
        <v>383.0</v>
      </c>
      <c r="D384" s="7" t="str">
        <f t="shared" si="1"/>
        <v>http://www.mdbg.net/chindict/chindict.php?page=chardict&amp;cdcanoce=1&amp;cdqchi=呢</v>
      </c>
    </row>
    <row r="385">
      <c r="A385" s="5" t="s">
        <v>940</v>
      </c>
      <c r="B385" s="6">
        <v>5.0</v>
      </c>
      <c r="C385" s="6">
        <v>384.0</v>
      </c>
      <c r="D385" s="7" t="str">
        <f t="shared" si="1"/>
        <v>http://www.mdbg.net/chindict/chindict.php?page=chardict&amp;cdcanoce=1&amp;cdqchi=存</v>
      </c>
    </row>
    <row r="386">
      <c r="A386" s="5" t="s">
        <v>942</v>
      </c>
      <c r="B386" s="6">
        <v>5.0</v>
      </c>
      <c r="C386" s="6">
        <v>385.0</v>
      </c>
      <c r="D386" s="7" t="str">
        <f t="shared" si="1"/>
        <v>http://www.mdbg.net/chindict/chindict.php?page=chardict&amp;cdcanoce=1&amp;cdqchi=未</v>
      </c>
    </row>
    <row r="387">
      <c r="A387" s="5" t="s">
        <v>943</v>
      </c>
      <c r="B387" s="6">
        <v>2.0</v>
      </c>
      <c r="C387" s="6">
        <v>386.0</v>
      </c>
      <c r="D387" s="7" t="str">
        <f t="shared" si="1"/>
        <v>http://www.mdbg.net/chindict/chindict.php?page=chardict&amp;cdcanoce=1&amp;cdqchi=远</v>
      </c>
    </row>
    <row r="388">
      <c r="A388" s="5" t="s">
        <v>944</v>
      </c>
      <c r="B388" s="6">
        <v>1.0</v>
      </c>
      <c r="C388" s="6">
        <v>387.0</v>
      </c>
      <c r="D388" s="7" t="str">
        <f t="shared" si="1"/>
        <v>http://www.mdbg.net/chindict/chindict.php?page=chardict&amp;cdcanoce=1&amp;cdqchi=叫</v>
      </c>
    </row>
    <row r="389">
      <c r="A389" s="5" t="s">
        <v>946</v>
      </c>
      <c r="B389" s="6">
        <v>4.0</v>
      </c>
      <c r="C389" s="6">
        <v>388.0</v>
      </c>
      <c r="D389" s="7" t="str">
        <f t="shared" si="1"/>
        <v>http://www.mdbg.net/chindict/chindict.php?page=chardict&amp;cdcanoce=1&amp;cdqchi=台</v>
      </c>
    </row>
    <row r="390">
      <c r="A390" s="5" t="s">
        <v>948</v>
      </c>
      <c r="B390" s="6">
        <v>3.0</v>
      </c>
      <c r="C390" s="6">
        <v>389.0</v>
      </c>
      <c r="D390" s="7" t="str">
        <f t="shared" si="1"/>
        <v>http://www.mdbg.net/chindict/chindict.php?page=chardict&amp;cdcanoce=1&amp;cdqchi=单</v>
      </c>
    </row>
    <row r="391">
      <c r="A391" s="5" t="s">
        <v>952</v>
      </c>
      <c r="B391" s="6">
        <v>1.0</v>
      </c>
      <c r="C391" s="6">
        <v>390.0</v>
      </c>
      <c r="D391" s="7" t="str">
        <f t="shared" si="1"/>
        <v>http://www.mdbg.net/chindict/chindict.php?page=chardict&amp;cdcanoce=1&amp;cdqchi=影</v>
      </c>
    </row>
    <row r="392">
      <c r="A392" s="5" t="s">
        <v>953</v>
      </c>
      <c r="B392" s="6">
        <v>4.0</v>
      </c>
      <c r="C392" s="6">
        <v>391.0</v>
      </c>
      <c r="D392" s="7" t="str">
        <f t="shared" si="1"/>
        <v>http://www.mdbg.net/chindict/chindict.php?page=chardict&amp;cdcanoce=1&amp;cdqchi=具</v>
      </c>
    </row>
    <row r="393">
      <c r="A393" s="5" t="s">
        <v>955</v>
      </c>
      <c r="B393" s="6" t="e">
        <v>#N/A</v>
      </c>
      <c r="C393" s="6">
        <v>392.0</v>
      </c>
      <c r="D393" s="7" t="str">
        <f t="shared" si="1"/>
        <v>http://www.mdbg.net/chindict/chindict.php?page=chardict&amp;cdcanoce=1&amp;cdqchi=罗</v>
      </c>
    </row>
    <row r="394">
      <c r="A394" s="5" t="s">
        <v>956</v>
      </c>
      <c r="B394" s="6">
        <v>1.0</v>
      </c>
      <c r="C394" s="6">
        <v>393.0</v>
      </c>
      <c r="D394" s="7" t="str">
        <f t="shared" si="1"/>
        <v>http://www.mdbg.net/chindict/chindict.php?page=chardict&amp;cdcanoce=1&amp;cdqchi=字</v>
      </c>
    </row>
    <row r="395">
      <c r="A395" s="5" t="s">
        <v>958</v>
      </c>
      <c r="B395" s="6">
        <v>1.0</v>
      </c>
      <c r="C395" s="6">
        <v>394.0</v>
      </c>
      <c r="D395" s="7" t="str">
        <f t="shared" si="1"/>
        <v>http://www.mdbg.net/chindict/chindict.php?page=chardict&amp;cdcanoce=1&amp;cdqchi=爱</v>
      </c>
    </row>
    <row r="396">
      <c r="A396" s="5" t="s">
        <v>959</v>
      </c>
      <c r="B396" s="6">
        <v>5.0</v>
      </c>
      <c r="C396" s="6">
        <v>395.0</v>
      </c>
      <c r="D396" s="7" t="str">
        <f t="shared" si="1"/>
        <v>http://www.mdbg.net/chindict/chindict.php?page=chardict&amp;cdcanoce=1&amp;cdqchi=击</v>
      </c>
    </row>
    <row r="397">
      <c r="A397" s="5" t="s">
        <v>960</v>
      </c>
      <c r="B397" s="6">
        <v>4.0</v>
      </c>
      <c r="C397" s="6">
        <v>396.0</v>
      </c>
      <c r="D397" s="7" t="str">
        <f t="shared" si="1"/>
        <v>http://www.mdbg.net/chindict/chindict.php?page=chardict&amp;cdcanoce=1&amp;cdqchi=流</v>
      </c>
    </row>
    <row r="398">
      <c r="A398" s="5" t="s">
        <v>964</v>
      </c>
      <c r="B398" s="6">
        <v>2.0</v>
      </c>
      <c r="C398" s="6">
        <v>397.0</v>
      </c>
      <c r="D398" s="7" t="str">
        <f t="shared" si="1"/>
        <v>http://www.mdbg.net/chindict/chindict.php?page=chardict&amp;cdcanoce=1&amp;cdqchi=备</v>
      </c>
    </row>
    <row r="399">
      <c r="A399" s="5" t="s">
        <v>969</v>
      </c>
      <c r="B399" s="6">
        <v>5.0</v>
      </c>
      <c r="C399" s="6">
        <v>398.0</v>
      </c>
      <c r="D399" s="7" t="str">
        <f t="shared" si="1"/>
        <v>http://www.mdbg.net/chindict/chindict.php?page=chardict&amp;cdcanoce=1&amp;cdqchi=兵</v>
      </c>
    </row>
    <row r="400">
      <c r="A400" s="5" t="s">
        <v>970</v>
      </c>
      <c r="B400" s="6">
        <v>4.0</v>
      </c>
      <c r="C400" s="6">
        <v>399.0</v>
      </c>
      <c r="D400" s="7" t="str">
        <f t="shared" si="1"/>
        <v>http://www.mdbg.net/chindict/chindict.php?page=chardict&amp;cdcanoce=1&amp;cdqchi=连</v>
      </c>
    </row>
    <row r="401">
      <c r="A401" s="5" t="s">
        <v>972</v>
      </c>
      <c r="B401" s="6">
        <v>3.0</v>
      </c>
      <c r="C401" s="6">
        <v>400.0</v>
      </c>
      <c r="D401" s="7" t="str">
        <f t="shared" si="1"/>
        <v>http://www.mdbg.net/chindict/chindict.php?page=chardict&amp;cdcanoce=1&amp;cdqchi=调</v>
      </c>
    </row>
    <row r="402">
      <c r="A402" s="5" t="s">
        <v>973</v>
      </c>
      <c r="B402" s="6">
        <v>4.0</v>
      </c>
      <c r="C402" s="6">
        <v>401.0</v>
      </c>
      <c r="D402" s="7" t="str">
        <f t="shared" si="1"/>
        <v>http://www.mdbg.net/chindict/chindict.php?page=chardict&amp;cdcanoce=1&amp;cdqchi=深</v>
      </c>
    </row>
    <row r="403">
      <c r="A403" s="5" t="s">
        <v>975</v>
      </c>
      <c r="B403" s="6">
        <v>1.0</v>
      </c>
      <c r="C403" s="6">
        <v>402.0</v>
      </c>
      <c r="D403" s="7" t="str">
        <f t="shared" si="1"/>
        <v>http://www.mdbg.net/chindict/chindict.php?page=chardict&amp;cdcanoce=1&amp;cdqchi=商</v>
      </c>
    </row>
    <row r="404">
      <c r="A404" s="5" t="s">
        <v>976</v>
      </c>
      <c r="B404" s="6">
        <v>3.0</v>
      </c>
      <c r="C404" s="6">
        <v>403.0</v>
      </c>
      <c r="D404" s="7" t="str">
        <f t="shared" si="1"/>
        <v>http://www.mdbg.net/chindict/chindict.php?page=chardict&amp;cdcanoce=1&amp;cdqchi=算</v>
      </c>
    </row>
    <row r="405">
      <c r="A405" s="5" t="s">
        <v>978</v>
      </c>
      <c r="B405" s="6">
        <v>4.0</v>
      </c>
      <c r="C405" s="6">
        <v>404.0</v>
      </c>
      <c r="D405" s="7" t="str">
        <f t="shared" si="1"/>
        <v>http://www.mdbg.net/chindict/chindict.php?page=chardict&amp;cdcanoce=1&amp;cdqchi=质</v>
      </c>
    </row>
    <row r="406">
      <c r="A406" s="5" t="s">
        <v>984</v>
      </c>
      <c r="B406" s="6">
        <v>5.0</v>
      </c>
      <c r="C406" s="6">
        <v>405.0</v>
      </c>
      <c r="D406" s="7" t="str">
        <f t="shared" si="1"/>
        <v>http://www.mdbg.net/chindict/chindict.php?page=chardict&amp;cdcanoce=1&amp;cdqchi=团</v>
      </c>
    </row>
    <row r="407">
      <c r="A407" s="5" t="s">
        <v>985</v>
      </c>
      <c r="B407" s="6">
        <v>4.0</v>
      </c>
      <c r="C407" s="6">
        <v>406.0</v>
      </c>
      <c r="D407" s="7" t="str">
        <f t="shared" si="1"/>
        <v>http://www.mdbg.net/chindict/chindict.php?page=chardict&amp;cdcanoce=1&amp;cdqchi=集</v>
      </c>
    </row>
    <row r="408">
      <c r="A408" s="5" t="s">
        <v>986</v>
      </c>
      <c r="B408" s="6">
        <v>2.0</v>
      </c>
      <c r="C408" s="6">
        <v>407.0</v>
      </c>
      <c r="D408" s="7" t="str">
        <f t="shared" si="1"/>
        <v>http://www.mdbg.net/chindict/chindict.php?page=chardict&amp;cdcanoce=1&amp;cdqchi=百</v>
      </c>
    </row>
    <row r="409">
      <c r="A409" s="5" t="s">
        <v>987</v>
      </c>
      <c r="B409" s="6">
        <v>3.0</v>
      </c>
      <c r="C409" s="6">
        <v>408.0</v>
      </c>
      <c r="D409" s="7" t="str">
        <f t="shared" si="1"/>
        <v>http://www.mdbg.net/chindict/chindict.php?page=chardict&amp;cdcanoce=1&amp;cdqchi=需</v>
      </c>
    </row>
    <row r="410">
      <c r="A410" s="5" t="s">
        <v>989</v>
      </c>
      <c r="B410" s="6">
        <v>4.0</v>
      </c>
      <c r="C410" s="6">
        <v>409.0</v>
      </c>
      <c r="D410" s="7" t="str">
        <f t="shared" si="1"/>
        <v>http://www.mdbg.net/chindict/chindict.php?page=chardict&amp;cdcanoce=1&amp;cdqchi=价</v>
      </c>
    </row>
    <row r="411">
      <c r="A411" s="5" t="s">
        <v>990</v>
      </c>
      <c r="B411" s="6">
        <v>3.0</v>
      </c>
      <c r="C411" s="6">
        <v>410.0</v>
      </c>
      <c r="D411" s="7" t="str">
        <f t="shared" si="1"/>
        <v>http://www.mdbg.net/chindict/chindict.php?page=chardict&amp;cdcanoce=1&amp;cdqchi=花</v>
      </c>
    </row>
    <row r="412">
      <c r="A412" s="5" t="s">
        <v>991</v>
      </c>
      <c r="B412" s="6">
        <v>6.0</v>
      </c>
      <c r="C412" s="6">
        <v>411.0</v>
      </c>
      <c r="D412" s="7" t="str">
        <f t="shared" si="1"/>
        <v>http://www.mdbg.net/chindict/chindict.php?page=chardict&amp;cdcanoce=1&amp;cdqchi=党</v>
      </c>
    </row>
    <row r="413">
      <c r="A413" s="5" t="s">
        <v>993</v>
      </c>
      <c r="B413" s="6">
        <v>5.0</v>
      </c>
      <c r="C413" s="6">
        <v>412.0</v>
      </c>
      <c r="D413" s="7" t="str">
        <f t="shared" si="1"/>
        <v>http://www.mdbg.net/chindict/chindict.php?page=chardict&amp;cdcanoce=1&amp;cdqchi=华</v>
      </c>
    </row>
    <row r="414">
      <c r="A414" s="5" t="s">
        <v>995</v>
      </c>
      <c r="B414" s="6">
        <v>3.0</v>
      </c>
      <c r="C414" s="6">
        <v>413.0</v>
      </c>
      <c r="D414" s="7" t="str">
        <f t="shared" si="1"/>
        <v>http://www.mdbg.net/chindict/chindict.php?page=chardict&amp;cdcanoce=1&amp;cdqchi=城</v>
      </c>
    </row>
    <row r="415">
      <c r="A415" s="5" t="s">
        <v>999</v>
      </c>
      <c r="B415" s="6">
        <v>5.0</v>
      </c>
      <c r="C415" s="6">
        <v>414.0</v>
      </c>
      <c r="D415" s="7" t="str">
        <f t="shared" si="1"/>
        <v>http://www.mdbg.net/chindict/chindict.php?page=chardict&amp;cdcanoce=1&amp;cdqchi=石</v>
      </c>
    </row>
    <row r="416">
      <c r="A416" s="5" t="s">
        <v>1001</v>
      </c>
      <c r="B416" s="6">
        <v>3.0</v>
      </c>
      <c r="C416" s="6">
        <v>415.0</v>
      </c>
      <c r="D416" s="7" t="str">
        <f t="shared" si="1"/>
        <v>http://www.mdbg.net/chindict/chindict.php?page=chardict&amp;cdcanoce=1&amp;cdqchi=级</v>
      </c>
    </row>
    <row r="417">
      <c r="A417" s="5" t="s">
        <v>1002</v>
      </c>
      <c r="B417" s="6">
        <v>4.0</v>
      </c>
      <c r="C417" s="6">
        <v>416.0</v>
      </c>
      <c r="D417" s="7" t="str">
        <f t="shared" si="1"/>
        <v>http://www.mdbg.net/chindict/chindict.php?page=chardict&amp;cdcanoce=1&amp;cdqchi=整</v>
      </c>
    </row>
    <row r="418">
      <c r="A418" s="5" t="s">
        <v>1004</v>
      </c>
      <c r="B418" s="6">
        <v>5.0</v>
      </c>
      <c r="C418" s="6">
        <v>417.0</v>
      </c>
      <c r="D418" s="7" t="str">
        <f t="shared" si="1"/>
        <v>http://www.mdbg.net/chindict/chindict.php?page=chardict&amp;cdcanoce=1&amp;cdqchi=府</v>
      </c>
    </row>
    <row r="419">
      <c r="A419" s="5" t="s">
        <v>1005</v>
      </c>
      <c r="B419" s="6">
        <v>2.0</v>
      </c>
      <c r="C419" s="6">
        <v>418.0</v>
      </c>
      <c r="D419" s="7" t="str">
        <f t="shared" si="1"/>
        <v>http://www.mdbg.net/chindict/chindict.php?page=chardict&amp;cdcanoce=1&amp;cdqchi=离</v>
      </c>
    </row>
    <row r="420">
      <c r="A420" s="5" t="s">
        <v>1006</v>
      </c>
      <c r="B420" s="6">
        <v>4.0</v>
      </c>
      <c r="C420" s="6">
        <v>419.0</v>
      </c>
      <c r="D420" s="7" t="str">
        <f t="shared" si="1"/>
        <v>http://www.mdbg.net/chindict/chindict.php?page=chardict&amp;cdcanoce=1&amp;cdqchi=况</v>
      </c>
    </row>
    <row r="421">
      <c r="A421" s="5" t="s">
        <v>1007</v>
      </c>
      <c r="B421" s="6">
        <v>4.0</v>
      </c>
      <c r="C421" s="6">
        <v>420.0</v>
      </c>
      <c r="D421" s="7" t="str">
        <f t="shared" si="1"/>
        <v>http://www.mdbg.net/chindict/chindict.php?page=chardict&amp;cdcanoce=1&amp;cdqchi=亚</v>
      </c>
    </row>
    <row r="422">
      <c r="A422" s="5" t="s">
        <v>1009</v>
      </c>
      <c r="B422" s="6">
        <v>1.0</v>
      </c>
      <c r="C422" s="6">
        <v>421.0</v>
      </c>
      <c r="D422" s="7" t="str">
        <f t="shared" si="1"/>
        <v>http://www.mdbg.net/chindict/chindict.php?page=chardict&amp;cdcanoce=1&amp;cdqchi=请</v>
      </c>
    </row>
    <row r="423">
      <c r="A423" s="5" t="s">
        <v>1011</v>
      </c>
      <c r="B423" s="6">
        <v>4.0</v>
      </c>
      <c r="C423" s="6">
        <v>422.0</v>
      </c>
      <c r="D423" s="7" t="str">
        <f t="shared" si="1"/>
        <v>http://www.mdbg.net/chindict/chindict.php?page=chardict&amp;cdcanoce=1&amp;cdqchi=技</v>
      </c>
    </row>
    <row r="424">
      <c r="A424" s="5" t="s">
        <v>1015</v>
      </c>
      <c r="B424" s="6">
        <v>4.0</v>
      </c>
      <c r="C424" s="6">
        <v>423.0</v>
      </c>
      <c r="D424" s="7" t="str">
        <f t="shared" si="1"/>
        <v>http://www.mdbg.net/chindict/chindict.php?page=chardict&amp;cdcanoce=1&amp;cdqchi=际</v>
      </c>
    </row>
    <row r="425">
      <c r="A425" s="5" t="s">
        <v>1017</v>
      </c>
      <c r="B425" s="6">
        <v>4.0</v>
      </c>
      <c r="C425" s="6">
        <v>424.0</v>
      </c>
      <c r="D425" s="7" t="str">
        <f t="shared" si="1"/>
        <v>http://www.mdbg.net/chindict/chindict.php?page=chardict&amp;cdcanoce=1&amp;cdqchi=约</v>
      </c>
    </row>
    <row r="426">
      <c r="A426" s="5" t="s">
        <v>1018</v>
      </c>
      <c r="B426" s="6">
        <v>3.0</v>
      </c>
      <c r="C426" s="6">
        <v>425.0</v>
      </c>
      <c r="D426" s="7" t="str">
        <f t="shared" si="1"/>
        <v>http://www.mdbg.net/chindict/chindict.php?page=chardict&amp;cdcanoce=1&amp;cdqchi=示</v>
      </c>
    </row>
    <row r="427">
      <c r="A427" s="5" t="s">
        <v>1019</v>
      </c>
      <c r="B427" s="6">
        <v>3.0</v>
      </c>
      <c r="C427" s="6">
        <v>426.0</v>
      </c>
      <c r="D427" s="7" t="str">
        <f t="shared" si="1"/>
        <v>http://www.mdbg.net/chindict/chindict.php?page=chardict&amp;cdcanoce=1&amp;cdqchi=复</v>
      </c>
    </row>
    <row r="428">
      <c r="A428" s="5" t="s">
        <v>1020</v>
      </c>
      <c r="B428" s="6">
        <v>2.0</v>
      </c>
      <c r="C428" s="6">
        <v>427.0</v>
      </c>
      <c r="D428" s="7" t="str">
        <f t="shared" si="1"/>
        <v>http://www.mdbg.net/chindict/chindict.php?page=chardict&amp;cdcanoce=1&amp;cdqchi=病</v>
      </c>
    </row>
    <row r="429">
      <c r="A429" s="5" t="s">
        <v>1021</v>
      </c>
      <c r="B429" s="6">
        <v>2.0</v>
      </c>
      <c r="C429" s="6">
        <v>428.0</v>
      </c>
      <c r="D429" s="7" t="str">
        <f t="shared" si="1"/>
        <v>http://www.mdbg.net/chindict/chindict.php?page=chardict&amp;cdcanoce=1&amp;cdqchi=息</v>
      </c>
    </row>
    <row r="430">
      <c r="A430" s="5" t="s">
        <v>1023</v>
      </c>
      <c r="B430" s="6">
        <v>4.0</v>
      </c>
      <c r="C430" s="6">
        <v>429.0</v>
      </c>
      <c r="D430" s="7" t="str">
        <f t="shared" si="1"/>
        <v>http://www.mdbg.net/chindict/chindict.php?page=chardict&amp;cdcanoce=1&amp;cdqchi=究</v>
      </c>
    </row>
    <row r="431">
      <c r="A431" s="5" t="s">
        <v>1025</v>
      </c>
      <c r="B431" s="6">
        <v>5.0</v>
      </c>
      <c r="C431" s="6">
        <v>430.0</v>
      </c>
      <c r="D431" s="7" t="str">
        <f t="shared" si="1"/>
        <v>http://www.mdbg.net/chindict/chindict.php?page=chardict&amp;cdcanoce=1&amp;cdqchi=线</v>
      </c>
    </row>
    <row r="432">
      <c r="A432" s="5" t="s">
        <v>1029</v>
      </c>
      <c r="B432" s="6">
        <v>5.0</v>
      </c>
      <c r="C432" s="6">
        <v>431.0</v>
      </c>
      <c r="D432" s="7" t="str">
        <f t="shared" si="1"/>
        <v>http://www.mdbg.net/chindict/chindict.php?page=chardict&amp;cdcanoce=1&amp;cdqchi=似</v>
      </c>
    </row>
    <row r="433">
      <c r="A433" s="5" t="s">
        <v>1031</v>
      </c>
      <c r="B433" s="6">
        <v>5.0</v>
      </c>
      <c r="C433" s="6">
        <v>432.0</v>
      </c>
      <c r="D433" s="7" t="str">
        <f t="shared" si="1"/>
        <v>http://www.mdbg.net/chindict/chindict.php?page=chardict&amp;cdcanoce=1&amp;cdqchi=官</v>
      </c>
    </row>
    <row r="434">
      <c r="A434" s="5" t="s">
        <v>1032</v>
      </c>
      <c r="B434" s="6">
        <v>1.0</v>
      </c>
      <c r="C434" s="6">
        <v>433.0</v>
      </c>
      <c r="D434" s="7" t="str">
        <f t="shared" si="1"/>
        <v>http://www.mdbg.net/chindict/chindict.php?page=chardict&amp;cdcanoce=1&amp;cdqchi=火</v>
      </c>
    </row>
    <row r="435">
      <c r="A435" s="5" t="s">
        <v>1034</v>
      </c>
      <c r="B435" s="6">
        <v>4.0</v>
      </c>
      <c r="C435" s="6">
        <v>434.0</v>
      </c>
      <c r="D435" s="7" t="str">
        <f t="shared" si="1"/>
        <v>http://www.mdbg.net/chindict/chindict.php?page=chardict&amp;cdcanoce=1&amp;cdqchi=断</v>
      </c>
    </row>
    <row r="436">
      <c r="A436" s="5" t="s">
        <v>1035</v>
      </c>
      <c r="B436" s="6">
        <v>4.0</v>
      </c>
      <c r="C436" s="6">
        <v>435.0</v>
      </c>
      <c r="D436" s="7" t="str">
        <f t="shared" si="1"/>
        <v>http://www.mdbg.net/chindict/chindict.php?page=chardict&amp;cdcanoce=1&amp;cdqchi=精</v>
      </c>
    </row>
    <row r="437">
      <c r="A437" s="5" t="s">
        <v>1036</v>
      </c>
      <c r="B437" s="6">
        <v>3.0</v>
      </c>
      <c r="C437" s="6">
        <v>436.0</v>
      </c>
      <c r="D437" s="7" t="str">
        <f t="shared" si="1"/>
        <v>http://www.mdbg.net/chindict/chindict.php?page=chardict&amp;cdcanoce=1&amp;cdqchi=满</v>
      </c>
    </row>
    <row r="438">
      <c r="A438" s="5" t="s">
        <v>1037</v>
      </c>
      <c r="B438" s="6">
        <v>4.0</v>
      </c>
      <c r="C438" s="6">
        <v>437.0</v>
      </c>
      <c r="D438" s="7" t="str">
        <f t="shared" si="1"/>
        <v>http://www.mdbg.net/chindict/chindict.php?page=chardict&amp;cdcanoce=1&amp;cdqchi=支</v>
      </c>
    </row>
    <row r="439">
      <c r="A439" s="5" t="s">
        <v>1039</v>
      </c>
      <c r="B439" s="6">
        <v>1.0</v>
      </c>
      <c r="C439" s="6">
        <v>438.0</v>
      </c>
      <c r="D439" s="7" t="str">
        <f t="shared" si="1"/>
        <v>http://www.mdbg.net/chindict/chindict.php?page=chardict&amp;cdcanoce=1&amp;cdqchi=视</v>
      </c>
    </row>
    <row r="440">
      <c r="A440" s="5" t="s">
        <v>1040</v>
      </c>
      <c r="B440" s="6">
        <v>4.0</v>
      </c>
      <c r="C440" s="6">
        <v>439.0</v>
      </c>
      <c r="D440" s="7" t="str">
        <f t="shared" si="1"/>
        <v>http://www.mdbg.net/chindict/chindict.php?page=chardict&amp;cdcanoce=1&amp;cdqchi=消</v>
      </c>
    </row>
    <row r="441">
      <c r="A441" s="5" t="s">
        <v>1044</v>
      </c>
      <c r="B441" s="6">
        <v>3.0</v>
      </c>
      <c r="C441" s="6">
        <v>440.0</v>
      </c>
      <c r="D441" s="7" t="str">
        <f t="shared" si="1"/>
        <v>http://www.mdbg.net/chindict/chindict.php?page=chardict&amp;cdcanoce=1&amp;cdqchi=越</v>
      </c>
    </row>
    <row r="442">
      <c r="A442" s="5" t="s">
        <v>1048</v>
      </c>
      <c r="B442" s="6">
        <v>5.0</v>
      </c>
      <c r="C442" s="6">
        <v>441.0</v>
      </c>
      <c r="D442" s="7" t="str">
        <f t="shared" si="1"/>
        <v>http://www.mdbg.net/chindict/chindict.php?page=chardict&amp;cdcanoce=1&amp;cdqchi=器</v>
      </c>
    </row>
    <row r="443">
      <c r="A443" s="5" t="s">
        <v>1049</v>
      </c>
      <c r="B443" s="6">
        <v>3.0</v>
      </c>
      <c r="C443" s="6">
        <v>442.0</v>
      </c>
      <c r="D443" s="7" t="str">
        <f t="shared" si="1"/>
        <v>http://www.mdbg.net/chindict/chindict.php?page=chardict&amp;cdcanoce=1&amp;cdqchi=容</v>
      </c>
    </row>
    <row r="444">
      <c r="A444" s="5" t="s">
        <v>1050</v>
      </c>
      <c r="B444" s="6">
        <v>3.0</v>
      </c>
      <c r="C444" s="6">
        <v>443.0</v>
      </c>
      <c r="D444" s="7" t="str">
        <f t="shared" si="1"/>
        <v>http://www.mdbg.net/chindict/chindict.php?page=chardict&amp;cdcanoce=1&amp;cdqchi=照</v>
      </c>
    </row>
    <row r="445">
      <c r="A445" s="5" t="s">
        <v>1051</v>
      </c>
      <c r="B445" s="6">
        <v>3.0</v>
      </c>
      <c r="C445" s="6">
        <v>444.0</v>
      </c>
      <c r="D445" s="7" t="str">
        <f t="shared" si="1"/>
        <v>http://www.mdbg.net/chindict/chindict.php?page=chardict&amp;cdcanoce=1&amp;cdqchi=须</v>
      </c>
    </row>
    <row r="446">
      <c r="A446" s="5" t="s">
        <v>1053</v>
      </c>
      <c r="B446" s="6">
        <v>1.0</v>
      </c>
      <c r="C446" s="6">
        <v>445.0</v>
      </c>
      <c r="D446" s="7" t="str">
        <f t="shared" si="1"/>
        <v>http://www.mdbg.net/chindict/chindict.php?page=chardict&amp;cdcanoce=1&amp;cdqchi=九</v>
      </c>
    </row>
    <row r="447">
      <c r="A447" s="5" t="s">
        <v>1054</v>
      </c>
      <c r="B447" s="6">
        <v>4.0</v>
      </c>
      <c r="C447" s="6">
        <v>446.0</v>
      </c>
      <c r="D447" s="7" t="str">
        <f t="shared" si="1"/>
        <v>http://www.mdbg.net/chindict/chindict.php?page=chardict&amp;cdcanoce=1&amp;cdqchi=增</v>
      </c>
    </row>
    <row r="448">
      <c r="A448" s="5" t="s">
        <v>1055</v>
      </c>
      <c r="B448" s="6">
        <v>4.0</v>
      </c>
      <c r="C448" s="6">
        <v>447.0</v>
      </c>
      <c r="D448" s="7" t="str">
        <f t="shared" si="1"/>
        <v>http://www.mdbg.net/chindict/chindict.php?page=chardict&amp;cdcanoce=1&amp;cdqchi=研</v>
      </c>
    </row>
    <row r="449">
      <c r="A449" s="5" t="s">
        <v>1057</v>
      </c>
      <c r="B449" s="6">
        <v>1.0</v>
      </c>
      <c r="C449" s="6">
        <v>448.0</v>
      </c>
      <c r="D449" s="7" t="str">
        <f t="shared" si="1"/>
        <v>http://www.mdbg.net/chindict/chindict.php?page=chardict&amp;cdcanoce=1&amp;cdqchi=写</v>
      </c>
    </row>
    <row r="450">
      <c r="A450" s="5" t="s">
        <v>1058</v>
      </c>
      <c r="B450" s="6">
        <v>5.0</v>
      </c>
      <c r="C450" s="6">
        <v>449.0</v>
      </c>
      <c r="D450" s="7" t="str">
        <f t="shared" si="1"/>
        <v>http://www.mdbg.net/chindict/chindict.php?page=chardict&amp;cdcanoce=1&amp;cdqchi=称</v>
      </c>
    </row>
    <row r="451">
      <c r="A451" s="5" t="s">
        <v>1061</v>
      </c>
      <c r="B451" s="6">
        <v>5.0</v>
      </c>
      <c r="C451" s="6">
        <v>450.0</v>
      </c>
      <c r="D451" s="7" t="str">
        <f t="shared" si="1"/>
        <v>http://www.mdbg.net/chindict/chindict.php?page=chardict&amp;cdcanoce=1&amp;cdqchi=企</v>
      </c>
    </row>
    <row r="452">
      <c r="A452" s="5" t="s">
        <v>1065</v>
      </c>
      <c r="B452" s="6">
        <v>1.0</v>
      </c>
      <c r="C452" s="6">
        <v>451.0</v>
      </c>
      <c r="D452" s="7" t="str">
        <f t="shared" si="1"/>
        <v>http://www.mdbg.net/chindict/chindict.php?page=chardict&amp;cdcanoce=1&amp;cdqchi=八</v>
      </c>
    </row>
    <row r="453">
      <c r="A453" s="5" t="s">
        <v>1066</v>
      </c>
      <c r="B453" s="6">
        <v>4.0</v>
      </c>
      <c r="C453" s="6">
        <v>452.0</v>
      </c>
      <c r="D453" s="7" t="str">
        <f t="shared" si="1"/>
        <v>http://www.mdbg.net/chindict/chindict.php?page=chardict&amp;cdcanoce=1&amp;cdqchi=功</v>
      </c>
    </row>
    <row r="454">
      <c r="A454" s="5" t="s">
        <v>1067</v>
      </c>
      <c r="B454" s="6">
        <v>1.0</v>
      </c>
      <c r="C454" s="6">
        <v>453.0</v>
      </c>
      <c r="D454" s="7" t="str">
        <f t="shared" si="1"/>
        <v>http://www.mdbg.net/chindict/chindict.php?page=chardict&amp;cdcanoce=1&amp;cdqchi=吗</v>
      </c>
    </row>
    <row r="455">
      <c r="A455" s="5" t="s">
        <v>1068</v>
      </c>
      <c r="B455" s="6">
        <v>3.0</v>
      </c>
      <c r="C455" s="6">
        <v>454.0</v>
      </c>
      <c r="D455" s="7" t="str">
        <f t="shared" si="1"/>
        <v>http://www.mdbg.net/chindict/chindict.php?page=chardict&amp;cdcanoce=1&amp;cdqchi=包</v>
      </c>
    </row>
    <row r="456">
      <c r="A456" s="5" t="s">
        <v>1070</v>
      </c>
      <c r="B456" s="6">
        <v>3.0</v>
      </c>
      <c r="C456" s="6">
        <v>455.0</v>
      </c>
      <c r="D456" s="7" t="str">
        <f t="shared" si="1"/>
        <v>http://www.mdbg.net/chindict/chindict.php?page=chardict&amp;cdcanoce=1&amp;cdqchi=片</v>
      </c>
    </row>
    <row r="457">
      <c r="A457" s="5" t="s">
        <v>1071</v>
      </c>
      <c r="B457" s="6">
        <v>3.0</v>
      </c>
      <c r="C457" s="6">
        <v>456.0</v>
      </c>
      <c r="D457" s="7" t="str">
        <f t="shared" si="1"/>
        <v>http://www.mdbg.net/chindict/chindict.php?page=chardict&amp;cdcanoce=1&amp;cdqchi=史</v>
      </c>
    </row>
    <row r="458">
      <c r="A458" s="5" t="s">
        <v>1073</v>
      </c>
      <c r="B458" s="6">
        <v>5.0</v>
      </c>
      <c r="C458" s="6">
        <v>457.0</v>
      </c>
      <c r="D458" s="7" t="str">
        <f t="shared" si="1"/>
        <v>http://www.mdbg.net/chindict/chindict.php?page=chardict&amp;cdcanoce=1&amp;cdqchi=委</v>
      </c>
    </row>
    <row r="459">
      <c r="A459" s="5" t="s">
        <v>1074</v>
      </c>
      <c r="B459" s="6">
        <v>3.0</v>
      </c>
      <c r="C459" s="6">
        <v>458.0</v>
      </c>
      <c r="D459" s="7" t="str">
        <f t="shared" si="1"/>
        <v>http://www.mdbg.net/chindict/chindict.php?page=chardict&amp;cdcanoce=1&amp;cdqchi=乎</v>
      </c>
    </row>
    <row r="460">
      <c r="A460" s="5" t="s">
        <v>1075</v>
      </c>
      <c r="B460" s="6">
        <v>3.0</v>
      </c>
      <c r="C460" s="6">
        <v>459.0</v>
      </c>
      <c r="D460" s="7" t="str">
        <f t="shared" si="1"/>
        <v>http://www.mdbg.net/chindict/chindict.php?page=chardict&amp;cdcanoce=1&amp;cdqchi=查</v>
      </c>
    </row>
    <row r="461">
      <c r="A461" s="5" t="s">
        <v>1077</v>
      </c>
      <c r="B461" s="6">
        <v>3.0</v>
      </c>
      <c r="C461" s="6">
        <v>460.0</v>
      </c>
      <c r="D461" s="7" t="str">
        <f t="shared" si="1"/>
        <v>http://www.mdbg.net/chindict/chindict.php?page=chardict&amp;cdcanoce=1&amp;cdqchi=轻</v>
      </c>
    </row>
    <row r="462">
      <c r="A462" s="5" t="s">
        <v>1082</v>
      </c>
      <c r="B462" s="6">
        <v>3.0</v>
      </c>
      <c r="C462" s="6">
        <v>461.0</v>
      </c>
      <c r="D462" s="7" t="str">
        <f t="shared" si="1"/>
        <v>http://www.mdbg.net/chindict/chindict.php?page=chardict&amp;cdcanoce=1&amp;cdqchi=易</v>
      </c>
    </row>
    <row r="463">
      <c r="A463" s="5" t="s">
        <v>1083</v>
      </c>
      <c r="B463" s="6">
        <v>2.0</v>
      </c>
      <c r="C463" s="6">
        <v>462.0</v>
      </c>
      <c r="D463" s="7" t="str">
        <f t="shared" si="1"/>
        <v>http://www.mdbg.net/chindict/chindict.php?page=chardict&amp;cdcanoce=1&amp;cdqchi=早</v>
      </c>
    </row>
    <row r="464">
      <c r="A464" s="5" t="s">
        <v>1085</v>
      </c>
      <c r="B464" s="6">
        <v>5.0</v>
      </c>
      <c r="C464" s="6">
        <v>463.0</v>
      </c>
      <c r="D464" s="7" t="str">
        <f t="shared" si="1"/>
        <v>http://www.mdbg.net/chindict/chindict.php?page=chardict&amp;cdcanoce=1&amp;cdqchi=曾</v>
      </c>
    </row>
    <row r="465">
      <c r="A465" s="5" t="s">
        <v>1086</v>
      </c>
      <c r="B465" s="6">
        <v>3.0</v>
      </c>
      <c r="C465" s="6">
        <v>464.0</v>
      </c>
      <c r="D465" s="7" t="str">
        <f t="shared" si="1"/>
        <v>http://www.mdbg.net/chindict/chindict.php?page=chardict&amp;cdcanoce=1&amp;cdqchi=除</v>
      </c>
    </row>
    <row r="466">
      <c r="A466" s="5" t="s">
        <v>1088</v>
      </c>
      <c r="B466" s="6">
        <v>4.0</v>
      </c>
      <c r="C466" s="6">
        <v>465.0</v>
      </c>
      <c r="D466" s="7" t="str">
        <f t="shared" si="1"/>
        <v>http://www.mdbg.net/chindict/chindict.php?page=chardict&amp;cdcanoce=1&amp;cdqchi=农</v>
      </c>
    </row>
    <row r="467">
      <c r="A467" s="5" t="s">
        <v>1090</v>
      </c>
      <c r="B467" s="6">
        <v>2.0</v>
      </c>
      <c r="C467" s="6">
        <v>466.0</v>
      </c>
      <c r="D467" s="7" t="str">
        <f t="shared" si="1"/>
        <v>http://www.mdbg.net/chindict/chindict.php?page=chardict&amp;cdcanoce=1&amp;cdqchi=找</v>
      </c>
    </row>
    <row r="468">
      <c r="A468" s="5" t="s">
        <v>1091</v>
      </c>
      <c r="B468" s="6">
        <v>5.0</v>
      </c>
      <c r="C468" s="6">
        <v>467.0</v>
      </c>
      <c r="D468" s="7" t="str">
        <f t="shared" si="1"/>
        <v>http://www.mdbg.net/chindict/chindict.php?page=chardict&amp;cdcanoce=1&amp;cdqchi=装</v>
      </c>
    </row>
    <row r="469">
      <c r="A469" s="5" t="s">
        <v>1093</v>
      </c>
      <c r="B469" s="6">
        <v>4.0</v>
      </c>
      <c r="C469" s="6">
        <v>468.0</v>
      </c>
      <c r="D469" s="7" t="str">
        <f t="shared" si="1"/>
        <v>http://www.mdbg.net/chindict/chindict.php?page=chardict&amp;cdcanoce=1&amp;cdqchi=广</v>
      </c>
    </row>
    <row r="470">
      <c r="A470" s="5" t="s">
        <v>1095</v>
      </c>
      <c r="B470" s="6">
        <v>5.0</v>
      </c>
      <c r="C470" s="6">
        <v>469.0</v>
      </c>
      <c r="D470" s="7" t="str">
        <f t="shared" si="1"/>
        <v>http://www.mdbg.net/chindict/chindict.php?page=chardict&amp;cdcanoce=1&amp;cdqchi=显</v>
      </c>
    </row>
    <row r="471">
      <c r="A471" s="5" t="s">
        <v>1097</v>
      </c>
      <c r="B471" s="6">
        <v>2.0</v>
      </c>
      <c r="C471" s="6">
        <v>470.0</v>
      </c>
      <c r="D471" s="7" t="str">
        <f t="shared" si="1"/>
        <v>http://www.mdbg.net/chindict/chindict.php?page=chardict&amp;cdcanoce=1&amp;cdqchi=吧</v>
      </c>
    </row>
    <row r="472">
      <c r="A472" s="5" t="s">
        <v>1103</v>
      </c>
      <c r="B472" s="6">
        <v>3.0</v>
      </c>
      <c r="C472" s="6">
        <v>471.0</v>
      </c>
      <c r="D472" s="7" t="str">
        <f t="shared" si="1"/>
        <v>http://www.mdbg.net/chindict/chindict.php?page=chardict&amp;cdcanoce=1&amp;cdqchi=阿</v>
      </c>
    </row>
    <row r="473">
      <c r="A473" s="5" t="s">
        <v>1104</v>
      </c>
      <c r="B473" s="6">
        <v>3.0</v>
      </c>
      <c r="C473" s="6">
        <v>472.0</v>
      </c>
      <c r="D473" s="7" t="str">
        <f t="shared" si="1"/>
        <v>http://www.mdbg.net/chindict/chindict.php?page=chardict&amp;cdcanoce=1&amp;cdqchi=李</v>
      </c>
    </row>
    <row r="474">
      <c r="A474" s="5" t="s">
        <v>1105</v>
      </c>
      <c r="B474" s="6">
        <v>4.0</v>
      </c>
      <c r="C474" s="6">
        <v>473.0</v>
      </c>
      <c r="D474" s="7" t="str">
        <f t="shared" si="1"/>
        <v>http://www.mdbg.net/chindict/chindict.php?page=chardict&amp;cdcanoce=1&amp;cdqchi=标</v>
      </c>
    </row>
    <row r="475">
      <c r="A475" s="5" t="s">
        <v>1107</v>
      </c>
      <c r="B475" s="6">
        <v>4.0</v>
      </c>
      <c r="C475" s="6">
        <v>474.0</v>
      </c>
      <c r="D475" s="7" t="str">
        <f t="shared" si="1"/>
        <v>http://www.mdbg.net/chindict/chindict.php?page=chardict&amp;cdcanoce=1&amp;cdqchi=谈</v>
      </c>
    </row>
    <row r="476">
      <c r="A476" s="5" t="s">
        <v>1109</v>
      </c>
      <c r="B476" s="6">
        <v>1.0</v>
      </c>
      <c r="C476" s="6">
        <v>475.0</v>
      </c>
      <c r="D476" s="7" t="str">
        <f t="shared" si="1"/>
        <v>http://www.mdbg.net/chindict/chindict.php?page=chardict&amp;cdcanoce=1&amp;cdqchi=吃</v>
      </c>
    </row>
    <row r="477">
      <c r="A477" s="5" t="s">
        <v>1110</v>
      </c>
      <c r="B477" s="6">
        <v>3.0</v>
      </c>
      <c r="C477" s="6">
        <v>476.0</v>
      </c>
      <c r="D477" s="7" t="str">
        <f t="shared" si="1"/>
        <v>http://www.mdbg.net/chindict/chindict.php?page=chardict&amp;cdcanoce=1&amp;cdqchi=图</v>
      </c>
    </row>
    <row r="478">
      <c r="A478" s="5" t="s">
        <v>1112</v>
      </c>
      <c r="B478" s="6">
        <v>5.0</v>
      </c>
      <c r="C478" s="6">
        <v>477.0</v>
      </c>
      <c r="D478" s="7" t="str">
        <f t="shared" si="1"/>
        <v>http://www.mdbg.net/chindict/chindict.php?page=chardict&amp;cdcanoce=1&amp;cdqchi=念</v>
      </c>
    </row>
    <row r="479">
      <c r="A479" s="5" t="s">
        <v>1113</v>
      </c>
      <c r="B479" s="6">
        <v>1.0</v>
      </c>
      <c r="C479" s="6">
        <v>478.0</v>
      </c>
      <c r="D479" s="7" t="str">
        <f t="shared" si="1"/>
        <v>http://www.mdbg.net/chindict/chindict.php?page=chardict&amp;cdcanoce=1&amp;cdqchi=六</v>
      </c>
    </row>
    <row r="480">
      <c r="A480" s="5" t="s">
        <v>1115</v>
      </c>
      <c r="B480" s="6">
        <v>4.0</v>
      </c>
      <c r="C480" s="6">
        <v>479.0</v>
      </c>
      <c r="D480" s="7" t="str">
        <f t="shared" si="1"/>
        <v>http://www.mdbg.net/chindict/chindict.php?page=chardict&amp;cdcanoce=1&amp;cdqchi=引</v>
      </c>
    </row>
    <row r="481">
      <c r="A481" s="5" t="s">
        <v>1117</v>
      </c>
      <c r="B481" s="6">
        <v>3.0</v>
      </c>
      <c r="C481" s="6">
        <v>480.0</v>
      </c>
      <c r="D481" s="7" t="str">
        <f t="shared" si="1"/>
        <v>http://www.mdbg.net/chindict/chindict.php?page=chardict&amp;cdcanoce=1&amp;cdqchi=历</v>
      </c>
    </row>
    <row r="482">
      <c r="A482" s="5" t="s">
        <v>1122</v>
      </c>
      <c r="B482" s="6">
        <v>4.0</v>
      </c>
      <c r="C482" s="6">
        <v>481.0</v>
      </c>
      <c r="D482" s="7" t="str">
        <f t="shared" si="1"/>
        <v>http://www.mdbg.net/chindict/chindict.php?page=chardict&amp;cdcanoce=1&amp;cdqchi=首</v>
      </c>
    </row>
    <row r="483">
      <c r="A483" s="5" t="s">
        <v>1123</v>
      </c>
      <c r="B483" s="6">
        <v>1.0</v>
      </c>
      <c r="C483" s="6">
        <v>482.0</v>
      </c>
      <c r="D483" s="7" t="str">
        <f t="shared" si="1"/>
        <v>http://www.mdbg.net/chindict/chindict.php?page=chardict&amp;cdcanoce=1&amp;cdqchi=医</v>
      </c>
    </row>
    <row r="484">
      <c r="A484" s="5" t="s">
        <v>1125</v>
      </c>
      <c r="B484" s="6">
        <v>5.0</v>
      </c>
      <c r="C484" s="6">
        <v>483.0</v>
      </c>
      <c r="D484" s="7" t="str">
        <f t="shared" si="1"/>
        <v>http://www.mdbg.net/chindict/chindict.php?page=chardict&amp;cdcanoce=1&amp;cdqchi=局</v>
      </c>
    </row>
    <row r="485">
      <c r="A485" s="5" t="s">
        <v>1127</v>
      </c>
      <c r="B485" s="6">
        <v>3.0</v>
      </c>
      <c r="C485" s="6">
        <v>484.0</v>
      </c>
      <c r="D485" s="7" t="str">
        <f t="shared" si="1"/>
        <v>http://www.mdbg.net/chindict/chindict.php?page=chardict&amp;cdcanoce=1&amp;cdqchi=突</v>
      </c>
    </row>
    <row r="486">
      <c r="A486" s="5" t="s">
        <v>1128</v>
      </c>
      <c r="B486" s="6">
        <v>4.0</v>
      </c>
      <c r="C486" s="6">
        <v>485.0</v>
      </c>
      <c r="D486" s="7" t="str">
        <f t="shared" si="1"/>
        <v>http://www.mdbg.net/chindict/chindict.php?page=chardict&amp;cdcanoce=1&amp;cdqchi=专</v>
      </c>
    </row>
    <row r="487">
      <c r="A487" s="5" t="s">
        <v>1130</v>
      </c>
      <c r="B487" s="6">
        <v>4.0</v>
      </c>
      <c r="C487" s="6">
        <v>486.0</v>
      </c>
      <c r="D487" s="7" t="str">
        <f t="shared" si="1"/>
        <v>http://www.mdbg.net/chindict/chindict.php?page=chardict&amp;cdcanoce=1&amp;cdqchi=费</v>
      </c>
    </row>
    <row r="488">
      <c r="A488" s="5" t="s">
        <v>1131</v>
      </c>
      <c r="B488" s="6">
        <v>2.0</v>
      </c>
      <c r="C488" s="6">
        <v>487.0</v>
      </c>
      <c r="D488" s="7" t="str">
        <f t="shared" si="1"/>
        <v>http://www.mdbg.net/chindict/chindict.php?page=chardict&amp;cdcanoce=1&amp;cdqchi=号</v>
      </c>
    </row>
    <row r="489">
      <c r="A489" s="5" t="s">
        <v>1133</v>
      </c>
      <c r="B489" s="6">
        <v>4.0</v>
      </c>
      <c r="C489" s="6">
        <v>488.0</v>
      </c>
      <c r="D489" s="7" t="str">
        <f t="shared" si="1"/>
        <v>http://www.mdbg.net/chindict/chindict.php?page=chardict&amp;cdcanoce=1&amp;cdqchi=尽</v>
      </c>
    </row>
    <row r="490">
      <c r="A490" s="5" t="s">
        <v>1134</v>
      </c>
      <c r="B490" s="6">
        <v>4.0</v>
      </c>
      <c r="C490" s="6">
        <v>489.0</v>
      </c>
      <c r="D490" s="7" t="str">
        <f t="shared" si="1"/>
        <v>http://www.mdbg.net/chindict/chindict.php?page=chardict&amp;cdcanoce=1&amp;cdqchi=另</v>
      </c>
    </row>
    <row r="491">
      <c r="A491" s="5" t="s">
        <v>1135</v>
      </c>
      <c r="B491" s="6">
        <v>3.0</v>
      </c>
      <c r="C491" s="6">
        <v>490.0</v>
      </c>
      <c r="D491" s="7" t="str">
        <f t="shared" si="1"/>
        <v>http://www.mdbg.net/chindict/chindict.php?page=chardict&amp;cdcanoce=1&amp;cdqchi=周</v>
      </c>
    </row>
    <row r="492">
      <c r="A492" s="5" t="s">
        <v>1137</v>
      </c>
      <c r="B492" s="6">
        <v>3.0</v>
      </c>
      <c r="C492" s="6">
        <v>491.0</v>
      </c>
      <c r="D492" s="7" t="str">
        <f t="shared" si="1"/>
        <v>http://www.mdbg.net/chindict/chindict.php?page=chardict&amp;cdcanoce=1&amp;cdqchi=较</v>
      </c>
    </row>
    <row r="493">
      <c r="A493" s="5" t="s">
        <v>1141</v>
      </c>
      <c r="B493" s="6">
        <v>3.0</v>
      </c>
      <c r="C493" s="6">
        <v>492.0</v>
      </c>
      <c r="D493" s="7" t="str">
        <f t="shared" si="1"/>
        <v>http://www.mdbg.net/chindict/chindict.php?page=chardict&amp;cdcanoce=1&amp;cdqchi=注</v>
      </c>
    </row>
    <row r="494">
      <c r="A494" s="5" t="s">
        <v>1142</v>
      </c>
      <c r="B494" s="6">
        <v>1.0</v>
      </c>
      <c r="C494" s="6">
        <v>493.0</v>
      </c>
      <c r="D494" s="7" t="str">
        <f t="shared" si="1"/>
        <v>http://www.mdbg.net/chindict/chindict.php?page=chardict&amp;cdcanoce=1&amp;cdqchi=语</v>
      </c>
    </row>
    <row r="495">
      <c r="A495" s="5" t="s">
        <v>1143</v>
      </c>
      <c r="B495" s="6">
        <v>4.0</v>
      </c>
      <c r="C495" s="6">
        <v>494.0</v>
      </c>
      <c r="D495" s="7" t="str">
        <f t="shared" si="1"/>
        <v>http://www.mdbg.net/chindict/chindict.php?page=chardict&amp;cdcanoce=1&amp;cdqchi=仅</v>
      </c>
    </row>
    <row r="496">
      <c r="A496" s="5" t="s">
        <v>1145</v>
      </c>
      <c r="B496" s="6">
        <v>2.0</v>
      </c>
      <c r="C496" s="6">
        <v>495.0</v>
      </c>
      <c r="D496" s="7" t="str">
        <f t="shared" si="1"/>
        <v>http://www.mdbg.net/chindict/chindict.php?page=chardict&amp;cdcanoce=1&amp;cdqchi=考</v>
      </c>
    </row>
    <row r="497">
      <c r="A497" s="5" t="s">
        <v>1146</v>
      </c>
      <c r="B497" s="6">
        <v>5.0</v>
      </c>
      <c r="C497" s="6">
        <v>496.0</v>
      </c>
      <c r="D497" s="7" t="str">
        <f t="shared" si="1"/>
        <v>http://www.mdbg.net/chindict/chindict.php?page=chardict&amp;cdcanoce=1&amp;cdqchi=落</v>
      </c>
    </row>
    <row r="498">
      <c r="A498" s="5" t="s">
        <v>1147</v>
      </c>
      <c r="B498" s="6">
        <v>5.0</v>
      </c>
      <c r="C498" s="6">
        <v>497.0</v>
      </c>
      <c r="D498" s="7" t="str">
        <f t="shared" si="1"/>
        <v>http://www.mdbg.net/chindict/chindict.php?page=chardict&amp;cdcanoce=1&amp;cdqchi=青</v>
      </c>
    </row>
    <row r="499">
      <c r="A499" s="5" t="s">
        <v>1150</v>
      </c>
      <c r="B499" s="6">
        <v>4.0</v>
      </c>
      <c r="C499" s="6">
        <v>498.0</v>
      </c>
      <c r="D499" s="7" t="str">
        <f t="shared" si="1"/>
        <v>http://www.mdbg.net/chindict/chindict.php?page=chardict&amp;cdcanoce=1&amp;cdqchi=随</v>
      </c>
    </row>
    <row r="500">
      <c r="A500" s="5" t="s">
        <v>1154</v>
      </c>
      <c r="B500" s="6">
        <v>3.0</v>
      </c>
      <c r="C500" s="6">
        <v>499.0</v>
      </c>
      <c r="D500" s="7" t="str">
        <f t="shared" si="1"/>
        <v>http://www.mdbg.net/chindict/chindict.php?page=chardict&amp;cdcanoce=1&amp;cdqchi=选</v>
      </c>
    </row>
    <row r="501">
      <c r="A501" s="5" t="s">
        <v>1156</v>
      </c>
      <c r="B501" s="6">
        <v>4.0</v>
      </c>
      <c r="C501" s="6">
        <v>500.0</v>
      </c>
      <c r="D501" s="7" t="str">
        <f t="shared" si="1"/>
        <v>http://www.mdbg.net/chindict/chindict.php?page=chardict&amp;cdcanoce=1&amp;cdqchi=列</v>
      </c>
    </row>
    <row r="502">
      <c r="A502" s="5" t="s">
        <v>1157</v>
      </c>
      <c r="B502" s="6">
        <v>5.0</v>
      </c>
      <c r="C502" s="6">
        <v>501.0</v>
      </c>
      <c r="D502" s="7" t="str">
        <f t="shared" si="1"/>
        <v>http://www.mdbg.net/chindict/chindict.php?page=chardict&amp;cdcanoce=1&amp;cdqchi=武</v>
      </c>
    </row>
    <row r="503">
      <c r="A503" s="5" t="s">
        <v>1159</v>
      </c>
      <c r="B503" s="6">
        <v>2.0</v>
      </c>
      <c r="C503" s="6">
        <v>502.0</v>
      </c>
      <c r="D503" s="7" t="str">
        <f t="shared" si="1"/>
        <v>http://www.mdbg.net/chindict/chindict.php?page=chardict&amp;cdcanoce=1&amp;cdqchi=红</v>
      </c>
    </row>
    <row r="504">
      <c r="A504" s="5" t="s">
        <v>1160</v>
      </c>
      <c r="B504" s="6">
        <v>3.0</v>
      </c>
      <c r="C504" s="6">
        <v>503.0</v>
      </c>
      <c r="D504" s="7" t="str">
        <f t="shared" si="1"/>
        <v>http://www.mdbg.net/chindict/chindict.php?page=chardict&amp;cdcanoce=1&amp;cdqchi=响</v>
      </c>
    </row>
    <row r="505">
      <c r="A505" s="5" t="s">
        <v>1163</v>
      </c>
      <c r="B505" s="6">
        <v>3.0</v>
      </c>
      <c r="C505" s="6">
        <v>504.0</v>
      </c>
      <c r="D505" s="7" t="str">
        <f t="shared" si="1"/>
        <v>http://www.mdbg.net/chindict/chindict.php?page=chardict&amp;cdcanoce=1&amp;cdqchi=虽</v>
      </c>
    </row>
    <row r="506">
      <c r="A506" s="5" t="s">
        <v>1167</v>
      </c>
      <c r="B506" s="6">
        <v>4.0</v>
      </c>
      <c r="C506" s="6">
        <v>505.0</v>
      </c>
      <c r="D506" s="7" t="str">
        <f t="shared" si="1"/>
        <v>http://www.mdbg.net/chindict/chindict.php?page=chardict&amp;cdcanoce=1&amp;cdqchi=推</v>
      </c>
    </row>
    <row r="507">
      <c r="A507" s="5" t="s">
        <v>1169</v>
      </c>
      <c r="B507" s="6">
        <v>5.0</v>
      </c>
      <c r="C507" s="6">
        <v>506.0</v>
      </c>
      <c r="D507" s="7" t="str">
        <f t="shared" si="1"/>
        <v>http://www.mdbg.net/chindict/chindict.php?page=chardict&amp;cdcanoce=1&amp;cdqchi=势</v>
      </c>
    </row>
    <row r="508">
      <c r="A508" s="5" t="s">
        <v>1170</v>
      </c>
      <c r="B508" s="6">
        <v>3.0</v>
      </c>
      <c r="C508" s="6">
        <v>507.0</v>
      </c>
      <c r="D508" s="7" t="str">
        <f t="shared" si="1"/>
        <v>http://www.mdbg.net/chindict/chindict.php?page=chardict&amp;cdcanoce=1&amp;cdqchi=参</v>
      </c>
    </row>
    <row r="509">
      <c r="A509" s="5" t="s">
        <v>1172</v>
      </c>
      <c r="B509" s="6">
        <v>2.0</v>
      </c>
      <c r="C509" s="6">
        <v>508.0</v>
      </c>
      <c r="D509" s="7" t="str">
        <f t="shared" si="1"/>
        <v>http://www.mdbg.net/chindict/chindict.php?page=chardict&amp;cdcanoce=1&amp;cdqchi=希</v>
      </c>
    </row>
    <row r="510">
      <c r="A510" s="5" t="s">
        <v>1173</v>
      </c>
      <c r="B510" s="6">
        <v>5.0</v>
      </c>
      <c r="C510" s="6">
        <v>509.0</v>
      </c>
      <c r="D510" s="7" t="str">
        <f t="shared" si="1"/>
        <v>http://www.mdbg.net/chindict/chindict.php?page=chardict&amp;cdcanoce=1&amp;cdqchi=古</v>
      </c>
    </row>
    <row r="511">
      <c r="A511" s="5" t="s">
        <v>1178</v>
      </c>
      <c r="B511" s="6">
        <v>4.0</v>
      </c>
      <c r="C511" s="6">
        <v>510.0</v>
      </c>
      <c r="D511" s="7" t="str">
        <f t="shared" si="1"/>
        <v>http://www.mdbg.net/chindict/chindict.php?page=chardict&amp;cdcanoce=1&amp;cdqchi=众</v>
      </c>
    </row>
    <row r="512">
      <c r="A512" s="5" t="s">
        <v>1180</v>
      </c>
      <c r="B512" s="6">
        <v>5.0</v>
      </c>
      <c r="C512" s="6">
        <v>511.0</v>
      </c>
      <c r="D512" s="7" t="str">
        <f t="shared" si="1"/>
        <v>http://www.mdbg.net/chindict/chindict.php?page=chardict&amp;cdcanoce=1&amp;cdqchi=构</v>
      </c>
    </row>
    <row r="513">
      <c r="A513" s="5" t="s">
        <v>1182</v>
      </c>
      <c r="B513" s="6">
        <v>2.0</v>
      </c>
      <c r="C513" s="6">
        <v>512.0</v>
      </c>
      <c r="D513" s="7" t="str">
        <f t="shared" si="1"/>
        <v>http://www.mdbg.net/chindict/chindict.php?page=chardict&amp;cdcanoce=1&amp;cdqchi=房</v>
      </c>
    </row>
    <row r="514">
      <c r="A514" s="5" t="s">
        <v>1184</v>
      </c>
      <c r="B514" s="6">
        <v>3.0</v>
      </c>
      <c r="C514" s="6">
        <v>513.0</v>
      </c>
      <c r="D514" s="7" t="str">
        <f t="shared" si="1"/>
        <v>http://www.mdbg.net/chindict/chindict.php?page=chardict&amp;cdcanoce=1&amp;cdqchi=半</v>
      </c>
    </row>
    <row r="515">
      <c r="A515" s="5" t="s">
        <v>1185</v>
      </c>
      <c r="B515" s="6">
        <v>3.0</v>
      </c>
      <c r="C515" s="6">
        <v>514.0</v>
      </c>
      <c r="D515" s="7" t="str">
        <f t="shared" si="1"/>
        <v>http://www.mdbg.net/chindict/chindict.php?page=chardict&amp;cdcanoce=1&amp;cdqchi=节</v>
      </c>
    </row>
    <row r="516">
      <c r="A516" s="5" t="s">
        <v>1187</v>
      </c>
      <c r="B516" s="6">
        <v>5.0</v>
      </c>
      <c r="C516" s="6">
        <v>515.0</v>
      </c>
      <c r="D516" s="7" t="str">
        <f t="shared" si="1"/>
        <v>http://www.mdbg.net/chindict/chindict.php?page=chardict&amp;cdcanoce=1&amp;cdqchi=土</v>
      </c>
    </row>
    <row r="517">
      <c r="A517" s="5" t="s">
        <v>1193</v>
      </c>
      <c r="B517" s="6">
        <v>5.0</v>
      </c>
      <c r="C517" s="6">
        <v>516.0</v>
      </c>
      <c r="D517" s="7" t="str">
        <f t="shared" si="1"/>
        <v>http://www.mdbg.net/chindict/chindict.php?page=chardict&amp;cdcanoce=1&amp;cdqchi=投</v>
      </c>
    </row>
    <row r="518">
      <c r="A518" s="5" t="s">
        <v>1195</v>
      </c>
      <c r="B518" s="6">
        <v>5.0</v>
      </c>
      <c r="C518" s="6">
        <v>517.0</v>
      </c>
      <c r="D518" s="7" t="str">
        <f t="shared" si="1"/>
        <v>http://www.mdbg.net/chindict/chindict.php?page=chardict&amp;cdcanoce=1&amp;cdqchi=某</v>
      </c>
    </row>
    <row r="519">
      <c r="A519" s="5" t="s">
        <v>1196</v>
      </c>
      <c r="B519" s="6">
        <v>4.0</v>
      </c>
      <c r="C519" s="6">
        <v>518.0</v>
      </c>
      <c r="D519" s="7" t="str">
        <f t="shared" si="1"/>
        <v>http://www.mdbg.net/chindict/chindict.php?page=chardict&amp;cdcanoce=1&amp;cdqchi=案</v>
      </c>
    </row>
    <row r="520">
      <c r="A520" s="5" t="s">
        <v>1198</v>
      </c>
      <c r="B520" s="6">
        <v>2.0</v>
      </c>
      <c r="C520" s="6">
        <v>519.0</v>
      </c>
      <c r="D520" s="7" t="str">
        <f t="shared" si="1"/>
        <v>http://www.mdbg.net/chindict/chindict.php?page=chardict&amp;cdcanoce=1&amp;cdqchi=黑</v>
      </c>
    </row>
    <row r="521">
      <c r="A521" s="5" t="s">
        <v>1199</v>
      </c>
      <c r="B521" s="6">
        <v>5.0</v>
      </c>
      <c r="C521" s="6">
        <v>520.0</v>
      </c>
      <c r="D521" s="7" t="str">
        <f t="shared" si="1"/>
        <v>http://www.mdbg.net/chindict/chindict.php?page=chardict&amp;cdcanoce=1&amp;cdqchi=维</v>
      </c>
    </row>
    <row r="522">
      <c r="A522" s="5" t="s">
        <v>1201</v>
      </c>
      <c r="B522" s="6">
        <v>5.0</v>
      </c>
      <c r="C522" s="6">
        <v>521.0</v>
      </c>
      <c r="D522" s="7" t="str">
        <f t="shared" si="1"/>
        <v>http://www.mdbg.net/chindict/chindict.php?page=chardict&amp;cdcanoce=1&amp;cdqchi=革</v>
      </c>
    </row>
    <row r="523">
      <c r="A523" s="5" t="s">
        <v>1202</v>
      </c>
      <c r="B523" s="6">
        <v>4.0</v>
      </c>
      <c r="C523" s="6">
        <v>522.0</v>
      </c>
      <c r="D523" s="7" t="str">
        <f t="shared" si="1"/>
        <v>http://www.mdbg.net/chindict/chindict.php?page=chardict&amp;cdcanoce=1&amp;cdqchi=划</v>
      </c>
    </row>
    <row r="524">
      <c r="A524" s="5" t="s">
        <v>1209</v>
      </c>
      <c r="B524" s="6">
        <v>5.0</v>
      </c>
      <c r="C524" s="6">
        <v>523.0</v>
      </c>
      <c r="D524" s="7" t="str">
        <f t="shared" si="1"/>
        <v>http://www.mdbg.net/chindict/chindict.php?page=chardict&amp;cdcanoce=1&amp;cdqchi=敌</v>
      </c>
    </row>
    <row r="525">
      <c r="A525" s="5" t="s">
        <v>1210</v>
      </c>
      <c r="B525" s="6">
        <v>5.0</v>
      </c>
      <c r="C525" s="6">
        <v>524.0</v>
      </c>
      <c r="D525" s="7" t="str">
        <f t="shared" si="1"/>
        <v>http://www.mdbg.net/chindict/chindict.php?page=chardict&amp;cdcanoce=1&amp;cdqchi=致</v>
      </c>
    </row>
    <row r="526">
      <c r="A526" s="5" t="s">
        <v>1212</v>
      </c>
      <c r="B526" s="6">
        <v>6.0</v>
      </c>
      <c r="C526" s="6">
        <v>525.0</v>
      </c>
      <c r="D526" s="7" t="str">
        <f t="shared" si="1"/>
        <v>http://www.mdbg.net/chindict/chindict.php?page=chardict&amp;cdcanoce=1&amp;cdqchi=陈</v>
      </c>
    </row>
    <row r="527">
      <c r="A527" s="5" t="s">
        <v>1214</v>
      </c>
      <c r="B527" s="6">
        <v>4.0</v>
      </c>
      <c r="C527" s="6">
        <v>526.0</v>
      </c>
      <c r="D527" s="7" t="str">
        <f t="shared" si="1"/>
        <v>http://www.mdbg.net/chindict/chindict.php?page=chardict&amp;cdcanoce=1&amp;cdqchi=律</v>
      </c>
    </row>
    <row r="528">
      <c r="A528" s="5" t="s">
        <v>1215</v>
      </c>
      <c r="B528" s="6">
        <v>2.0</v>
      </c>
      <c r="C528" s="6">
        <v>527.0</v>
      </c>
      <c r="D528" s="7" t="str">
        <f t="shared" si="1"/>
        <v>http://www.mdbg.net/chindict/chindict.php?page=chardict&amp;cdcanoce=1&amp;cdqchi=足</v>
      </c>
    </row>
    <row r="529">
      <c r="A529" s="5" t="s">
        <v>1218</v>
      </c>
      <c r="B529" s="6">
        <v>4.0</v>
      </c>
      <c r="C529" s="6">
        <v>528.0</v>
      </c>
      <c r="D529" s="7" t="str">
        <f t="shared" si="1"/>
        <v>http://www.mdbg.net/chindict/chindict.php?page=chardict&amp;cdcanoce=1&amp;cdqchi=态</v>
      </c>
    </row>
    <row r="530">
      <c r="A530" s="5" t="s">
        <v>1222</v>
      </c>
      <c r="B530" s="6">
        <v>3.0</v>
      </c>
      <c r="C530" s="6">
        <v>529.0</v>
      </c>
      <c r="D530" s="7" t="str">
        <f t="shared" si="1"/>
        <v>http://www.mdbg.net/chindict/chindict.php?page=chardict&amp;cdcanoce=1&amp;cdqchi=护</v>
      </c>
    </row>
    <row r="531">
      <c r="A531" s="5" t="s">
        <v>1224</v>
      </c>
      <c r="B531" s="6">
        <v>1.0</v>
      </c>
      <c r="C531" s="6">
        <v>530.0</v>
      </c>
      <c r="D531" s="7" t="str">
        <f t="shared" si="1"/>
        <v>http://www.mdbg.net/chindict/chindict.php?page=chardict&amp;cdcanoce=1&amp;cdqchi=七</v>
      </c>
    </row>
    <row r="532">
      <c r="A532" s="5" t="s">
        <v>1225</v>
      </c>
      <c r="B532" s="6">
        <v>1.0</v>
      </c>
      <c r="C532" s="6">
        <v>531.0</v>
      </c>
      <c r="D532" s="7" t="str">
        <f t="shared" si="1"/>
        <v>http://www.mdbg.net/chindict/chindict.php?page=chardict&amp;cdcanoce=1&amp;cdqchi=兴</v>
      </c>
    </row>
    <row r="533">
      <c r="A533" s="5" t="s">
        <v>1227</v>
      </c>
      <c r="B533" s="6">
        <v>5.0</v>
      </c>
      <c r="C533" s="6">
        <v>532.0</v>
      </c>
      <c r="D533" s="7" t="str">
        <f t="shared" si="1"/>
        <v>http://www.mdbg.net/chindict/chindict.php?page=chardict&amp;cdcanoce=1&amp;cdqchi=派</v>
      </c>
    </row>
    <row r="534">
      <c r="A534" s="5" t="s">
        <v>1229</v>
      </c>
      <c r="B534" s="6">
        <v>2.0</v>
      </c>
      <c r="C534" s="6">
        <v>533.0</v>
      </c>
      <c r="D534" s="7" t="str">
        <f t="shared" si="1"/>
        <v>http://www.mdbg.net/chindict/chindict.php?page=chardict&amp;cdcanoce=1&amp;cdqchi=孩</v>
      </c>
    </row>
    <row r="535">
      <c r="A535" s="5" t="s">
        <v>1235</v>
      </c>
      <c r="B535" s="6">
        <v>4.0</v>
      </c>
      <c r="C535" s="6">
        <v>534.0</v>
      </c>
      <c r="D535" s="7" t="str">
        <f t="shared" si="1"/>
        <v>http://www.mdbg.net/chindict/chindict.php?page=chardict&amp;cdcanoce=1&amp;cdqchi=验</v>
      </c>
    </row>
    <row r="536">
      <c r="A536" s="5" t="s">
        <v>1237</v>
      </c>
      <c r="B536" s="6">
        <v>4.0</v>
      </c>
      <c r="C536" s="6">
        <v>535.0</v>
      </c>
      <c r="D536" s="7" t="str">
        <f t="shared" si="1"/>
        <v>http://www.mdbg.net/chindict/chindict.php?page=chardict&amp;cdcanoce=1&amp;cdqchi=责</v>
      </c>
    </row>
    <row r="537">
      <c r="A537" s="5" t="s">
        <v>1238</v>
      </c>
      <c r="B537" s="6">
        <v>5.0</v>
      </c>
      <c r="C537" s="6">
        <v>536.0</v>
      </c>
      <c r="D537" s="7" t="str">
        <f t="shared" si="1"/>
        <v>http://www.mdbg.net/chindict/chindict.php?page=chardict&amp;cdcanoce=1&amp;cdqchi=营</v>
      </c>
    </row>
    <row r="538">
      <c r="A538" s="5" t="s">
        <v>1240</v>
      </c>
      <c r="B538" s="6">
        <v>1.0</v>
      </c>
      <c r="C538" s="6">
        <v>537.0</v>
      </c>
      <c r="D538" s="7" t="str">
        <f t="shared" si="1"/>
        <v>http://www.mdbg.net/chindict/chindict.php?page=chardict&amp;cdcanoce=1&amp;cdqchi=星</v>
      </c>
    </row>
    <row r="539">
      <c r="A539" s="5" t="s">
        <v>1241</v>
      </c>
      <c r="B539" s="6">
        <v>4.0</v>
      </c>
      <c r="C539" s="6">
        <v>538.0</v>
      </c>
      <c r="D539" s="7" t="str">
        <f t="shared" si="1"/>
        <v>http://www.mdbg.net/chindict/chindict.php?page=chardict&amp;cdcanoce=1&amp;cdqchi=够</v>
      </c>
    </row>
    <row r="540">
      <c r="A540" s="5" t="s">
        <v>1243</v>
      </c>
      <c r="B540" s="6">
        <v>4.0</v>
      </c>
      <c r="C540" s="6">
        <v>539.0</v>
      </c>
      <c r="D540" s="7" t="str">
        <f t="shared" si="1"/>
        <v>http://www.mdbg.net/chindict/chindict.php?page=chardict&amp;cdcanoce=1&amp;cdqchi=章</v>
      </c>
    </row>
    <row r="541">
      <c r="A541" s="5" t="s">
        <v>1248</v>
      </c>
      <c r="B541" s="6">
        <v>3.0</v>
      </c>
      <c r="C541" s="6">
        <v>540.0</v>
      </c>
      <c r="D541" s="7" t="str">
        <f t="shared" si="1"/>
        <v>http://www.mdbg.net/chindict/chindict.php?page=chardict&amp;cdcanoce=1&amp;cdqchi=音</v>
      </c>
    </row>
    <row r="542">
      <c r="A542" s="5" t="s">
        <v>1249</v>
      </c>
      <c r="B542" s="6">
        <v>3.0</v>
      </c>
      <c r="C542" s="6">
        <v>541.0</v>
      </c>
      <c r="D542" s="7" t="str">
        <f t="shared" si="1"/>
        <v>http://www.mdbg.net/chindict/chindict.php?page=chardict&amp;cdcanoce=1&amp;cdqchi=跟</v>
      </c>
    </row>
    <row r="543">
      <c r="A543" s="5" t="s">
        <v>1251</v>
      </c>
      <c r="B543" s="6">
        <v>4.0</v>
      </c>
      <c r="C543" s="6">
        <v>542.0</v>
      </c>
      <c r="D543" s="7" t="str">
        <f t="shared" si="1"/>
        <v>http://www.mdbg.net/chindict/chindict.php?page=chardict&amp;cdcanoce=1&amp;cdqchi=志</v>
      </c>
    </row>
    <row r="544">
      <c r="A544" s="5" t="s">
        <v>1252</v>
      </c>
      <c r="B544" s="6">
        <v>4.0</v>
      </c>
      <c r="C544" s="6">
        <v>543.0</v>
      </c>
      <c r="D544" s="7" t="str">
        <f t="shared" si="1"/>
        <v>http://www.mdbg.net/chindict/chindict.php?page=chardict&amp;cdcanoce=1&amp;cdqchi=底</v>
      </c>
    </row>
    <row r="545">
      <c r="A545" s="5" t="s">
        <v>1254</v>
      </c>
      <c r="B545" s="6">
        <v>1.0</v>
      </c>
      <c r="C545" s="6">
        <v>544.0</v>
      </c>
      <c r="D545" s="7" t="str">
        <f t="shared" si="1"/>
        <v>http://www.mdbg.net/chindict/chindict.php?page=chardict&amp;cdcanoce=1&amp;cdqchi=站</v>
      </c>
    </row>
    <row r="546">
      <c r="A546" s="5" t="s">
        <v>1255</v>
      </c>
      <c r="B546" s="6">
        <v>4.0</v>
      </c>
      <c r="C546" s="6">
        <v>545.0</v>
      </c>
      <c r="D546" s="7" t="str">
        <f t="shared" si="1"/>
        <v>http://www.mdbg.net/chindict/chindict.php?page=chardict&amp;cdcanoce=1&amp;cdqchi=严</v>
      </c>
    </row>
    <row r="547">
      <c r="A547" s="5" t="s">
        <v>1261</v>
      </c>
      <c r="B547" s="6">
        <v>5.0</v>
      </c>
      <c r="C547" s="6">
        <v>546.0</v>
      </c>
      <c r="D547" s="7" t="str">
        <f t="shared" si="1"/>
        <v>http://www.mdbg.net/chindict/chindict.php?page=chardict&amp;cdcanoce=1&amp;cdqchi=巴</v>
      </c>
    </row>
    <row r="548">
      <c r="A548" s="5" t="s">
        <v>1263</v>
      </c>
      <c r="B548" s="6">
        <v>4.0</v>
      </c>
      <c r="C548" s="6">
        <v>547.0</v>
      </c>
      <c r="D548" s="7" t="str">
        <f t="shared" si="1"/>
        <v>http://www.mdbg.net/chindict/chindict.php?page=chardict&amp;cdcanoce=1&amp;cdqchi=例</v>
      </c>
    </row>
    <row r="549">
      <c r="A549" s="5" t="s">
        <v>1264</v>
      </c>
      <c r="B549" s="6">
        <v>5.0</v>
      </c>
      <c r="C549" s="6">
        <v>548.0</v>
      </c>
      <c r="D549" s="7" t="str">
        <f t="shared" si="1"/>
        <v>http://www.mdbg.net/chindict/chindict.php?page=chardict&amp;cdcanoce=1&amp;cdqchi=防</v>
      </c>
    </row>
    <row r="550">
      <c r="A550" s="5" t="s">
        <v>1266</v>
      </c>
      <c r="B550" s="6">
        <v>4.0</v>
      </c>
      <c r="C550" s="6">
        <v>549.0</v>
      </c>
      <c r="D550" s="7" t="str">
        <f t="shared" si="1"/>
        <v>http://www.mdbg.net/chindict/chindict.php?page=chardict&amp;cdcanoce=1&amp;cdqchi=族</v>
      </c>
    </row>
    <row r="551">
      <c r="A551" s="5" t="s">
        <v>1268</v>
      </c>
      <c r="B551" s="6">
        <v>4.0</v>
      </c>
      <c r="C551" s="6">
        <v>550.0</v>
      </c>
      <c r="D551" s="7" t="str">
        <f t="shared" si="1"/>
        <v>http://www.mdbg.net/chindict/chindict.php?page=chardict&amp;cdcanoce=1&amp;cdqchi=供</v>
      </c>
    </row>
    <row r="552">
      <c r="A552" s="5" t="s">
        <v>1271</v>
      </c>
      <c r="B552" s="6">
        <v>4.0</v>
      </c>
      <c r="C552" s="6">
        <v>551.0</v>
      </c>
      <c r="D552" s="7" t="str">
        <f t="shared" si="1"/>
        <v>http://www.mdbg.net/chindict/chindict.php?page=chardict&amp;cdcanoce=1&amp;cdqchi=效</v>
      </c>
    </row>
    <row r="553">
      <c r="A553" s="5" t="s">
        <v>1273</v>
      </c>
      <c r="B553" s="6">
        <v>4.0</v>
      </c>
      <c r="C553" s="6">
        <v>552.0</v>
      </c>
      <c r="D553" s="7" t="str">
        <f t="shared" si="1"/>
        <v>http://www.mdbg.net/chindict/chindict.php?page=chardict&amp;cdcanoce=1&amp;cdqchi=续</v>
      </c>
    </row>
    <row r="554">
      <c r="A554" s="5" t="s">
        <v>1274</v>
      </c>
      <c r="B554" s="6">
        <v>5.0</v>
      </c>
      <c r="C554" s="6">
        <v>553.0</v>
      </c>
      <c r="D554" s="7" t="str">
        <f t="shared" si="1"/>
        <v>http://www.mdbg.net/chindict/chindict.php?page=chardict&amp;cdcanoce=1&amp;cdqchi=施</v>
      </c>
    </row>
    <row r="555">
      <c r="A555" s="5" t="s">
        <v>1276</v>
      </c>
      <c r="B555" s="6">
        <v>4.0</v>
      </c>
      <c r="C555" s="6">
        <v>554.0</v>
      </c>
      <c r="D555" s="7" t="str">
        <f t="shared" si="1"/>
        <v>http://www.mdbg.net/chindict/chindict.php?page=chardict&amp;cdcanoce=1&amp;cdqchi=留</v>
      </c>
    </row>
    <row r="556">
      <c r="A556" s="5" t="s">
        <v>1277</v>
      </c>
      <c r="B556" s="6">
        <v>3.0</v>
      </c>
      <c r="C556" s="6">
        <v>555.0</v>
      </c>
      <c r="D556" s="7" t="str">
        <f t="shared" si="1"/>
        <v>http://www.mdbg.net/chindict/chindict.php?page=chardict&amp;cdcanoce=1&amp;cdqchi=讲</v>
      </c>
    </row>
    <row r="557">
      <c r="A557" s="5" t="s">
        <v>1283</v>
      </c>
      <c r="B557" s="6">
        <v>5.0</v>
      </c>
      <c r="C557" s="6">
        <v>556.0</v>
      </c>
      <c r="D557" s="7" t="str">
        <f t="shared" si="1"/>
        <v>http://www.mdbg.net/chindict/chindict.php?page=chardict&amp;cdcanoce=1&amp;cdqchi=型</v>
      </c>
    </row>
    <row r="558">
      <c r="A558" s="5" t="s">
        <v>1284</v>
      </c>
      <c r="B558" s="6">
        <v>4.0</v>
      </c>
      <c r="C558" s="6">
        <v>557.0</v>
      </c>
      <c r="D558" s="7" t="str">
        <f t="shared" si="1"/>
        <v>http://www.mdbg.net/chindict/chindict.php?page=chardict&amp;cdcanoce=1&amp;cdqchi=料</v>
      </c>
    </row>
    <row r="559">
      <c r="A559" s="5" t="s">
        <v>1286</v>
      </c>
      <c r="B559" s="6">
        <v>3.0</v>
      </c>
      <c r="C559" s="6">
        <v>558.0</v>
      </c>
      <c r="D559" s="7" t="str">
        <f t="shared" si="1"/>
        <v>http://www.mdbg.net/chindict/chindict.php?page=chardict&amp;cdcanoce=1&amp;cdqchi=终</v>
      </c>
    </row>
    <row r="560">
      <c r="A560" s="5" t="s">
        <v>1287</v>
      </c>
      <c r="B560" s="6">
        <v>2.0</v>
      </c>
      <c r="C560" s="6">
        <v>559.0</v>
      </c>
      <c r="D560" s="7" t="str">
        <f t="shared" si="1"/>
        <v>http://www.mdbg.net/chindict/chindict.php?page=chardict&amp;cdcanoce=1&amp;cdqchi=答</v>
      </c>
    </row>
    <row r="561">
      <c r="A561" s="5" t="s">
        <v>1289</v>
      </c>
      <c r="B561" s="6">
        <v>4.0</v>
      </c>
      <c r="C561" s="6">
        <v>560.0</v>
      </c>
      <c r="D561" s="7" t="str">
        <f t="shared" si="1"/>
        <v>http://www.mdbg.net/chindict/chindict.php?page=chardict&amp;cdcanoce=1&amp;cdqchi=紧</v>
      </c>
    </row>
    <row r="562">
      <c r="A562" s="5" t="s">
        <v>1291</v>
      </c>
      <c r="B562" s="6">
        <v>3.0</v>
      </c>
      <c r="C562" s="6">
        <v>561.0</v>
      </c>
      <c r="D562" s="7" t="str">
        <f t="shared" si="1"/>
        <v>http://www.mdbg.net/chindict/chindict.php?page=chardict&amp;cdcanoce=1&amp;cdqchi=黄</v>
      </c>
    </row>
    <row r="563">
      <c r="A563" s="5" t="s">
        <v>1296</v>
      </c>
      <c r="B563" s="6">
        <v>4.0</v>
      </c>
      <c r="C563" s="6">
        <v>562.0</v>
      </c>
      <c r="D563" s="7" t="str">
        <f t="shared" si="1"/>
        <v>http://www.mdbg.net/chindict/chindict.php?page=chardict&amp;cdcanoce=1&amp;cdqchi=绝</v>
      </c>
    </row>
    <row r="564">
      <c r="A564" s="5" t="s">
        <v>1298</v>
      </c>
      <c r="B564" s="6">
        <v>3.0</v>
      </c>
      <c r="C564" s="6">
        <v>563.0</v>
      </c>
      <c r="D564" s="7" t="str">
        <f t="shared" si="1"/>
        <v>http://www.mdbg.net/chindict/chindict.php?page=chardict&amp;cdcanoce=1&amp;cdqchi=奇</v>
      </c>
    </row>
    <row r="565">
      <c r="A565" s="5" t="s">
        <v>1299</v>
      </c>
      <c r="B565" s="6">
        <v>4.0</v>
      </c>
      <c r="C565" s="6">
        <v>564.0</v>
      </c>
      <c r="D565" s="7" t="str">
        <f t="shared" si="1"/>
        <v>http://www.mdbg.net/chindict/chindict.php?page=chardict&amp;cdcanoce=1&amp;cdqchi=察</v>
      </c>
    </row>
    <row r="566">
      <c r="A566" s="5" t="s">
        <v>1301</v>
      </c>
      <c r="B566" s="6">
        <v>4.0</v>
      </c>
      <c r="C566" s="6">
        <v>565.0</v>
      </c>
      <c r="D566" s="7" t="str">
        <f t="shared" si="1"/>
        <v>http://www.mdbg.net/chindict/chindict.php?page=chardict&amp;cdcanoce=1&amp;cdqchi=母</v>
      </c>
    </row>
    <row r="567">
      <c r="A567" s="5" t="s">
        <v>1302</v>
      </c>
      <c r="B567" s="6">
        <v>1.0</v>
      </c>
      <c r="C567" s="6">
        <v>566.0</v>
      </c>
      <c r="D567" s="7" t="str">
        <f t="shared" si="1"/>
        <v>http://www.mdbg.net/chindict/chindict.php?page=chardict&amp;cdcanoce=1&amp;cdqchi=京</v>
      </c>
    </row>
    <row r="568">
      <c r="A568" s="5" t="s">
        <v>1304</v>
      </c>
      <c r="B568" s="6">
        <v>3.0</v>
      </c>
      <c r="C568" s="6">
        <v>567.0</v>
      </c>
      <c r="D568" s="7" t="str">
        <f t="shared" si="1"/>
        <v>http://www.mdbg.net/chindict/chindict.php?page=chardict&amp;cdcanoce=1&amp;cdqchi=段</v>
      </c>
    </row>
    <row r="569">
      <c r="A569" s="5" t="s">
        <v>1309</v>
      </c>
      <c r="B569" s="6">
        <v>5.0</v>
      </c>
      <c r="C569" s="6">
        <v>568.0</v>
      </c>
      <c r="D569" s="7" t="str">
        <f t="shared" si="1"/>
        <v>http://www.mdbg.net/chindict/chindict.php?page=chardict&amp;cdcanoce=1&amp;cdqchi=依</v>
      </c>
    </row>
    <row r="570">
      <c r="A570" s="5" t="s">
        <v>1311</v>
      </c>
      <c r="B570" s="6">
        <v>4.0</v>
      </c>
      <c r="C570" s="6">
        <v>569.0</v>
      </c>
      <c r="D570" s="7" t="str">
        <f t="shared" si="1"/>
        <v>http://www.mdbg.net/chindict/chindict.php?page=chardict&amp;cdcanoce=1&amp;cdqchi=批</v>
      </c>
    </row>
    <row r="571">
      <c r="A571" s="5" t="s">
        <v>1312</v>
      </c>
      <c r="B571" s="6">
        <v>4.0</v>
      </c>
      <c r="C571" s="6">
        <v>570.0</v>
      </c>
      <c r="D571" s="7" t="str">
        <f t="shared" si="1"/>
        <v>http://www.mdbg.net/chindict/chindict.php?page=chardict&amp;cdcanoce=1&amp;cdqchi=群</v>
      </c>
    </row>
    <row r="572">
      <c r="A572" s="5" t="s">
        <v>1314</v>
      </c>
      <c r="B572" s="6">
        <v>5.0</v>
      </c>
      <c r="C572" s="6">
        <v>571.0</v>
      </c>
      <c r="D572" s="7" t="str">
        <f t="shared" si="1"/>
        <v>http://www.mdbg.net/chindict/chindict.php?page=chardict&amp;cdcanoce=1&amp;cdqchi=项</v>
      </c>
    </row>
    <row r="573">
      <c r="A573" s="5" t="s">
        <v>1315</v>
      </c>
      <c r="B573" s="6">
        <v>3.0</v>
      </c>
      <c r="C573" s="6">
        <v>572.0</v>
      </c>
      <c r="D573" s="7" t="str">
        <f t="shared" si="1"/>
        <v>http://www.mdbg.net/chindict/chindict.php?page=chardict&amp;cdcanoce=1&amp;cdqchi=故</v>
      </c>
    </row>
    <row r="574">
      <c r="A574" s="5" t="s">
        <v>1317</v>
      </c>
      <c r="B574" s="6">
        <v>4.0</v>
      </c>
      <c r="C574" s="6">
        <v>573.0</v>
      </c>
      <c r="D574" s="7" t="str">
        <f t="shared" si="1"/>
        <v>http://www.mdbg.net/chindict/chindict.php?page=chardict&amp;cdcanoce=1&amp;cdqchi=按</v>
      </c>
    </row>
    <row r="575">
      <c r="A575" s="5" t="s">
        <v>1321</v>
      </c>
      <c r="B575" s="6">
        <v>3.0</v>
      </c>
      <c r="C575" s="6">
        <v>574.0</v>
      </c>
      <c r="D575" s="7" t="str">
        <f t="shared" si="1"/>
        <v>http://www.mdbg.net/chindict/chindict.php?page=chardict&amp;cdcanoce=1&amp;cdqchi=河</v>
      </c>
    </row>
    <row r="576">
      <c r="A576" s="5" t="s">
        <v>1323</v>
      </c>
      <c r="B576" s="6">
        <v>1.0</v>
      </c>
      <c r="C576" s="6">
        <v>575.0</v>
      </c>
      <c r="D576" s="7" t="str">
        <f t="shared" si="1"/>
        <v>http://www.mdbg.net/chindict/chindict.php?page=chardict&amp;cdcanoce=1&amp;cdqchi=米</v>
      </c>
    </row>
    <row r="577">
      <c r="A577" s="5" t="s">
        <v>1324</v>
      </c>
      <c r="B577" s="6">
        <v>4.0</v>
      </c>
      <c r="C577" s="6">
        <v>576.0</v>
      </c>
      <c r="D577" s="7" t="str">
        <f t="shared" si="1"/>
        <v>http://www.mdbg.net/chindict/chindict.php?page=chardict&amp;cdcanoce=1&amp;cdqchi=围</v>
      </c>
    </row>
    <row r="578">
      <c r="A578" s="5" t="s">
        <v>1326</v>
      </c>
      <c r="B578" s="6">
        <v>4.0</v>
      </c>
      <c r="C578" s="6">
        <v>577.0</v>
      </c>
      <c r="D578" s="7" t="str">
        <f t="shared" si="1"/>
        <v>http://www.mdbg.net/chindict/chindict.php?page=chardict&amp;cdcanoce=1&amp;cdqchi=江</v>
      </c>
    </row>
    <row r="579">
      <c r="A579" s="5" t="s">
        <v>1328</v>
      </c>
      <c r="B579" s="6">
        <v>4.0</v>
      </c>
      <c r="C579" s="6">
        <v>578.0</v>
      </c>
      <c r="D579" s="7" t="str">
        <f t="shared" si="1"/>
        <v>http://www.mdbg.net/chindict/chindict.php?page=chardict&amp;cdcanoce=1&amp;cdqchi=织</v>
      </c>
    </row>
    <row r="580">
      <c r="A580" s="5" t="s">
        <v>1329</v>
      </c>
      <c r="B580" s="6">
        <v>3.0</v>
      </c>
      <c r="C580" s="6">
        <v>579.0</v>
      </c>
      <c r="D580" s="7" t="str">
        <f t="shared" si="1"/>
        <v>http://www.mdbg.net/chindict/chindict.php?page=chardict&amp;cdcanoce=1&amp;cdqchi=害</v>
      </c>
    </row>
    <row r="581">
      <c r="A581" s="5" t="s">
        <v>1335</v>
      </c>
      <c r="B581" s="6">
        <v>5.0</v>
      </c>
      <c r="C581" s="6">
        <v>580.0</v>
      </c>
      <c r="D581" s="7" t="str">
        <f t="shared" si="1"/>
        <v>http://www.mdbg.net/chindict/chindict.php?page=chardict&amp;cdcanoce=1&amp;cdqchi=斗</v>
      </c>
    </row>
    <row r="582">
      <c r="A582" s="5" t="s">
        <v>1336</v>
      </c>
      <c r="B582" s="6">
        <v>3.0</v>
      </c>
      <c r="C582" s="6">
        <v>581.0</v>
      </c>
      <c r="D582" s="7" t="str">
        <f t="shared" si="1"/>
        <v>http://www.mdbg.net/chindict/chindict.php?page=chardict&amp;cdcanoce=1&amp;cdqchi=双</v>
      </c>
    </row>
    <row r="583">
      <c r="A583" s="5" t="s">
        <v>1338</v>
      </c>
      <c r="B583" s="6">
        <v>3.0</v>
      </c>
      <c r="C583" s="6">
        <v>582.0</v>
      </c>
      <c r="D583" s="7" t="str">
        <f t="shared" si="1"/>
        <v>http://www.mdbg.net/chindict/chindict.php?page=chardict&amp;cdcanoce=1&amp;cdqchi=境</v>
      </c>
    </row>
    <row r="584">
      <c r="A584" s="5" t="s">
        <v>1339</v>
      </c>
      <c r="B584" s="6">
        <v>1.0</v>
      </c>
      <c r="C584" s="6">
        <v>583.0</v>
      </c>
      <c r="D584" s="7" t="str">
        <f t="shared" si="1"/>
        <v>http://www.mdbg.net/chindict/chindict.php?page=chardict&amp;cdcanoce=1&amp;cdqchi=客</v>
      </c>
    </row>
    <row r="585">
      <c r="A585" s="5" t="s">
        <v>1341</v>
      </c>
      <c r="B585" s="6">
        <v>4.0</v>
      </c>
      <c r="C585" s="6">
        <v>584.0</v>
      </c>
      <c r="D585" s="7" t="str">
        <f t="shared" si="1"/>
        <v>http://www.mdbg.net/chindict/chindict.php?page=chardict&amp;cdcanoce=1&amp;cdqchi=纪</v>
      </c>
    </row>
    <row r="586">
      <c r="A586" s="5" t="s">
        <v>1342</v>
      </c>
      <c r="B586" s="6">
        <v>5.0</v>
      </c>
      <c r="C586" s="6">
        <v>585.0</v>
      </c>
      <c r="D586" s="7" t="str">
        <f t="shared" si="1"/>
        <v>http://www.mdbg.net/chindict/chindict.php?page=chardict&amp;cdcanoce=1&amp;cdqchi=采</v>
      </c>
    </row>
    <row r="587">
      <c r="A587" s="5" t="s">
        <v>1348</v>
      </c>
      <c r="B587" s="6">
        <v>3.0</v>
      </c>
      <c r="C587" s="6">
        <v>586.0</v>
      </c>
      <c r="D587" s="7" t="str">
        <f t="shared" si="1"/>
        <v>http://www.mdbg.net/chindict/chindict.php?page=chardict&amp;cdcanoce=1&amp;cdqchi=举</v>
      </c>
    </row>
    <row r="588">
      <c r="A588" s="5" t="s">
        <v>1349</v>
      </c>
      <c r="B588" s="6">
        <v>5.0</v>
      </c>
      <c r="C588" s="6">
        <v>587.0</v>
      </c>
      <c r="D588" s="7" t="str">
        <f t="shared" si="1"/>
        <v>http://www.mdbg.net/chindict/chindict.php?page=chardict&amp;cdcanoce=1&amp;cdqchi=杀</v>
      </c>
    </row>
    <row r="589">
      <c r="A589" s="5" t="s">
        <v>1351</v>
      </c>
      <c r="B589" s="6">
        <v>6.0</v>
      </c>
      <c r="C589" s="6">
        <v>588.0</v>
      </c>
      <c r="D589" s="7" t="str">
        <f t="shared" si="1"/>
        <v>http://www.mdbg.net/chindict/chindict.php?page=chardict&amp;cdcanoce=1&amp;cdqchi=攻</v>
      </c>
    </row>
    <row r="590">
      <c r="A590" s="5" t="s">
        <v>1352</v>
      </c>
      <c r="B590" s="6">
        <v>4.0</v>
      </c>
      <c r="C590" s="6">
        <v>589.0</v>
      </c>
      <c r="D590" s="7" t="str">
        <f t="shared" si="1"/>
        <v>http://www.mdbg.net/chindict/chindict.php?page=chardict&amp;cdcanoce=1&amp;cdqchi=父</v>
      </c>
    </row>
    <row r="591">
      <c r="A591" s="5" t="s">
        <v>1354</v>
      </c>
      <c r="B591" s="6">
        <v>6.0</v>
      </c>
      <c r="C591" s="6">
        <v>590.0</v>
      </c>
      <c r="D591" s="7" t="str">
        <f t="shared" si="1"/>
        <v>http://www.mdbg.net/chindict/chindict.php?page=chardict&amp;cdcanoce=1&amp;cdqchi=苏</v>
      </c>
    </row>
    <row r="592">
      <c r="A592" s="5" t="s">
        <v>1355</v>
      </c>
      <c r="B592" s="6">
        <v>4.0</v>
      </c>
      <c r="C592" s="6">
        <v>591.0</v>
      </c>
      <c r="D592" s="7" t="str">
        <f t="shared" si="1"/>
        <v>http://www.mdbg.net/chindict/chindict.php?page=chardict&amp;cdcanoce=1&amp;cdqchi=密</v>
      </c>
    </row>
    <row r="593">
      <c r="A593" s="5" t="s">
        <v>1360</v>
      </c>
      <c r="B593" s="6">
        <v>3.0</v>
      </c>
      <c r="C593" s="6">
        <v>592.0</v>
      </c>
      <c r="D593" s="7" t="str">
        <f t="shared" si="1"/>
        <v>http://www.mdbg.net/chindict/chindict.php?page=chardict&amp;cdcanoce=1&amp;cdqchi=低</v>
      </c>
    </row>
    <row r="594">
      <c r="A594" s="5" t="s">
        <v>1363</v>
      </c>
      <c r="B594" s="6">
        <v>5.0</v>
      </c>
      <c r="C594" s="6">
        <v>593.0</v>
      </c>
      <c r="D594" s="7" t="str">
        <f t="shared" si="1"/>
        <v>http://www.mdbg.net/chindict/chindict.php?page=chardict&amp;cdcanoce=1&amp;cdqchi=朝</v>
      </c>
    </row>
    <row r="595">
      <c r="A595" s="5" t="s">
        <v>1365</v>
      </c>
      <c r="B595" s="6">
        <v>1.0</v>
      </c>
      <c r="C595" s="6">
        <v>594.0</v>
      </c>
      <c r="D595" s="7" t="str">
        <f t="shared" si="1"/>
        <v>http://www.mdbg.net/chindict/chindict.php?page=chardict&amp;cdcanoce=1&amp;cdqchi=友</v>
      </c>
    </row>
    <row r="596">
      <c r="A596" s="5" t="s">
        <v>1366</v>
      </c>
      <c r="B596" s="6">
        <v>2.0</v>
      </c>
      <c r="C596" s="6">
        <v>595.0</v>
      </c>
      <c r="D596" s="7" t="str">
        <f t="shared" si="1"/>
        <v>http://www.mdbg.net/chindict/chindict.php?page=chardict&amp;cdcanoce=1&amp;cdqchi=诉</v>
      </c>
    </row>
    <row r="597">
      <c r="A597" s="5" t="s">
        <v>1368</v>
      </c>
      <c r="B597" s="6">
        <v>4.0</v>
      </c>
      <c r="C597" s="6">
        <v>596.0</v>
      </c>
      <c r="D597" s="7" t="str">
        <f t="shared" si="1"/>
        <v>http://www.mdbg.net/chindict/chindict.php?page=chardict&amp;cdcanoce=1&amp;cdqchi=止</v>
      </c>
    </row>
    <row r="598">
      <c r="A598" s="5" t="s">
        <v>1369</v>
      </c>
      <c r="B598" s="6">
        <v>4.0</v>
      </c>
      <c r="C598" s="6">
        <v>597.0</v>
      </c>
      <c r="D598" s="7" t="str">
        <f t="shared" si="1"/>
        <v>http://www.mdbg.net/chindict/chindict.php?page=chardict&amp;cdcanoce=1&amp;cdqchi=细</v>
      </c>
    </row>
    <row r="599">
      <c r="A599" s="5" t="s">
        <v>1372</v>
      </c>
      <c r="B599" s="6">
        <v>3.0</v>
      </c>
      <c r="C599" s="6">
        <v>598.0</v>
      </c>
      <c r="D599" s="7" t="str">
        <f t="shared" si="1"/>
        <v>http://www.mdbg.net/chindict/chindict.php?page=chardict&amp;cdcanoce=1&amp;cdqchi=愿</v>
      </c>
    </row>
    <row r="600">
      <c r="A600" s="5" t="s">
        <v>1376</v>
      </c>
      <c r="B600" s="6">
        <v>2.0</v>
      </c>
      <c r="C600" s="6">
        <v>599.0</v>
      </c>
      <c r="D600" s="7" t="str">
        <f t="shared" si="1"/>
        <v>http://www.mdbg.net/chindict/chindict.php?page=chardict&amp;cdcanoce=1&amp;cdqchi=千</v>
      </c>
    </row>
    <row r="601">
      <c r="A601" s="5" t="s">
        <v>1378</v>
      </c>
      <c r="B601" s="6">
        <v>4.0</v>
      </c>
      <c r="C601" s="6">
        <v>600.0</v>
      </c>
      <c r="D601" s="7" t="str">
        <f t="shared" si="1"/>
        <v>http://www.mdbg.net/chindict/chindict.php?page=chardict&amp;cdcanoce=1&amp;cdqchi=值</v>
      </c>
    </row>
    <row r="602">
      <c r="A602" s="5" t="s">
        <v>1380</v>
      </c>
      <c r="B602" s="6">
        <v>4.0</v>
      </c>
      <c r="C602" s="6">
        <v>601.0</v>
      </c>
      <c r="D602" s="7" t="str">
        <f t="shared" si="1"/>
        <v>http://www.mdbg.net/chindict/chindict.php?page=chardict&amp;cdcanoce=1&amp;cdqchi=仍</v>
      </c>
    </row>
    <row r="603">
      <c r="A603" s="5" t="s">
        <v>1381</v>
      </c>
      <c r="B603" s="6">
        <v>2.0</v>
      </c>
      <c r="C603" s="6">
        <v>602.0</v>
      </c>
      <c r="D603" s="7" t="str">
        <f t="shared" si="1"/>
        <v>http://www.mdbg.net/chindict/chindict.php?page=chardict&amp;cdcanoce=1&amp;cdqchi=男</v>
      </c>
    </row>
    <row r="604">
      <c r="A604" s="5" t="s">
        <v>1383</v>
      </c>
      <c r="B604" s="6">
        <v>1.0</v>
      </c>
      <c r="C604" s="6">
        <v>603.0</v>
      </c>
      <c r="D604" s="7" t="str">
        <f t="shared" si="1"/>
        <v>http://www.mdbg.net/chindict/chindict.php?page=chardict&amp;cdcanoce=1&amp;cdqchi=钱</v>
      </c>
    </row>
    <row r="605">
      <c r="A605" s="5" t="s">
        <v>1385</v>
      </c>
      <c r="B605" s="6">
        <v>4.0</v>
      </c>
      <c r="C605" s="6">
        <v>604.0</v>
      </c>
      <c r="D605" s="7" t="str">
        <f t="shared" si="1"/>
        <v>http://www.mdbg.net/chindict/chindict.php?page=chardict&amp;cdcanoce=1&amp;cdqchi=破</v>
      </c>
    </row>
    <row r="606">
      <c r="A606" s="5" t="s">
        <v>1387</v>
      </c>
      <c r="B606" s="6">
        <v>3.0</v>
      </c>
      <c r="C606" s="6">
        <v>605.0</v>
      </c>
      <c r="D606" s="7" t="str">
        <f t="shared" si="1"/>
        <v>http://www.mdbg.net/chindict/chindict.php?page=chardict&amp;cdcanoce=1&amp;cdqchi=网</v>
      </c>
    </row>
    <row r="607">
      <c r="A607" s="5" t="s">
        <v>1389</v>
      </c>
      <c r="B607" s="6">
        <v>1.0</v>
      </c>
      <c r="C607" s="6">
        <v>606.0</v>
      </c>
      <c r="D607" s="7" t="str">
        <f t="shared" si="1"/>
        <v>http://www.mdbg.net/chindict/chindict.php?page=chardict&amp;cdcanoce=1&amp;cdqchi=热</v>
      </c>
    </row>
    <row r="608">
      <c r="A608" s="5" t="s">
        <v>1390</v>
      </c>
      <c r="B608" s="6">
        <v>2.0</v>
      </c>
      <c r="C608" s="6">
        <v>607.0</v>
      </c>
      <c r="D608" s="7" t="str">
        <f t="shared" si="1"/>
        <v>http://www.mdbg.net/chindict/chindict.php?page=chardict&amp;cdcanoce=1&amp;cdqchi=助</v>
      </c>
    </row>
    <row r="609">
      <c r="A609" s="5" t="s">
        <v>1392</v>
      </c>
      <c r="B609" s="6">
        <v>5.0</v>
      </c>
      <c r="C609" s="6">
        <v>608.0</v>
      </c>
      <c r="D609" s="7" t="str">
        <f t="shared" si="1"/>
        <v>http://www.mdbg.net/chindict/chindict.php?page=chardict&amp;cdcanoce=1&amp;cdqchi=倒</v>
      </c>
    </row>
    <row r="610">
      <c r="A610" s="5" t="s">
        <v>1393</v>
      </c>
      <c r="B610" s="6">
        <v>3.0</v>
      </c>
      <c r="C610" s="6">
        <v>609.0</v>
      </c>
      <c r="D610" s="7" t="str">
        <f t="shared" si="1"/>
        <v>http://www.mdbg.net/chindict/chindict.php?page=chardict&amp;cdcanoce=1&amp;cdqchi=育</v>
      </c>
    </row>
    <row r="611">
      <c r="A611" s="5" t="s">
        <v>1395</v>
      </c>
      <c r="B611" s="6">
        <v>5.0</v>
      </c>
      <c r="C611" s="6">
        <v>610.0</v>
      </c>
      <c r="D611" s="7" t="str">
        <f t="shared" si="1"/>
        <v>http://www.mdbg.net/chindict/chindict.php?page=chardict&amp;cdcanoce=1&amp;cdqchi=属</v>
      </c>
    </row>
    <row r="612">
      <c r="A612" s="5" t="s">
        <v>1401</v>
      </c>
      <c r="B612" s="6">
        <v>1.0</v>
      </c>
      <c r="C612" s="6">
        <v>611.0</v>
      </c>
      <c r="D612" s="7" t="str">
        <f t="shared" si="1"/>
        <v>http://www.mdbg.net/chindict/chindict.php?page=chardict&amp;cdcanoce=1&amp;cdqchi=坐</v>
      </c>
    </row>
    <row r="613">
      <c r="A613" s="5" t="s">
        <v>1403</v>
      </c>
      <c r="B613" s="6">
        <v>5.0</v>
      </c>
      <c r="C613" s="6">
        <v>612.0</v>
      </c>
      <c r="D613" s="7" t="str">
        <f t="shared" si="1"/>
        <v>http://www.mdbg.net/chindict/chindict.php?page=chardict&amp;cdcanoce=1&amp;cdqchi=帝</v>
      </c>
    </row>
    <row r="614">
      <c r="A614" s="5" t="s">
        <v>1404</v>
      </c>
      <c r="B614" s="6">
        <v>4.0</v>
      </c>
      <c r="C614" s="6">
        <v>613.0</v>
      </c>
      <c r="D614" s="7" t="str">
        <f t="shared" si="1"/>
        <v>http://www.mdbg.net/chindict/chindict.php?page=chardict&amp;cdcanoce=1&amp;cdqchi=限</v>
      </c>
    </row>
    <row r="615">
      <c r="A615" s="5" t="s">
        <v>1406</v>
      </c>
      <c r="B615" s="6">
        <v>2.0</v>
      </c>
      <c r="C615" s="6">
        <v>614.0</v>
      </c>
      <c r="D615" s="7" t="str">
        <f t="shared" si="1"/>
        <v>http://www.mdbg.net/chindict/chindict.php?page=chardict&amp;cdcanoce=1&amp;cdqchi=船</v>
      </c>
    </row>
    <row r="616">
      <c r="A616" s="5" t="s">
        <v>1407</v>
      </c>
      <c r="B616" s="6">
        <v>3.0</v>
      </c>
      <c r="C616" s="6">
        <v>615.0</v>
      </c>
      <c r="D616" s="7" t="str">
        <f t="shared" si="1"/>
        <v>http://www.mdbg.net/chindict/chindict.php?page=chardict&amp;cdcanoce=1&amp;cdqchi=脸</v>
      </c>
    </row>
    <row r="617">
      <c r="A617" s="5" t="s">
        <v>1410</v>
      </c>
      <c r="B617" s="6">
        <v>4.0</v>
      </c>
      <c r="C617" s="6">
        <v>616.0</v>
      </c>
      <c r="D617" s="7" t="str">
        <f t="shared" si="1"/>
        <v>http://www.mdbg.net/chindict/chindict.php?page=chardict&amp;cdcanoce=1&amp;cdqchi=职</v>
      </c>
    </row>
    <row r="618">
      <c r="A618" s="5" t="s">
        <v>1414</v>
      </c>
      <c r="B618" s="6">
        <v>4.0</v>
      </c>
      <c r="C618" s="6">
        <v>617.0</v>
      </c>
      <c r="D618" s="7" t="str">
        <f t="shared" si="1"/>
        <v>http://www.mdbg.net/chindict/chindict.php?page=chardict&amp;cdcanoce=1&amp;cdqchi=速</v>
      </c>
    </row>
    <row r="619">
      <c r="A619" s="5" t="s">
        <v>1416</v>
      </c>
      <c r="B619" s="6">
        <v>3.0</v>
      </c>
      <c r="C619" s="6">
        <v>618.0</v>
      </c>
      <c r="D619" s="7" t="str">
        <f t="shared" si="1"/>
        <v>http://www.mdbg.net/chindict/chindict.php?page=chardict&amp;cdcanoce=1&amp;cdqchi=刻</v>
      </c>
    </row>
    <row r="620">
      <c r="A620" s="5" t="s">
        <v>1418</v>
      </c>
      <c r="B620" s="6">
        <v>2.0</v>
      </c>
      <c r="C620" s="6">
        <v>619.0</v>
      </c>
      <c r="D620" s="7" t="str">
        <f t="shared" si="1"/>
        <v>http://www.mdbg.net/chindict/chindict.php?page=chardict&amp;cdcanoce=1&amp;cdqchi=乐</v>
      </c>
    </row>
    <row r="621">
      <c r="A621" s="5" t="s">
        <v>1419</v>
      </c>
      <c r="B621" s="6">
        <v>4.0</v>
      </c>
      <c r="C621" s="6">
        <v>620.0</v>
      </c>
      <c r="D621" s="7" t="str">
        <f t="shared" si="1"/>
        <v>http://www.mdbg.net/chindict/chindict.php?page=chardict&amp;cdcanoce=1&amp;cdqchi=否</v>
      </c>
    </row>
    <row r="622">
      <c r="A622" s="5" t="s">
        <v>1421</v>
      </c>
      <c r="B622" s="6">
        <v>3.0</v>
      </c>
      <c r="C622" s="6">
        <v>621.0</v>
      </c>
      <c r="D622" s="7" t="str">
        <f t="shared" si="1"/>
        <v>http://www.mdbg.net/chindict/chindict.php?page=chardict&amp;cdcanoce=1&amp;cdqchi=刚</v>
      </c>
    </row>
    <row r="623">
      <c r="A623" s="5" t="s">
        <v>1422</v>
      </c>
      <c r="B623" s="6">
        <v>5.0</v>
      </c>
      <c r="C623" s="6">
        <v>622.0</v>
      </c>
      <c r="D623" s="7" t="str">
        <f t="shared" si="1"/>
        <v>http://www.mdbg.net/chindict/chindict.php?page=chardict&amp;cdcanoce=1&amp;cdqchi=威</v>
      </c>
    </row>
    <row r="624">
      <c r="A624" s="5" t="s">
        <v>1429</v>
      </c>
      <c r="B624" s="6">
        <v>4.0</v>
      </c>
      <c r="C624" s="6">
        <v>623.0</v>
      </c>
      <c r="D624" s="7" t="str">
        <f t="shared" si="1"/>
        <v>http://www.mdbg.net/chindict/chindict.php?page=chardict&amp;cdcanoce=1&amp;cdqchi=毛</v>
      </c>
    </row>
    <row r="625">
      <c r="A625" s="5" t="s">
        <v>1430</v>
      </c>
      <c r="B625" s="6">
        <v>5.0</v>
      </c>
      <c r="C625" s="6">
        <v>624.0</v>
      </c>
      <c r="D625" s="7" t="str">
        <f t="shared" si="1"/>
        <v>http://www.mdbg.net/chindict/chindict.php?page=chardict&amp;cdcanoce=1&amp;cdqchi=状</v>
      </c>
    </row>
    <row r="626">
      <c r="A626" s="5" t="s">
        <v>1432</v>
      </c>
      <c r="B626" s="6">
        <v>5.0</v>
      </c>
      <c r="C626" s="6">
        <v>625.0</v>
      </c>
      <c r="D626" s="7" t="str">
        <f t="shared" si="1"/>
        <v>http://www.mdbg.net/chindict/chindict.php?page=chardict&amp;cdcanoce=1&amp;cdqchi=率</v>
      </c>
    </row>
    <row r="627">
      <c r="A627" s="5" t="s">
        <v>1433</v>
      </c>
      <c r="B627" s="6">
        <v>4.0</v>
      </c>
      <c r="C627" s="6">
        <v>626.0</v>
      </c>
      <c r="D627" s="7" t="str">
        <f t="shared" si="1"/>
        <v>http://www.mdbg.net/chindict/chindict.php?page=chardict&amp;cdcanoce=1&amp;cdqchi=甚</v>
      </c>
    </row>
    <row r="628">
      <c r="A628" s="5" t="s">
        <v>1435</v>
      </c>
      <c r="B628" s="6">
        <v>5.0</v>
      </c>
      <c r="C628" s="6">
        <v>627.0</v>
      </c>
      <c r="D628" s="7" t="str">
        <f t="shared" si="1"/>
        <v>http://www.mdbg.net/chindict/chindict.php?page=chardict&amp;cdcanoce=1&amp;cdqchi=独</v>
      </c>
    </row>
    <row r="629">
      <c r="A629" s="5" t="s">
        <v>1437</v>
      </c>
      <c r="B629" s="6">
        <v>2.0</v>
      </c>
      <c r="C629" s="6">
        <v>628.0</v>
      </c>
      <c r="D629" s="7" t="str">
        <f t="shared" si="1"/>
        <v>http://www.mdbg.net/chindict/chindict.php?page=chardict&amp;cdcanoce=1&amp;cdqchi=球</v>
      </c>
    </row>
    <row r="630">
      <c r="A630" s="5" t="s">
        <v>1441</v>
      </c>
      <c r="B630" s="6">
        <v>3.0</v>
      </c>
      <c r="C630" s="6">
        <v>629.0</v>
      </c>
      <c r="D630" s="7" t="str">
        <f t="shared" si="1"/>
        <v>http://www.mdbg.net/chindict/chindict.php?page=chardict&amp;cdcanoce=1&amp;cdqchi=般</v>
      </c>
    </row>
    <row r="631">
      <c r="A631" s="5" t="s">
        <v>1442</v>
      </c>
      <c r="B631" s="6">
        <v>3.0</v>
      </c>
      <c r="C631" s="6">
        <v>630.0</v>
      </c>
      <c r="D631" s="7" t="str">
        <f t="shared" si="1"/>
        <v>http://www.mdbg.net/chindict/chindict.php?page=chardict&amp;cdcanoce=1&amp;cdqchi=普</v>
      </c>
    </row>
    <row r="632">
      <c r="A632" s="5" t="s">
        <v>1444</v>
      </c>
      <c r="B632" s="6">
        <v>3.0</v>
      </c>
      <c r="C632" s="6">
        <v>631.0</v>
      </c>
      <c r="D632" s="7" t="str">
        <f t="shared" si="1"/>
        <v>http://www.mdbg.net/chindict/chindict.php?page=chardict&amp;cdcanoce=1&amp;cdqchi=怕</v>
      </c>
    </row>
    <row r="633">
      <c r="A633" s="5" t="s">
        <v>1445</v>
      </c>
      <c r="B633" s="6">
        <v>4.0</v>
      </c>
      <c r="C633" s="6">
        <v>632.0</v>
      </c>
      <c r="D633" s="7" t="str">
        <f t="shared" si="1"/>
        <v>http://www.mdbg.net/chindict/chindict.php?page=chardict&amp;cdcanoce=1&amp;cdqchi=弹</v>
      </c>
    </row>
    <row r="634">
      <c r="A634" s="5" t="s">
        <v>1447</v>
      </c>
      <c r="B634" s="6">
        <v>1.0</v>
      </c>
      <c r="C634" s="6">
        <v>633.0</v>
      </c>
      <c r="D634" s="7" t="str">
        <f t="shared" si="1"/>
        <v>http://www.mdbg.net/chindict/chindict.php?page=chardict&amp;cdcanoce=1&amp;cdqchi=校</v>
      </c>
    </row>
    <row r="635">
      <c r="A635" s="5" t="s">
        <v>1449</v>
      </c>
      <c r="B635" s="6">
        <v>4.0</v>
      </c>
      <c r="C635" s="6">
        <v>634.0</v>
      </c>
      <c r="D635" s="7" t="str">
        <f t="shared" si="1"/>
        <v>http://www.mdbg.net/chindict/chindict.php?page=chardict&amp;cdcanoce=1&amp;cdqchi=苦</v>
      </c>
    </row>
    <row r="636">
      <c r="A636" s="5" t="s">
        <v>1455</v>
      </c>
      <c r="B636" s="6">
        <v>5.0</v>
      </c>
      <c r="C636" s="6">
        <v>635.0</v>
      </c>
      <c r="D636" s="7" t="str">
        <f t="shared" si="1"/>
        <v>http://www.mdbg.net/chindict/chindict.php?page=chardict&amp;cdcanoce=1&amp;cdqchi=创</v>
      </c>
    </row>
    <row r="637">
      <c r="A637" s="5" t="s">
        <v>1456</v>
      </c>
      <c r="B637" s="6">
        <v>4.0</v>
      </c>
      <c r="C637" s="6">
        <v>636.0</v>
      </c>
      <c r="D637" s="7" t="str">
        <f t="shared" si="1"/>
        <v>http://www.mdbg.net/chindict/chindict.php?page=chardict&amp;cdcanoce=1&amp;cdqchi=假</v>
      </c>
    </row>
    <row r="638">
      <c r="A638" s="5" t="s">
        <v>1458</v>
      </c>
      <c r="B638" s="6">
        <v>3.0</v>
      </c>
      <c r="C638" s="6">
        <v>637.0</v>
      </c>
      <c r="D638" s="7" t="str">
        <f t="shared" si="1"/>
        <v>http://www.mdbg.net/chindict/chindict.php?page=chardict&amp;cdcanoce=1&amp;cdqchi=久</v>
      </c>
    </row>
    <row r="639">
      <c r="A639" s="5" t="s">
        <v>1459</v>
      </c>
      <c r="B639" s="6">
        <v>2.0</v>
      </c>
      <c r="C639" s="6">
        <v>638.0</v>
      </c>
      <c r="D639" s="7" t="str">
        <f t="shared" si="1"/>
        <v>http://www.mdbg.net/chindict/chindict.php?page=chardict&amp;cdcanoce=1&amp;cdqchi=错</v>
      </c>
    </row>
    <row r="640">
      <c r="A640" s="5" t="s">
        <v>1461</v>
      </c>
      <c r="B640" s="6">
        <v>5.0</v>
      </c>
      <c r="C640" s="6">
        <v>639.0</v>
      </c>
      <c r="D640" s="7" t="str">
        <f t="shared" si="1"/>
        <v>http://www.mdbg.net/chindict/chindict.php?page=chardict&amp;cdcanoce=1&amp;cdqchi=承</v>
      </c>
    </row>
    <row r="641">
      <c r="A641" s="5" t="s">
        <v>1462</v>
      </c>
      <c r="B641" s="6">
        <v>4.0</v>
      </c>
      <c r="C641" s="6">
        <v>640.0</v>
      </c>
      <c r="D641" s="7" t="str">
        <f t="shared" si="1"/>
        <v>http://www.mdbg.net/chindict/chindict.php?page=chardict&amp;cdcanoce=1&amp;cdqchi=印</v>
      </c>
    </row>
    <row r="642">
      <c r="A642" s="5" t="s">
        <v>1468</v>
      </c>
      <c r="B642" s="6">
        <v>2.0</v>
      </c>
      <c r="C642" s="6">
        <v>641.0</v>
      </c>
      <c r="D642" s="7" t="str">
        <f t="shared" si="1"/>
        <v>http://www.mdbg.net/chindict/chindict.php?page=chardict&amp;cdcanoce=1&amp;cdqchi=晚</v>
      </c>
    </row>
    <row r="643">
      <c r="A643" s="5" t="s">
        <v>1469</v>
      </c>
      <c r="B643" s="6" t="e">
        <v>#N/A</v>
      </c>
      <c r="C643" s="6">
        <v>642.0</v>
      </c>
      <c r="D643" s="7" t="str">
        <f t="shared" si="1"/>
        <v>http://www.mdbg.net/chindict/chindict.php?page=chardict&amp;cdcanoce=1&amp;cdqchi=兰</v>
      </c>
    </row>
    <row r="644">
      <c r="A644" s="5" t="s">
        <v>1471</v>
      </c>
      <c r="B644" s="6">
        <v>2.0</v>
      </c>
      <c r="C644" s="6">
        <v>643.0</v>
      </c>
      <c r="D644" s="7" t="str">
        <f t="shared" si="1"/>
        <v>http://www.mdbg.net/chindict/chindict.php?page=chardict&amp;cdcanoce=1&amp;cdqchi=试</v>
      </c>
    </row>
    <row r="645">
      <c r="A645" s="5" t="s">
        <v>1472</v>
      </c>
      <c r="B645" s="6">
        <v>5.0</v>
      </c>
      <c r="C645" s="6">
        <v>644.0</v>
      </c>
      <c r="D645" s="7" t="str">
        <f t="shared" si="1"/>
        <v>http://www.mdbg.net/chindict/chindict.php?page=chardict&amp;cdcanoce=1&amp;cdqchi=股</v>
      </c>
    </row>
    <row r="646">
      <c r="A646" s="5" t="s">
        <v>1474</v>
      </c>
      <c r="B646" s="6">
        <v>3.0</v>
      </c>
      <c r="C646" s="6">
        <v>645.0</v>
      </c>
      <c r="D646" s="7" t="str">
        <f t="shared" si="1"/>
        <v>http://www.mdbg.net/chindict/chindict.php?page=chardict&amp;cdcanoce=1&amp;cdqchi=拿</v>
      </c>
    </row>
    <row r="647">
      <c r="A647" s="5" t="s">
        <v>1475</v>
      </c>
      <c r="B647" s="6">
        <v>1.0</v>
      </c>
      <c r="C647" s="6">
        <v>646.0</v>
      </c>
      <c r="D647" s="7" t="str">
        <f t="shared" si="1"/>
        <v>http://www.mdbg.net/chindict/chindict.php?page=chardict&amp;cdcanoce=1&amp;cdqchi=脑</v>
      </c>
    </row>
    <row r="648">
      <c r="A648" s="5" t="s">
        <v>1481</v>
      </c>
      <c r="B648" s="6">
        <v>4.0</v>
      </c>
      <c r="C648" s="6">
        <v>647.0</v>
      </c>
      <c r="D648" s="7" t="str">
        <f t="shared" si="1"/>
        <v>http://www.mdbg.net/chindict/chindict.php?page=chardict&amp;cdcanoce=1&amp;cdqchi=预</v>
      </c>
    </row>
    <row r="649">
      <c r="A649" s="5" t="s">
        <v>1482</v>
      </c>
      <c r="B649" s="6">
        <v>1.0</v>
      </c>
      <c r="C649" s="6">
        <v>648.0</v>
      </c>
      <c r="D649" s="7" t="str">
        <f t="shared" si="1"/>
        <v>http://www.mdbg.net/chindict/chindict.php?page=chardict&amp;cdcanoce=1&amp;cdqchi=谁</v>
      </c>
    </row>
    <row r="650">
      <c r="A650" s="5" t="s">
        <v>1484</v>
      </c>
      <c r="B650" s="6">
        <v>5.0</v>
      </c>
      <c r="C650" s="6">
        <v>649.0</v>
      </c>
      <c r="D650" s="7" t="str">
        <f t="shared" si="1"/>
        <v>http://www.mdbg.net/chindict/chindict.php?page=chardict&amp;cdcanoce=1&amp;cdqchi=益</v>
      </c>
    </row>
    <row r="651">
      <c r="A651" s="5" t="s">
        <v>1485</v>
      </c>
      <c r="B651" s="6">
        <v>3.0</v>
      </c>
      <c r="C651" s="6">
        <v>650.0</v>
      </c>
      <c r="D651" s="7" t="str">
        <f t="shared" si="1"/>
        <v>http://www.mdbg.net/chindict/chindict.php?page=chardict&amp;cdcanoce=1&amp;cdqchi=阳</v>
      </c>
    </row>
    <row r="652">
      <c r="A652" s="5" t="s">
        <v>1486</v>
      </c>
      <c r="B652" s="6">
        <v>6.0</v>
      </c>
      <c r="C652" s="6">
        <v>651.0</v>
      </c>
      <c r="D652" s="7" t="str">
        <f t="shared" si="1"/>
        <v>http://www.mdbg.net/chindict/chindict.php?page=chardict&amp;cdcanoce=1&amp;cdqchi=若</v>
      </c>
    </row>
    <row r="653">
      <c r="A653" s="5" t="s">
        <v>1488</v>
      </c>
      <c r="B653" s="6">
        <v>1.0</v>
      </c>
      <c r="C653" s="6">
        <v>652.0</v>
      </c>
      <c r="D653" s="7" t="str">
        <f t="shared" si="1"/>
        <v>http://www.mdbg.net/chindict/chindict.php?page=chardict&amp;cdcanoce=1&amp;cdqchi=哪</v>
      </c>
    </row>
    <row r="654">
      <c r="A654" s="5" t="s">
        <v>1489</v>
      </c>
      <c r="B654" s="6">
        <v>4.0</v>
      </c>
      <c r="C654" s="6">
        <v>653.0</v>
      </c>
      <c r="D654" s="7" t="str">
        <f t="shared" si="1"/>
        <v>http://www.mdbg.net/chindict/chindict.php?page=chardict&amp;cdcanoce=1&amp;cdqchi=微</v>
      </c>
    </row>
    <row r="655">
      <c r="A655" s="5" t="s">
        <v>1495</v>
      </c>
      <c r="B655" s="6" t="e">
        <v>#N/A</v>
      </c>
      <c r="C655" s="6">
        <v>654.0</v>
      </c>
      <c r="D655" s="7" t="str">
        <f t="shared" si="1"/>
        <v>http://www.mdbg.net/chindict/chindict.php?page=chardict&amp;cdcanoce=1&amp;cdqchi=尼</v>
      </c>
    </row>
    <row r="656">
      <c r="A656" s="5" t="s">
        <v>1496</v>
      </c>
      <c r="B656" s="6">
        <v>4.0</v>
      </c>
      <c r="C656" s="6">
        <v>655.0</v>
      </c>
      <c r="D656" s="7" t="str">
        <f t="shared" si="1"/>
        <v>http://www.mdbg.net/chindict/chindict.php?page=chardict&amp;cdcanoce=1&amp;cdqchi=继</v>
      </c>
    </row>
    <row r="657">
      <c r="A657" s="5" t="s">
        <v>1498</v>
      </c>
      <c r="B657" s="6">
        <v>2.0</v>
      </c>
      <c r="C657" s="6">
        <v>656.0</v>
      </c>
      <c r="D657" s="7" t="str">
        <f t="shared" si="1"/>
        <v>http://www.mdbg.net/chindict/chindict.php?page=chardict&amp;cdcanoce=1&amp;cdqchi=送</v>
      </c>
    </row>
    <row r="658">
      <c r="A658" s="5" t="s">
        <v>1499</v>
      </c>
      <c r="B658" s="6">
        <v>3.0</v>
      </c>
      <c r="C658" s="6">
        <v>657.0</v>
      </c>
      <c r="D658" s="7" t="str">
        <f t="shared" si="1"/>
        <v>http://www.mdbg.net/chindict/chindict.php?page=chardict&amp;cdcanoce=1&amp;cdqchi=急</v>
      </c>
    </row>
    <row r="659">
      <c r="A659" s="5" t="s">
        <v>1501</v>
      </c>
      <c r="B659" s="6">
        <v>4.0</v>
      </c>
      <c r="C659" s="6">
        <v>658.0</v>
      </c>
      <c r="D659" s="7" t="str">
        <f t="shared" si="1"/>
        <v>http://www.mdbg.net/chindict/chindict.php?page=chardict&amp;cdcanoce=1&amp;cdqchi=血</v>
      </c>
    </row>
    <row r="660">
      <c r="A660" s="5" t="s">
        <v>1502</v>
      </c>
      <c r="B660" s="6">
        <v>4.0</v>
      </c>
      <c r="C660" s="6">
        <v>659.0</v>
      </c>
      <c r="D660" s="7" t="str">
        <f t="shared" si="1"/>
        <v>http://www.mdbg.net/chindict/chindict.php?page=chardict&amp;cdcanoce=1&amp;cdqchi=惊</v>
      </c>
    </row>
    <row r="661">
      <c r="A661" s="5" t="s">
        <v>1508</v>
      </c>
      <c r="B661" s="6">
        <v>4.0</v>
      </c>
      <c r="C661" s="6">
        <v>660.0</v>
      </c>
      <c r="D661" s="7" t="str">
        <f t="shared" si="1"/>
        <v>http://www.mdbg.net/chindict/chindict.php?page=chardict&amp;cdcanoce=1&amp;cdqchi=伤</v>
      </c>
    </row>
    <row r="662">
      <c r="A662" s="5" t="s">
        <v>1510</v>
      </c>
      <c r="B662" s="6">
        <v>5.0</v>
      </c>
      <c r="C662" s="6">
        <v>661.0</v>
      </c>
      <c r="D662" s="7" t="str">
        <f t="shared" si="1"/>
        <v>http://www.mdbg.net/chindict/chindict.php?page=chardict&amp;cdcanoce=1&amp;cdqchi=素</v>
      </c>
    </row>
    <row r="663">
      <c r="A663" s="5" t="s">
        <v>1511</v>
      </c>
      <c r="B663" s="6">
        <v>2.0</v>
      </c>
      <c r="C663" s="6">
        <v>662.0</v>
      </c>
      <c r="D663" s="7" t="str">
        <f t="shared" si="1"/>
        <v>http://www.mdbg.net/chindict/chindict.php?page=chardict&amp;cdcanoce=1&amp;cdqchi=药</v>
      </c>
    </row>
    <row r="664">
      <c r="A664" s="5" t="s">
        <v>1513</v>
      </c>
      <c r="B664" s="6">
        <v>4.0</v>
      </c>
      <c r="C664" s="6">
        <v>663.0</v>
      </c>
      <c r="D664" s="7" t="str">
        <f t="shared" si="1"/>
        <v>http://www.mdbg.net/chindict/chindict.php?page=chardict&amp;cdcanoce=1&amp;cdqchi=适</v>
      </c>
    </row>
    <row r="665">
      <c r="A665" s="5" t="s">
        <v>1514</v>
      </c>
      <c r="B665" s="6">
        <v>6.0</v>
      </c>
      <c r="C665" s="6">
        <v>664.0</v>
      </c>
      <c r="D665" s="7" t="str">
        <f t="shared" si="1"/>
        <v>http://www.mdbg.net/chindict/chindict.php?page=chardict&amp;cdcanoce=1&amp;cdqchi=波</v>
      </c>
    </row>
    <row r="666">
      <c r="A666" s="5" t="s">
        <v>1516</v>
      </c>
      <c r="B666" s="6">
        <v>5.0</v>
      </c>
      <c r="C666" s="6">
        <v>665.0</v>
      </c>
      <c r="D666" s="7" t="str">
        <f t="shared" si="1"/>
        <v>http://www.mdbg.net/chindict/chindict.php?page=chardict&amp;cdcanoce=1&amp;cdqchi=夜</v>
      </c>
    </row>
    <row r="667">
      <c r="A667" s="5" t="s">
        <v>1517</v>
      </c>
      <c r="B667" s="6">
        <v>4.0</v>
      </c>
      <c r="C667" s="6">
        <v>666.0</v>
      </c>
      <c r="D667" s="7" t="str">
        <f t="shared" si="1"/>
        <v>http://www.mdbg.net/chindict/chindict.php?page=chardict&amp;cdcanoce=1&amp;cdqchi=省</v>
      </c>
    </row>
    <row r="668">
      <c r="A668" s="5" t="s">
        <v>1524</v>
      </c>
      <c r="B668" s="6">
        <v>5.0</v>
      </c>
      <c r="C668" s="6">
        <v>667.0</v>
      </c>
      <c r="D668" s="7" t="str">
        <f t="shared" si="1"/>
        <v>http://www.mdbg.net/chindict/chindict.php?page=chardict&amp;cdcanoce=1&amp;cdqchi=初</v>
      </c>
    </row>
    <row r="669">
      <c r="A669" s="5" t="s">
        <v>1525</v>
      </c>
      <c r="B669" s="6">
        <v>1.0</v>
      </c>
      <c r="C669" s="6">
        <v>668.0</v>
      </c>
      <c r="D669" s="7" t="str">
        <f t="shared" si="1"/>
        <v>http://www.mdbg.net/chindict/chindict.php?page=chardict&amp;cdcanoce=1&amp;cdqchi=喜</v>
      </c>
    </row>
    <row r="670">
      <c r="A670" s="5" t="s">
        <v>1527</v>
      </c>
      <c r="B670" s="6">
        <v>5.0</v>
      </c>
      <c r="C670" s="6">
        <v>669.0</v>
      </c>
      <c r="D670" s="7" t="str">
        <f t="shared" si="1"/>
        <v>http://www.mdbg.net/chindict/chindict.php?page=chardict&amp;cdcanoce=1&amp;cdqchi=卫</v>
      </c>
    </row>
    <row r="671">
      <c r="A671" s="5" t="s">
        <v>1528</v>
      </c>
      <c r="B671" s="6">
        <v>5.0</v>
      </c>
      <c r="C671" s="6">
        <v>670.0</v>
      </c>
      <c r="D671" s="7" t="str">
        <f t="shared" si="1"/>
        <v>http://www.mdbg.net/chindict/chindict.php?page=chardict&amp;cdcanoce=1&amp;cdqchi=源</v>
      </c>
    </row>
    <row r="672">
      <c r="A672" s="5" t="s">
        <v>1530</v>
      </c>
      <c r="B672" s="6">
        <v>4.0</v>
      </c>
      <c r="C672" s="6">
        <v>671.0</v>
      </c>
      <c r="D672" s="7" t="str">
        <f t="shared" si="1"/>
        <v>http://www.mdbg.net/chindict/chindict.php?page=chardict&amp;cdcanoce=1&amp;cdqchi=食</v>
      </c>
    </row>
    <row r="673">
      <c r="A673" s="5" t="s">
        <v>1531</v>
      </c>
      <c r="B673" s="6">
        <v>4.0</v>
      </c>
      <c r="C673" s="6">
        <v>672.0</v>
      </c>
      <c r="D673" s="7" t="str">
        <f t="shared" si="1"/>
        <v>http://www.mdbg.net/chindict/chindict.php?page=chardict&amp;cdcanoce=1&amp;cdqchi=险</v>
      </c>
    </row>
    <row r="674">
      <c r="A674" s="5" t="s">
        <v>1534</v>
      </c>
      <c r="B674" s="6">
        <v>5.0</v>
      </c>
      <c r="C674" s="6">
        <v>673.0</v>
      </c>
      <c r="D674" s="7" t="str">
        <f t="shared" si="1"/>
        <v>http://www.mdbg.net/chindict/chindict.php?page=chardict&amp;cdcanoce=1&amp;cdqchi=待</v>
      </c>
    </row>
    <row r="675">
      <c r="A675" s="5" t="s">
        <v>1537</v>
      </c>
      <c r="B675" s="6">
        <v>5.0</v>
      </c>
      <c r="C675" s="6">
        <v>674.0</v>
      </c>
      <c r="D675" s="7" t="str">
        <f t="shared" si="1"/>
        <v>http://www.mdbg.net/chindict/chindict.php?page=chardict&amp;cdcanoce=1&amp;cdqchi=述</v>
      </c>
    </row>
    <row r="676">
      <c r="A676" s="5" t="s">
        <v>1540</v>
      </c>
      <c r="B676" s="6">
        <v>5.0</v>
      </c>
      <c r="C676" s="6">
        <v>675.0</v>
      </c>
      <c r="D676" s="7" t="str">
        <f t="shared" si="1"/>
        <v>http://www.mdbg.net/chindict/chindict.php?page=chardict&amp;cdcanoce=1&amp;cdqchi=陆</v>
      </c>
    </row>
    <row r="677">
      <c r="A677" s="5" t="s">
        <v>1541</v>
      </c>
      <c r="B677" s="6">
        <v>1.0</v>
      </c>
      <c r="C677" s="6">
        <v>676.0</v>
      </c>
      <c r="D677" s="7" t="str">
        <f t="shared" si="1"/>
        <v>http://www.mdbg.net/chindict/chindict.php?page=chardict&amp;cdcanoce=1&amp;cdqchi=习</v>
      </c>
    </row>
    <row r="678">
      <c r="A678" s="5" t="s">
        <v>1543</v>
      </c>
      <c r="B678" s="6">
        <v>5.0</v>
      </c>
      <c r="C678" s="6">
        <v>677.0</v>
      </c>
      <c r="D678" s="7" t="str">
        <f t="shared" si="1"/>
        <v>http://www.mdbg.net/chindict/chindict.php?page=chardict&amp;cdcanoce=1&amp;cdqchi=置</v>
      </c>
    </row>
    <row r="679">
      <c r="A679" s="5" t="s">
        <v>1544</v>
      </c>
      <c r="B679" s="6">
        <v>3.0</v>
      </c>
      <c r="C679" s="6">
        <v>678.0</v>
      </c>
      <c r="D679" s="7" t="str">
        <f t="shared" si="1"/>
        <v>http://www.mdbg.net/chindict/chindict.php?page=chardict&amp;cdcanoce=1&amp;cdqchi=居</v>
      </c>
    </row>
    <row r="680">
      <c r="A680" s="5" t="s">
        <v>1546</v>
      </c>
      <c r="B680" s="6">
        <v>5.0</v>
      </c>
      <c r="C680" s="6">
        <v>679.0</v>
      </c>
      <c r="D680" s="7" t="str">
        <f t="shared" si="1"/>
        <v>http://www.mdbg.net/chindict/chindict.php?page=chardict&amp;cdcanoce=1&amp;cdqchi=劳</v>
      </c>
    </row>
    <row r="681">
      <c r="A681" s="5" t="s">
        <v>1547</v>
      </c>
      <c r="B681" s="6">
        <v>5.0</v>
      </c>
      <c r="C681" s="6">
        <v>680.0</v>
      </c>
      <c r="D681" s="7" t="str">
        <f t="shared" si="1"/>
        <v>http://www.mdbg.net/chindict/chindict.php?page=chardict&amp;cdcanoce=1&amp;cdqchi=财</v>
      </c>
    </row>
    <row r="682">
      <c r="A682" s="5" t="s">
        <v>1552</v>
      </c>
      <c r="B682" s="6">
        <v>3.0</v>
      </c>
      <c r="C682" s="6">
        <v>681.0</v>
      </c>
      <c r="D682" s="7" t="str">
        <f t="shared" si="1"/>
        <v>http://www.mdbg.net/chindict/chindict.php?page=chardict&amp;cdcanoce=1&amp;cdqchi=环</v>
      </c>
    </row>
    <row r="683">
      <c r="A683" s="5" t="s">
        <v>1554</v>
      </c>
      <c r="B683" s="6">
        <v>4.0</v>
      </c>
      <c r="C683" s="6">
        <v>682.0</v>
      </c>
      <c r="D683" s="7" t="str">
        <f t="shared" si="1"/>
        <v>http://www.mdbg.net/chindict/chindict.php?page=chardict&amp;cdcanoce=1&amp;cdqchi=排</v>
      </c>
    </row>
    <row r="684">
      <c r="A684" s="5" t="s">
        <v>1555</v>
      </c>
      <c r="B684" s="6">
        <v>4.0</v>
      </c>
      <c r="C684" s="6">
        <v>683.0</v>
      </c>
      <c r="D684" s="7" t="str">
        <f t="shared" si="1"/>
        <v>http://www.mdbg.net/chindict/chindict.php?page=chardict&amp;cdcanoce=1&amp;cdqchi=福</v>
      </c>
    </row>
    <row r="685">
      <c r="A685" s="5" t="s">
        <v>1556</v>
      </c>
      <c r="B685" s="6">
        <v>6.0</v>
      </c>
      <c r="C685" s="6">
        <v>684.0</v>
      </c>
      <c r="D685" s="7" t="str">
        <f t="shared" si="1"/>
        <v>http://www.mdbg.net/chindict/chindict.php?page=chardict&amp;cdcanoce=1&amp;cdqchi=纳</v>
      </c>
    </row>
    <row r="686">
      <c r="A686" s="5" t="s">
        <v>1558</v>
      </c>
      <c r="B686" s="6">
        <v>1.0</v>
      </c>
      <c r="C686" s="6">
        <v>685.0</v>
      </c>
      <c r="D686" s="7" t="str">
        <f t="shared" si="1"/>
        <v>http://www.mdbg.net/chindict/chindict.php?page=chardict&amp;cdcanoce=1&amp;cdqchi=欢</v>
      </c>
    </row>
    <row r="687">
      <c r="A687" s="5" t="s">
        <v>1559</v>
      </c>
      <c r="B687" s="6">
        <v>5.0</v>
      </c>
      <c r="C687" s="6">
        <v>686.0</v>
      </c>
      <c r="D687" s="7" t="str">
        <f t="shared" si="1"/>
        <v>http://www.mdbg.net/chindict/chindict.php?page=chardict&amp;cdcanoce=1&amp;cdqchi=雷</v>
      </c>
    </row>
    <row r="688">
      <c r="A688" s="5" t="s">
        <v>1562</v>
      </c>
      <c r="B688" s="6">
        <v>4.0</v>
      </c>
      <c r="C688" s="6">
        <v>687.0</v>
      </c>
      <c r="D688" s="7" t="str">
        <f t="shared" si="1"/>
        <v>http://www.mdbg.net/chindict/chindict.php?page=chardict&amp;cdcanoce=1&amp;cdqchi=警</v>
      </c>
    </row>
    <row r="689">
      <c r="A689" s="5" t="s">
        <v>1566</v>
      </c>
      <c r="B689" s="6">
        <v>4.0</v>
      </c>
      <c r="C689" s="6">
        <v>688.0</v>
      </c>
      <c r="D689" s="7" t="str">
        <f t="shared" si="1"/>
        <v>http://www.mdbg.net/chindict/chindict.php?page=chardict&amp;cdcanoce=1&amp;cdqchi=获</v>
      </c>
    </row>
    <row r="690">
      <c r="A690" s="5" t="s">
        <v>1568</v>
      </c>
      <c r="B690" s="6">
        <v>5.0</v>
      </c>
      <c r="C690" s="6">
        <v>689.0</v>
      </c>
      <c r="D690" s="7" t="str">
        <f t="shared" si="1"/>
        <v>http://www.mdbg.net/chindict/chindict.php?page=chardict&amp;cdcanoce=1&amp;cdqchi=模</v>
      </c>
    </row>
    <row r="691">
      <c r="A691" s="5" t="s">
        <v>1569</v>
      </c>
      <c r="B691" s="6">
        <v>5.0</v>
      </c>
      <c r="C691" s="6">
        <v>690.0</v>
      </c>
      <c r="D691" s="7" t="str">
        <f t="shared" si="1"/>
        <v>http://www.mdbg.net/chindict/chindict.php?page=chardict&amp;cdcanoce=1&amp;cdqchi=充</v>
      </c>
    </row>
    <row r="692">
      <c r="A692" s="5" t="s">
        <v>1571</v>
      </c>
      <c r="B692" s="6">
        <v>4.0</v>
      </c>
      <c r="C692" s="6">
        <v>691.0</v>
      </c>
      <c r="D692" s="7" t="str">
        <f t="shared" si="1"/>
        <v>http://www.mdbg.net/chindict/chindict.php?page=chardict&amp;cdcanoce=1&amp;cdqchi=负</v>
      </c>
    </row>
    <row r="693">
      <c r="A693" s="5" t="s">
        <v>1572</v>
      </c>
      <c r="B693" s="6">
        <v>3.0</v>
      </c>
      <c r="C693" s="6">
        <v>692.0</v>
      </c>
      <c r="D693" s="7" t="str">
        <f t="shared" si="1"/>
        <v>http://www.mdbg.net/chindict/chindict.php?page=chardict&amp;cdcanoce=1&amp;cdqchi=云</v>
      </c>
    </row>
    <row r="694">
      <c r="A694" s="5" t="s">
        <v>1574</v>
      </c>
      <c r="B694" s="6">
        <v>4.0</v>
      </c>
      <c r="C694" s="6">
        <v>693.0</v>
      </c>
      <c r="D694" s="7" t="str">
        <f t="shared" si="1"/>
        <v>http://www.mdbg.net/chindict/chindict.php?page=chardict&amp;cdcanoce=1&amp;cdqchi=停</v>
      </c>
    </row>
    <row r="695">
      <c r="A695" s="5" t="s">
        <v>1578</v>
      </c>
      <c r="B695" s="6">
        <v>5.0</v>
      </c>
      <c r="C695" s="6">
        <v>694.0</v>
      </c>
      <c r="D695" s="7" t="str">
        <f t="shared" si="1"/>
        <v>http://www.mdbg.net/chindict/chindict.php?page=chardict&amp;cdcanoce=1&amp;cdqchi=木</v>
      </c>
    </row>
    <row r="696">
      <c r="A696" s="5" t="s">
        <v>1580</v>
      </c>
      <c r="B696" s="6">
        <v>2.0</v>
      </c>
      <c r="C696" s="6">
        <v>695.0</v>
      </c>
      <c r="D696" s="7" t="str">
        <f t="shared" si="1"/>
        <v>http://www.mdbg.net/chindict/chindict.php?page=chardict&amp;cdcanoce=1&amp;cdqchi=游</v>
      </c>
    </row>
    <row r="697">
      <c r="A697" s="5" t="s">
        <v>1581</v>
      </c>
      <c r="B697" s="6">
        <v>5.0</v>
      </c>
      <c r="C697" s="6">
        <v>696.0</v>
      </c>
      <c r="D697" s="7" t="str">
        <f t="shared" si="1"/>
        <v>http://www.mdbg.net/chindict/chindict.php?page=chardict&amp;cdcanoce=1&amp;cdqchi=龙</v>
      </c>
    </row>
    <row r="698">
      <c r="A698" s="5" t="s">
        <v>1583</v>
      </c>
      <c r="B698" s="6">
        <v>3.0</v>
      </c>
      <c r="C698" s="6">
        <v>697.0</v>
      </c>
      <c r="D698" s="7" t="str">
        <f t="shared" si="1"/>
        <v>http://www.mdbg.net/chindict/chindict.php?page=chardict&amp;cdcanoce=1&amp;cdqchi=树</v>
      </c>
    </row>
    <row r="699">
      <c r="A699" s="5" t="s">
        <v>1584</v>
      </c>
      <c r="B699" s="6">
        <v>4.0</v>
      </c>
      <c r="C699" s="6">
        <v>698.0</v>
      </c>
      <c r="D699" s="7" t="str">
        <f t="shared" si="1"/>
        <v>http://www.mdbg.net/chindict/chindict.php?page=chardict&amp;cdcanoce=1&amp;cdqchi=疑</v>
      </c>
    </row>
    <row r="700">
      <c r="A700" s="5" t="s">
        <v>1586</v>
      </c>
      <c r="B700" s="6">
        <v>3.0</v>
      </c>
      <c r="C700" s="6">
        <v>699.0</v>
      </c>
      <c r="D700" s="7" t="str">
        <f t="shared" si="1"/>
        <v>http://www.mdbg.net/chindict/chindict.php?page=chardict&amp;cdcanoce=1&amp;cdqchi=层</v>
      </c>
    </row>
    <row r="701">
      <c r="A701" s="5" t="s">
        <v>1591</v>
      </c>
      <c r="B701" s="6">
        <v>1.0</v>
      </c>
      <c r="C701" s="6">
        <v>700.0</v>
      </c>
      <c r="D701" s="7" t="str">
        <f t="shared" si="1"/>
        <v>http://www.mdbg.net/chindict/chindict.php?page=chardict&amp;cdcanoce=1&amp;cdqchi=冷</v>
      </c>
    </row>
    <row r="702">
      <c r="A702" s="5" t="s">
        <v>1592</v>
      </c>
      <c r="B702" s="6">
        <v>4.0</v>
      </c>
      <c r="C702" s="6">
        <v>701.0</v>
      </c>
      <c r="D702" s="7" t="str">
        <f t="shared" si="1"/>
        <v>http://www.mdbg.net/chindict/chindict.php?page=chardict&amp;cdcanoce=1&amp;cdqchi=洲</v>
      </c>
    </row>
    <row r="703">
      <c r="A703" s="5" t="s">
        <v>1594</v>
      </c>
      <c r="B703" s="6">
        <v>5.0</v>
      </c>
      <c r="C703" s="6">
        <v>702.0</v>
      </c>
      <c r="D703" s="7" t="str">
        <f t="shared" si="1"/>
        <v>http://www.mdbg.net/chindict/chindict.php?page=chardict&amp;cdcanoce=1&amp;cdqchi=冲</v>
      </c>
    </row>
    <row r="704">
      <c r="A704" s="5" t="s">
        <v>1595</v>
      </c>
      <c r="B704" s="6">
        <v>5.0</v>
      </c>
      <c r="C704" s="6">
        <v>703.0</v>
      </c>
      <c r="D704" s="7" t="str">
        <f t="shared" si="1"/>
        <v>http://www.mdbg.net/chindict/chindict.php?page=chardict&amp;cdcanoce=1&amp;cdqchi=射</v>
      </c>
    </row>
    <row r="705">
      <c r="A705" s="5" t="s">
        <v>1596</v>
      </c>
      <c r="B705" s="6">
        <v>5.0</v>
      </c>
      <c r="C705" s="6">
        <v>704.0</v>
      </c>
      <c r="D705" s="7" t="str">
        <f t="shared" si="1"/>
        <v>http://www.mdbg.net/chindict/chindict.php?page=chardict&amp;cdcanoce=1&amp;cdqchi=略</v>
      </c>
    </row>
    <row r="706">
      <c r="A706" s="5" t="s">
        <v>1598</v>
      </c>
      <c r="B706" s="6">
        <v>4.0</v>
      </c>
      <c r="C706" s="6">
        <v>705.0</v>
      </c>
      <c r="D706" s="7" t="str">
        <f t="shared" si="1"/>
        <v>http://www.mdbg.net/chindict/chindict.php?page=chardict&amp;cdcanoce=1&amp;cdqchi=范</v>
      </c>
    </row>
    <row r="707">
      <c r="A707" s="5" t="s">
        <v>1600</v>
      </c>
      <c r="B707" s="6">
        <v>4.0</v>
      </c>
      <c r="C707" s="6">
        <v>706.0</v>
      </c>
      <c r="D707" s="7" t="str">
        <f t="shared" si="1"/>
        <v>http://www.mdbg.net/chindict/chindict.php?page=chardict&amp;cdcanoce=1&amp;cdqchi=竟</v>
      </c>
    </row>
    <row r="708">
      <c r="A708" s="5" t="s">
        <v>1605</v>
      </c>
      <c r="B708" s="6">
        <v>3.0</v>
      </c>
      <c r="C708" s="6">
        <v>707.0</v>
      </c>
      <c r="D708" s="7" t="str">
        <f t="shared" si="1"/>
        <v>http://www.mdbg.net/chindict/chindict.php?page=chardict&amp;cdcanoce=1&amp;cdqchi=句</v>
      </c>
    </row>
    <row r="709">
      <c r="A709" s="5" t="s">
        <v>1606</v>
      </c>
      <c r="B709" s="6">
        <v>2.0</v>
      </c>
      <c r="C709" s="6">
        <v>708.0</v>
      </c>
      <c r="D709" s="7" t="str">
        <f t="shared" si="1"/>
        <v>http://www.mdbg.net/chindict/chindict.php?page=chardict&amp;cdcanoce=1&amp;cdqchi=室</v>
      </c>
    </row>
    <row r="710">
      <c r="A710" s="5" t="s">
        <v>1608</v>
      </c>
      <c r="B710" s="6">
        <v>6.0</v>
      </c>
      <c r="C710" s="6">
        <v>709.0</v>
      </c>
      <c r="D710" s="7" t="str">
        <f t="shared" si="1"/>
        <v>http://www.mdbg.net/chindict/chindict.php?page=chardict&amp;cdcanoce=1&amp;cdqchi=异</v>
      </c>
    </row>
    <row r="711">
      <c r="A711" s="5" t="s">
        <v>1609</v>
      </c>
      <c r="B711" s="6">
        <v>4.0</v>
      </c>
      <c r="C711" s="6">
        <v>710.0</v>
      </c>
      <c r="D711" s="7" t="str">
        <f t="shared" si="1"/>
        <v>http://www.mdbg.net/chindict/chindict.php?page=chardict&amp;cdcanoce=1&amp;cdqchi=激</v>
      </c>
    </row>
    <row r="712">
      <c r="A712" s="5" t="s">
        <v>1611</v>
      </c>
      <c r="B712" s="6">
        <v>1.0</v>
      </c>
      <c r="C712" s="6">
        <v>711.0</v>
      </c>
      <c r="D712" s="7" t="str">
        <f t="shared" si="1"/>
        <v>http://www.mdbg.net/chindict/chindict.php?page=chardict&amp;cdcanoce=1&amp;cdqchi=汉</v>
      </c>
    </row>
    <row r="713">
      <c r="A713" s="5" t="s">
        <v>1612</v>
      </c>
      <c r="B713" s="6">
        <v>4.0</v>
      </c>
      <c r="C713" s="6">
        <v>712.0</v>
      </c>
      <c r="D713" s="7" t="str">
        <f t="shared" si="1"/>
        <v>http://www.mdbg.net/chindict/chindict.php?page=chardict&amp;cdcanoce=1&amp;cdqchi=村</v>
      </c>
    </row>
    <row r="714">
      <c r="A714" s="5" t="s">
        <v>1613</v>
      </c>
      <c r="B714" s="6">
        <v>5.0</v>
      </c>
      <c r="C714" s="6">
        <v>713.0</v>
      </c>
      <c r="D714" s="7" t="str">
        <f t="shared" si="1"/>
        <v>http://www.mdbg.net/chindict/chindict.php?page=chardict&amp;cdcanoce=1&amp;cdqchi=哈</v>
      </c>
    </row>
    <row r="715">
      <c r="A715" s="5" t="s">
        <v>1616</v>
      </c>
      <c r="B715" s="6">
        <v>5.0</v>
      </c>
      <c r="C715" s="6">
        <v>714.0</v>
      </c>
      <c r="D715" s="7" t="str">
        <f t="shared" si="1"/>
        <v>http://www.mdbg.net/chindict/chindict.php?page=chardict&amp;cdcanoce=1&amp;cdqchi=策</v>
      </c>
    </row>
    <row r="716">
      <c r="A716" s="5" t="s">
        <v>1619</v>
      </c>
      <c r="B716" s="6">
        <v>3.0</v>
      </c>
      <c r="C716" s="6">
        <v>715.0</v>
      </c>
      <c r="D716" s="7" t="str">
        <f t="shared" si="1"/>
        <v>http://www.mdbg.net/chindict/chindict.php?page=chardict&amp;cdcanoce=1&amp;cdqchi=演</v>
      </c>
    </row>
    <row r="717">
      <c r="A717" s="5" t="s">
        <v>1621</v>
      </c>
      <c r="B717" s="6">
        <v>3.0</v>
      </c>
      <c r="C717" s="6">
        <v>716.0</v>
      </c>
      <c r="D717" s="7" t="str">
        <f t="shared" si="1"/>
        <v>http://www.mdbg.net/chindict/chindict.php?page=chardict&amp;cdcanoce=1&amp;cdqchi=简</v>
      </c>
    </row>
    <row r="718">
      <c r="A718" s="5" t="s">
        <v>1622</v>
      </c>
      <c r="B718" s="6">
        <v>4.0</v>
      </c>
      <c r="C718" s="6">
        <v>717.0</v>
      </c>
      <c r="D718" s="7" t="str">
        <f t="shared" si="1"/>
        <v>http://www.mdbg.net/chindict/chindict.php?page=chardict&amp;cdcanoce=1&amp;cdqchi=卡</v>
      </c>
    </row>
    <row r="719">
      <c r="A719" s="5" t="s">
        <v>1624</v>
      </c>
      <c r="B719" s="6">
        <v>5.0</v>
      </c>
      <c r="C719" s="6">
        <v>718.0</v>
      </c>
      <c r="D719" s="7" t="str">
        <f t="shared" si="1"/>
        <v>http://www.mdbg.net/chindict/chindict.php?page=chardict&amp;cdcanoce=1&amp;cdqchi=罪</v>
      </c>
    </row>
    <row r="720">
      <c r="A720" s="5" t="s">
        <v>1625</v>
      </c>
      <c r="B720" s="6">
        <v>4.0</v>
      </c>
      <c r="C720" s="6">
        <v>719.0</v>
      </c>
      <c r="D720" s="7" t="str">
        <f t="shared" si="1"/>
        <v>http://www.mdbg.net/chindict/chindict.php?page=chardict&amp;cdcanoce=1&amp;cdqchi=判</v>
      </c>
    </row>
    <row r="721">
      <c r="A721" s="5" t="s">
        <v>1627</v>
      </c>
      <c r="B721" s="6">
        <v>3.0</v>
      </c>
      <c r="C721" s="6">
        <v>720.0</v>
      </c>
      <c r="D721" s="7" t="str">
        <f t="shared" si="1"/>
        <v>http://www.mdbg.net/chindict/chindict.php?page=chardict&amp;cdcanoce=1&amp;cdqchi=担</v>
      </c>
    </row>
    <row r="722">
      <c r="A722" s="5" t="s">
        <v>1629</v>
      </c>
      <c r="B722" s="6">
        <v>6.0</v>
      </c>
      <c r="C722" s="6">
        <v>721.0</v>
      </c>
      <c r="D722" s="7" t="str">
        <f t="shared" si="1"/>
        <v>http://www.mdbg.net/chindict/chindict.php?page=chardict&amp;cdcanoce=1&amp;cdqchi=州</v>
      </c>
    </row>
    <row r="723">
      <c r="A723" s="5" t="s">
        <v>1633</v>
      </c>
      <c r="B723" s="6">
        <v>3.0</v>
      </c>
      <c r="C723" s="6">
        <v>722.0</v>
      </c>
      <c r="D723" s="7" t="str">
        <f t="shared" si="1"/>
        <v>http://www.mdbg.net/chindict/chindict.php?page=chardict&amp;cdcanoce=1&amp;cdqchi=静</v>
      </c>
    </row>
    <row r="724">
      <c r="A724" s="5" t="s">
        <v>1634</v>
      </c>
      <c r="B724" s="6">
        <v>5.0</v>
      </c>
      <c r="C724" s="6">
        <v>723.0</v>
      </c>
      <c r="D724" s="7" t="str">
        <f t="shared" si="1"/>
        <v>http://www.mdbg.net/chindict/chindict.php?page=chardict&amp;cdcanoce=1&amp;cdqchi=退</v>
      </c>
    </row>
    <row r="725">
      <c r="A725" s="5" t="s">
        <v>1635</v>
      </c>
      <c r="B725" s="6">
        <v>4.0</v>
      </c>
      <c r="C725" s="6">
        <v>724.0</v>
      </c>
      <c r="D725" s="7" t="str">
        <f t="shared" si="1"/>
        <v>http://www.mdbg.net/chindict/chindict.php?page=chardict&amp;cdcanoce=1&amp;cdqchi=既</v>
      </c>
    </row>
    <row r="726">
      <c r="A726" s="5" t="s">
        <v>1637</v>
      </c>
      <c r="B726" s="6">
        <v>1.0</v>
      </c>
      <c r="C726" s="6">
        <v>725.0</v>
      </c>
      <c r="D726" s="7" t="str">
        <f t="shared" si="1"/>
        <v>http://www.mdbg.net/chindict/chindict.php?page=chardict&amp;cdcanoce=1&amp;cdqchi=衣</v>
      </c>
    </row>
    <row r="727">
      <c r="A727" s="5" t="s">
        <v>1639</v>
      </c>
      <c r="B727" s="6">
        <v>2.0</v>
      </c>
      <c r="C727" s="6">
        <v>726.0</v>
      </c>
      <c r="D727" s="7" t="str">
        <f t="shared" si="1"/>
        <v>http://www.mdbg.net/chindict/chindict.php?page=chardict&amp;cdcanoce=1&amp;cdqchi=您</v>
      </c>
    </row>
    <row r="728">
      <c r="A728" s="5" t="s">
        <v>1640</v>
      </c>
      <c r="B728" s="6">
        <v>5.0</v>
      </c>
      <c r="C728" s="6">
        <v>727.0</v>
      </c>
      <c r="D728" s="7" t="str">
        <f t="shared" si="1"/>
        <v>http://www.mdbg.net/chindict/chindict.php?page=chardict&amp;cdcanoce=1&amp;cdqchi=宗</v>
      </c>
    </row>
    <row r="729">
      <c r="A729" s="5" t="s">
        <v>1646</v>
      </c>
      <c r="B729" s="6">
        <v>4.0</v>
      </c>
      <c r="C729" s="6">
        <v>728.0</v>
      </c>
      <c r="D729" s="7" t="str">
        <f t="shared" si="1"/>
        <v>http://www.mdbg.net/chindict/chindict.php?page=chardict&amp;cdcanoce=1&amp;cdqchi=积</v>
      </c>
    </row>
    <row r="730">
      <c r="A730" s="5" t="s">
        <v>1648</v>
      </c>
      <c r="B730" s="6">
        <v>5.0</v>
      </c>
      <c r="C730" s="6">
        <v>729.0</v>
      </c>
      <c r="D730" s="7" t="str">
        <f t="shared" si="1"/>
        <v>http://www.mdbg.net/chindict/chindict.php?page=chardict&amp;cdcanoce=1&amp;cdqchi=余</v>
      </c>
    </row>
    <row r="731">
      <c r="A731" s="5" t="s">
        <v>1649</v>
      </c>
      <c r="B731" s="6">
        <v>5.0</v>
      </c>
      <c r="C731" s="6">
        <v>730.0</v>
      </c>
      <c r="D731" s="7" t="str">
        <f t="shared" si="1"/>
        <v>http://www.mdbg.net/chindict/chindict.php?page=chardict&amp;cdcanoce=1&amp;cdqchi=痛</v>
      </c>
    </row>
    <row r="732">
      <c r="A732" s="5" t="s">
        <v>1651</v>
      </c>
      <c r="B732" s="6">
        <v>3.0</v>
      </c>
      <c r="C732" s="6">
        <v>731.0</v>
      </c>
      <c r="D732" s="7" t="str">
        <f t="shared" si="1"/>
        <v>http://www.mdbg.net/chindict/chindict.php?page=chardict&amp;cdcanoce=1&amp;cdqchi=检</v>
      </c>
    </row>
    <row r="733">
      <c r="A733" s="5" t="s">
        <v>1652</v>
      </c>
      <c r="B733" s="6">
        <v>3.0</v>
      </c>
      <c r="C733" s="6">
        <v>732.0</v>
      </c>
      <c r="D733" s="7" t="str">
        <f t="shared" si="1"/>
        <v>http://www.mdbg.net/chindict/chindict.php?page=chardict&amp;cdcanoce=1&amp;cdqchi=差</v>
      </c>
    </row>
    <row r="734">
      <c r="A734" s="5" t="s">
        <v>1654</v>
      </c>
      <c r="B734" s="6">
        <v>4.0</v>
      </c>
      <c r="C734" s="6">
        <v>733.0</v>
      </c>
      <c r="D734" s="7" t="str">
        <f t="shared" si="1"/>
        <v>http://www.mdbg.net/chindict/chindict.php?page=chardict&amp;cdcanoce=1&amp;cdqchi=富</v>
      </c>
    </row>
    <row r="735">
      <c r="A735" s="5" t="s">
        <v>1657</v>
      </c>
      <c r="B735" s="6">
        <v>5.0</v>
      </c>
      <c r="C735" s="6">
        <v>734.0</v>
      </c>
      <c r="D735" s="7" t="str">
        <f t="shared" si="1"/>
        <v>http://www.mdbg.net/chindict/chindict.php?page=chardict&amp;cdcanoce=1&amp;cdqchi=灵</v>
      </c>
    </row>
    <row r="736">
      <c r="A736" s="5" t="s">
        <v>1661</v>
      </c>
      <c r="B736" s="6">
        <v>5.0</v>
      </c>
      <c r="C736" s="6">
        <v>735.0</v>
      </c>
      <c r="D736" s="7" t="str">
        <f t="shared" si="1"/>
        <v>http://www.mdbg.net/chindict/chindict.php?page=chardict&amp;cdcanoce=1&amp;cdqchi=协</v>
      </c>
    </row>
    <row r="737">
      <c r="A737" s="5" t="s">
        <v>1662</v>
      </c>
      <c r="B737" s="6">
        <v>3.0</v>
      </c>
      <c r="C737" s="6">
        <v>736.0</v>
      </c>
      <c r="D737" s="7" t="str">
        <f t="shared" si="1"/>
        <v>http://www.mdbg.net/chindict/chindict.php?page=chardict&amp;cdcanoce=1&amp;cdqchi=角</v>
      </c>
    </row>
    <row r="738">
      <c r="A738" s="5" t="s">
        <v>1664</v>
      </c>
      <c r="B738" s="6">
        <v>5.0</v>
      </c>
      <c r="C738" s="6">
        <v>737.0</v>
      </c>
      <c r="D738" s="7" t="str">
        <f t="shared" si="1"/>
        <v>http://www.mdbg.net/chindict/chindict.php?page=chardict&amp;cdcanoce=1&amp;cdqchi=占</v>
      </c>
    </row>
    <row r="739">
      <c r="A739" s="5" t="s">
        <v>1665</v>
      </c>
      <c r="B739" s="6">
        <v>5.0</v>
      </c>
      <c r="C739" s="6">
        <v>738.0</v>
      </c>
      <c r="D739" s="7" t="str">
        <f t="shared" si="1"/>
        <v>http://www.mdbg.net/chindict/chindict.php?page=chardict&amp;cdcanoce=1&amp;cdqchi=配</v>
      </c>
    </row>
    <row r="740">
      <c r="A740" s="5" t="s">
        <v>1667</v>
      </c>
      <c r="B740" s="6">
        <v>5.0</v>
      </c>
      <c r="C740" s="6">
        <v>739.0</v>
      </c>
      <c r="D740" s="7" t="str">
        <f t="shared" si="1"/>
        <v>http://www.mdbg.net/chindict/chindict.php?page=chardict&amp;cdcanoce=1&amp;cdqchi=征</v>
      </c>
    </row>
    <row r="741">
      <c r="A741" s="5" t="s">
        <v>1669</v>
      </c>
      <c r="B741" s="6">
        <v>4.0</v>
      </c>
      <c r="C741" s="6">
        <v>740.0</v>
      </c>
      <c r="D741" s="7" t="str">
        <f t="shared" si="1"/>
        <v>http://www.mdbg.net/chindict/chindict.php?page=chardict&amp;cdcanoce=1&amp;cdqchi=修</v>
      </c>
    </row>
    <row r="742">
      <c r="A742" s="5" t="s">
        <v>1674</v>
      </c>
      <c r="B742" s="6">
        <v>4.0</v>
      </c>
      <c r="C742" s="6">
        <v>741.0</v>
      </c>
      <c r="D742" s="7" t="str">
        <f t="shared" si="1"/>
        <v>http://www.mdbg.net/chindict/chindict.php?page=chardict&amp;cdcanoce=1&amp;cdqchi=皮</v>
      </c>
    </row>
    <row r="743">
      <c r="A743" s="5" t="s">
        <v>1675</v>
      </c>
      <c r="B743" s="6">
        <v>5.0</v>
      </c>
      <c r="C743" s="6">
        <v>742.0</v>
      </c>
      <c r="D743" s="7" t="str">
        <f t="shared" si="1"/>
        <v>http://www.mdbg.net/chindict/chindict.php?page=chardict&amp;cdcanoce=1&amp;cdqchi=挥</v>
      </c>
    </row>
    <row r="744">
      <c r="A744" s="5" t="s">
        <v>1677</v>
      </c>
      <c r="B744" s="6">
        <v>5.0</v>
      </c>
      <c r="C744" s="6">
        <v>743.0</v>
      </c>
      <c r="D744" s="7" t="str">
        <f t="shared" si="1"/>
        <v>http://www.mdbg.net/chindict/chindict.php?page=chardict&amp;cdcanoce=1&amp;cdqchi=胜</v>
      </c>
    </row>
    <row r="745">
      <c r="A745" s="5" t="s">
        <v>1678</v>
      </c>
      <c r="B745" s="6">
        <v>4.0</v>
      </c>
      <c r="C745" s="6">
        <v>744.0</v>
      </c>
      <c r="D745" s="7" t="str">
        <f t="shared" si="1"/>
        <v>http://www.mdbg.net/chindict/chindict.php?page=chardict&amp;cdcanoce=1&amp;cdqchi=降</v>
      </c>
    </row>
    <row r="746">
      <c r="A746" s="5" t="s">
        <v>1679</v>
      </c>
      <c r="B746" s="6">
        <v>5.0</v>
      </c>
      <c r="C746" s="6">
        <v>745.0</v>
      </c>
      <c r="D746" s="7" t="str">
        <f t="shared" si="1"/>
        <v>http://www.mdbg.net/chindict/chindict.php?page=chardict&amp;cdcanoce=1&amp;cdqchi=阶</v>
      </c>
    </row>
    <row r="747">
      <c r="A747" s="5" t="s">
        <v>1681</v>
      </c>
      <c r="B747" s="6">
        <v>6.0</v>
      </c>
      <c r="C747" s="6">
        <v>746.0</v>
      </c>
      <c r="D747" s="7" t="str">
        <f t="shared" si="1"/>
        <v>http://www.mdbg.net/chindict/chindict.php?page=chardict&amp;cdcanoce=1&amp;cdqchi=审</v>
      </c>
    </row>
    <row r="748">
      <c r="A748" s="5" t="s">
        <v>1685</v>
      </c>
      <c r="B748" s="6">
        <v>5.0</v>
      </c>
      <c r="C748" s="6">
        <v>747.0</v>
      </c>
      <c r="D748" s="7" t="str">
        <f t="shared" si="1"/>
        <v>http://www.mdbg.net/chindict/chindict.php?page=chardict&amp;cdcanoce=1&amp;cdqchi=沉</v>
      </c>
    </row>
    <row r="749">
      <c r="A749" s="5" t="s">
        <v>1688</v>
      </c>
      <c r="B749" s="6">
        <v>4.0</v>
      </c>
      <c r="C749" s="6">
        <v>748.0</v>
      </c>
      <c r="D749" s="7" t="str">
        <f t="shared" si="1"/>
        <v>http://www.mdbg.net/chindict/chindict.php?page=chardict&amp;cdcanoce=1&amp;cdqchi=坚</v>
      </c>
    </row>
    <row r="750">
      <c r="A750" s="5" t="s">
        <v>1689</v>
      </c>
      <c r="B750" s="6">
        <v>5.0</v>
      </c>
      <c r="C750" s="6">
        <v>749.0</v>
      </c>
      <c r="D750" s="7" t="str">
        <f t="shared" si="1"/>
        <v>http://www.mdbg.net/chindict/chindict.php?page=chardict&amp;cdcanoce=1&amp;cdqchi=善</v>
      </c>
    </row>
    <row r="751">
      <c r="A751" s="5" t="s">
        <v>1691</v>
      </c>
      <c r="B751" s="6">
        <v>1.0</v>
      </c>
      <c r="C751" s="6">
        <v>750.0</v>
      </c>
      <c r="D751" s="7" t="str">
        <f t="shared" si="1"/>
        <v>http://www.mdbg.net/chindict/chindict.php?page=chardict&amp;cdcanoce=1&amp;cdqchi=妈</v>
      </c>
    </row>
    <row r="752">
      <c r="A752" s="5" t="s">
        <v>1692</v>
      </c>
      <c r="B752" s="6" t="e">
        <v>#N/A</v>
      </c>
      <c r="C752" s="6">
        <v>751.0</v>
      </c>
      <c r="D752" s="7" t="str">
        <f t="shared" si="1"/>
        <v>http://www.mdbg.net/chindict/chindict.php?page=chardict&amp;cdcanoce=1&amp;cdqchi=刘</v>
      </c>
    </row>
    <row r="753">
      <c r="A753" s="5" t="s">
        <v>1694</v>
      </c>
      <c r="B753" s="6">
        <v>1.0</v>
      </c>
      <c r="C753" s="6">
        <v>752.0</v>
      </c>
      <c r="D753" s="7" t="str">
        <f t="shared" si="1"/>
        <v>http://www.mdbg.net/chindict/chindict.php?page=chardict&amp;cdcanoce=1&amp;cdqchi=读</v>
      </c>
    </row>
    <row r="754">
      <c r="A754" s="5" t="s">
        <v>1695</v>
      </c>
      <c r="B754" s="6">
        <v>3.0</v>
      </c>
      <c r="C754" s="6">
        <v>753.0</v>
      </c>
      <c r="D754" s="7" t="str">
        <f t="shared" si="1"/>
        <v>http://www.mdbg.net/chindict/chindict.php?page=chardict&amp;cdcanoce=1&amp;cdqchi=啊</v>
      </c>
    </row>
    <row r="755">
      <c r="A755" s="5" t="s">
        <v>1697</v>
      </c>
      <c r="B755" s="6">
        <v>3.0</v>
      </c>
      <c r="C755" s="6">
        <v>754.0</v>
      </c>
      <c r="D755" s="7" t="str">
        <f t="shared" si="1"/>
        <v>http://www.mdbg.net/chindict/chindict.php?page=chardict&amp;cdcanoce=1&amp;cdqchi=超</v>
      </c>
    </row>
    <row r="756">
      <c r="A756" s="5" t="s">
        <v>1702</v>
      </c>
      <c r="B756" s="6">
        <v>4.0</v>
      </c>
      <c r="C756" s="6">
        <v>755.0</v>
      </c>
      <c r="D756" s="7" t="str">
        <f t="shared" si="1"/>
        <v>http://www.mdbg.net/chindict/chindict.php?page=chardict&amp;cdcanoce=1&amp;cdqchi=免</v>
      </c>
    </row>
    <row r="757">
      <c r="A757" s="5" t="s">
        <v>1704</v>
      </c>
      <c r="B757" s="6">
        <v>4.0</v>
      </c>
      <c r="C757" s="6">
        <v>756.0</v>
      </c>
      <c r="D757" s="7" t="str">
        <f t="shared" si="1"/>
        <v>http://www.mdbg.net/chindict/chindict.php?page=chardict&amp;cdcanoce=1&amp;cdqchi=压</v>
      </c>
    </row>
    <row r="758">
      <c r="A758" s="5" t="s">
        <v>1705</v>
      </c>
      <c r="B758" s="6">
        <v>3.0</v>
      </c>
      <c r="C758" s="6">
        <v>757.0</v>
      </c>
      <c r="D758" s="7" t="str">
        <f t="shared" si="1"/>
        <v>http://www.mdbg.net/chindict/chindict.php?page=chardict&amp;cdcanoce=1&amp;cdqchi=银</v>
      </c>
    </row>
    <row r="759">
      <c r="A759" s="5" t="s">
        <v>1706</v>
      </c>
      <c r="B759" s="6">
        <v>1.0</v>
      </c>
      <c r="C759" s="6">
        <v>758.0</v>
      </c>
      <c r="D759" s="7" t="str">
        <f t="shared" si="1"/>
        <v>http://www.mdbg.net/chindict/chindict.php?page=chardict&amp;cdcanoce=1&amp;cdqchi=买</v>
      </c>
    </row>
    <row r="760">
      <c r="A760" s="5" t="s">
        <v>1708</v>
      </c>
      <c r="B760" s="6">
        <v>5.0</v>
      </c>
      <c r="C760" s="6">
        <v>759.0</v>
      </c>
      <c r="D760" s="7" t="str">
        <f t="shared" si="1"/>
        <v>http://www.mdbg.net/chindict/chindict.php?page=chardict&amp;cdcanoce=1&amp;cdqchi=皇</v>
      </c>
    </row>
    <row r="761">
      <c r="A761" s="5" t="s">
        <v>1709</v>
      </c>
      <c r="B761" s="6">
        <v>4.0</v>
      </c>
      <c r="C761" s="6">
        <v>760.0</v>
      </c>
      <c r="D761" s="7" t="str">
        <f t="shared" si="1"/>
        <v>http://www.mdbg.net/chindict/chindict.php?page=chardict&amp;cdcanoce=1&amp;cdqchi=养</v>
      </c>
    </row>
    <row r="762">
      <c r="A762" s="5" t="s">
        <v>1711</v>
      </c>
      <c r="B762" s="6" t="e">
        <v>#N/A</v>
      </c>
      <c r="C762" s="6">
        <v>761.0</v>
      </c>
      <c r="D762" s="7" t="str">
        <f t="shared" si="1"/>
        <v>http://www.mdbg.net/chindict/chindict.php?page=chardict&amp;cdcanoce=1&amp;cdqchi=伊</v>
      </c>
    </row>
    <row r="763">
      <c r="A763" s="5" t="s">
        <v>1712</v>
      </c>
      <c r="B763" s="6">
        <v>4.0</v>
      </c>
      <c r="C763" s="6">
        <v>762.0</v>
      </c>
      <c r="D763" s="7" t="str">
        <f t="shared" si="1"/>
        <v>http://www.mdbg.net/chindict/chindict.php?page=chardict&amp;cdcanoce=1&amp;cdqchi=怀</v>
      </c>
    </row>
    <row r="764">
      <c r="A764" s="5" t="s">
        <v>1716</v>
      </c>
      <c r="B764" s="6">
        <v>5.0</v>
      </c>
      <c r="C764" s="6">
        <v>763.0</v>
      </c>
      <c r="D764" s="7" t="str">
        <f t="shared" si="1"/>
        <v>http://www.mdbg.net/chindict/chindict.php?page=chardict&amp;cdcanoce=1&amp;cdqchi=执</v>
      </c>
    </row>
    <row r="765">
      <c r="A765" s="5" t="s">
        <v>1719</v>
      </c>
      <c r="B765" s="6">
        <v>6.0</v>
      </c>
      <c r="C765" s="6">
        <v>764.0</v>
      </c>
      <c r="D765" s="7" t="str">
        <f t="shared" si="1"/>
        <v>http://www.mdbg.net/chindict/chindict.php?page=chardict&amp;cdcanoce=1&amp;cdqchi=副</v>
      </c>
    </row>
    <row r="766">
      <c r="A766" s="5" t="s">
        <v>1720</v>
      </c>
      <c r="B766" s="6">
        <v>4.0</v>
      </c>
      <c r="C766" s="6">
        <v>765.0</v>
      </c>
      <c r="D766" s="7" t="str">
        <f t="shared" si="1"/>
        <v>http://www.mdbg.net/chindict/chindict.php?page=chardict&amp;cdcanoce=1&amp;cdqchi=乱</v>
      </c>
    </row>
    <row r="767">
      <c r="A767" s="5" t="s">
        <v>1722</v>
      </c>
      <c r="B767" s="6">
        <v>5.0</v>
      </c>
      <c r="C767" s="6">
        <v>766.0</v>
      </c>
      <c r="D767" s="7" t="str">
        <f t="shared" si="1"/>
        <v>http://www.mdbg.net/chindict/chindict.php?page=chardict&amp;cdcanoce=1&amp;cdqchi=抗</v>
      </c>
    </row>
    <row r="768">
      <c r="A768" s="5" t="s">
        <v>1723</v>
      </c>
      <c r="B768" s="6">
        <v>5.0</v>
      </c>
      <c r="C768" s="6">
        <v>767.0</v>
      </c>
      <c r="D768" s="7" t="str">
        <f t="shared" si="1"/>
        <v>http://www.mdbg.net/chindict/chindict.php?page=chardict&amp;cdcanoce=1&amp;cdqchi=犯</v>
      </c>
    </row>
    <row r="769">
      <c r="A769" s="5" t="s">
        <v>1725</v>
      </c>
      <c r="B769" s="6">
        <v>5.0</v>
      </c>
      <c r="C769" s="6">
        <v>768.0</v>
      </c>
      <c r="D769" s="7" t="str">
        <f t="shared" si="1"/>
        <v>http://www.mdbg.net/chindict/chindict.php?page=chardict&amp;cdcanoce=1&amp;cdqchi=追</v>
      </c>
    </row>
    <row r="770">
      <c r="A770" s="5" t="s">
        <v>1727</v>
      </c>
      <c r="B770" s="6">
        <v>2.0</v>
      </c>
      <c r="C770" s="6">
        <v>769.0</v>
      </c>
      <c r="D770" s="7" t="str">
        <f t="shared" si="1"/>
        <v>http://www.mdbg.net/chindict/chindict.php?page=chardict&amp;cdcanoce=1&amp;cdqchi=帮</v>
      </c>
    </row>
    <row r="771">
      <c r="A771" s="5" t="s">
        <v>1732</v>
      </c>
      <c r="B771" s="6">
        <v>5.0</v>
      </c>
      <c r="C771" s="6">
        <v>770.0</v>
      </c>
      <c r="D771" s="7" t="str">
        <f t="shared" si="1"/>
        <v>http://www.mdbg.net/chindict/chindict.php?page=chardict&amp;cdcanoce=1&amp;cdqchi=宣</v>
      </c>
    </row>
    <row r="772">
      <c r="A772" s="5" t="s">
        <v>1733</v>
      </c>
      <c r="B772" s="6">
        <v>5.0</v>
      </c>
      <c r="C772" s="6">
        <v>771.0</v>
      </c>
      <c r="D772" s="7" t="str">
        <f t="shared" si="1"/>
        <v>http://www.mdbg.net/chindict/chindict.php?page=chardict&amp;cdcanoce=1&amp;cdqchi=佛</v>
      </c>
    </row>
    <row r="773">
      <c r="A773" s="5" t="s">
        <v>1734</v>
      </c>
      <c r="B773" s="6">
        <v>1.0</v>
      </c>
      <c r="C773" s="6">
        <v>772.0</v>
      </c>
      <c r="D773" s="7" t="str">
        <f t="shared" si="1"/>
        <v>http://www.mdbg.net/chindict/chindict.php?page=chardict&amp;cdcanoce=1&amp;cdqchi=岁</v>
      </c>
    </row>
    <row r="774">
      <c r="A774" s="5" t="s">
        <v>1736</v>
      </c>
      <c r="B774" s="6">
        <v>4.0</v>
      </c>
      <c r="C774" s="6">
        <v>773.0</v>
      </c>
      <c r="D774" s="7" t="str">
        <f t="shared" si="1"/>
        <v>http://www.mdbg.net/chindict/chindict.php?page=chardict&amp;cdcanoce=1&amp;cdqchi=航</v>
      </c>
    </row>
    <row r="775">
      <c r="A775" s="5" t="s">
        <v>1738</v>
      </c>
      <c r="B775" s="6">
        <v>4.0</v>
      </c>
      <c r="C775" s="6">
        <v>774.0</v>
      </c>
      <c r="D775" s="7" t="str">
        <f t="shared" si="1"/>
        <v>http://www.mdbg.net/chindict/chindict.php?page=chardict&amp;cdcanoce=1&amp;cdqchi=优</v>
      </c>
    </row>
    <row r="776">
      <c r="A776" s="5" t="s">
        <v>1743</v>
      </c>
      <c r="B776" s="6">
        <v>3.0</v>
      </c>
      <c r="C776" s="6">
        <v>775.0</v>
      </c>
      <c r="D776" s="7" t="str">
        <f t="shared" si="1"/>
        <v>http://www.mdbg.net/chindict/chindict.php?page=chardict&amp;cdcanoce=1&amp;cdqchi=怪</v>
      </c>
    </row>
    <row r="777">
      <c r="A777" s="5" t="s">
        <v>1744</v>
      </c>
      <c r="B777" s="6">
        <v>3.0</v>
      </c>
      <c r="C777" s="6">
        <v>776.0</v>
      </c>
      <c r="D777" s="7" t="str">
        <f t="shared" si="1"/>
        <v>http://www.mdbg.net/chindict/chindict.php?page=chardict&amp;cdcanoce=1&amp;cdqchi=香</v>
      </c>
    </row>
    <row r="778">
      <c r="A778" s="5" t="s">
        <v>1745</v>
      </c>
      <c r="B778" s="6">
        <v>4.0</v>
      </c>
      <c r="C778" s="6">
        <v>777.0</v>
      </c>
      <c r="D778" s="7" t="str">
        <f t="shared" si="1"/>
        <v>http://www.mdbg.net/chindict/chindict.php?page=chardict&amp;cdcanoce=1&amp;cdqchi=著</v>
      </c>
    </row>
    <row r="779">
      <c r="A779" s="5" t="s">
        <v>1747</v>
      </c>
      <c r="B779" s="6">
        <v>5.0</v>
      </c>
      <c r="C779" s="6">
        <v>778.0</v>
      </c>
      <c r="D779" s="7" t="str">
        <f t="shared" si="1"/>
        <v>http://www.mdbg.net/chindict/chindict.php?page=chardict&amp;cdcanoce=1&amp;cdqchi=田</v>
      </c>
    </row>
    <row r="780">
      <c r="A780" s="5" t="s">
        <v>1748</v>
      </c>
      <c r="B780" s="6">
        <v>3.0</v>
      </c>
      <c r="C780" s="6">
        <v>779.0</v>
      </c>
      <c r="D780" s="7" t="str">
        <f t="shared" si="1"/>
        <v>http://www.mdbg.net/chindict/chindict.php?page=chardict&amp;cdcanoce=1&amp;cdqchi=铁</v>
      </c>
    </row>
    <row r="781">
      <c r="A781" s="5" t="s">
        <v>1750</v>
      </c>
      <c r="B781" s="6">
        <v>5.0</v>
      </c>
      <c r="C781" s="6">
        <v>780.0</v>
      </c>
      <c r="D781" s="7" t="str">
        <f t="shared" si="1"/>
        <v>http://www.mdbg.net/chindict/chindict.php?page=chardict&amp;cdcanoce=1&amp;cdqchi=控</v>
      </c>
    </row>
    <row r="782">
      <c r="A782" s="5" t="s">
        <v>1756</v>
      </c>
      <c r="B782" s="6">
        <v>5.0</v>
      </c>
      <c r="C782" s="6">
        <v>781.0</v>
      </c>
      <c r="D782" s="7" t="str">
        <f t="shared" si="1"/>
        <v>http://www.mdbg.net/chindict/chindict.php?page=chardict&amp;cdcanoce=1&amp;cdqchi=税</v>
      </c>
    </row>
    <row r="783">
      <c r="A783" s="5" t="s">
        <v>1758</v>
      </c>
      <c r="B783" s="6">
        <v>2.0</v>
      </c>
      <c r="C783" s="6">
        <v>782.0</v>
      </c>
      <c r="D783" s="7" t="str">
        <f t="shared" si="1"/>
        <v>http://www.mdbg.net/chindict/chindict.php?page=chardict&amp;cdcanoce=1&amp;cdqchi=左</v>
      </c>
    </row>
    <row r="784">
      <c r="A784" s="5" t="s">
        <v>1760</v>
      </c>
      <c r="B784" s="6">
        <v>2.0</v>
      </c>
      <c r="C784" s="6">
        <v>783.0</v>
      </c>
      <c r="D784" s="7" t="str">
        <f t="shared" si="1"/>
        <v>http://www.mdbg.net/chindict/chindict.php?page=chardict&amp;cdcanoce=1&amp;cdqchi=右</v>
      </c>
    </row>
    <row r="785">
      <c r="A785" s="5" t="s">
        <v>1761</v>
      </c>
      <c r="B785" s="6">
        <v>4.0</v>
      </c>
      <c r="C785" s="6">
        <v>784.0</v>
      </c>
      <c r="D785" s="7" t="str">
        <f t="shared" si="1"/>
        <v>http://www.mdbg.net/chindict/chindict.php?page=chardict&amp;cdcanoce=1&amp;cdqchi=份</v>
      </c>
    </row>
    <row r="786">
      <c r="A786" s="5" t="s">
        <v>1763</v>
      </c>
      <c r="B786" s="6">
        <v>2.0</v>
      </c>
      <c r="C786" s="6">
        <v>785.0</v>
      </c>
      <c r="D786" s="7" t="str">
        <f t="shared" si="1"/>
        <v>http://www.mdbg.net/chindict/chindict.php?page=chardict&amp;cdcanoce=1&amp;cdqchi=穿</v>
      </c>
    </row>
    <row r="787">
      <c r="A787" s="5" t="s">
        <v>1764</v>
      </c>
      <c r="B787" s="6">
        <v>4.0</v>
      </c>
      <c r="C787" s="6">
        <v>786.0</v>
      </c>
      <c r="D787" s="7" t="str">
        <f t="shared" si="1"/>
        <v>http://www.mdbg.net/chindict/chindict.php?page=chardict&amp;cdcanoce=1&amp;cdqchi=艺</v>
      </c>
    </row>
    <row r="788">
      <c r="A788" s="5" t="s">
        <v>1770</v>
      </c>
      <c r="B788" s="6">
        <v>5.0</v>
      </c>
      <c r="C788" s="6">
        <v>787.0</v>
      </c>
      <c r="D788" s="7" t="str">
        <f t="shared" si="1"/>
        <v>http://www.mdbg.net/chindict/chindict.php?page=chardict&amp;cdcanoce=1&amp;cdqchi=背</v>
      </c>
    </row>
    <row r="789">
      <c r="A789" s="5" t="s">
        <v>1772</v>
      </c>
      <c r="B789" s="6">
        <v>5.0</v>
      </c>
      <c r="C789" s="6">
        <v>788.0</v>
      </c>
      <c r="D789" s="7" t="str">
        <f t="shared" si="1"/>
        <v>http://www.mdbg.net/chindict/chindict.php?page=chardict&amp;cdcanoce=1&amp;cdqchi=阵</v>
      </c>
    </row>
    <row r="790">
      <c r="A790" s="5" t="s">
        <v>1773</v>
      </c>
      <c r="B790" s="6">
        <v>3.0</v>
      </c>
      <c r="C790" s="6">
        <v>789.0</v>
      </c>
      <c r="D790" s="7" t="str">
        <f t="shared" si="1"/>
        <v>http://www.mdbg.net/chindict/chindict.php?page=chardict&amp;cdcanoce=1&amp;cdqchi=草</v>
      </c>
    </row>
    <row r="791">
      <c r="A791" s="5" t="s">
        <v>1775</v>
      </c>
      <c r="B791" s="6">
        <v>3.0</v>
      </c>
      <c r="C791" s="6">
        <v>790.0</v>
      </c>
      <c r="D791" s="7" t="str">
        <f t="shared" si="1"/>
        <v>http://www.mdbg.net/chindict/chindict.php?page=chardict&amp;cdcanoce=1&amp;cdqchi=脚</v>
      </c>
    </row>
    <row r="792">
      <c r="A792" s="5" t="s">
        <v>1776</v>
      </c>
      <c r="B792" s="6">
        <v>4.0</v>
      </c>
      <c r="C792" s="6">
        <v>791.0</v>
      </c>
      <c r="D792" s="7" t="str">
        <f t="shared" si="1"/>
        <v>http://www.mdbg.net/chindict/chindict.php?page=chardict&amp;cdcanoce=1&amp;cdqchi=概</v>
      </c>
    </row>
    <row r="793">
      <c r="A793" s="5" t="s">
        <v>1777</v>
      </c>
      <c r="B793" s="6">
        <v>5.0</v>
      </c>
      <c r="C793" s="6">
        <v>792.0</v>
      </c>
      <c r="D793" s="7" t="str">
        <f t="shared" si="1"/>
        <v>http://www.mdbg.net/chindict/chindict.php?page=chardict&amp;cdcanoce=1&amp;cdqchi=恶</v>
      </c>
    </row>
    <row r="794">
      <c r="A794" s="5" t="s">
        <v>1779</v>
      </c>
      <c r="B794" s="6">
        <v>1.0</v>
      </c>
      <c r="C794" s="6">
        <v>793.0</v>
      </c>
      <c r="D794" s="7" t="str">
        <f t="shared" si="1"/>
        <v>http://www.mdbg.net/chindict/chindict.php?page=chardict&amp;cdcanoce=1&amp;cdqchi=块</v>
      </c>
    </row>
    <row r="795">
      <c r="A795" s="5" t="s">
        <v>1780</v>
      </c>
      <c r="B795" s="6">
        <v>4.0</v>
      </c>
      <c r="C795" s="6">
        <v>794.0</v>
      </c>
      <c r="D795" s="7" t="str">
        <f t="shared" si="1"/>
        <v>http://www.mdbg.net/chindict/chindict.php?page=chardict&amp;cdcanoce=1&amp;cdqchi=顿</v>
      </c>
    </row>
    <row r="796">
      <c r="A796" s="5" t="s">
        <v>1786</v>
      </c>
      <c r="B796" s="6">
        <v>3.0</v>
      </c>
      <c r="C796" s="6">
        <v>795.0</v>
      </c>
      <c r="D796" s="7" t="str">
        <f t="shared" si="1"/>
        <v>http://www.mdbg.net/chindict/chindict.php?page=chardict&amp;cdcanoce=1&amp;cdqchi=敢</v>
      </c>
    </row>
    <row r="797">
      <c r="A797" s="5" t="s">
        <v>1787</v>
      </c>
      <c r="B797" s="6">
        <v>5.0</v>
      </c>
      <c r="C797" s="6">
        <v>796.0</v>
      </c>
      <c r="D797" s="7" t="str">
        <f t="shared" si="1"/>
        <v>http://www.mdbg.net/chindict/chindict.php?page=chardict&amp;cdcanoce=1&amp;cdqchi=守</v>
      </c>
    </row>
    <row r="798">
      <c r="A798" s="5" t="s">
        <v>1789</v>
      </c>
      <c r="B798" s="6">
        <v>3.0</v>
      </c>
      <c r="C798" s="6">
        <v>797.0</v>
      </c>
      <c r="D798" s="7" t="str">
        <f t="shared" si="1"/>
        <v>http://www.mdbg.net/chindict/chindict.php?page=chardict&amp;cdcanoce=1&amp;cdqchi=酒</v>
      </c>
    </row>
    <row r="799">
      <c r="A799" s="5" t="s">
        <v>1790</v>
      </c>
      <c r="B799" s="6">
        <v>5.0</v>
      </c>
      <c r="C799" s="6">
        <v>798.0</v>
      </c>
      <c r="D799" s="7" t="str">
        <f t="shared" si="1"/>
        <v>http://www.mdbg.net/chindict/chindict.php?page=chardict&amp;cdcanoce=1&amp;cdqchi=岛</v>
      </c>
    </row>
    <row r="800">
      <c r="A800" s="5" t="s">
        <v>1791</v>
      </c>
      <c r="B800" s="6">
        <v>5.0</v>
      </c>
      <c r="C800" s="6">
        <v>799.0</v>
      </c>
      <c r="D800" s="7" t="str">
        <f t="shared" si="1"/>
        <v>http://www.mdbg.net/chindict/chindict.php?page=chardict&amp;cdcanoce=1&amp;cdqchi=托</v>
      </c>
    </row>
    <row r="801">
      <c r="A801" s="5" t="s">
        <v>1793</v>
      </c>
      <c r="B801" s="6">
        <v>6.0</v>
      </c>
      <c r="C801" s="6">
        <v>800.0</v>
      </c>
      <c r="D801" s="7" t="str">
        <f t="shared" si="1"/>
        <v>http://www.mdbg.net/chindict/chindict.php?page=chardict&amp;cdcanoce=1&amp;cdqchi=央</v>
      </c>
    </row>
    <row r="802">
      <c r="A802" s="5" t="s">
        <v>1794</v>
      </c>
      <c r="B802" s="6">
        <v>4.0</v>
      </c>
      <c r="C802" s="6">
        <v>801.0</v>
      </c>
      <c r="D802" s="7" t="str">
        <f t="shared" si="1"/>
        <v>http://www.mdbg.net/chindict/chindict.php?page=chardict&amp;cdcanoce=1&amp;cdqchi=户</v>
      </c>
    </row>
    <row r="803">
      <c r="A803" s="5" t="s">
        <v>1795</v>
      </c>
      <c r="B803" s="6">
        <v>5.0</v>
      </c>
      <c r="C803" s="6">
        <v>802.0</v>
      </c>
      <c r="D803" s="7" t="str">
        <f t="shared" si="1"/>
        <v>http://www.mdbg.net/chindict/chindict.php?page=chardict&amp;cdcanoce=1&amp;cdqchi=烈</v>
      </c>
    </row>
    <row r="804">
      <c r="A804" s="5" t="s">
        <v>1797</v>
      </c>
      <c r="B804" s="6">
        <v>4.0</v>
      </c>
      <c r="C804" s="6">
        <v>803.0</v>
      </c>
      <c r="D804" s="7" t="str">
        <f t="shared" si="1"/>
        <v>http://www.mdbg.net/chindict/chindict.php?page=chardict&amp;cdcanoce=1&amp;cdqchi=洋</v>
      </c>
    </row>
    <row r="805">
      <c r="A805" s="5" t="s">
        <v>1798</v>
      </c>
      <c r="B805" s="6">
        <v>2.0</v>
      </c>
      <c r="C805" s="6">
        <v>804.0</v>
      </c>
      <c r="D805" s="7" t="str">
        <f t="shared" si="1"/>
        <v>http://www.mdbg.net/chindict/chindict.php?page=chardict&amp;cdcanoce=1&amp;cdqchi=哥</v>
      </c>
    </row>
    <row r="806">
      <c r="A806" s="5" t="s">
        <v>1804</v>
      </c>
      <c r="B806" s="6">
        <v>6.0</v>
      </c>
      <c r="C806" s="6">
        <v>805.0</v>
      </c>
      <c r="D806" s="7" t="str">
        <f t="shared" si="1"/>
        <v>http://www.mdbg.net/chindict/chindict.php?page=chardict&amp;cdcanoce=1&amp;cdqchi=索</v>
      </c>
    </row>
    <row r="807">
      <c r="A807" s="5" t="s">
        <v>1805</v>
      </c>
      <c r="B807" s="6">
        <v>5.0</v>
      </c>
      <c r="C807" s="6">
        <v>806.0</v>
      </c>
      <c r="D807" s="7" t="str">
        <f t="shared" si="1"/>
        <v>http://www.mdbg.net/chindict/chindict.php?page=chardict&amp;cdcanoce=1&amp;cdqchi=胡</v>
      </c>
    </row>
    <row r="808">
      <c r="A808" s="5" t="s">
        <v>1806</v>
      </c>
      <c r="B808" s="6">
        <v>5.0</v>
      </c>
      <c r="C808" s="6">
        <v>807.0</v>
      </c>
      <c r="D808" s="7" t="str">
        <f t="shared" si="1"/>
        <v>http://www.mdbg.net/chindict/chindict.php?page=chardict&amp;cdcanoce=1&amp;cdqchi=款</v>
      </c>
    </row>
    <row r="809">
      <c r="A809" s="5" t="s">
        <v>1808</v>
      </c>
      <c r="B809" s="6">
        <v>5.0</v>
      </c>
      <c r="C809" s="6">
        <v>808.0</v>
      </c>
      <c r="D809" s="7" t="str">
        <f t="shared" si="1"/>
        <v>http://www.mdbg.net/chindict/chindict.php?page=chardict&amp;cdcanoce=1&amp;cdqchi=靠</v>
      </c>
    </row>
    <row r="810">
      <c r="A810" s="5" t="s">
        <v>1809</v>
      </c>
      <c r="B810" s="6">
        <v>4.0</v>
      </c>
      <c r="C810" s="6">
        <v>809.0</v>
      </c>
      <c r="D810" s="7" t="str">
        <f t="shared" si="1"/>
        <v>http://www.mdbg.net/chindict/chindict.php?page=chardict&amp;cdcanoce=1&amp;cdqchi=评</v>
      </c>
    </row>
    <row r="811">
      <c r="A811" s="5" t="s">
        <v>1810</v>
      </c>
      <c r="B811" s="6">
        <v>5.0</v>
      </c>
      <c r="C811" s="6">
        <v>810.0</v>
      </c>
      <c r="D811" s="7" t="str">
        <f t="shared" si="1"/>
        <v>http://www.mdbg.net/chindict/chindict.php?page=chardict&amp;cdcanoce=1&amp;cdqchi=版</v>
      </c>
    </row>
    <row r="812">
      <c r="A812" s="5" t="s">
        <v>1813</v>
      </c>
      <c r="B812" s="6">
        <v>5.0</v>
      </c>
      <c r="C812" s="6">
        <v>811.0</v>
      </c>
      <c r="D812" s="7" t="str">
        <f t="shared" si="1"/>
        <v>http://www.mdbg.net/chindict/chindict.php?page=chardict&amp;cdcanoce=1&amp;cdqchi=宝</v>
      </c>
    </row>
    <row r="813">
      <c r="A813" s="5" t="s">
        <v>1817</v>
      </c>
      <c r="B813" s="6">
        <v>4.0</v>
      </c>
      <c r="C813" s="6">
        <v>812.0</v>
      </c>
      <c r="D813" s="7" t="str">
        <f t="shared" si="1"/>
        <v>http://www.mdbg.net/chindict/chindict.php?page=chardict&amp;cdcanoce=1&amp;cdqchi=座</v>
      </c>
    </row>
    <row r="814">
      <c r="A814" s="5" t="s">
        <v>1818</v>
      </c>
      <c r="B814" s="6">
        <v>4.0</v>
      </c>
      <c r="C814" s="6">
        <v>813.0</v>
      </c>
      <c r="D814" s="7" t="str">
        <f t="shared" si="1"/>
        <v>http://www.mdbg.net/chindict/chindict.php?page=chardict&amp;cdcanoce=1&amp;cdqchi=释</v>
      </c>
    </row>
    <row r="815">
      <c r="A815" s="5" t="s">
        <v>1820</v>
      </c>
      <c r="B815" s="6">
        <v>4.0</v>
      </c>
      <c r="C815" s="6">
        <v>814.0</v>
      </c>
      <c r="D815" s="7" t="str">
        <f t="shared" si="1"/>
        <v>http://www.mdbg.net/chindict/chindict.php?page=chardict&amp;cdcanoce=1&amp;cdqchi=景</v>
      </c>
    </row>
    <row r="816">
      <c r="A816" s="5" t="s">
        <v>1822</v>
      </c>
      <c r="B816" s="6">
        <v>3.0</v>
      </c>
      <c r="C816" s="6">
        <v>815.0</v>
      </c>
      <c r="D816" s="7" t="str">
        <f t="shared" si="1"/>
        <v>http://www.mdbg.net/chindict/chindict.php?page=chardict&amp;cdcanoce=1&amp;cdqchi=顾</v>
      </c>
    </row>
    <row r="817">
      <c r="A817" s="5" t="s">
        <v>1824</v>
      </c>
      <c r="B817" s="6">
        <v>2.0</v>
      </c>
      <c r="C817" s="6">
        <v>816.0</v>
      </c>
      <c r="D817" s="7" t="str">
        <f t="shared" si="1"/>
        <v>http://www.mdbg.net/chindict/chindict.php?page=chardict&amp;cdcanoce=1&amp;cdqchi=弟</v>
      </c>
    </row>
    <row r="818">
      <c r="A818" s="5" t="s">
        <v>1830</v>
      </c>
      <c r="B818" s="6">
        <v>5.0</v>
      </c>
      <c r="C818" s="6">
        <v>817.0</v>
      </c>
      <c r="D818" s="7" t="str">
        <f t="shared" si="1"/>
        <v>http://www.mdbg.net/chindict/chindict.php?page=chardict&amp;cdcanoce=1&amp;cdqchi=登</v>
      </c>
    </row>
    <row r="819">
      <c r="A819" s="5" t="s">
        <v>1832</v>
      </c>
      <c r="B819" s="6">
        <v>4.0</v>
      </c>
      <c r="C819" s="6">
        <v>818.0</v>
      </c>
      <c r="D819" s="7" t="str">
        <f t="shared" si="1"/>
        <v>http://www.mdbg.net/chindict/chindict.php?page=chardict&amp;cdcanoce=1&amp;cdqchi=货</v>
      </c>
    </row>
    <row r="820">
      <c r="A820" s="5" t="s">
        <v>1833</v>
      </c>
      <c r="B820" s="6">
        <v>4.0</v>
      </c>
      <c r="C820" s="6">
        <v>819.0</v>
      </c>
      <c r="D820" s="7" t="str">
        <f t="shared" si="1"/>
        <v>http://www.mdbg.net/chindict/chindict.php?page=chardict&amp;cdcanoce=1&amp;cdqchi=互</v>
      </c>
    </row>
    <row r="821">
      <c r="A821" s="5" t="s">
        <v>1835</v>
      </c>
      <c r="B821" s="6">
        <v>5.0</v>
      </c>
      <c r="C821" s="6">
        <v>820.0</v>
      </c>
      <c r="D821" s="7" t="str">
        <f t="shared" si="1"/>
        <v>http://www.mdbg.net/chindict/chindict.php?page=chardict&amp;cdcanoce=1&amp;cdqchi=付</v>
      </c>
    </row>
    <row r="822">
      <c r="A822" s="5" t="s">
        <v>1842</v>
      </c>
      <c r="B822" s="6">
        <v>6.0</v>
      </c>
      <c r="C822" s="6">
        <v>821.0</v>
      </c>
      <c r="D822" s="7" t="str">
        <f t="shared" si="1"/>
        <v>http://www.mdbg.net/chindict/chindict.php?page=chardict&amp;cdcanoce=1&amp;cdqchi=伯</v>
      </c>
    </row>
    <row r="823">
      <c r="A823" s="5" t="s">
        <v>1843</v>
      </c>
      <c r="B823" s="6">
        <v>2.0</v>
      </c>
      <c r="C823" s="6">
        <v>822.0</v>
      </c>
      <c r="D823" s="7" t="str">
        <f t="shared" si="1"/>
        <v>http://www.mdbg.net/chindict/chindict.php?page=chardict&amp;cdcanoce=1&amp;cdqchi=慢</v>
      </c>
    </row>
    <row r="824">
      <c r="A824" s="5" t="s">
        <v>1845</v>
      </c>
      <c r="B824" s="6">
        <v>6.0</v>
      </c>
      <c r="C824" s="6">
        <v>823.0</v>
      </c>
      <c r="D824" s="7" t="str">
        <f t="shared" si="1"/>
        <v>http://www.mdbg.net/chindict/chindict.php?page=chardict&amp;cdcanoce=1&amp;cdqchi=欧</v>
      </c>
    </row>
    <row r="825">
      <c r="A825" s="5" t="s">
        <v>1847</v>
      </c>
      <c r="B825" s="6">
        <v>3.0</v>
      </c>
      <c r="C825" s="6">
        <v>824.0</v>
      </c>
      <c r="D825" s="7" t="str">
        <f t="shared" si="1"/>
        <v>http://www.mdbg.net/chindict/chindict.php?page=chardict&amp;cdcanoce=1&amp;cdqchi=换</v>
      </c>
    </row>
    <row r="826">
      <c r="A826" s="5" t="s">
        <v>1853</v>
      </c>
      <c r="B826" s="6">
        <v>3.0</v>
      </c>
      <c r="C826" s="6">
        <v>825.0</v>
      </c>
      <c r="D826" s="7" t="str">
        <f t="shared" si="1"/>
        <v>http://www.mdbg.net/chindict/chindict.php?page=chardict&amp;cdcanoce=1&amp;cdqchi=闻</v>
      </c>
    </row>
    <row r="827">
      <c r="A827" s="5" t="s">
        <v>1855</v>
      </c>
      <c r="B827" s="6">
        <v>4.0</v>
      </c>
      <c r="C827" s="6">
        <v>826.0</v>
      </c>
      <c r="D827" s="7" t="str">
        <f t="shared" si="1"/>
        <v>http://www.mdbg.net/chindict/chindict.php?page=chardict&amp;cdcanoce=1&amp;cdqchi=危</v>
      </c>
    </row>
    <row r="828">
      <c r="A828" s="5" t="s">
        <v>1857</v>
      </c>
      <c r="B828" s="6">
        <v>2.0</v>
      </c>
      <c r="C828" s="6">
        <v>827.0</v>
      </c>
      <c r="D828" s="7" t="str">
        <f t="shared" si="1"/>
        <v>http://www.mdbg.net/chindict/chindict.php?page=chardict&amp;cdcanoce=1&amp;cdqchi=忙</v>
      </c>
    </row>
    <row r="829">
      <c r="A829" s="5" t="s">
        <v>1858</v>
      </c>
      <c r="B829" s="6">
        <v>5.0</v>
      </c>
      <c r="C829" s="6">
        <v>828.0</v>
      </c>
      <c r="D829" s="7" t="str">
        <f t="shared" si="1"/>
        <v>http://www.mdbg.net/chindict/chindict.php?page=chardict&amp;cdcanoce=1&amp;cdqchi=核</v>
      </c>
    </row>
    <row r="830">
      <c r="A830" s="5" t="s">
        <v>1860</v>
      </c>
      <c r="B830" s="6">
        <v>4.0</v>
      </c>
      <c r="C830" s="6">
        <v>829.0</v>
      </c>
      <c r="D830" s="7" t="str">
        <f t="shared" si="1"/>
        <v>http://www.mdbg.net/chindict/chindict.php?page=chardict&amp;cdcanoce=1&amp;cdqchi=暗</v>
      </c>
    </row>
    <row r="831">
      <c r="A831" s="5" t="s">
        <v>1862</v>
      </c>
      <c r="B831" s="6">
        <v>1.0</v>
      </c>
      <c r="C831" s="6">
        <v>830.0</v>
      </c>
      <c r="D831" s="7" t="str">
        <f t="shared" si="1"/>
        <v>http://www.mdbg.net/chindict/chindict.php?page=chardict&amp;cdcanoce=1&amp;cdqchi=姐</v>
      </c>
    </row>
    <row r="832">
      <c r="A832" s="5" t="s">
        <v>1868</v>
      </c>
      <c r="B832" s="6">
        <v>2.0</v>
      </c>
      <c r="C832" s="6">
        <v>831.0</v>
      </c>
      <c r="D832" s="7" t="str">
        <f t="shared" si="1"/>
        <v>http://www.mdbg.net/chindict/chindict.php?page=chardict&amp;cdcanoce=1&amp;cdqchi=介</v>
      </c>
    </row>
    <row r="833">
      <c r="A833" s="5" t="s">
        <v>1870</v>
      </c>
      <c r="B833" s="6">
        <v>3.0</v>
      </c>
      <c r="C833" s="6">
        <v>832.0</v>
      </c>
      <c r="D833" s="7" t="str">
        <f t="shared" si="1"/>
        <v>http://www.mdbg.net/chindict/chindict.php?page=chardict&amp;cdcanoce=1&amp;cdqchi=坏</v>
      </c>
    </row>
    <row r="834">
      <c r="A834" s="5" t="s">
        <v>1872</v>
      </c>
      <c r="B834" s="6">
        <v>4.0</v>
      </c>
      <c r="C834" s="6">
        <v>833.0</v>
      </c>
      <c r="D834" s="7" t="str">
        <f t="shared" si="1"/>
        <v>http://www.mdbg.net/chindict/chindict.php?page=chardict&amp;cdcanoce=1&amp;cdqchi=讨</v>
      </c>
    </row>
    <row r="835">
      <c r="A835" s="5" t="s">
        <v>1873</v>
      </c>
      <c r="B835" s="6">
        <v>4.0</v>
      </c>
      <c r="C835" s="6">
        <v>834.0</v>
      </c>
      <c r="D835" s="7" t="str">
        <f t="shared" si="1"/>
        <v>http://www.mdbg.net/chindict/chindict.php?page=chardict&amp;cdcanoce=1&amp;cdqchi=丽</v>
      </c>
    </row>
    <row r="836">
      <c r="A836" s="5" t="s">
        <v>1875</v>
      </c>
      <c r="B836" s="6">
        <v>5.0</v>
      </c>
      <c r="C836" s="6">
        <v>835.0</v>
      </c>
      <c r="D836" s="7" t="str">
        <f t="shared" si="1"/>
        <v>http://www.mdbg.net/chindict/chindict.php?page=chardict&amp;cdcanoce=1&amp;cdqchi=良</v>
      </c>
    </row>
    <row r="837">
      <c r="A837" s="5" t="s">
        <v>1882</v>
      </c>
      <c r="B837" s="6">
        <v>4.0</v>
      </c>
      <c r="C837" s="6">
        <v>836.0</v>
      </c>
      <c r="D837" s="7" t="str">
        <f t="shared" si="1"/>
        <v>http://www.mdbg.net/chindict/chindict.php?page=chardict&amp;cdcanoce=1&amp;cdqchi=序</v>
      </c>
    </row>
    <row r="838">
      <c r="A838" s="5" t="s">
        <v>1883</v>
      </c>
      <c r="B838" s="6">
        <v>5.0</v>
      </c>
      <c r="C838" s="6">
        <v>837.0</v>
      </c>
      <c r="D838" s="7" t="str">
        <f t="shared" si="1"/>
        <v>http://www.mdbg.net/chindict/chindict.php?page=chardict&amp;cdcanoce=1&amp;cdqchi=升</v>
      </c>
    </row>
    <row r="839">
      <c r="A839" s="5" t="s">
        <v>1885</v>
      </c>
      <c r="B839" s="6">
        <v>6.0</v>
      </c>
      <c r="C839" s="6">
        <v>838.0</v>
      </c>
      <c r="D839" s="7" t="str">
        <f t="shared" si="1"/>
        <v>http://www.mdbg.net/chindict/chindict.php?page=chardict&amp;cdcanoce=1&amp;cdqchi=监</v>
      </c>
    </row>
    <row r="840">
      <c r="A840" s="5" t="s">
        <v>1886</v>
      </c>
      <c r="B840" s="6">
        <v>5.0</v>
      </c>
      <c r="C840" s="6">
        <v>839.0</v>
      </c>
      <c r="D840" s="7" t="str">
        <f t="shared" si="1"/>
        <v>http://www.mdbg.net/chindict/chindict.php?page=chardict&amp;cdcanoce=1&amp;cdqchi=临</v>
      </c>
    </row>
    <row r="841">
      <c r="A841" s="5" t="s">
        <v>1888</v>
      </c>
      <c r="B841" s="6">
        <v>1.0</v>
      </c>
      <c r="C841" s="6">
        <v>840.0</v>
      </c>
      <c r="D841" s="7" t="str">
        <f t="shared" si="1"/>
        <v>http://www.mdbg.net/chindict/chindict.php?page=chardict&amp;cdcanoce=1&amp;cdqchi=亮</v>
      </c>
    </row>
    <row r="842">
      <c r="A842" s="5" t="s">
        <v>1894</v>
      </c>
      <c r="B842" s="6">
        <v>5.0</v>
      </c>
      <c r="C842" s="6">
        <v>841.0</v>
      </c>
      <c r="D842" s="7" t="str">
        <f t="shared" si="1"/>
        <v>http://www.mdbg.net/chindict/chindict.php?page=chardict&amp;cdcanoce=1&amp;cdqchi=露</v>
      </c>
    </row>
    <row r="843">
      <c r="A843" s="5" t="s">
        <v>1895</v>
      </c>
      <c r="B843" s="6">
        <v>4.0</v>
      </c>
      <c r="C843" s="6">
        <v>842.0</v>
      </c>
      <c r="D843" s="7" t="str">
        <f t="shared" si="1"/>
        <v>http://www.mdbg.net/chindict/chindict.php?page=chardict&amp;cdcanoce=1&amp;cdqchi=永</v>
      </c>
    </row>
    <row r="844">
      <c r="A844" s="5" t="s">
        <v>1897</v>
      </c>
      <c r="B844" s="6">
        <v>5.0</v>
      </c>
      <c r="C844" s="6">
        <v>843.0</v>
      </c>
      <c r="D844" s="7" t="str">
        <f t="shared" si="1"/>
        <v>http://www.mdbg.net/chindict/chindict.php?page=chardict&amp;cdcanoce=1&amp;cdqchi=呼</v>
      </c>
    </row>
    <row r="845">
      <c r="A845" s="5" t="s">
        <v>1898</v>
      </c>
      <c r="B845" s="6">
        <v>4.0</v>
      </c>
      <c r="C845" s="6">
        <v>844.0</v>
      </c>
      <c r="D845" s="7" t="str">
        <f t="shared" si="1"/>
        <v>http://www.mdbg.net/chindict/chindict.php?page=chardict&amp;cdcanoce=1&amp;cdqchi=味</v>
      </c>
    </row>
    <row r="846">
      <c r="A846" s="5" t="s">
        <v>1904</v>
      </c>
      <c r="B846" s="6">
        <v>5.0</v>
      </c>
      <c r="C846" s="6">
        <v>845.0</v>
      </c>
      <c r="D846" s="7" t="str">
        <f t="shared" si="1"/>
        <v>http://www.mdbg.net/chindict/chindict.php?page=chardict&amp;cdcanoce=1&amp;cdqchi=野</v>
      </c>
    </row>
    <row r="847">
      <c r="A847" s="5" t="s">
        <v>1905</v>
      </c>
      <c r="B847" s="6">
        <v>5.0</v>
      </c>
      <c r="C847" s="6">
        <v>846.0</v>
      </c>
      <c r="D847" s="7" t="str">
        <f t="shared" si="1"/>
        <v>http://www.mdbg.net/chindict/chindict.php?page=chardict&amp;cdcanoce=1&amp;cdqchi=架</v>
      </c>
    </row>
    <row r="848">
      <c r="A848" s="5" t="s">
        <v>1907</v>
      </c>
      <c r="B848" s="6">
        <v>5.0</v>
      </c>
      <c r="C848" s="6">
        <v>847.0</v>
      </c>
      <c r="D848" s="7" t="str">
        <f t="shared" si="1"/>
        <v>http://www.mdbg.net/chindict/chindict.php?page=chardict&amp;cdcanoce=1&amp;cdqchi=域</v>
      </c>
    </row>
    <row r="849">
      <c r="A849" s="5" t="s">
        <v>1913</v>
      </c>
      <c r="B849" s="6">
        <v>4.0</v>
      </c>
      <c r="C849" s="6">
        <v>848.0</v>
      </c>
      <c r="D849" s="7" t="str">
        <f t="shared" si="1"/>
        <v>http://www.mdbg.net/chindict/chindict.php?page=chardict&amp;cdcanoce=1&amp;cdqchi=沙</v>
      </c>
    </row>
    <row r="850">
      <c r="A850" s="5" t="s">
        <v>1915</v>
      </c>
      <c r="B850" s="6">
        <v>4.0</v>
      </c>
      <c r="C850" s="6">
        <v>849.0</v>
      </c>
      <c r="D850" s="7" t="str">
        <f t="shared" si="1"/>
        <v>http://www.mdbg.net/chindict/chindict.php?page=chardict&amp;cdcanoce=1&amp;cdqchi=掉</v>
      </c>
    </row>
    <row r="851">
      <c r="A851" s="5" t="s">
        <v>1917</v>
      </c>
      <c r="B851" s="6">
        <v>4.0</v>
      </c>
      <c r="C851" s="6">
        <v>850.0</v>
      </c>
      <c r="D851" s="7" t="str">
        <f t="shared" si="1"/>
        <v>http://www.mdbg.net/chindict/chindict.php?page=chardict&amp;cdcanoce=1&amp;cdqchi=括</v>
      </c>
    </row>
    <row r="852">
      <c r="A852" s="5" t="s">
        <v>1922</v>
      </c>
      <c r="B852" s="6">
        <v>6.0</v>
      </c>
      <c r="C852" s="6">
        <v>851.0</v>
      </c>
      <c r="D852" s="7" t="str">
        <f t="shared" si="1"/>
        <v>http://www.mdbg.net/chindict/chindict.php?page=chardict&amp;cdcanoce=1&amp;cdqchi=舰</v>
      </c>
    </row>
    <row r="853">
      <c r="A853" s="5" t="s">
        <v>1925</v>
      </c>
      <c r="B853" s="6">
        <v>2.0</v>
      </c>
      <c r="C853" s="6">
        <v>852.0</v>
      </c>
      <c r="D853" s="7" t="str">
        <f t="shared" si="1"/>
        <v>http://www.mdbg.net/chindict/chindict.php?page=chardict&amp;cdcanoce=1&amp;cdqchi=鱼</v>
      </c>
    </row>
    <row r="854">
      <c r="A854" s="5" t="s">
        <v>1927</v>
      </c>
      <c r="B854" s="6">
        <v>4.0</v>
      </c>
      <c r="C854" s="6">
        <v>853.0</v>
      </c>
      <c r="D854" s="7" t="str">
        <f t="shared" si="1"/>
        <v>http://www.mdbg.net/chindict/chindict.php?page=chardict&amp;cdcanoce=1&amp;cdqchi=杂</v>
      </c>
    </row>
    <row r="855">
      <c r="A855" s="5" t="s">
        <v>1928</v>
      </c>
      <c r="B855" s="6">
        <v>4.0</v>
      </c>
      <c r="C855" s="6">
        <v>854.0</v>
      </c>
      <c r="D855" s="7" t="str">
        <f t="shared" si="1"/>
        <v>http://www.mdbg.net/chindict/chindict.php?page=chardict&amp;cdcanoce=1&amp;cdqchi=误</v>
      </c>
    </row>
    <row r="856">
      <c r="A856" s="5" t="s">
        <v>1931</v>
      </c>
      <c r="B856" s="6">
        <v>6.0</v>
      </c>
      <c r="C856" s="6">
        <v>855.0</v>
      </c>
      <c r="D856" s="7" t="str">
        <f t="shared" si="1"/>
        <v>http://www.mdbg.net/chindict/chindict.php?page=chardict&amp;cdcanoce=1&amp;cdqchi=湾</v>
      </c>
    </row>
    <row r="857">
      <c r="A857" s="5" t="s">
        <v>1937</v>
      </c>
      <c r="B857" s="6">
        <v>6.0</v>
      </c>
      <c r="C857" s="6">
        <v>856.0</v>
      </c>
      <c r="D857" s="7" t="str">
        <f t="shared" si="1"/>
        <v>http://www.mdbg.net/chindict/chindict.php?page=chardict&amp;cdcanoce=1&amp;cdqchi=吉</v>
      </c>
    </row>
    <row r="858">
      <c r="A858" s="5" t="s">
        <v>1938</v>
      </c>
      <c r="B858" s="6">
        <v>4.0</v>
      </c>
      <c r="C858" s="6">
        <v>857.0</v>
      </c>
      <c r="D858" s="7" t="str">
        <f t="shared" si="1"/>
        <v>http://www.mdbg.net/chindict/chindict.php?page=chardict&amp;cdcanoce=1&amp;cdqchi=减</v>
      </c>
    </row>
    <row r="859">
      <c r="A859" s="5" t="s">
        <v>1940</v>
      </c>
      <c r="B859" s="6">
        <v>5.0</v>
      </c>
      <c r="C859" s="6">
        <v>858.0</v>
      </c>
      <c r="D859" s="7" t="str">
        <f t="shared" si="1"/>
        <v>http://www.mdbg.net/chindict/chindict.php?page=chardict&amp;cdcanoce=1&amp;cdqchi=编</v>
      </c>
    </row>
    <row r="860">
      <c r="A860" s="5" t="s">
        <v>1943</v>
      </c>
      <c r="B860" s="6">
        <v>3.0</v>
      </c>
      <c r="C860" s="6">
        <v>859.0</v>
      </c>
      <c r="D860" s="7" t="str">
        <f t="shared" si="1"/>
        <v>http://www.mdbg.net/chindict/chindict.php?page=chardict&amp;cdcanoce=1&amp;cdqchi=楚</v>
      </c>
    </row>
    <row r="861">
      <c r="A861" s="5" t="s">
        <v>1948</v>
      </c>
      <c r="B861" s="6">
        <v>4.0</v>
      </c>
      <c r="C861" s="6">
        <v>860.0</v>
      </c>
      <c r="D861" s="7" t="str">
        <f t="shared" si="1"/>
        <v>http://www.mdbg.net/chindict/chindict.php?page=chardict&amp;cdcanoce=1&amp;cdqchi=肯</v>
      </c>
    </row>
    <row r="862">
      <c r="A862" s="5" t="s">
        <v>1949</v>
      </c>
      <c r="B862" s="6">
        <v>5.0</v>
      </c>
      <c r="C862" s="6">
        <v>861.0</v>
      </c>
      <c r="D862" s="7" t="str">
        <f t="shared" si="1"/>
        <v>http://www.mdbg.net/chindict/chindict.php?page=chardict&amp;cdcanoce=1&amp;cdqchi=测</v>
      </c>
    </row>
    <row r="863">
      <c r="A863" s="5" t="s">
        <v>1951</v>
      </c>
      <c r="B863" s="6">
        <v>4.0</v>
      </c>
      <c r="C863" s="6">
        <v>862.0</v>
      </c>
      <c r="D863" s="7" t="str">
        <f t="shared" si="1"/>
        <v>http://www.mdbg.net/chindict/chindict.php?page=chardict&amp;cdcanoce=1&amp;cdqchi=败</v>
      </c>
    </row>
    <row r="864">
      <c r="A864" s="5" t="s">
        <v>1956</v>
      </c>
      <c r="B864" s="6">
        <v>5.0</v>
      </c>
      <c r="C864" s="6">
        <v>863.0</v>
      </c>
      <c r="D864" s="7" t="str">
        <f t="shared" si="1"/>
        <v>http://www.mdbg.net/chindict/chindict.php?page=chardict&amp;cdcanoce=1&amp;cdqchi=屋</v>
      </c>
    </row>
    <row r="865">
      <c r="A865" s="5" t="s">
        <v>1959</v>
      </c>
      <c r="B865" s="6">
        <v>2.0</v>
      </c>
      <c r="C865" s="6">
        <v>864.0</v>
      </c>
      <c r="D865" s="7" t="str">
        <f t="shared" si="1"/>
        <v>http://www.mdbg.net/chindict/chindict.php?page=chardict&amp;cdcanoce=1&amp;cdqchi=跑</v>
      </c>
    </row>
    <row r="866">
      <c r="A866" s="5" t="s">
        <v>1961</v>
      </c>
      <c r="B866" s="6">
        <v>4.0</v>
      </c>
      <c r="C866" s="6">
        <v>865.0</v>
      </c>
      <c r="D866" s="7" t="str">
        <f t="shared" si="1"/>
        <v>http://www.mdbg.net/chindict/chindict.php?page=chardict&amp;cdcanoce=1&amp;cdqchi=梦</v>
      </c>
    </row>
    <row r="867">
      <c r="A867" s="5" t="s">
        <v>1962</v>
      </c>
      <c r="B867" s="6">
        <v>4.0</v>
      </c>
      <c r="C867" s="6">
        <v>866.0</v>
      </c>
      <c r="D867" s="7" t="str">
        <f t="shared" si="1"/>
        <v>http://www.mdbg.net/chindict/chindict.php?page=chardict&amp;cdcanoce=1&amp;cdqchi=散</v>
      </c>
    </row>
    <row r="868">
      <c r="A868" s="5" t="s">
        <v>1969</v>
      </c>
      <c r="B868" s="6">
        <v>4.0</v>
      </c>
      <c r="C868" s="6">
        <v>867.0</v>
      </c>
      <c r="D868" s="7" t="str">
        <f t="shared" si="1"/>
        <v>http://www.mdbg.net/chindict/chindict.php?page=chardict&amp;cdcanoce=1&amp;cdqchi=温</v>
      </c>
    </row>
    <row r="869">
      <c r="A869" s="5" t="s">
        <v>1970</v>
      </c>
      <c r="B869" s="6">
        <v>4.0</v>
      </c>
      <c r="C869" s="6">
        <v>868.0</v>
      </c>
      <c r="D869" s="7" t="str">
        <f t="shared" si="1"/>
        <v>http://www.mdbg.net/chindict/chindict.php?page=chardict&amp;cdcanoce=1&amp;cdqchi=困</v>
      </c>
    </row>
    <row r="870">
      <c r="A870" s="5" t="s">
        <v>1972</v>
      </c>
      <c r="B870" s="6" t="e">
        <v>#N/A</v>
      </c>
      <c r="C870" s="6">
        <v>869.0</v>
      </c>
      <c r="D870" s="7" t="str">
        <f t="shared" si="1"/>
        <v>http://www.mdbg.net/chindict/chindict.php?page=chardict&amp;cdcanoce=1&amp;cdqchi=剑</v>
      </c>
    </row>
    <row r="871">
      <c r="A871" s="5" t="s">
        <v>1974</v>
      </c>
      <c r="B871" s="6">
        <v>4.0</v>
      </c>
      <c r="C871" s="6">
        <v>870.0</v>
      </c>
      <c r="D871" s="7" t="str">
        <f t="shared" si="1"/>
        <v>http://www.mdbg.net/chindict/chindict.php?page=chardict&amp;cdcanoce=1&amp;cdqchi=渐</v>
      </c>
    </row>
    <row r="872">
      <c r="A872" s="5" t="s">
        <v>1979</v>
      </c>
      <c r="B872" s="6">
        <v>5.0</v>
      </c>
      <c r="C872" s="6">
        <v>871.0</v>
      </c>
      <c r="D872" s="7" t="str">
        <f t="shared" si="1"/>
        <v>http://www.mdbg.net/chindict/chindict.php?page=chardict&amp;cdcanoce=1&amp;cdqchi=封</v>
      </c>
    </row>
    <row r="873">
      <c r="A873" s="5" t="s">
        <v>1981</v>
      </c>
      <c r="B873" s="6">
        <v>5.0</v>
      </c>
      <c r="C873" s="6">
        <v>872.0</v>
      </c>
      <c r="D873" s="7" t="str">
        <f t="shared" si="1"/>
        <v>http://www.mdbg.net/chindict/chindict.php?page=chardict&amp;cdcanoce=1&amp;cdqchi=救</v>
      </c>
    </row>
    <row r="874">
      <c r="A874" s="5" t="s">
        <v>1983</v>
      </c>
      <c r="B874" s="6">
        <v>2.0</v>
      </c>
      <c r="C874" s="6">
        <v>873.0</v>
      </c>
      <c r="D874" s="7" t="str">
        <f t="shared" si="1"/>
        <v>http://www.mdbg.net/chindict/chindict.php?page=chardict&amp;cdcanoce=1&amp;cdqchi=贵</v>
      </c>
    </row>
    <row r="875">
      <c r="A875" s="5" t="s">
        <v>1988</v>
      </c>
      <c r="B875" s="6">
        <v>5.0</v>
      </c>
      <c r="C875" s="6">
        <v>874.0</v>
      </c>
      <c r="D875" s="7" t="str">
        <f t="shared" si="1"/>
        <v>http://www.mdbg.net/chindict/chindict.php?page=chardict&amp;cdcanoce=1&amp;cdqchi=枪</v>
      </c>
    </row>
    <row r="876">
      <c r="A876" s="5" t="s">
        <v>1990</v>
      </c>
      <c r="B876" s="6">
        <v>4.0</v>
      </c>
      <c r="C876" s="6">
        <v>875.0</v>
      </c>
      <c r="D876" s="7" t="str">
        <f t="shared" si="1"/>
        <v>http://www.mdbg.net/chindict/chindict.php?page=chardict&amp;cdcanoce=1&amp;cdqchi=缺</v>
      </c>
    </row>
    <row r="877">
      <c r="A877" s="5" t="s">
        <v>1991</v>
      </c>
      <c r="B877" s="6">
        <v>3.0</v>
      </c>
      <c r="C877" s="6">
        <v>876.0</v>
      </c>
      <c r="D877" s="7" t="str">
        <f t="shared" si="1"/>
        <v>http://www.mdbg.net/chindict/chindict.php?page=chardict&amp;cdcanoce=1&amp;cdqchi=楼</v>
      </c>
    </row>
    <row r="878">
      <c r="A878" s="5" t="s">
        <v>1993</v>
      </c>
      <c r="B878" s="6">
        <v>5.0</v>
      </c>
      <c r="C878" s="6">
        <v>877.0</v>
      </c>
      <c r="D878" s="7" t="str">
        <f t="shared" si="1"/>
        <v>http://www.mdbg.net/chindict/chindict.php?page=chardict&amp;cdcanoce=1&amp;cdqchi=县</v>
      </c>
    </row>
    <row r="879">
      <c r="A879" s="5" t="s">
        <v>1994</v>
      </c>
      <c r="B879" s="6">
        <v>5.0</v>
      </c>
      <c r="C879" s="6">
        <v>878.0</v>
      </c>
      <c r="D879" s="7" t="str">
        <f t="shared" si="1"/>
        <v>http://www.mdbg.net/chindict/chindict.php?page=chardict&amp;cdcanoce=1&amp;cdqchi=尚</v>
      </c>
    </row>
    <row r="880">
      <c r="A880" s="5" t="s">
        <v>2001</v>
      </c>
      <c r="B880" s="6">
        <v>5.0</v>
      </c>
      <c r="C880" s="6">
        <v>879.0</v>
      </c>
      <c r="D880" s="7" t="str">
        <f t="shared" si="1"/>
        <v>http://www.mdbg.net/chindict/chindict.php?page=chardict&amp;cdcanoce=1&amp;cdqchi=毫</v>
      </c>
    </row>
    <row r="881">
      <c r="A881" s="5" t="s">
        <v>2002</v>
      </c>
      <c r="B881" s="6">
        <v>5.0</v>
      </c>
      <c r="C881" s="6">
        <v>880.0</v>
      </c>
      <c r="D881" s="7" t="str">
        <f t="shared" si="1"/>
        <v>http://www.mdbg.net/chindict/chindict.php?page=chardict&amp;cdcanoce=1&amp;cdqchi=移</v>
      </c>
    </row>
    <row r="882">
      <c r="A882" s="5" t="s">
        <v>2003</v>
      </c>
      <c r="B882" s="6">
        <v>5.0</v>
      </c>
      <c r="C882" s="6">
        <v>881.0</v>
      </c>
      <c r="D882" s="7" t="str">
        <f t="shared" si="1"/>
        <v>http://www.mdbg.net/chindict/chindict.php?page=chardict&amp;cdcanoce=1&amp;cdqchi=娘</v>
      </c>
    </row>
    <row r="883">
      <c r="A883" s="5" t="s">
        <v>2005</v>
      </c>
      <c r="B883" s="6">
        <v>1.0</v>
      </c>
      <c r="C883" s="6">
        <v>882.0</v>
      </c>
      <c r="D883" s="7" t="str">
        <f t="shared" si="1"/>
        <v>http://www.mdbg.net/chindict/chindict.php?page=chardict&amp;cdcanoce=1&amp;cdqchi=朋</v>
      </c>
    </row>
    <row r="884">
      <c r="A884" s="5" t="s">
        <v>2006</v>
      </c>
      <c r="B884" s="6">
        <v>3.0</v>
      </c>
      <c r="C884" s="6">
        <v>883.0</v>
      </c>
      <c r="D884" s="7" t="str">
        <f t="shared" si="1"/>
        <v>http://www.mdbg.net/chindict/chindict.php?page=chardict&amp;cdcanoce=1&amp;cdqchi=画</v>
      </c>
    </row>
    <row r="885">
      <c r="A885" s="5" t="s">
        <v>2007</v>
      </c>
      <c r="B885" s="6">
        <v>2.0</v>
      </c>
      <c r="C885" s="6">
        <v>884.0</v>
      </c>
      <c r="D885" s="7" t="str">
        <f t="shared" si="1"/>
        <v>http://www.mdbg.net/chindict/chindict.php?page=chardict&amp;cdcanoce=1&amp;cdqchi=班</v>
      </c>
    </row>
    <row r="886">
      <c r="A886" s="5" t="s">
        <v>2010</v>
      </c>
      <c r="B886" s="6">
        <v>5.0</v>
      </c>
      <c r="C886" s="6">
        <v>885.0</v>
      </c>
      <c r="D886" s="7" t="str">
        <f t="shared" si="1"/>
        <v>http://www.mdbg.net/chindict/chindict.php?page=chardict&amp;cdcanoce=1&amp;cdqchi=智</v>
      </c>
    </row>
    <row r="887">
      <c r="A887" s="5" t="s">
        <v>2015</v>
      </c>
      <c r="B887" s="6">
        <v>6.0</v>
      </c>
      <c r="C887" s="6">
        <v>886.0</v>
      </c>
      <c r="D887" s="7" t="str">
        <f t="shared" si="1"/>
        <v>http://www.mdbg.net/chindict/chindict.php?page=chardict&amp;cdcanoce=1&amp;cdqchi=亦</v>
      </c>
    </row>
    <row r="888">
      <c r="A888" s="5" t="s">
        <v>2017</v>
      </c>
      <c r="B888" s="6">
        <v>3.0</v>
      </c>
      <c r="C888" s="6">
        <v>887.0</v>
      </c>
      <c r="D888" s="7" t="str">
        <f t="shared" si="1"/>
        <v>http://www.mdbg.net/chindict/chindict.php?page=chardict&amp;cdcanoce=1&amp;cdqchi=耳</v>
      </c>
    </row>
    <row r="889">
      <c r="A889" s="5" t="s">
        <v>2018</v>
      </c>
      <c r="B889" s="6">
        <v>6.0</v>
      </c>
      <c r="C889" s="6">
        <v>888.0</v>
      </c>
      <c r="D889" s="7" t="str">
        <f t="shared" si="1"/>
        <v>http://www.mdbg.net/chindict/chindict.php?page=chardict&amp;cdcanoce=1&amp;cdqchi=恩</v>
      </c>
    </row>
    <row r="890">
      <c r="A890" s="5" t="s">
        <v>2019</v>
      </c>
      <c r="B890" s="6">
        <v>3.0</v>
      </c>
      <c r="C890" s="6">
        <v>889.0</v>
      </c>
      <c r="D890" s="7" t="str">
        <f t="shared" si="1"/>
        <v>http://www.mdbg.net/chindict/chindict.php?page=chardict&amp;cdcanoce=1&amp;cdqchi=短</v>
      </c>
    </row>
    <row r="891">
      <c r="A891" s="5" t="s">
        <v>2021</v>
      </c>
      <c r="B891" s="6">
        <v>4.0</v>
      </c>
      <c r="C891" s="6">
        <v>890.0</v>
      </c>
      <c r="D891" s="7" t="str">
        <f t="shared" si="1"/>
        <v>http://www.mdbg.net/chindict/chindict.php?page=chardict&amp;cdcanoce=1&amp;cdqchi=掌</v>
      </c>
    </row>
    <row r="892">
      <c r="A892" s="5" t="s">
        <v>2022</v>
      </c>
      <c r="B892" s="6">
        <v>4.0</v>
      </c>
      <c r="C892" s="6">
        <v>891.0</v>
      </c>
      <c r="D892" s="7" t="str">
        <f t="shared" si="1"/>
        <v>http://www.mdbg.net/chindict/chindict.php?page=chardict&amp;cdcanoce=1&amp;cdqchi=恐</v>
      </c>
    </row>
    <row r="893">
      <c r="A893" s="5" t="s">
        <v>2024</v>
      </c>
      <c r="B893" s="6">
        <v>5.0</v>
      </c>
      <c r="C893" s="6">
        <v>892.0</v>
      </c>
      <c r="D893" s="7" t="str">
        <f t="shared" si="1"/>
        <v>http://www.mdbg.net/chindict/chindict.php?page=chardict&amp;cdcanoce=1&amp;cdqchi=遗</v>
      </c>
    </row>
    <row r="894">
      <c r="A894" s="5" t="s">
        <v>2029</v>
      </c>
      <c r="B894" s="6">
        <v>5.0</v>
      </c>
      <c r="C894" s="6">
        <v>893.0</v>
      </c>
      <c r="D894" s="7" t="str">
        <f t="shared" si="1"/>
        <v>http://www.mdbg.net/chindict/chindict.php?page=chardict&amp;cdcanoce=1&amp;cdqchi=固</v>
      </c>
    </row>
    <row r="895">
      <c r="A895" s="5" t="s">
        <v>2031</v>
      </c>
      <c r="B895" s="6">
        <v>5.0</v>
      </c>
      <c r="C895" s="6">
        <v>894.0</v>
      </c>
      <c r="D895" s="7" t="str">
        <f t="shared" si="1"/>
        <v>http://www.mdbg.net/chindict/chindict.php?page=chardict&amp;cdcanoce=1&amp;cdqchi=席</v>
      </c>
    </row>
    <row r="896">
      <c r="A896" s="5" t="s">
        <v>2032</v>
      </c>
      <c r="B896" s="6">
        <v>4.0</v>
      </c>
      <c r="C896" s="6">
        <v>895.0</v>
      </c>
      <c r="D896" s="7" t="str">
        <f t="shared" si="1"/>
        <v>http://www.mdbg.net/chindict/chindict.php?page=chardict&amp;cdcanoce=1&amp;cdqchi=松</v>
      </c>
    </row>
    <row r="897">
      <c r="A897" s="5" t="s">
        <v>2033</v>
      </c>
      <c r="B897" s="6">
        <v>5.0</v>
      </c>
      <c r="C897" s="6">
        <v>896.0</v>
      </c>
      <c r="D897" s="7" t="str">
        <f t="shared" si="1"/>
        <v>http://www.mdbg.net/chindict/chindict.php?page=chardict&amp;cdcanoce=1&amp;cdqchi=秘</v>
      </c>
    </row>
    <row r="898">
      <c r="A898" s="5" t="s">
        <v>2035</v>
      </c>
      <c r="B898" s="6">
        <v>1.0</v>
      </c>
      <c r="C898" s="6">
        <v>897.0</v>
      </c>
      <c r="D898" s="7" t="str">
        <f t="shared" si="1"/>
        <v>http://www.mdbg.net/chindict/chindict.php?page=chardict&amp;cdcanoce=1&amp;cdqchi=谢</v>
      </c>
    </row>
    <row r="899">
      <c r="A899" s="5" t="s">
        <v>2036</v>
      </c>
      <c r="B899" s="6">
        <v>6.0</v>
      </c>
      <c r="C899" s="6">
        <v>898.0</v>
      </c>
      <c r="D899" s="7" t="str">
        <f t="shared" si="1"/>
        <v>http://www.mdbg.net/chindict/chindict.php?page=chardict&amp;cdcanoce=1&amp;cdqchi=鲁</v>
      </c>
    </row>
    <row r="900">
      <c r="A900" s="5" t="s">
        <v>2038</v>
      </c>
      <c r="B900" s="6">
        <v>3.0</v>
      </c>
      <c r="C900" s="6">
        <v>899.0</v>
      </c>
      <c r="D900" s="7" t="str">
        <f t="shared" si="1"/>
        <v>http://www.mdbg.net/chindict/chindict.php?page=chardict&amp;cdcanoce=1&amp;cdqchi=遇</v>
      </c>
    </row>
    <row r="901">
      <c r="A901" s="5" t="s">
        <v>2039</v>
      </c>
      <c r="B901" s="6">
        <v>3.0</v>
      </c>
      <c r="C901" s="6">
        <v>900.0</v>
      </c>
      <c r="D901" s="7" t="str">
        <f t="shared" si="1"/>
        <v>http://www.mdbg.net/chindict/chindict.php?page=chardict&amp;cdcanoce=1&amp;cdqchi=康</v>
      </c>
    </row>
    <row r="902">
      <c r="A902" s="5" t="s">
        <v>2042</v>
      </c>
      <c r="B902" s="6">
        <v>4.0</v>
      </c>
      <c r="C902" s="6">
        <v>901.0</v>
      </c>
      <c r="D902" s="7" t="str">
        <f t="shared" si="1"/>
        <v>http://www.mdbg.net/chindict/chindict.php?page=chardict&amp;cdcanoce=1&amp;cdqchi=虑</v>
      </c>
    </row>
    <row r="903">
      <c r="A903" s="5" t="s">
        <v>2045</v>
      </c>
      <c r="B903" s="6">
        <v>4.0</v>
      </c>
      <c r="C903" s="6">
        <v>902.0</v>
      </c>
      <c r="D903" s="7" t="str">
        <f t="shared" si="1"/>
        <v>http://www.mdbg.net/chindict/chindict.php?page=chardict&amp;cdcanoce=1&amp;cdqchi=幸</v>
      </c>
    </row>
    <row r="904">
      <c r="A904" s="5" t="s">
        <v>2047</v>
      </c>
      <c r="B904" s="6">
        <v>5.0</v>
      </c>
      <c r="C904" s="6">
        <v>903.0</v>
      </c>
      <c r="D904" s="7" t="str">
        <f t="shared" si="1"/>
        <v>http://www.mdbg.net/chindict/chindict.php?page=chardict&amp;cdcanoce=1&amp;cdqchi=均</v>
      </c>
    </row>
    <row r="905">
      <c r="A905" s="5" t="s">
        <v>2048</v>
      </c>
      <c r="B905" s="6">
        <v>5.0</v>
      </c>
      <c r="C905" s="6">
        <v>904.0</v>
      </c>
      <c r="D905" s="7" t="str">
        <f t="shared" si="1"/>
        <v>http://www.mdbg.net/chindict/chindict.php?page=chardict&amp;cdcanoce=1&amp;cdqchi=销</v>
      </c>
    </row>
    <row r="906">
      <c r="A906" s="5" t="s">
        <v>2050</v>
      </c>
      <c r="B906" s="6">
        <v>1.0</v>
      </c>
      <c r="C906" s="6">
        <v>905.0</v>
      </c>
      <c r="D906" s="7" t="str">
        <f t="shared" si="1"/>
        <v>http://www.mdbg.net/chindict/chindict.php?page=chardict&amp;cdcanoce=1&amp;cdqchi=钟</v>
      </c>
    </row>
    <row r="907">
      <c r="A907" s="5" t="s">
        <v>2051</v>
      </c>
      <c r="B907" s="6">
        <v>5.0</v>
      </c>
      <c r="C907" s="6">
        <v>906.0</v>
      </c>
      <c r="D907" s="7" t="str">
        <f t="shared" si="1"/>
        <v>http://www.mdbg.net/chindict/chindict.php?page=chardict&amp;cdcanoce=1&amp;cdqchi=诗</v>
      </c>
    </row>
    <row r="908">
      <c r="A908" s="5" t="s">
        <v>2052</v>
      </c>
      <c r="B908" s="6">
        <v>5.0</v>
      </c>
      <c r="C908" s="6">
        <v>907.0</v>
      </c>
      <c r="D908" s="7" t="str">
        <f t="shared" si="1"/>
        <v>http://www.mdbg.net/chindict/chindict.php?page=chardict&amp;cdcanoce=1&amp;cdqchi=藏</v>
      </c>
    </row>
    <row r="909">
      <c r="A909" s="5" t="s">
        <v>2057</v>
      </c>
      <c r="B909" s="6">
        <v>5.0</v>
      </c>
      <c r="C909" s="6">
        <v>908.0</v>
      </c>
      <c r="D909" s="7" t="str">
        <f t="shared" si="1"/>
        <v>http://www.mdbg.net/chindict/chindict.php?page=chardict&amp;cdcanoce=1&amp;cdqchi=赶</v>
      </c>
    </row>
    <row r="910">
      <c r="A910" s="5" t="s">
        <v>2059</v>
      </c>
      <c r="B910" s="6">
        <v>4.0</v>
      </c>
      <c r="C910" s="6">
        <v>909.0</v>
      </c>
      <c r="D910" s="7" t="str">
        <f t="shared" si="1"/>
        <v>http://www.mdbg.net/chindict/chindict.php?page=chardict&amp;cdcanoce=1&amp;cdqchi=剧</v>
      </c>
    </row>
    <row r="911">
      <c r="A911" s="5" t="s">
        <v>2061</v>
      </c>
      <c r="B911" s="6">
        <v>2.0</v>
      </c>
      <c r="C911" s="6">
        <v>910.0</v>
      </c>
      <c r="D911" s="7" t="str">
        <f t="shared" si="1"/>
        <v>http://www.mdbg.net/chindict/chindict.php?page=chardict&amp;cdcanoce=1&amp;cdqchi=票</v>
      </c>
    </row>
    <row r="912">
      <c r="A912" s="5" t="s">
        <v>2062</v>
      </c>
      <c r="B912" s="6">
        <v>5.0</v>
      </c>
      <c r="C912" s="6">
        <v>911.0</v>
      </c>
      <c r="D912" s="7" t="str">
        <f t="shared" si="1"/>
        <v>http://www.mdbg.net/chindict/chindict.php?page=chardict&amp;cdcanoce=1&amp;cdqchi=损</v>
      </c>
    </row>
    <row r="913">
      <c r="A913" s="5" t="s">
        <v>2064</v>
      </c>
      <c r="B913" s="6">
        <v>4.0</v>
      </c>
      <c r="C913" s="6">
        <v>912.0</v>
      </c>
      <c r="D913" s="7" t="str">
        <f t="shared" si="1"/>
        <v>http://www.mdbg.net/chindict/chindict.php?page=chardict&amp;cdcanoce=1&amp;cdqchi=忽</v>
      </c>
    </row>
    <row r="914">
      <c r="A914" s="5" t="s">
        <v>2065</v>
      </c>
      <c r="B914" s="6">
        <v>5.0</v>
      </c>
      <c r="C914" s="6">
        <v>913.0</v>
      </c>
      <c r="D914" s="7" t="str">
        <f t="shared" si="1"/>
        <v>http://www.mdbg.net/chindict/chindict.php?page=chardict&amp;cdcanoce=1&amp;cdqchi=巨</v>
      </c>
    </row>
    <row r="915">
      <c r="A915" s="5" t="s">
        <v>2066</v>
      </c>
      <c r="B915" s="6">
        <v>5.0</v>
      </c>
      <c r="C915" s="6">
        <v>914.0</v>
      </c>
      <c r="D915" s="7" t="str">
        <f t="shared" si="1"/>
        <v>http://www.mdbg.net/chindict/chindict.php?page=chardict&amp;cdcanoce=1&amp;cdqchi=炮</v>
      </c>
    </row>
    <row r="916">
      <c r="A916" s="5" t="s">
        <v>2069</v>
      </c>
      <c r="B916" s="6">
        <v>3.0</v>
      </c>
      <c r="C916" s="6">
        <v>915.0</v>
      </c>
      <c r="D916" s="7" t="str">
        <f t="shared" si="1"/>
        <v>http://www.mdbg.net/chindict/chindict.php?page=chardict&amp;cdcanoce=1&amp;cdqchi=旧</v>
      </c>
    </row>
    <row r="917">
      <c r="A917" s="5" t="s">
        <v>2073</v>
      </c>
      <c r="B917" s="6">
        <v>6.0</v>
      </c>
      <c r="C917" s="6">
        <v>916.0</v>
      </c>
      <c r="D917" s="7" t="str">
        <f t="shared" si="1"/>
        <v>http://www.mdbg.net/chindict/chindict.php?page=chardict&amp;cdcanoce=1&amp;cdqchi=端</v>
      </c>
    </row>
    <row r="918">
      <c r="A918" s="5" t="s">
        <v>2075</v>
      </c>
      <c r="B918" s="6">
        <v>6.0</v>
      </c>
      <c r="C918" s="6">
        <v>917.0</v>
      </c>
      <c r="D918" s="7" t="str">
        <f t="shared" si="1"/>
        <v>http://www.mdbg.net/chindict/chindict.php?page=chardict&amp;cdcanoce=1&amp;cdqchi=探</v>
      </c>
    </row>
    <row r="919">
      <c r="A919" s="5" t="s">
        <v>2076</v>
      </c>
      <c r="B919" s="6">
        <v>6.0</v>
      </c>
      <c r="C919" s="6">
        <v>918.0</v>
      </c>
      <c r="D919" s="7" t="str">
        <f t="shared" si="1"/>
        <v>http://www.mdbg.net/chindict/chindict.php?page=chardict&amp;cdcanoce=1&amp;cdqchi=湖</v>
      </c>
    </row>
    <row r="920">
      <c r="A920" s="5" t="s">
        <v>2077</v>
      </c>
      <c r="B920" s="6">
        <v>5.0</v>
      </c>
      <c r="C920" s="6">
        <v>919.0</v>
      </c>
      <c r="D920" s="7" t="str">
        <f t="shared" si="1"/>
        <v>http://www.mdbg.net/chindict/chindict.php?page=chardict&amp;cdcanoce=1&amp;cdqchi=录</v>
      </c>
    </row>
    <row r="921">
      <c r="A921" s="5" t="s">
        <v>2079</v>
      </c>
      <c r="B921" s="6">
        <v>4.0</v>
      </c>
      <c r="C921" s="6">
        <v>920.0</v>
      </c>
      <c r="D921" s="7" t="str">
        <f t="shared" si="1"/>
        <v>http://www.mdbg.net/chindict/chindict.php?page=chardict&amp;cdcanoce=1&amp;cdqchi=叶</v>
      </c>
    </row>
    <row r="922">
      <c r="A922" s="5" t="s">
        <v>2080</v>
      </c>
      <c r="B922" s="6">
        <v>3.0</v>
      </c>
      <c r="C922" s="6">
        <v>921.0</v>
      </c>
      <c r="D922" s="7" t="str">
        <f t="shared" si="1"/>
        <v>http://www.mdbg.net/chindict/chindict.php?page=chardict&amp;cdcanoce=1&amp;cdqchi=春</v>
      </c>
    </row>
    <row r="923">
      <c r="A923" s="5" t="s">
        <v>2082</v>
      </c>
      <c r="B923" s="6">
        <v>5.0</v>
      </c>
      <c r="C923" s="6">
        <v>922.0</v>
      </c>
      <c r="D923" s="7" t="str">
        <f t="shared" si="1"/>
        <v>http://www.mdbg.net/chindict/chindict.php?page=chardict&amp;cdcanoce=1&amp;cdqchi=乡</v>
      </c>
    </row>
    <row r="924">
      <c r="A924" s="5" t="s">
        <v>2088</v>
      </c>
      <c r="B924" s="6">
        <v>3.0</v>
      </c>
      <c r="C924" s="6">
        <v>923.0</v>
      </c>
      <c r="D924" s="7" t="str">
        <f t="shared" si="1"/>
        <v>http://www.mdbg.net/chindict/chindict.php?page=chardict&amp;cdcanoce=1&amp;cdqchi=附</v>
      </c>
    </row>
    <row r="925">
      <c r="A925" s="5" t="s">
        <v>2089</v>
      </c>
      <c r="B925" s="6">
        <v>4.0</v>
      </c>
      <c r="C925" s="6">
        <v>924.0</v>
      </c>
      <c r="D925" s="7" t="str">
        <f t="shared" si="1"/>
        <v>http://www.mdbg.net/chindict/chindict.php?page=chardict&amp;cdcanoce=1&amp;cdqchi=吸</v>
      </c>
    </row>
    <row r="926">
      <c r="A926" s="5" t="s">
        <v>2091</v>
      </c>
      <c r="B926" s="6">
        <v>6.0</v>
      </c>
      <c r="C926" s="6">
        <v>925.0</v>
      </c>
      <c r="D926" s="7" t="str">
        <f t="shared" si="1"/>
        <v>http://www.mdbg.net/chindict/chindict.php?page=chardict&amp;cdcanoce=1&amp;cdqchi=予</v>
      </c>
    </row>
    <row r="927">
      <c r="A927" s="5" t="s">
        <v>2092</v>
      </c>
      <c r="B927" s="6">
        <v>3.0</v>
      </c>
      <c r="C927" s="6">
        <v>926.0</v>
      </c>
      <c r="D927" s="7" t="str">
        <f t="shared" si="1"/>
        <v>http://www.mdbg.net/chindict/chindict.php?page=chardict&amp;cdcanoce=1&amp;cdqchi=礼</v>
      </c>
    </row>
    <row r="928">
      <c r="A928" s="5" t="s">
        <v>2094</v>
      </c>
      <c r="B928" s="6">
        <v>6.0</v>
      </c>
      <c r="C928" s="6">
        <v>927.0</v>
      </c>
      <c r="D928" s="7" t="str">
        <f t="shared" si="1"/>
        <v>http://www.mdbg.net/chindict/chindict.php?page=chardict&amp;cdcanoce=1&amp;cdqchi=港</v>
      </c>
    </row>
    <row r="929">
      <c r="A929" s="5" t="s">
        <v>2095</v>
      </c>
      <c r="B929" s="6">
        <v>1.0</v>
      </c>
      <c r="C929" s="6">
        <v>928.0</v>
      </c>
      <c r="D929" s="7" t="str">
        <f t="shared" si="1"/>
        <v>http://www.mdbg.net/chindict/chindict.php?page=chardict&amp;cdcanoce=1&amp;cdqchi=雨</v>
      </c>
    </row>
    <row r="930">
      <c r="A930" s="5" t="s">
        <v>2096</v>
      </c>
      <c r="B930" s="6">
        <v>4.0</v>
      </c>
      <c r="C930" s="6">
        <v>929.0</v>
      </c>
      <c r="D930" s="7" t="str">
        <f t="shared" si="1"/>
        <v>http://www.mdbg.net/chindict/chindict.php?page=chardict&amp;cdcanoce=1&amp;cdqchi=呀</v>
      </c>
    </row>
    <row r="931">
      <c r="A931" s="5" t="s">
        <v>2099</v>
      </c>
      <c r="B931" s="6">
        <v>3.0</v>
      </c>
      <c r="C931" s="6">
        <v>930.0</v>
      </c>
      <c r="D931" s="7" t="str">
        <f t="shared" si="1"/>
        <v>http://www.mdbg.net/chindict/chindict.php?page=chardict&amp;cdcanoce=1&amp;cdqchi=板</v>
      </c>
    </row>
    <row r="932">
      <c r="A932" s="5" t="s">
        <v>2104</v>
      </c>
      <c r="B932" s="6">
        <v>5.0</v>
      </c>
      <c r="C932" s="6">
        <v>931.0</v>
      </c>
      <c r="D932" s="7" t="str">
        <f t="shared" si="1"/>
        <v>http://www.mdbg.net/chindict/chindict.php?page=chardict&amp;cdcanoce=1&amp;cdqchi=庭</v>
      </c>
    </row>
    <row r="933">
      <c r="A933" s="5" t="s">
        <v>2106</v>
      </c>
      <c r="B933" s="6">
        <v>5.0</v>
      </c>
      <c r="C933" s="6">
        <v>932.0</v>
      </c>
      <c r="D933" s="7" t="str">
        <f t="shared" si="1"/>
        <v>http://www.mdbg.net/chindict/chindict.php?page=chardict&amp;cdcanoce=1&amp;cdqchi=妇</v>
      </c>
    </row>
    <row r="934">
      <c r="A934" s="5" t="s">
        <v>2107</v>
      </c>
      <c r="B934" s="6">
        <v>6.0</v>
      </c>
      <c r="C934" s="6">
        <v>933.0</v>
      </c>
      <c r="D934" s="7" t="str">
        <f t="shared" si="1"/>
        <v>http://www.mdbg.net/chindict/chindict.php?page=chardict&amp;cdcanoce=1&amp;cdqchi=归</v>
      </c>
    </row>
    <row r="935">
      <c r="A935" s="5" t="s">
        <v>2109</v>
      </c>
      <c r="B935" s="6">
        <v>2.0</v>
      </c>
      <c r="C935" s="6">
        <v>934.0</v>
      </c>
      <c r="D935" s="7" t="str">
        <f t="shared" si="1"/>
        <v>http://www.mdbg.net/chindict/chindict.php?page=chardict&amp;cdcanoce=1&amp;cdqchi=睛</v>
      </c>
    </row>
    <row r="936">
      <c r="A936" s="5" t="s">
        <v>2110</v>
      </c>
      <c r="B936" s="6">
        <v>1.0</v>
      </c>
      <c r="C936" s="6">
        <v>935.0</v>
      </c>
      <c r="D936" s="7" t="str">
        <f t="shared" si="1"/>
        <v>http://www.mdbg.net/chindict/chindict.php?page=chardict&amp;cdcanoce=1&amp;cdqchi=饭</v>
      </c>
    </row>
    <row r="937">
      <c r="A937" s="5" t="s">
        <v>2112</v>
      </c>
      <c r="B937" s="6">
        <v>6.0</v>
      </c>
      <c r="C937" s="6">
        <v>936.0</v>
      </c>
      <c r="D937" s="7" t="str">
        <f t="shared" si="1"/>
        <v>http://www.mdbg.net/chindict/chindict.php?page=chardict&amp;cdcanoce=1&amp;cdqchi=额</v>
      </c>
    </row>
    <row r="938">
      <c r="A938" s="5" t="s">
        <v>2114</v>
      </c>
      <c r="B938" s="6">
        <v>5.0</v>
      </c>
      <c r="C938" s="6">
        <v>937.0</v>
      </c>
      <c r="D938" s="7" t="str">
        <f t="shared" si="1"/>
        <v>http://www.mdbg.net/chindict/chindict.php?page=chardict&amp;cdcanoce=1&amp;cdqchi=含</v>
      </c>
    </row>
    <row r="939">
      <c r="A939" s="5" t="s">
        <v>2118</v>
      </c>
      <c r="B939" s="6">
        <v>4.0</v>
      </c>
      <c r="C939" s="6">
        <v>938.0</v>
      </c>
      <c r="D939" s="7" t="str">
        <f t="shared" si="1"/>
        <v>http://www.mdbg.net/chindict/chindict.php?page=chardict&amp;cdcanoce=1&amp;cdqchi=顺</v>
      </c>
    </row>
    <row r="940">
      <c r="A940" s="5" t="s">
        <v>2120</v>
      </c>
      <c r="B940" s="6">
        <v>4.0</v>
      </c>
      <c r="C940" s="6">
        <v>939.0</v>
      </c>
      <c r="D940" s="7" t="str">
        <f t="shared" si="1"/>
        <v>http://www.mdbg.net/chindict/chindict.php?page=chardict&amp;cdcanoce=1&amp;cdqchi=输</v>
      </c>
    </row>
    <row r="941">
      <c r="A941" s="5" t="s">
        <v>2121</v>
      </c>
      <c r="B941" s="6">
        <v>5.0</v>
      </c>
      <c r="C941" s="6">
        <v>940.0</v>
      </c>
      <c r="D941" s="7" t="str">
        <f t="shared" si="1"/>
        <v>http://www.mdbg.net/chindict/chindict.php?page=chardict&amp;cdcanoce=1&amp;cdqchi=摇</v>
      </c>
    </row>
    <row r="942">
      <c r="A942" s="5" t="s">
        <v>2123</v>
      </c>
      <c r="B942" s="6">
        <v>4.0</v>
      </c>
      <c r="C942" s="6">
        <v>941.0</v>
      </c>
      <c r="D942" s="7" t="str">
        <f t="shared" si="1"/>
        <v>http://www.mdbg.net/chindict/chindict.php?page=chardict&amp;cdcanoce=1&amp;cdqchi=招</v>
      </c>
    </row>
    <row r="943">
      <c r="A943" s="5" t="s">
        <v>2128</v>
      </c>
      <c r="B943" s="6">
        <v>3.0</v>
      </c>
      <c r="C943" s="6">
        <v>942.0</v>
      </c>
      <c r="D943" s="7" t="str">
        <f t="shared" si="1"/>
        <v>http://www.mdbg.net/chindict/chindict.php?page=chardict&amp;cdcanoce=1&amp;cdqchi=婚</v>
      </c>
    </row>
    <row r="944">
      <c r="A944" s="5" t="s">
        <v>2130</v>
      </c>
      <c r="B944" s="6">
        <v>4.0</v>
      </c>
      <c r="C944" s="6">
        <v>943.0</v>
      </c>
      <c r="D944" s="7" t="str">
        <f t="shared" si="1"/>
        <v>http://www.mdbg.net/chindict/chindict.php?page=chardict&amp;cdcanoce=1&amp;cdqchi=脱</v>
      </c>
    </row>
    <row r="945">
      <c r="A945" s="5" t="s">
        <v>2131</v>
      </c>
      <c r="B945" s="6">
        <v>5.0</v>
      </c>
      <c r="C945" s="6">
        <v>944.0</v>
      </c>
      <c r="D945" s="7" t="str">
        <f t="shared" si="1"/>
        <v>http://www.mdbg.net/chindict/chindict.php?page=chardict&amp;cdcanoce=1&amp;cdqchi=补</v>
      </c>
    </row>
    <row r="946">
      <c r="A946" s="5" t="s">
        <v>2133</v>
      </c>
      <c r="B946" s="6">
        <v>5.0</v>
      </c>
      <c r="C946" s="6">
        <v>945.0</v>
      </c>
      <c r="D946" s="7" t="str">
        <f t="shared" si="1"/>
        <v>http://www.mdbg.net/chindict/chindict.php?page=chardict&amp;cdcanoce=1&amp;cdqchi=谓</v>
      </c>
    </row>
    <row r="947">
      <c r="A947" s="5" t="s">
        <v>2139</v>
      </c>
      <c r="B947" s="6">
        <v>6.0</v>
      </c>
      <c r="C947" s="6">
        <v>946.0</v>
      </c>
      <c r="D947" s="7" t="str">
        <f t="shared" si="1"/>
        <v>http://www.mdbg.net/chindict/chindict.php?page=chardict&amp;cdcanoce=1&amp;cdqchi=督</v>
      </c>
    </row>
    <row r="948">
      <c r="A948" s="5" t="s">
        <v>2141</v>
      </c>
      <c r="B948" s="6">
        <v>5.0</v>
      </c>
      <c r="C948" s="6">
        <v>947.0</v>
      </c>
      <c r="D948" s="7" t="str">
        <f t="shared" si="1"/>
        <v>http://www.mdbg.net/chindict/chindict.php?page=chardict&amp;cdcanoce=1&amp;cdqchi=毒</v>
      </c>
    </row>
    <row r="949">
      <c r="A949" s="5" t="s">
        <v>2143</v>
      </c>
      <c r="B949" s="6">
        <v>4.0</v>
      </c>
      <c r="C949" s="6">
        <v>948.0</v>
      </c>
      <c r="D949" s="7" t="str">
        <f t="shared" si="1"/>
        <v>http://www.mdbg.net/chindict/chindict.php?page=chardict&amp;cdcanoce=1&amp;cdqchi=油</v>
      </c>
    </row>
    <row r="950">
      <c r="A950" s="5" t="s">
        <v>2145</v>
      </c>
      <c r="B950" s="6">
        <v>5.0</v>
      </c>
      <c r="C950" s="6">
        <v>949.0</v>
      </c>
      <c r="D950" s="7" t="str">
        <f t="shared" si="1"/>
        <v>http://www.mdbg.net/chindict/chindict.php?page=chardict&amp;cdcanoce=1&amp;cdqchi=疗</v>
      </c>
    </row>
    <row r="951">
      <c r="A951" s="5" t="s">
        <v>2150</v>
      </c>
      <c r="B951" s="6">
        <v>2.0</v>
      </c>
      <c r="C951" s="6">
        <v>950.0</v>
      </c>
      <c r="D951" s="7" t="str">
        <f t="shared" si="1"/>
        <v>http://www.mdbg.net/chindict/chindict.php?page=chardict&amp;cdcanoce=1&amp;cdqchi=旅</v>
      </c>
    </row>
    <row r="952">
      <c r="A952" s="5" t="s">
        <v>2152</v>
      </c>
      <c r="B952" s="6">
        <v>6.0</v>
      </c>
      <c r="C952" s="6">
        <v>951.0</v>
      </c>
      <c r="D952" s="7" t="str">
        <f t="shared" si="1"/>
        <v>http://www.mdbg.net/chindict/chindict.php?page=chardict&amp;cdcanoce=1&amp;cdqchi=泽</v>
      </c>
    </row>
    <row r="953">
      <c r="A953" s="5" t="s">
        <v>2153</v>
      </c>
      <c r="B953" s="6">
        <v>4.0</v>
      </c>
      <c r="C953" s="6">
        <v>952.0</v>
      </c>
      <c r="D953" s="7" t="str">
        <f t="shared" si="1"/>
        <v>http://www.mdbg.net/chindict/chindict.php?page=chardict&amp;cdcanoce=1&amp;cdqchi=材</v>
      </c>
    </row>
    <row r="954">
      <c r="A954" s="5" t="s">
        <v>2156</v>
      </c>
      <c r="B954" s="6">
        <v>5.0</v>
      </c>
      <c r="C954" s="6">
        <v>953.0</v>
      </c>
      <c r="D954" s="7" t="str">
        <f t="shared" si="1"/>
        <v>http://www.mdbg.net/chindict/chindict.php?page=chardict&amp;cdcanoce=1&amp;cdqchi=灭</v>
      </c>
    </row>
    <row r="955">
      <c r="A955" s="5" t="s">
        <v>2161</v>
      </c>
      <c r="B955" s="6">
        <v>4.0</v>
      </c>
      <c r="C955" s="6">
        <v>954.0</v>
      </c>
      <c r="D955" s="7" t="str">
        <f t="shared" si="1"/>
        <v>http://www.mdbg.net/chindict/chindict.php?page=chardict&amp;cdcanoce=1&amp;cdqchi=逐</v>
      </c>
    </row>
    <row r="956">
      <c r="A956" s="5" t="s">
        <v>2162</v>
      </c>
      <c r="B956" s="6">
        <v>6.0</v>
      </c>
      <c r="C956" s="6">
        <v>955.0</v>
      </c>
      <c r="D956" s="7" t="str">
        <f t="shared" si="1"/>
        <v>http://www.mdbg.net/chindict/chindict.php?page=chardict&amp;cdcanoce=1&amp;cdqchi=莫</v>
      </c>
    </row>
    <row r="957">
      <c r="A957" s="5" t="s">
        <v>2163</v>
      </c>
      <c r="B957" s="6">
        <v>3.0</v>
      </c>
      <c r="C957" s="6">
        <v>956.0</v>
      </c>
      <c r="D957" s="7" t="str">
        <f t="shared" si="1"/>
        <v>http://www.mdbg.net/chindict/chindict.php?page=chardict&amp;cdcanoce=1&amp;cdqchi=笔</v>
      </c>
    </row>
    <row r="958">
      <c r="A958" s="5" t="s">
        <v>2165</v>
      </c>
      <c r="B958" s="6">
        <v>6.0</v>
      </c>
      <c r="C958" s="6">
        <v>957.0</v>
      </c>
      <c r="D958" s="7" t="str">
        <f t="shared" si="1"/>
        <v>http://www.mdbg.net/chindict/chindict.php?page=chardict&amp;cdcanoce=1&amp;cdqchi=亡</v>
      </c>
    </row>
    <row r="959">
      <c r="A959" s="5" t="s">
        <v>2166</v>
      </c>
      <c r="B959" s="6">
        <v>3.0</v>
      </c>
      <c r="C959" s="6">
        <v>958.0</v>
      </c>
      <c r="D959" s="7" t="str">
        <f t="shared" si="1"/>
        <v>http://www.mdbg.net/chindict/chindict.php?page=chardict&amp;cdcanoce=1&amp;cdqchi=鲜</v>
      </c>
    </row>
    <row r="960">
      <c r="A960" s="5" t="s">
        <v>2168</v>
      </c>
      <c r="B960" s="6">
        <v>3.0</v>
      </c>
      <c r="C960" s="6">
        <v>959.0</v>
      </c>
      <c r="D960" s="7" t="str">
        <f t="shared" si="1"/>
        <v>http://www.mdbg.net/chindict/chindict.php?page=chardict&amp;cdcanoce=1&amp;cdqchi=词</v>
      </c>
    </row>
    <row r="961">
      <c r="A961" s="5" t="s">
        <v>2170</v>
      </c>
      <c r="B961" s="6">
        <v>6.0</v>
      </c>
      <c r="C961" s="6">
        <v>960.0</v>
      </c>
      <c r="D961" s="7" t="str">
        <f t="shared" si="1"/>
        <v>http://www.mdbg.net/chindict/chindict.php?page=chardict&amp;cdcanoce=1&amp;cdqchi=圣</v>
      </c>
    </row>
    <row r="962">
      <c r="A962" s="5" t="s">
        <v>2176</v>
      </c>
      <c r="B962" s="6">
        <v>3.0</v>
      </c>
      <c r="C962" s="6">
        <v>961.0</v>
      </c>
      <c r="D962" s="7" t="str">
        <f t="shared" si="1"/>
        <v>http://www.mdbg.net/chindict/chindict.php?page=chardict&amp;cdcanoce=1&amp;cdqchi=择</v>
      </c>
    </row>
    <row r="963">
      <c r="A963" s="5" t="s">
        <v>2177</v>
      </c>
      <c r="B963" s="6">
        <v>5.0</v>
      </c>
      <c r="C963" s="6">
        <v>962.0</v>
      </c>
      <c r="D963" s="7" t="str">
        <f t="shared" si="1"/>
        <v>http://www.mdbg.net/chindict/chindict.php?page=chardict&amp;cdcanoce=1&amp;cdqchi=寻</v>
      </c>
    </row>
    <row r="964">
      <c r="A964" s="5" t="s">
        <v>2178</v>
      </c>
      <c r="B964" s="6">
        <v>5.0</v>
      </c>
      <c r="C964" s="6">
        <v>963.0</v>
      </c>
      <c r="D964" s="7" t="str">
        <f t="shared" si="1"/>
        <v>http://www.mdbg.net/chindict/chindict.php?page=chardict&amp;cdcanoce=1&amp;cdqchi=厂</v>
      </c>
    </row>
    <row r="965">
      <c r="A965" s="5" t="s">
        <v>2180</v>
      </c>
      <c r="B965" s="6">
        <v>1.0</v>
      </c>
      <c r="C965" s="6">
        <v>964.0</v>
      </c>
      <c r="D965" s="7" t="str">
        <f t="shared" si="1"/>
        <v>http://www.mdbg.net/chindict/chindict.php?page=chardict&amp;cdcanoce=1&amp;cdqchi=睡</v>
      </c>
    </row>
    <row r="966">
      <c r="A966" s="5" t="s">
        <v>2181</v>
      </c>
      <c r="B966" s="6">
        <v>4.0</v>
      </c>
      <c r="C966" s="6">
        <v>965.0</v>
      </c>
      <c r="D966" s="7" t="str">
        <f t="shared" si="1"/>
        <v>http://www.mdbg.net/chindict/chindict.php?page=chardict&amp;cdcanoce=1&amp;cdqchi=博</v>
      </c>
    </row>
    <row r="967">
      <c r="A967" s="5" t="s">
        <v>2183</v>
      </c>
      <c r="B967" s="6" t="e">
        <v>#N/A</v>
      </c>
      <c r="C967" s="6">
        <v>966.0</v>
      </c>
      <c r="D967" s="7" t="str">
        <f t="shared" si="1"/>
        <v>http://www.mdbg.net/chindict/chindict.php?page=chardict&amp;cdcanoce=1&amp;cdqchi=勒</v>
      </c>
    </row>
    <row r="968">
      <c r="A968" s="5" t="s">
        <v>2186</v>
      </c>
      <c r="B968" s="6">
        <v>4.0</v>
      </c>
      <c r="C968" s="6">
        <v>967.0</v>
      </c>
      <c r="D968" s="7" t="str">
        <f t="shared" si="1"/>
        <v>http://www.mdbg.net/chindict/chindict.php?page=chardict&amp;cdcanoce=1&amp;cdqchi=烟</v>
      </c>
    </row>
    <row r="969">
      <c r="A969" s="5" t="s">
        <v>2189</v>
      </c>
      <c r="B969" s="6">
        <v>4.0</v>
      </c>
      <c r="C969" s="6">
        <v>968.0</v>
      </c>
      <c r="D969" s="7" t="str">
        <f t="shared" si="1"/>
        <v>http://www.mdbg.net/chindict/chindict.php?page=chardict&amp;cdcanoce=1&amp;cdqchi=授</v>
      </c>
    </row>
    <row r="970">
      <c r="A970" s="5" t="s">
        <v>2191</v>
      </c>
      <c r="B970" s="6">
        <v>6.0</v>
      </c>
      <c r="C970" s="6">
        <v>969.0</v>
      </c>
      <c r="D970" s="7" t="str">
        <f t="shared" si="1"/>
        <v>http://www.mdbg.net/chindict/chindict.php?page=chardict&amp;cdcanoce=1&amp;cdqchi=诺</v>
      </c>
    </row>
    <row r="971">
      <c r="A971" s="5" t="s">
        <v>2192</v>
      </c>
      <c r="B971" s="6">
        <v>6.0</v>
      </c>
      <c r="C971" s="6">
        <v>970.0</v>
      </c>
      <c r="D971" s="7" t="str">
        <f t="shared" si="1"/>
        <v>http://www.mdbg.net/chindict/chindict.php?page=chardict&amp;cdcanoce=1&amp;cdqchi=伦</v>
      </c>
    </row>
    <row r="972">
      <c r="A972" s="5" t="s">
        <v>2194</v>
      </c>
      <c r="B972" s="6">
        <v>5.0</v>
      </c>
      <c r="C972" s="6">
        <v>971.0</v>
      </c>
      <c r="D972" s="7" t="str">
        <f t="shared" si="1"/>
        <v>http://www.mdbg.net/chindict/chindict.php?page=chardict&amp;cdcanoce=1&amp;cdqchi=岸</v>
      </c>
    </row>
    <row r="973">
      <c r="A973" s="5" t="s">
        <v>2198</v>
      </c>
      <c r="B973" s="6">
        <v>6.0</v>
      </c>
      <c r="C973" s="6">
        <v>972.0</v>
      </c>
      <c r="D973" s="7" t="str">
        <f t="shared" si="1"/>
        <v>http://www.mdbg.net/chindict/chindict.php?page=chardict&amp;cdcanoce=1&amp;cdqchi=奥</v>
      </c>
    </row>
    <row r="974">
      <c r="A974" s="5" t="s">
        <v>2200</v>
      </c>
      <c r="B974" s="6">
        <v>6.0</v>
      </c>
      <c r="C974" s="6">
        <v>973.0</v>
      </c>
      <c r="D974" s="7" t="str">
        <f t="shared" si="1"/>
        <v>http://www.mdbg.net/chindict/chindict.php?page=chardict&amp;cdcanoce=1&amp;cdqchi=唐</v>
      </c>
    </row>
    <row r="975">
      <c r="A975" s="5" t="s">
        <v>2202</v>
      </c>
      <c r="B975" s="6">
        <v>2.0</v>
      </c>
      <c r="C975" s="6">
        <v>974.0</v>
      </c>
      <c r="D975" s="7" t="str">
        <f t="shared" si="1"/>
        <v>http://www.mdbg.net/chindict/chindict.php?page=chardict&amp;cdcanoce=1&amp;cdqchi=卖</v>
      </c>
    </row>
    <row r="976">
      <c r="A976" s="5" t="s">
        <v>2203</v>
      </c>
      <c r="B976" s="6" t="e">
        <v>#N/A</v>
      </c>
      <c r="C976" s="6">
        <v>975.0</v>
      </c>
      <c r="D976" s="7" t="str">
        <f t="shared" si="1"/>
        <v>http://www.mdbg.net/chindict/chindict.php?page=chardict&amp;cdcanoce=1&amp;cdqchi=俄</v>
      </c>
    </row>
    <row r="977">
      <c r="A977" s="5" t="s">
        <v>2205</v>
      </c>
      <c r="B977" s="6">
        <v>5.0</v>
      </c>
      <c r="C977" s="6">
        <v>976.0</v>
      </c>
      <c r="D977" s="7" t="str">
        <f t="shared" si="1"/>
        <v>http://www.mdbg.net/chindict/chindict.php?page=chardict&amp;cdcanoce=1&amp;cdqchi=炸</v>
      </c>
    </row>
    <row r="978">
      <c r="A978" s="5" t="s">
        <v>2206</v>
      </c>
      <c r="B978" s="6">
        <v>5.0</v>
      </c>
      <c r="C978" s="6">
        <v>977.0</v>
      </c>
      <c r="D978" s="7" t="str">
        <f t="shared" si="1"/>
        <v>http://www.mdbg.net/chindict/chindict.php?page=chardict&amp;cdcanoce=1&amp;cdqchi=载</v>
      </c>
    </row>
    <row r="979">
      <c r="A979" s="5" t="s">
        <v>2208</v>
      </c>
      <c r="B979" s="6" t="e">
        <v>#N/A</v>
      </c>
      <c r="C979" s="6">
        <v>978.0</v>
      </c>
      <c r="D979" s="7" t="str">
        <f t="shared" si="1"/>
        <v>http://www.mdbg.net/chindict/chindict.php?page=chardict&amp;cdcanoce=1&amp;cdqchi=洛</v>
      </c>
    </row>
    <row r="980">
      <c r="A980" s="5" t="s">
        <v>2213</v>
      </c>
      <c r="B980" s="6">
        <v>3.0</v>
      </c>
      <c r="C980" s="6">
        <v>979.0</v>
      </c>
      <c r="D980" s="7" t="str">
        <f t="shared" si="1"/>
        <v>http://www.mdbg.net/chindict/chindict.php?page=chardict&amp;cdcanoce=1&amp;cdqchi=健</v>
      </c>
    </row>
    <row r="981">
      <c r="A981" s="5" t="s">
        <v>2215</v>
      </c>
      <c r="B981" s="6">
        <v>6.0</v>
      </c>
      <c r="C981" s="6">
        <v>980.0</v>
      </c>
      <c r="D981" s="7" t="str">
        <f t="shared" si="1"/>
        <v>http://www.mdbg.net/chindict/chindict.php?page=chardict&amp;cdcanoce=1&amp;cdqchi=堂</v>
      </c>
    </row>
    <row r="982">
      <c r="A982" s="5" t="s">
        <v>2216</v>
      </c>
      <c r="B982" s="6">
        <v>2.0</v>
      </c>
      <c r="C982" s="6">
        <v>981.0</v>
      </c>
      <c r="D982" s="7" t="str">
        <f t="shared" si="1"/>
        <v>http://www.mdbg.net/chindict/chindict.php?page=chardict&amp;cdcanoce=1&amp;cdqchi=旁</v>
      </c>
    </row>
    <row r="983">
      <c r="A983" s="5" t="s">
        <v>2217</v>
      </c>
      <c r="B983" s="6">
        <v>6.0</v>
      </c>
      <c r="C983" s="6">
        <v>982.0</v>
      </c>
      <c r="D983" s="7" t="str">
        <f t="shared" si="1"/>
        <v>http://www.mdbg.net/chindict/chindict.php?page=chardict&amp;cdcanoce=1&amp;cdqchi=宫</v>
      </c>
    </row>
    <row r="984">
      <c r="A984" s="5" t="s">
        <v>2218</v>
      </c>
      <c r="B984" s="6">
        <v>1.0</v>
      </c>
      <c r="C984" s="6">
        <v>983.0</v>
      </c>
      <c r="D984" s="7" t="str">
        <f t="shared" si="1"/>
        <v>http://www.mdbg.net/chindict/chindict.php?page=chardict&amp;cdcanoce=1&amp;cdqchi=喝</v>
      </c>
    </row>
    <row r="985">
      <c r="A985" s="5" t="s">
        <v>2220</v>
      </c>
      <c r="B985" s="6">
        <v>3.0</v>
      </c>
      <c r="C985" s="6">
        <v>984.0</v>
      </c>
      <c r="D985" s="7" t="str">
        <f t="shared" si="1"/>
        <v>http://www.mdbg.net/chindict/chindict.php?page=chardict&amp;cdcanoce=1&amp;cdqchi=借</v>
      </c>
    </row>
    <row r="986">
      <c r="A986" s="5" t="s">
        <v>2227</v>
      </c>
      <c r="B986" s="6" t="e">
        <v>#N/A</v>
      </c>
      <c r="C986" s="6">
        <v>985.0</v>
      </c>
      <c r="D986" s="7" t="str">
        <f t="shared" si="1"/>
        <v>http://www.mdbg.net/chindict/chindict.php?page=chardict&amp;cdcanoce=1&amp;cdqchi=君</v>
      </c>
    </row>
    <row r="987">
      <c r="A987" s="5" t="s">
        <v>2229</v>
      </c>
      <c r="B987" s="6">
        <v>4.0</v>
      </c>
      <c r="C987" s="6">
        <v>986.0</v>
      </c>
      <c r="D987" s="7" t="str">
        <f t="shared" si="1"/>
        <v>http://www.mdbg.net/chindict/chindict.php?page=chardict&amp;cdcanoce=1&amp;cdqchi=禁</v>
      </c>
    </row>
    <row r="988">
      <c r="A988" s="5" t="s">
        <v>2231</v>
      </c>
      <c r="B988" s="6">
        <v>2.0</v>
      </c>
      <c r="C988" s="6">
        <v>987.0</v>
      </c>
      <c r="D988" s="7" t="str">
        <f t="shared" si="1"/>
        <v>http://www.mdbg.net/chindict/chindict.php?page=chardict&amp;cdcanoce=1&amp;cdqchi=阴</v>
      </c>
    </row>
    <row r="989">
      <c r="A989" s="5" t="s">
        <v>2232</v>
      </c>
      <c r="B989" s="6">
        <v>3.0</v>
      </c>
      <c r="C989" s="6">
        <v>988.0</v>
      </c>
      <c r="D989" s="7" t="str">
        <f t="shared" si="1"/>
        <v>http://www.mdbg.net/chindict/chindict.php?page=chardict&amp;cdcanoce=1&amp;cdqchi=园</v>
      </c>
    </row>
    <row r="990">
      <c r="A990" s="5" t="s">
        <v>2234</v>
      </c>
      <c r="B990" s="6">
        <v>6.0</v>
      </c>
      <c r="C990" s="6">
        <v>989.0</v>
      </c>
      <c r="D990" s="7" t="str">
        <f t="shared" si="1"/>
        <v>http://www.mdbg.net/chindict/chindict.php?page=chardict&amp;cdcanoce=1&amp;cdqchi=谋</v>
      </c>
    </row>
    <row r="991">
      <c r="A991" s="5" t="s">
        <v>2236</v>
      </c>
      <c r="B991" s="6" t="e">
        <v>#N/A</v>
      </c>
      <c r="C991" s="6">
        <v>990.0</v>
      </c>
      <c r="D991" s="7" t="str">
        <f t="shared" si="1"/>
        <v>http://www.mdbg.net/chindict/chindict.php?page=chardict&amp;cdcanoce=1&amp;cdqchi=宋</v>
      </c>
    </row>
    <row r="992">
      <c r="A992" s="5" t="s">
        <v>2242</v>
      </c>
      <c r="B992" s="6">
        <v>5.0</v>
      </c>
      <c r="C992" s="6">
        <v>991.0</v>
      </c>
      <c r="D992" s="7" t="str">
        <f t="shared" si="1"/>
        <v>http://www.mdbg.net/chindict/chindict.php?page=chardict&amp;cdcanoce=1&amp;cdqchi=避</v>
      </c>
    </row>
    <row r="993">
      <c r="A993" s="5" t="s">
        <v>2243</v>
      </c>
      <c r="B993" s="6">
        <v>5.0</v>
      </c>
      <c r="C993" s="6">
        <v>992.0</v>
      </c>
      <c r="D993" s="7" t="str">
        <f t="shared" si="1"/>
        <v>http://www.mdbg.net/chindict/chindict.php?page=chardict&amp;cdcanoce=1&amp;cdqchi=抓</v>
      </c>
    </row>
    <row r="994">
      <c r="A994" s="5" t="s">
        <v>2245</v>
      </c>
      <c r="B994" s="6">
        <v>5.0</v>
      </c>
      <c r="C994" s="6">
        <v>993.0</v>
      </c>
      <c r="D994" s="7" t="str">
        <f t="shared" si="1"/>
        <v>http://www.mdbg.net/chindict/chindict.php?page=chardict&amp;cdcanoce=1&amp;cdqchi=荣</v>
      </c>
    </row>
    <row r="995">
      <c r="A995" s="5" t="s">
        <v>2246</v>
      </c>
      <c r="B995" s="6">
        <v>5.0</v>
      </c>
      <c r="C995" s="6">
        <v>994.0</v>
      </c>
      <c r="D995" s="7" t="str">
        <f t="shared" si="1"/>
        <v>http://www.mdbg.net/chindict/chindict.php?page=chardict&amp;cdcanoce=1&amp;cdqchi=姑</v>
      </c>
    </row>
    <row r="996">
      <c r="A996" s="5" t="s">
        <v>2248</v>
      </c>
      <c r="B996" s="6">
        <v>4.0</v>
      </c>
      <c r="C996" s="6">
        <v>995.0</v>
      </c>
      <c r="D996" s="7" t="str">
        <f t="shared" si="1"/>
        <v>http://www.mdbg.net/chindict/chindict.php?page=chardict&amp;cdcanoce=1&amp;cdqchi=孙</v>
      </c>
    </row>
    <row r="997">
      <c r="A997" s="5" t="s">
        <v>2249</v>
      </c>
      <c r="B997" s="6">
        <v>5.0</v>
      </c>
      <c r="C997" s="6">
        <v>996.0</v>
      </c>
      <c r="D997" s="7" t="str">
        <f t="shared" si="1"/>
        <v>http://www.mdbg.net/chindict/chindict.php?page=chardict&amp;cdcanoce=1&amp;cdqchi=逃</v>
      </c>
    </row>
    <row r="998">
      <c r="A998" s="5" t="s">
        <v>2252</v>
      </c>
      <c r="B998" s="6">
        <v>3.0</v>
      </c>
      <c r="C998" s="6">
        <v>997.0</v>
      </c>
      <c r="D998" s="7" t="str">
        <f t="shared" si="1"/>
        <v>http://www.mdbg.net/chindict/chindict.php?page=chardict&amp;cdcanoce=1&amp;cdqchi=牙</v>
      </c>
    </row>
    <row r="999">
      <c r="A999" s="5" t="s">
        <v>2256</v>
      </c>
      <c r="B999" s="6">
        <v>3.0</v>
      </c>
      <c r="C999" s="6">
        <v>998.0</v>
      </c>
      <c r="D999" s="7" t="str">
        <f t="shared" si="1"/>
        <v>http://www.mdbg.net/chindict/chindict.php?page=chardict&amp;cdcanoce=1&amp;cdqchi=束</v>
      </c>
    </row>
    <row r="1000">
      <c r="A1000" s="5" t="s">
        <v>2257</v>
      </c>
      <c r="B1000" s="6">
        <v>2.0</v>
      </c>
      <c r="C1000" s="6">
        <v>999.0</v>
      </c>
      <c r="D1000" s="7" t="str">
        <f t="shared" si="1"/>
        <v>http://www.mdbg.net/chindict/chindict.php?page=chardict&amp;cdcanoce=1&amp;cdqchi=跳</v>
      </c>
    </row>
    <row r="1001">
      <c r="A1001" s="5" t="s">
        <v>2259</v>
      </c>
      <c r="B1001" s="6">
        <v>5.0</v>
      </c>
      <c r="C1001" s="6">
        <v>1000.0</v>
      </c>
      <c r="D1001" s="7" t="str">
        <f t="shared" si="1"/>
        <v>http://www.mdbg.net/chindict/chindict.php?page=chardict&amp;cdcanoce=1&amp;cdqchi=顶</v>
      </c>
    </row>
    <row r="1002">
      <c r="A1002" s="5" t="s">
        <v>2260</v>
      </c>
      <c r="B1002" s="6">
        <v>5.0</v>
      </c>
      <c r="C1002" s="6">
        <v>1001.0</v>
      </c>
      <c r="D1002" s="7" t="str">
        <f t="shared" si="1"/>
        <v>http://www.mdbg.net/chindict/chindict.php?page=chardict&amp;cdcanoce=1&amp;cdqchi=玉</v>
      </c>
    </row>
    <row r="1003">
      <c r="A1003" s="5" t="s">
        <v>2262</v>
      </c>
      <c r="B1003" s="6">
        <v>6.0</v>
      </c>
      <c r="C1003" s="6">
        <v>1002.0</v>
      </c>
      <c r="D1003" s="7" t="str">
        <f t="shared" si="1"/>
        <v>http://www.mdbg.net/chindict/chindict.php?page=chardict&amp;cdcanoce=1&amp;cdqchi=镇</v>
      </c>
    </row>
    <row r="1004">
      <c r="A1004" s="5" t="s">
        <v>2263</v>
      </c>
      <c r="B1004" s="6">
        <v>2.0</v>
      </c>
      <c r="C1004" s="6">
        <v>1003.0</v>
      </c>
      <c r="D1004" s="7" t="str">
        <f t="shared" si="1"/>
        <v>http://www.mdbg.net/chindict/chindict.php?page=chardict&amp;cdcanoce=1&amp;cdqchi=雪</v>
      </c>
    </row>
    <row r="1005">
      <c r="A1005" s="5" t="s">
        <v>2266</v>
      </c>
      <c r="B1005" s="6">
        <v>1.0</v>
      </c>
      <c r="C1005" s="6">
        <v>1004.0</v>
      </c>
      <c r="D1005" s="7" t="str">
        <f t="shared" si="1"/>
        <v>http://www.mdbg.net/chindict/chindict.php?page=chardict&amp;cdcanoce=1&amp;cdqchi=午</v>
      </c>
    </row>
    <row r="1006">
      <c r="A1006" s="5" t="s">
        <v>2270</v>
      </c>
      <c r="B1006" s="6">
        <v>3.0</v>
      </c>
      <c r="C1006" s="6">
        <v>1005.0</v>
      </c>
      <c r="D1006" s="7" t="str">
        <f t="shared" si="1"/>
        <v>http://www.mdbg.net/chindict/chindict.php?page=chardict&amp;cdcanoce=1&amp;cdqchi=练</v>
      </c>
    </row>
    <row r="1007">
      <c r="A1007" s="5" t="s">
        <v>2272</v>
      </c>
      <c r="B1007" s="6">
        <v>5.0</v>
      </c>
      <c r="C1007" s="6">
        <v>1006.0</v>
      </c>
      <c r="D1007" s="7" t="str">
        <f t="shared" si="1"/>
        <v>http://www.mdbg.net/chindict/chindict.php?page=chardict&amp;cdcanoce=1&amp;cdqchi=迫</v>
      </c>
    </row>
    <row r="1008">
      <c r="A1008" s="5" t="s">
        <v>2273</v>
      </c>
      <c r="B1008" s="6">
        <v>3.0</v>
      </c>
      <c r="C1008" s="6">
        <v>1007.0</v>
      </c>
      <c r="D1008" s="7" t="str">
        <f t="shared" si="1"/>
        <v>http://www.mdbg.net/chindict/chindict.php?page=chardict&amp;cdcanoce=1&amp;cdqchi=爷</v>
      </c>
    </row>
    <row r="1009">
      <c r="A1009" s="5" t="s">
        <v>2274</v>
      </c>
      <c r="B1009" s="6">
        <v>4.0</v>
      </c>
      <c r="C1009" s="6">
        <v>1008.0</v>
      </c>
      <c r="D1009" s="7" t="str">
        <f t="shared" si="1"/>
        <v>http://www.mdbg.net/chindict/chindict.php?page=chardict&amp;cdcanoce=1&amp;cdqchi=篇</v>
      </c>
    </row>
    <row r="1010">
      <c r="A1010" s="5" t="s">
        <v>2276</v>
      </c>
      <c r="B1010" s="6">
        <v>2.0</v>
      </c>
      <c r="C1010" s="6">
        <v>1009.0</v>
      </c>
      <c r="D1010" s="7" t="str">
        <f t="shared" si="1"/>
        <v>http://www.mdbg.net/chindict/chindict.php?page=chardict&amp;cdcanoce=1&amp;cdqchi=肉</v>
      </c>
    </row>
    <row r="1011">
      <c r="A1011" s="5" t="s">
        <v>2277</v>
      </c>
      <c r="B1011" s="6">
        <v>4.0</v>
      </c>
      <c r="C1011" s="6">
        <v>1010.0</v>
      </c>
      <c r="D1011" s="7" t="str">
        <f t="shared" si="1"/>
        <v>http://www.mdbg.net/chindict/chindict.php?page=chardict&amp;cdcanoce=1&amp;cdqchi=嘴</v>
      </c>
    </row>
    <row r="1012">
      <c r="A1012" s="5" t="s">
        <v>2279</v>
      </c>
      <c r="B1012" s="6">
        <v>1.0</v>
      </c>
      <c r="C1012" s="6">
        <v>1011.0</v>
      </c>
      <c r="D1012" s="7" t="str">
        <f t="shared" si="1"/>
        <v>http://www.mdbg.net/chindict/chindict.php?page=chardict&amp;cdcanoce=1&amp;cdqchi=馆</v>
      </c>
    </row>
    <row r="1013">
      <c r="A1013" s="5" t="s">
        <v>2284</v>
      </c>
      <c r="B1013" s="6">
        <v>4.0</v>
      </c>
      <c r="C1013" s="6">
        <v>1012.0</v>
      </c>
      <c r="D1013" s="7" t="str">
        <f t="shared" si="1"/>
        <v>http://www.mdbg.net/chindict/chindict.php?page=chardict&amp;cdcanoce=1&amp;cdqchi=遍</v>
      </c>
    </row>
    <row r="1014">
      <c r="A1014" s="5" t="s">
        <v>2286</v>
      </c>
      <c r="B1014" s="6">
        <v>5.0</v>
      </c>
      <c r="C1014" s="6">
        <v>1013.0</v>
      </c>
      <c r="D1014" s="7" t="str">
        <f t="shared" si="1"/>
        <v>http://www.mdbg.net/chindict/chindict.php?page=chardict&amp;cdcanoce=1&amp;cdqchi=凡</v>
      </c>
    </row>
    <row r="1015">
      <c r="A1015" s="5" t="s">
        <v>2287</v>
      </c>
      <c r="B1015" s="6">
        <v>4.0</v>
      </c>
      <c r="C1015" s="6">
        <v>1014.0</v>
      </c>
      <c r="D1015" s="7" t="str">
        <f t="shared" si="1"/>
        <v>http://www.mdbg.net/chindict/chindict.php?page=chardict&amp;cdcanoce=1&amp;cdqchi=础</v>
      </c>
    </row>
    <row r="1016">
      <c r="A1016" s="5" t="s">
        <v>2290</v>
      </c>
      <c r="B1016" s="6">
        <v>5.0</v>
      </c>
      <c r="C1016" s="6">
        <v>1015.0</v>
      </c>
      <c r="D1016" s="7" t="str">
        <f t="shared" si="1"/>
        <v>http://www.mdbg.net/chindict/chindict.php?page=chardict&amp;cdcanoce=1&amp;cdqchi=洞</v>
      </c>
    </row>
    <row r="1017">
      <c r="A1017" s="5" t="s">
        <v>2295</v>
      </c>
      <c r="B1017" s="6">
        <v>5.0</v>
      </c>
      <c r="C1017" s="6">
        <v>1016.0</v>
      </c>
      <c r="D1017" s="7" t="str">
        <f t="shared" si="1"/>
        <v>http://www.mdbg.net/chindict/chindict.php?page=chardict&amp;cdcanoce=1&amp;cdqchi=卷</v>
      </c>
    </row>
    <row r="1018">
      <c r="A1018" s="5" t="s">
        <v>2296</v>
      </c>
      <c r="B1018" s="6">
        <v>5.0</v>
      </c>
      <c r="C1018" s="6">
        <v>1017.0</v>
      </c>
      <c r="D1018" s="7" t="str">
        <f t="shared" si="1"/>
        <v>http://www.mdbg.net/chindict/chindict.php?page=chardict&amp;cdcanoce=1&amp;cdqchi=坦</v>
      </c>
    </row>
    <row r="1019">
      <c r="A1019" s="5" t="s">
        <v>2298</v>
      </c>
      <c r="B1019" s="6">
        <v>2.0</v>
      </c>
      <c r="C1019" s="6">
        <v>1018.0</v>
      </c>
      <c r="D1019" s="7" t="str">
        <f t="shared" si="1"/>
        <v>http://www.mdbg.net/chindict/chindict.php?page=chardict&amp;cdcanoce=1&amp;cdqchi=牛</v>
      </c>
    </row>
    <row r="1020">
      <c r="A1020" s="5" t="s">
        <v>2304</v>
      </c>
      <c r="B1020" s="6">
        <v>5.0</v>
      </c>
      <c r="C1020" s="6">
        <v>1019.0</v>
      </c>
      <c r="D1020" s="7" t="str">
        <f t="shared" si="1"/>
        <v>http://www.mdbg.net/chindict/chindict.php?page=chardict&amp;cdcanoce=1&amp;cdqchi=宁</v>
      </c>
    </row>
    <row r="1021">
      <c r="A1021" s="5" t="s">
        <v>2306</v>
      </c>
      <c r="B1021" s="6">
        <v>2.0</v>
      </c>
      <c r="C1021" s="6">
        <v>1020.0</v>
      </c>
      <c r="D1021" s="7" t="str">
        <f t="shared" si="1"/>
        <v>http://www.mdbg.net/chindict/chindict.php?page=chardict&amp;cdcanoce=1&amp;cdqchi=纸</v>
      </c>
    </row>
    <row r="1022">
      <c r="A1022" s="5" t="s">
        <v>2308</v>
      </c>
      <c r="B1022" s="6">
        <v>6.0</v>
      </c>
      <c r="C1022" s="6">
        <v>1021.0</v>
      </c>
      <c r="D1022" s="7" t="str">
        <f t="shared" si="1"/>
        <v>http://www.mdbg.net/chindict/chindict.php?page=chardict&amp;cdcanoce=1&amp;cdqchi=诸</v>
      </c>
    </row>
    <row r="1023">
      <c r="A1023" s="5" t="s">
        <v>2310</v>
      </c>
      <c r="B1023" s="6">
        <v>5.0</v>
      </c>
      <c r="C1023" s="6">
        <v>1022.0</v>
      </c>
      <c r="D1023" s="7" t="str">
        <f t="shared" si="1"/>
        <v>http://www.mdbg.net/chindict/chindict.php?page=chardict&amp;cdcanoce=1&amp;cdqchi=训</v>
      </c>
    </row>
    <row r="1024">
      <c r="A1024" s="5" t="s">
        <v>2314</v>
      </c>
      <c r="B1024" s="6">
        <v>5.0</v>
      </c>
      <c r="C1024" s="6">
        <v>1023.0</v>
      </c>
      <c r="D1024" s="7" t="str">
        <f t="shared" si="1"/>
        <v>http://www.mdbg.net/chindict/chindict.php?page=chardict&amp;cdcanoce=1&amp;cdqchi=私</v>
      </c>
    </row>
    <row r="1025">
      <c r="A1025" s="5" t="s">
        <v>2316</v>
      </c>
      <c r="B1025" s="6">
        <v>6.0</v>
      </c>
      <c r="C1025" s="6">
        <v>1024.0</v>
      </c>
      <c r="D1025" s="7" t="str">
        <f t="shared" si="1"/>
        <v>http://www.mdbg.net/chindict/chindict.php?page=chardict&amp;cdcanoce=1&amp;cdqchi=庄</v>
      </c>
    </row>
    <row r="1026">
      <c r="A1026" s="5" t="s">
        <v>2318</v>
      </c>
      <c r="B1026" s="6">
        <v>5.0</v>
      </c>
      <c r="C1026" s="6">
        <v>1025.0</v>
      </c>
      <c r="D1026" s="7" t="str">
        <f t="shared" si="1"/>
        <v>http://www.mdbg.net/chindict/chindict.php?page=chardict&amp;cdcanoce=1&amp;cdqchi=祖</v>
      </c>
    </row>
    <row r="1027">
      <c r="A1027" s="5" t="s">
        <v>2319</v>
      </c>
      <c r="B1027" s="6">
        <v>5.0</v>
      </c>
      <c r="C1027" s="6">
        <v>1026.0</v>
      </c>
      <c r="D1027" s="7" t="str">
        <f t="shared" si="1"/>
        <v>http://www.mdbg.net/chindict/chindict.php?page=chardict&amp;cdcanoce=1&amp;cdqchi=丝</v>
      </c>
    </row>
    <row r="1028">
      <c r="A1028" s="5" t="s">
        <v>2323</v>
      </c>
      <c r="B1028" s="6">
        <v>4.0</v>
      </c>
      <c r="C1028" s="6">
        <v>1027.0</v>
      </c>
      <c r="D1028" s="7" t="str">
        <f t="shared" si="1"/>
        <v>http://www.mdbg.net/chindict/chindict.php?page=chardict&amp;cdcanoce=1&amp;cdqchi=翻</v>
      </c>
    </row>
    <row r="1029">
      <c r="A1029" s="5" t="s">
        <v>2326</v>
      </c>
      <c r="B1029" s="6">
        <v>6.0</v>
      </c>
      <c r="C1029" s="6">
        <v>1028.0</v>
      </c>
      <c r="D1029" s="7" t="str">
        <f t="shared" si="1"/>
        <v>http://www.mdbg.net/chindict/chindict.php?page=chardict&amp;cdcanoce=1&amp;cdqchi=暴</v>
      </c>
    </row>
    <row r="1030">
      <c r="A1030" s="5" t="s">
        <v>2328</v>
      </c>
      <c r="B1030" s="6">
        <v>4.0</v>
      </c>
      <c r="C1030" s="6">
        <v>1029.0</v>
      </c>
      <c r="D1030" s="7" t="str">
        <f t="shared" si="1"/>
        <v>http://www.mdbg.net/chindict/chindict.php?page=chardict&amp;cdcanoce=1&amp;cdqchi=森</v>
      </c>
    </row>
    <row r="1031">
      <c r="A1031" s="5" t="s">
        <v>2330</v>
      </c>
      <c r="B1031" s="6">
        <v>5.0</v>
      </c>
      <c r="C1031" s="6">
        <v>1030.0</v>
      </c>
      <c r="D1031" s="7" t="str">
        <f t="shared" si="1"/>
        <v>http://www.mdbg.net/chindict/chindict.php?page=chardict&amp;cdcanoce=1&amp;cdqchi=塔</v>
      </c>
    </row>
    <row r="1032">
      <c r="A1032" s="5" t="s">
        <v>2332</v>
      </c>
      <c r="B1032" s="6">
        <v>4.0</v>
      </c>
      <c r="C1032" s="6">
        <v>1031.0</v>
      </c>
      <c r="D1032" s="7" t="str">
        <f t="shared" si="1"/>
        <v>http://www.mdbg.net/chindict/chindict.php?page=chardict&amp;cdcanoce=1&amp;cdqchi=默</v>
      </c>
    </row>
    <row r="1033">
      <c r="A1033" s="5" t="s">
        <v>2337</v>
      </c>
      <c r="B1033" s="6">
        <v>4.0</v>
      </c>
      <c r="C1033" s="6">
        <v>1032.0</v>
      </c>
      <c r="D1033" s="7" t="str">
        <f t="shared" si="1"/>
        <v>http://www.mdbg.net/chindict/chindict.php?page=chardict&amp;cdcanoce=1&amp;cdqchi=握</v>
      </c>
    </row>
    <row r="1034">
      <c r="A1034" s="5" t="s">
        <v>2339</v>
      </c>
      <c r="B1034" s="6">
        <v>3.0</v>
      </c>
      <c r="C1034" s="6">
        <v>1033.0</v>
      </c>
      <c r="D1034" s="7" t="str">
        <f t="shared" si="1"/>
        <v>http://www.mdbg.net/chindict/chindict.php?page=chardict&amp;cdcanoce=1&amp;cdqchi=戏</v>
      </c>
    </row>
    <row r="1035">
      <c r="A1035" s="5" t="s">
        <v>2341</v>
      </c>
      <c r="B1035" s="6">
        <v>6.0</v>
      </c>
      <c r="C1035" s="6">
        <v>1034.0</v>
      </c>
      <c r="D1035" s="7" t="str">
        <f t="shared" si="1"/>
        <v>http://www.mdbg.net/chindict/chindict.php?page=chardict&amp;cdcanoce=1&amp;cdqchi=隐</v>
      </c>
    </row>
    <row r="1036">
      <c r="A1036" s="5" t="s">
        <v>2342</v>
      </c>
      <c r="B1036" s="6">
        <v>4.0</v>
      </c>
      <c r="C1036" s="6">
        <v>1035.0</v>
      </c>
      <c r="D1036" s="7" t="str">
        <f t="shared" si="1"/>
        <v>http://www.mdbg.net/chindict/chindict.php?page=chardict&amp;cdcanoce=1&amp;cdqchi=熟</v>
      </c>
    </row>
    <row r="1037">
      <c r="A1037" s="5" t="s">
        <v>2344</v>
      </c>
      <c r="B1037" s="6">
        <v>5.0</v>
      </c>
      <c r="C1037" s="6">
        <v>1036.0</v>
      </c>
      <c r="D1037" s="7" t="str">
        <f t="shared" si="1"/>
        <v>http://www.mdbg.net/chindict/chindict.php?page=chardict&amp;cdcanoce=1&amp;cdqchi=骨</v>
      </c>
    </row>
    <row r="1038">
      <c r="A1038" s="5" t="s">
        <v>2346</v>
      </c>
      <c r="B1038" s="6">
        <v>4.0</v>
      </c>
      <c r="C1038" s="6">
        <v>1037.0</v>
      </c>
      <c r="D1038" s="7" t="str">
        <f t="shared" si="1"/>
        <v>http://www.mdbg.net/chindict/chindict.php?page=chardict&amp;cdcanoce=1&amp;cdqchi=访</v>
      </c>
    </row>
    <row r="1039">
      <c r="A1039" s="5" t="s">
        <v>2350</v>
      </c>
      <c r="B1039" s="6">
        <v>5.0</v>
      </c>
      <c r="C1039" s="6">
        <v>1038.0</v>
      </c>
      <c r="D1039" s="7" t="str">
        <f t="shared" si="1"/>
        <v>http://www.mdbg.net/chindict/chindict.php?page=chardict&amp;cdcanoce=1&amp;cdqchi=弱</v>
      </c>
    </row>
    <row r="1040">
      <c r="A1040" s="5" t="s">
        <v>2351</v>
      </c>
      <c r="B1040" s="6">
        <v>6.0</v>
      </c>
      <c r="C1040" s="6">
        <v>1039.0</v>
      </c>
      <c r="D1040" s="7" t="str">
        <f t="shared" si="1"/>
        <v>http://www.mdbg.net/chindict/chindict.php?page=chardict&amp;cdcanoce=1&amp;cdqchi=蒙</v>
      </c>
    </row>
    <row r="1041">
      <c r="A1041" s="5" t="s">
        <v>2353</v>
      </c>
      <c r="B1041" s="6">
        <v>2.0</v>
      </c>
      <c r="C1041" s="6">
        <v>1040.0</v>
      </c>
      <c r="D1041" s="7" t="str">
        <f t="shared" si="1"/>
        <v>http://www.mdbg.net/chindict/chindict.php?page=chardict&amp;cdcanoce=1&amp;cdqchi=歌</v>
      </c>
    </row>
    <row r="1042">
      <c r="A1042" s="5" t="s">
        <v>2354</v>
      </c>
      <c r="B1042" s="6">
        <v>1.0</v>
      </c>
      <c r="C1042" s="6">
        <v>1041.0</v>
      </c>
      <c r="D1042" s="7" t="str">
        <f t="shared" si="1"/>
        <v>http://www.mdbg.net/chindict/chindict.php?page=chardict&amp;cdcanoce=1&amp;cdqchi=店</v>
      </c>
    </row>
    <row r="1043">
      <c r="A1043" s="5" t="s">
        <v>2357</v>
      </c>
      <c r="B1043" s="6">
        <v>5.0</v>
      </c>
      <c r="C1043" s="6">
        <v>1042.0</v>
      </c>
      <c r="D1043" s="7" t="str">
        <f t="shared" si="1"/>
        <v>http://www.mdbg.net/chindict/chindict.php?page=chardict&amp;cdcanoce=1&amp;cdqchi=鬼</v>
      </c>
    </row>
    <row r="1044">
      <c r="A1044" s="5" t="s">
        <v>2362</v>
      </c>
      <c r="B1044" s="6">
        <v>4.0</v>
      </c>
      <c r="C1044" s="6">
        <v>1043.0</v>
      </c>
      <c r="D1044" s="7" t="str">
        <f t="shared" si="1"/>
        <v>http://www.mdbg.net/chindict/chindict.php?page=chardict&amp;cdcanoce=1&amp;cdqchi=软</v>
      </c>
    </row>
    <row r="1045">
      <c r="A1045" s="5" t="s">
        <v>2363</v>
      </c>
      <c r="B1045" s="6">
        <v>3.0</v>
      </c>
      <c r="C1045" s="6">
        <v>1044.0</v>
      </c>
      <c r="D1045" s="7" t="str">
        <f t="shared" si="1"/>
        <v>http://www.mdbg.net/chindict/chindict.php?page=chardict&amp;cdcanoce=1&amp;cdqchi=典</v>
      </c>
    </row>
    <row r="1046">
      <c r="A1046" s="5" t="s">
        <v>2365</v>
      </c>
      <c r="B1046" s="6">
        <v>6.0</v>
      </c>
      <c r="C1046" s="6">
        <v>1045.0</v>
      </c>
      <c r="D1046" s="7" t="str">
        <f t="shared" si="1"/>
        <v>http://www.mdbg.net/chindict/chindict.php?page=chardict&amp;cdcanoce=1&amp;cdqchi=欲</v>
      </c>
    </row>
    <row r="1047">
      <c r="A1047" s="5" t="s">
        <v>2366</v>
      </c>
      <c r="B1047" s="6" t="e">
        <v>#N/A</v>
      </c>
      <c r="C1047" s="6">
        <v>1046.0</v>
      </c>
      <c r="D1047" s="7" t="str">
        <f t="shared" si="1"/>
        <v>http://www.mdbg.net/chindict/chindict.php?page=chardict&amp;cdcanoce=1&amp;cdqchi=萨</v>
      </c>
    </row>
    <row r="1048">
      <c r="A1048" s="5" t="s">
        <v>2368</v>
      </c>
      <c r="B1048" s="6">
        <v>5.0</v>
      </c>
      <c r="C1048" s="6">
        <v>1047.0</v>
      </c>
      <c r="D1048" s="7" t="str">
        <f t="shared" si="1"/>
        <v>http://www.mdbg.net/chindict/chindict.php?page=chardict&amp;cdcanoce=1&amp;cdqchi=伙</v>
      </c>
    </row>
    <row r="1049">
      <c r="A1049" s="5" t="s">
        <v>2372</v>
      </c>
      <c r="B1049" s="6">
        <v>6.0</v>
      </c>
      <c r="C1049" s="6">
        <v>1048.0</v>
      </c>
      <c r="D1049" s="7" t="str">
        <f t="shared" si="1"/>
        <v>http://www.mdbg.net/chindict/chindict.php?page=chardict&amp;cdcanoce=1&amp;cdqchi=遭</v>
      </c>
    </row>
    <row r="1050">
      <c r="A1050" s="5" t="s">
        <v>2376</v>
      </c>
      <c r="B1050" s="6">
        <v>3.0</v>
      </c>
      <c r="C1050" s="6">
        <v>1049.0</v>
      </c>
      <c r="D1050" s="7" t="str">
        <f t="shared" si="1"/>
        <v>http://www.mdbg.net/chindict/chindict.php?page=chardict&amp;cdcanoce=1&amp;cdqchi=盘</v>
      </c>
    </row>
    <row r="1051">
      <c r="A1051" s="5" t="s">
        <v>2378</v>
      </c>
      <c r="B1051" s="6">
        <v>1.0</v>
      </c>
      <c r="C1051" s="6">
        <v>1050.0</v>
      </c>
      <c r="D1051" s="7" t="str">
        <f t="shared" si="1"/>
        <v>http://www.mdbg.net/chindict/chindict.php?page=chardict&amp;cdcanoce=1&amp;cdqchi=爸</v>
      </c>
    </row>
    <row r="1052">
      <c r="A1052" s="5" t="s">
        <v>2380</v>
      </c>
      <c r="B1052" s="6">
        <v>4.0</v>
      </c>
      <c r="C1052" s="6">
        <v>1051.0</v>
      </c>
      <c r="D1052" s="7" t="str">
        <f t="shared" si="1"/>
        <v>http://www.mdbg.net/chindict/chindict.php?page=chardict&amp;cdcanoce=1&amp;cdqchi=扩</v>
      </c>
    </row>
    <row r="1053">
      <c r="A1053" s="5" t="s">
        <v>2381</v>
      </c>
      <c r="B1053" s="6">
        <v>5.0</v>
      </c>
      <c r="C1053" s="6">
        <v>1052.0</v>
      </c>
      <c r="D1053" s="7" t="str">
        <f t="shared" si="1"/>
        <v>http://www.mdbg.net/chindict/chindict.php?page=chardict&amp;cdcanoce=1&amp;cdqchi=盖</v>
      </c>
    </row>
    <row r="1054">
      <c r="A1054" s="5" t="s">
        <v>2385</v>
      </c>
      <c r="B1054" s="6">
        <v>4.0</v>
      </c>
      <c r="C1054" s="6">
        <v>1053.0</v>
      </c>
      <c r="D1054" s="7" t="str">
        <f t="shared" si="1"/>
        <v>http://www.mdbg.net/chindict/chindict.php?page=chardict&amp;cdcanoce=1&amp;cdqchi=弄</v>
      </c>
    </row>
    <row r="1055">
      <c r="A1055" s="5" t="s">
        <v>2388</v>
      </c>
      <c r="B1055" s="6">
        <v>5.0</v>
      </c>
      <c r="C1055" s="6">
        <v>1054.0</v>
      </c>
      <c r="D1055" s="7" t="str">
        <f t="shared" si="1"/>
        <v>http://www.mdbg.net/chindict/chindict.php?page=chardict&amp;cdcanoce=1&amp;cdqchi=雄</v>
      </c>
    </row>
    <row r="1056">
      <c r="A1056" s="5" t="s">
        <v>2390</v>
      </c>
      <c r="B1056" s="6">
        <v>5.0</v>
      </c>
      <c r="C1056" s="6">
        <v>1055.0</v>
      </c>
      <c r="D1056" s="7" t="str">
        <f t="shared" si="1"/>
        <v>http://www.mdbg.net/chindict/chindict.php?page=chardict&amp;cdcanoce=1&amp;cdqchi=稳</v>
      </c>
    </row>
    <row r="1057">
      <c r="A1057" s="5" t="s">
        <v>2391</v>
      </c>
      <c r="B1057" s="6">
        <v>3.0</v>
      </c>
      <c r="C1057" s="6">
        <v>1056.0</v>
      </c>
      <c r="D1057" s="7" t="str">
        <f t="shared" si="1"/>
        <v>http://www.mdbg.net/chindict/chindict.php?page=chardict&amp;cdcanoce=1&amp;cdqchi=忘</v>
      </c>
    </row>
    <row r="1058">
      <c r="A1058" s="5" t="s">
        <v>2393</v>
      </c>
      <c r="B1058" s="6">
        <v>4.0</v>
      </c>
      <c r="C1058" s="6">
        <v>1057.0</v>
      </c>
      <c r="D1058" s="7" t="str">
        <f t="shared" si="1"/>
        <v>http://www.mdbg.net/chindict/chindict.php?page=chardict&amp;cdcanoce=1&amp;cdqchi=亿</v>
      </c>
    </row>
    <row r="1059">
      <c r="A1059" s="5" t="s">
        <v>2395</v>
      </c>
      <c r="B1059" s="6">
        <v>5.0</v>
      </c>
      <c r="C1059" s="6">
        <v>1058.0</v>
      </c>
      <c r="D1059" s="7" t="str">
        <f t="shared" si="1"/>
        <v>http://www.mdbg.net/chindict/chindict.php?page=chardict&amp;cdcanoce=1&amp;cdqchi=刺</v>
      </c>
    </row>
    <row r="1060">
      <c r="A1060" s="5" t="s">
        <v>2400</v>
      </c>
      <c r="B1060" s="6">
        <v>5.0</v>
      </c>
      <c r="C1060" s="6">
        <v>1059.0</v>
      </c>
      <c r="D1060" s="7" t="str">
        <f t="shared" si="1"/>
        <v>http://www.mdbg.net/chindict/chindict.php?page=chardict&amp;cdcanoce=1&amp;cdqchi=拥</v>
      </c>
    </row>
    <row r="1061">
      <c r="A1061" s="5" t="s">
        <v>2402</v>
      </c>
      <c r="B1061" s="6">
        <v>6.0</v>
      </c>
      <c r="C1061" s="6">
        <v>1060.0</v>
      </c>
      <c r="D1061" s="7" t="str">
        <f t="shared" si="1"/>
        <v>http://www.mdbg.net/chindict/chindict.php?page=chardict&amp;cdcanoce=1&amp;cdqchi=徒</v>
      </c>
    </row>
    <row r="1062">
      <c r="A1062" s="5" t="s">
        <v>2404</v>
      </c>
      <c r="B1062" s="6">
        <v>6.0</v>
      </c>
      <c r="C1062" s="6">
        <v>1061.0</v>
      </c>
      <c r="D1062" s="7" t="str">
        <f t="shared" si="1"/>
        <v>http://www.mdbg.net/chindict/chindict.php?page=chardict&amp;cdcanoce=1&amp;cdqchi=姆</v>
      </c>
    </row>
    <row r="1063">
      <c r="A1063" s="5" t="s">
        <v>2405</v>
      </c>
      <c r="B1063" s="6" t="e">
        <v>#N/A</v>
      </c>
      <c r="C1063" s="6">
        <v>1062.0</v>
      </c>
      <c r="D1063" s="7" t="str">
        <f t="shared" si="1"/>
        <v>http://www.mdbg.net/chindict/chindict.php?page=chardict&amp;cdcanoce=1&amp;cdqchi=杨</v>
      </c>
    </row>
    <row r="1064">
      <c r="A1064" s="5" t="s">
        <v>2407</v>
      </c>
      <c r="B1064" s="6">
        <v>4.0</v>
      </c>
      <c r="C1064" s="6">
        <v>1063.0</v>
      </c>
      <c r="D1064" s="7" t="str">
        <f t="shared" si="1"/>
        <v>http://www.mdbg.net/chindict/chindict.php?page=chardict&amp;cdcanoce=1&amp;cdqchi=齐</v>
      </c>
    </row>
    <row r="1065">
      <c r="A1065" s="5" t="s">
        <v>2409</v>
      </c>
      <c r="B1065" s="6">
        <v>3.0</v>
      </c>
      <c r="C1065" s="6">
        <v>1064.0</v>
      </c>
      <c r="D1065" s="7" t="str">
        <f t="shared" si="1"/>
        <v>http://www.mdbg.net/chindict/chindict.php?page=chardict&amp;cdcanoce=1&amp;cdqchi=赛</v>
      </c>
    </row>
    <row r="1066">
      <c r="A1066" s="5" t="s">
        <v>2410</v>
      </c>
      <c r="B1066" s="6">
        <v>3.0</v>
      </c>
      <c r="C1066" s="6">
        <v>1065.0</v>
      </c>
      <c r="D1066" s="7" t="str">
        <f t="shared" si="1"/>
        <v>http://www.mdbg.net/chindict/chindict.php?page=chardict&amp;cdcanoce=1&amp;cdqchi=趣</v>
      </c>
    </row>
    <row r="1067">
      <c r="A1067" s="5" t="s">
        <v>2414</v>
      </c>
      <c r="B1067" s="6">
        <v>6.0</v>
      </c>
      <c r="C1067" s="6">
        <v>1066.0</v>
      </c>
      <c r="D1067" s="7" t="str">
        <f t="shared" si="1"/>
        <v>http://www.mdbg.net/chindict/chindict.php?page=chardict&amp;cdcanoce=1&amp;cdqchi=曲</v>
      </c>
    </row>
    <row r="1068">
      <c r="A1068" s="5" t="s">
        <v>2417</v>
      </c>
      <c r="B1068" s="6">
        <v>4.0</v>
      </c>
      <c r="C1068" s="6">
        <v>1067.0</v>
      </c>
      <c r="D1068" s="7" t="str">
        <f t="shared" si="1"/>
        <v>http://www.mdbg.net/chindict/chindict.php?page=chardict&amp;cdcanoce=1&amp;cdqchi=刀</v>
      </c>
    </row>
    <row r="1069">
      <c r="A1069" s="5" t="s">
        <v>2419</v>
      </c>
      <c r="B1069" s="6">
        <v>2.0</v>
      </c>
      <c r="C1069" s="6">
        <v>1068.0</v>
      </c>
      <c r="D1069" s="7" t="str">
        <f t="shared" si="1"/>
        <v>http://www.mdbg.net/chindict/chindict.php?page=chardict&amp;cdcanoce=1&amp;cdqchi=床</v>
      </c>
    </row>
    <row r="1070">
      <c r="A1070" s="5" t="s">
        <v>2421</v>
      </c>
      <c r="B1070" s="6">
        <v>2.0</v>
      </c>
      <c r="C1070" s="6">
        <v>1069.0</v>
      </c>
      <c r="D1070" s="7" t="str">
        <f t="shared" si="1"/>
        <v>http://www.mdbg.net/chindict/chindict.php?page=chardict&amp;cdcanoce=1&amp;cdqchi=迎</v>
      </c>
    </row>
    <row r="1071">
      <c r="A1071" s="5" t="s">
        <v>2422</v>
      </c>
      <c r="B1071" s="6">
        <v>3.0</v>
      </c>
      <c r="C1071" s="6">
        <v>1070.0</v>
      </c>
      <c r="D1071" s="7" t="str">
        <f t="shared" si="1"/>
        <v>http://www.mdbg.net/chindict/chindict.php?page=chardict&amp;cdcanoce=1&amp;cdqchi=冰</v>
      </c>
    </row>
    <row r="1072">
      <c r="A1072" s="5" t="s">
        <v>2423</v>
      </c>
      <c r="B1072" s="6">
        <v>5.0</v>
      </c>
      <c r="C1072" s="6">
        <v>1071.0</v>
      </c>
      <c r="D1072" s="7" t="str">
        <f t="shared" si="1"/>
        <v>http://www.mdbg.net/chindict/chindict.php?page=chardict&amp;cdcanoce=1&amp;cdqchi=虚</v>
      </c>
    </row>
    <row r="1073">
      <c r="A1073" s="5" t="s">
        <v>2425</v>
      </c>
      <c r="B1073" s="6">
        <v>2.0</v>
      </c>
      <c r="C1073" s="6">
        <v>1072.0</v>
      </c>
      <c r="D1073" s="7" t="str">
        <f t="shared" si="1"/>
        <v>http://www.mdbg.net/chindict/chindict.php?page=chardict&amp;cdcanoce=1&amp;cdqchi=玩</v>
      </c>
    </row>
    <row r="1074">
      <c r="A1074" s="5" t="s">
        <v>2427</v>
      </c>
      <c r="B1074" s="6">
        <v>5.0</v>
      </c>
      <c r="C1074" s="6">
        <v>1073.0</v>
      </c>
      <c r="D1074" s="7" t="str">
        <f t="shared" si="1"/>
        <v>http://www.mdbg.net/chindict/chindict.php?page=chardict&amp;cdcanoce=1&amp;cdqchi=析</v>
      </c>
    </row>
    <row r="1075">
      <c r="A1075" s="5" t="s">
        <v>2433</v>
      </c>
      <c r="B1075" s="6">
        <v>4.0</v>
      </c>
      <c r="C1075" s="6">
        <v>1074.0</v>
      </c>
      <c r="D1075" s="7" t="str">
        <f t="shared" si="1"/>
        <v>http://www.mdbg.net/chindict/chindict.php?page=chardict&amp;cdcanoce=1&amp;cdqchi=窗</v>
      </c>
    </row>
    <row r="1076">
      <c r="A1076" s="5" t="s">
        <v>2434</v>
      </c>
      <c r="B1076" s="6">
        <v>4.0</v>
      </c>
      <c r="C1076" s="6">
        <v>1075.0</v>
      </c>
      <c r="D1076" s="7" t="str">
        <f t="shared" si="1"/>
        <v>http://www.mdbg.net/chindict/chindict.php?page=chardict&amp;cdcanoce=1&amp;cdqchi=醒</v>
      </c>
    </row>
    <row r="1077">
      <c r="A1077" s="5" t="s">
        <v>2436</v>
      </c>
      <c r="B1077" s="6">
        <v>2.0</v>
      </c>
      <c r="C1077" s="6">
        <v>1076.0</v>
      </c>
      <c r="D1077" s="7" t="str">
        <f t="shared" si="1"/>
        <v>http://www.mdbg.net/chindict/chindict.php?page=chardict&amp;cdcanoce=1&amp;cdqchi=妻</v>
      </c>
    </row>
    <row r="1078">
      <c r="A1078" s="5" t="s">
        <v>2437</v>
      </c>
      <c r="B1078" s="6">
        <v>5.0</v>
      </c>
      <c r="C1078" s="6">
        <v>1077.0</v>
      </c>
      <c r="D1078" s="7" t="str">
        <f t="shared" si="1"/>
        <v>http://www.mdbg.net/chindict/chindict.php?page=chardict&amp;cdcanoce=1&amp;cdqchi=透</v>
      </c>
    </row>
    <row r="1079">
      <c r="A1079" s="5" t="s">
        <v>2439</v>
      </c>
      <c r="B1079" s="6">
        <v>4.0</v>
      </c>
      <c r="C1079" s="6">
        <v>1078.0</v>
      </c>
      <c r="D1079" s="7" t="str">
        <f t="shared" si="1"/>
        <v>http://www.mdbg.net/chindict/chindict.php?page=chardict&amp;cdcanoce=1&amp;cdqchi=购</v>
      </c>
    </row>
    <row r="1080">
      <c r="A1080" s="5" t="s">
        <v>2443</v>
      </c>
      <c r="B1080" s="6">
        <v>4.0</v>
      </c>
      <c r="C1080" s="6">
        <v>1079.0</v>
      </c>
      <c r="D1080" s="7" t="str">
        <f t="shared" si="1"/>
        <v>http://www.mdbg.net/chindict/chindict.php?page=chardict&amp;cdcanoce=1&amp;cdqchi=替</v>
      </c>
    </row>
    <row r="1081">
      <c r="A1081" s="5" t="s">
        <v>2444</v>
      </c>
      <c r="B1081" s="6">
        <v>6.0</v>
      </c>
      <c r="C1081" s="6">
        <v>1080.0</v>
      </c>
      <c r="D1081" s="7" t="str">
        <f t="shared" si="1"/>
        <v>http://www.mdbg.net/chindict/chindict.php?page=chardict&amp;cdcanoce=1&amp;cdqchi=塞</v>
      </c>
    </row>
    <row r="1082">
      <c r="A1082" s="5" t="s">
        <v>2445</v>
      </c>
      <c r="B1082" s="6">
        <v>3.0</v>
      </c>
      <c r="C1082" s="6">
        <v>1081.0</v>
      </c>
      <c r="D1082" s="7" t="str">
        <f t="shared" si="1"/>
        <v>http://www.mdbg.net/chindict/chindict.php?page=chardict&amp;cdcanoce=1&amp;cdqchi=努</v>
      </c>
    </row>
    <row r="1083">
      <c r="A1083" s="5" t="s">
        <v>2447</v>
      </c>
      <c r="B1083" s="6">
        <v>2.0</v>
      </c>
      <c r="C1083" s="6">
        <v>1082.0</v>
      </c>
      <c r="D1083" s="7" t="str">
        <f t="shared" si="1"/>
        <v>http://www.mdbg.net/chindict/chindict.php?page=chardict&amp;cdcanoce=1&amp;cdqchi=休</v>
      </c>
    </row>
    <row r="1084">
      <c r="A1084" s="5" t="s">
        <v>2448</v>
      </c>
      <c r="B1084" s="6">
        <v>4.0</v>
      </c>
      <c r="C1084" s="6">
        <v>1083.0</v>
      </c>
      <c r="D1084" s="7" t="str">
        <f t="shared" si="1"/>
        <v>http://www.mdbg.net/chindict/chindict.php?page=chardict&amp;cdcanoce=1&amp;cdqchi=虎</v>
      </c>
    </row>
    <row r="1085">
      <c r="A1085" s="5" t="s">
        <v>2449</v>
      </c>
      <c r="B1085" s="6">
        <v>4.0</v>
      </c>
      <c r="C1085" s="6">
        <v>1084.0</v>
      </c>
      <c r="D1085" s="7" t="str">
        <f t="shared" si="1"/>
        <v>http://www.mdbg.net/chindict/chindict.php?page=chardict&amp;cdcanoce=1&amp;cdqchi=扬</v>
      </c>
    </row>
    <row r="1086">
      <c r="A1086" s="5" t="s">
        <v>2451</v>
      </c>
      <c r="B1086" s="6">
        <v>5.0</v>
      </c>
      <c r="C1086" s="6">
        <v>1085.0</v>
      </c>
      <c r="D1086" s="7" t="str">
        <f t="shared" si="1"/>
        <v>http://www.mdbg.net/chindict/chindict.php?page=chardict&amp;cdcanoce=1&amp;cdqchi=途</v>
      </c>
    </row>
    <row r="1087">
      <c r="A1087" s="5" t="s">
        <v>2454</v>
      </c>
      <c r="B1087" s="6">
        <v>5.0</v>
      </c>
      <c r="C1087" s="6">
        <v>1086.0</v>
      </c>
      <c r="D1087" s="7" t="str">
        <f t="shared" si="1"/>
        <v>http://www.mdbg.net/chindict/chindict.php?page=chardict&amp;cdcanoce=1&amp;cdqchi=侵</v>
      </c>
    </row>
    <row r="1088">
      <c r="A1088" s="5" t="s">
        <v>2456</v>
      </c>
      <c r="B1088" s="6">
        <v>6.0</v>
      </c>
      <c r="C1088" s="6">
        <v>1087.0</v>
      </c>
      <c r="D1088" s="7" t="str">
        <f t="shared" si="1"/>
        <v>http://www.mdbg.net/chindict/chindict.php?page=chardict&amp;cdcanoce=1&amp;cdqchi=刑</v>
      </c>
    </row>
    <row r="1089">
      <c r="A1089" s="5" t="s">
        <v>2457</v>
      </c>
      <c r="B1089" s="6">
        <v>3.0</v>
      </c>
      <c r="C1089" s="6">
        <v>1088.0</v>
      </c>
      <c r="D1089" s="7" t="str">
        <f t="shared" si="1"/>
        <v>http://www.mdbg.net/chindict/chindict.php?page=chardict&amp;cdcanoce=1&amp;cdqchi=绿</v>
      </c>
    </row>
    <row r="1090">
      <c r="A1090" s="5" t="s">
        <v>2459</v>
      </c>
      <c r="B1090" s="6">
        <v>5.0</v>
      </c>
      <c r="C1090" s="6">
        <v>1089.0</v>
      </c>
      <c r="D1090" s="7" t="str">
        <f t="shared" si="1"/>
        <v>http://www.mdbg.net/chindict/chindict.php?page=chardict&amp;cdcanoce=1&amp;cdqchi=兄</v>
      </c>
    </row>
    <row r="1091">
      <c r="A1091" s="5" t="s">
        <v>2460</v>
      </c>
      <c r="B1091" s="6">
        <v>5.0</v>
      </c>
      <c r="C1091" s="6">
        <v>1090.0</v>
      </c>
      <c r="D1091" s="7" t="str">
        <f t="shared" si="1"/>
        <v>http://www.mdbg.net/chindict/chindict.php?page=chardict&amp;cdcanoce=1&amp;cdqchi=迅</v>
      </c>
    </row>
    <row r="1092">
      <c r="A1092" s="5" t="s">
        <v>2461</v>
      </c>
      <c r="B1092" s="6">
        <v>5.0</v>
      </c>
      <c r="C1092" s="6">
        <v>1091.0</v>
      </c>
      <c r="D1092" s="7" t="str">
        <f t="shared" si="1"/>
        <v>http://www.mdbg.net/chindict/chindict.php?page=chardict&amp;cdcanoce=1&amp;cdqchi=套</v>
      </c>
    </row>
    <row r="1093">
      <c r="A1093" s="5" t="s">
        <v>2466</v>
      </c>
      <c r="B1093" s="6">
        <v>5.0</v>
      </c>
      <c r="C1093" s="6">
        <v>1092.0</v>
      </c>
      <c r="D1093" s="7" t="str">
        <f t="shared" si="1"/>
        <v>http://www.mdbg.net/chindict/chindict.php?page=chardict&amp;cdcanoce=1&amp;cdqchi=贸</v>
      </c>
    </row>
    <row r="1094">
      <c r="A1094" s="5" t="s">
        <v>2468</v>
      </c>
      <c r="B1094" s="6">
        <v>4.0</v>
      </c>
      <c r="C1094" s="6">
        <v>1093.0</v>
      </c>
      <c r="D1094" s="7" t="str">
        <f t="shared" si="1"/>
        <v>http://www.mdbg.net/chindict/chindict.php?page=chardict&amp;cdcanoce=1&amp;cdqchi=毕</v>
      </c>
    </row>
    <row r="1095">
      <c r="A1095" s="5" t="s">
        <v>2470</v>
      </c>
      <c r="B1095" s="6">
        <v>5.0</v>
      </c>
      <c r="C1095" s="6">
        <v>1094.0</v>
      </c>
      <c r="D1095" s="7" t="str">
        <f t="shared" si="1"/>
        <v>http://www.mdbg.net/chindict/chindict.php?page=chardict&amp;cdcanoce=1&amp;cdqchi=唯</v>
      </c>
    </row>
    <row r="1096">
      <c r="A1096" s="5" t="s">
        <v>2471</v>
      </c>
      <c r="B1096" s="6">
        <v>6.0</v>
      </c>
      <c r="C1096" s="6">
        <v>1095.0</v>
      </c>
      <c r="D1096" s="7" t="str">
        <f t="shared" si="1"/>
        <v>http://www.mdbg.net/chindict/chindict.php?page=chardict&amp;cdcanoce=1&amp;cdqchi=谷</v>
      </c>
    </row>
    <row r="1097">
      <c r="A1097" s="5" t="s">
        <v>2472</v>
      </c>
      <c r="B1097" s="6">
        <v>5.0</v>
      </c>
      <c r="C1097" s="6">
        <v>1096.0</v>
      </c>
      <c r="D1097" s="7" t="str">
        <f t="shared" si="1"/>
        <v>http://www.mdbg.net/chindict/chindict.php?page=chardict&amp;cdcanoce=1&amp;cdqchi=轮</v>
      </c>
    </row>
    <row r="1098">
      <c r="A1098" s="5" t="s">
        <v>2474</v>
      </c>
      <c r="B1098" s="6">
        <v>5.0</v>
      </c>
      <c r="C1098" s="6">
        <v>1097.0</v>
      </c>
      <c r="D1098" s="7" t="str">
        <f t="shared" si="1"/>
        <v>http://www.mdbg.net/chindict/chindict.php?page=chardict&amp;cdcanoce=1&amp;cdqchi=库</v>
      </c>
    </row>
    <row r="1099">
      <c r="A1099" s="5" t="s">
        <v>2475</v>
      </c>
      <c r="B1099" s="6">
        <v>5.0</v>
      </c>
      <c r="C1099" s="6">
        <v>1098.0</v>
      </c>
      <c r="D1099" s="7" t="str">
        <f t="shared" si="1"/>
        <v>http://www.mdbg.net/chindict/chindict.php?page=chardict&amp;cdcanoce=1&amp;cdqchi=迹</v>
      </c>
    </row>
    <row r="1100">
      <c r="A1100" s="5" t="s">
        <v>2482</v>
      </c>
      <c r="B1100" s="6">
        <v>4.0</v>
      </c>
      <c r="C1100" s="6">
        <v>1099.0</v>
      </c>
      <c r="D1100" s="7" t="str">
        <f t="shared" si="1"/>
        <v>http://www.mdbg.net/chindict/chindict.php?page=chardict&amp;cdcanoce=1&amp;cdqchi=尤</v>
      </c>
    </row>
    <row r="1101">
      <c r="A1101" s="5" t="s">
        <v>2484</v>
      </c>
      <c r="B1101" s="6">
        <v>4.0</v>
      </c>
      <c r="C1101" s="6">
        <v>1100.0</v>
      </c>
      <c r="D1101" s="7" t="str">
        <f t="shared" si="1"/>
        <v>http://www.mdbg.net/chindict/chindict.php?page=chardict&amp;cdcanoce=1&amp;cdqchi=竞</v>
      </c>
    </row>
    <row r="1102">
      <c r="A1102" s="5" t="s">
        <v>2486</v>
      </c>
      <c r="B1102" s="6">
        <v>3.0</v>
      </c>
      <c r="C1102" s="6">
        <v>1101.0</v>
      </c>
      <c r="D1102" s="7" t="str">
        <f t="shared" si="1"/>
        <v>http://www.mdbg.net/chindict/chindict.php?page=chardict&amp;cdcanoce=1&amp;cdqchi=街</v>
      </c>
    </row>
    <row r="1103">
      <c r="A1103" s="5" t="s">
        <v>2487</v>
      </c>
      <c r="B1103" s="6">
        <v>5.0</v>
      </c>
      <c r="C1103" s="6">
        <v>1102.0</v>
      </c>
      <c r="D1103" s="7" t="str">
        <f t="shared" si="1"/>
        <v>http://www.mdbg.net/chindict/chindict.php?page=chardict&amp;cdcanoce=1&amp;cdqchi=促</v>
      </c>
    </row>
    <row r="1104">
      <c r="A1104" s="5" t="s">
        <v>2489</v>
      </c>
      <c r="B1104" s="6">
        <v>5.0</v>
      </c>
      <c r="C1104" s="6">
        <v>1103.0</v>
      </c>
      <c r="D1104" s="7" t="str">
        <f t="shared" si="1"/>
        <v>http://www.mdbg.net/chindict/chindict.php?page=chardict&amp;cdcanoce=1&amp;cdqchi=延</v>
      </c>
    </row>
    <row r="1105">
      <c r="A1105" s="5" t="s">
        <v>2493</v>
      </c>
      <c r="B1105" s="6">
        <v>5.0</v>
      </c>
      <c r="C1105" s="6">
        <v>1104.0</v>
      </c>
      <c r="D1105" s="7" t="str">
        <f t="shared" si="1"/>
        <v>http://www.mdbg.net/chindict/chindict.php?page=chardict&amp;cdcanoce=1&amp;cdqchi=震</v>
      </c>
    </row>
    <row r="1106">
      <c r="A1106" s="5" t="s">
        <v>2496</v>
      </c>
      <c r="B1106" s="6">
        <v>4.0</v>
      </c>
      <c r="C1106" s="6">
        <v>1105.0</v>
      </c>
      <c r="D1106" s="7" t="str">
        <f t="shared" si="1"/>
        <v>http://www.mdbg.net/chindict/chindict.php?page=chardict&amp;cdcanoce=1&amp;cdqchi=弃</v>
      </c>
    </row>
    <row r="1107">
      <c r="A1107" s="5" t="s">
        <v>2498</v>
      </c>
      <c r="B1107" s="6">
        <v>5.0</v>
      </c>
      <c r="C1107" s="6">
        <v>1106.0</v>
      </c>
      <c r="D1107" s="7" t="str">
        <f t="shared" si="1"/>
        <v>http://www.mdbg.net/chindict/chindict.php?page=chardict&amp;cdcanoce=1&amp;cdqchi=甲</v>
      </c>
    </row>
    <row r="1108">
      <c r="A1108" s="5" t="s">
        <v>2500</v>
      </c>
      <c r="B1108" s="6">
        <v>5.0</v>
      </c>
      <c r="C1108" s="6">
        <v>1107.0</v>
      </c>
      <c r="D1108" s="7" t="str">
        <f t="shared" si="1"/>
        <v>http://www.mdbg.net/chindict/chindict.php?page=chardict&amp;cdcanoce=1&amp;cdqchi=伟</v>
      </c>
    </row>
    <row r="1109">
      <c r="A1109" s="5" t="s">
        <v>2504</v>
      </c>
      <c r="B1109" s="6">
        <v>4.0</v>
      </c>
      <c r="C1109" s="6">
        <v>1108.0</v>
      </c>
      <c r="D1109" s="7" t="str">
        <f t="shared" si="1"/>
        <v>http://www.mdbg.net/chindict/chindict.php?page=chardict&amp;cdcanoce=1&amp;cdqchi=麻</v>
      </c>
    </row>
    <row r="1110">
      <c r="A1110" s="5" t="s">
        <v>2507</v>
      </c>
      <c r="B1110" s="6">
        <v>6.0</v>
      </c>
      <c r="C1110" s="6">
        <v>1109.0</v>
      </c>
      <c r="D1110" s="7" t="str">
        <f t="shared" si="1"/>
        <v>http://www.mdbg.net/chindict/chindict.php?page=chardict&amp;cdcanoce=1&amp;cdqchi=川</v>
      </c>
    </row>
    <row r="1111">
      <c r="A1111" s="5" t="s">
        <v>2509</v>
      </c>
      <c r="B1111" s="6">
        <v>4.0</v>
      </c>
      <c r="C1111" s="6">
        <v>1110.0</v>
      </c>
      <c r="D1111" s="7" t="str">
        <f t="shared" si="1"/>
        <v>http://www.mdbg.net/chindict/chindict.php?page=chardict&amp;cdcanoce=1&amp;cdqchi=申</v>
      </c>
    </row>
    <row r="1112">
      <c r="A1112" s="5" t="s">
        <v>2511</v>
      </c>
      <c r="B1112" s="6">
        <v>5.0</v>
      </c>
      <c r="C1112" s="6">
        <v>1111.0</v>
      </c>
      <c r="D1112" s="7" t="str">
        <f t="shared" si="1"/>
        <v>http://www.mdbg.net/chindict/chindict.php?page=chardict&amp;cdcanoce=1&amp;cdqchi=缓</v>
      </c>
    </row>
    <row r="1113">
      <c r="A1113" s="5" t="s">
        <v>2514</v>
      </c>
      <c r="B1113" s="6">
        <v>6.0</v>
      </c>
      <c r="C1113" s="6">
        <v>1112.0</v>
      </c>
      <c r="D1113" s="7" t="str">
        <f t="shared" si="1"/>
        <v>http://www.mdbg.net/chindict/chindict.php?page=chardict&amp;cdcanoce=1&amp;cdqchi=潜</v>
      </c>
    </row>
    <row r="1114">
      <c r="A1114" s="5" t="s">
        <v>2517</v>
      </c>
      <c r="B1114" s="6">
        <v>5.0</v>
      </c>
      <c r="C1114" s="6">
        <v>1113.0</v>
      </c>
      <c r="D1114" s="7" t="str">
        <f t="shared" si="1"/>
        <v>http://www.mdbg.net/chindict/chindict.php?page=chardict&amp;cdcanoce=1&amp;cdqchi=闪</v>
      </c>
    </row>
    <row r="1115">
      <c r="A1115" s="5" t="s">
        <v>2519</v>
      </c>
      <c r="B1115" s="6">
        <v>4.0</v>
      </c>
      <c r="C1115" s="6">
        <v>1114.0</v>
      </c>
      <c r="D1115" s="7" t="str">
        <f t="shared" si="1"/>
        <v>http://www.mdbg.net/chindict/chindict.php?page=chardict&amp;cdcanoce=1&amp;cdqchi=售</v>
      </c>
    </row>
    <row r="1116">
      <c r="A1116" s="5" t="s">
        <v>2521</v>
      </c>
      <c r="B1116" s="6">
        <v>3.0</v>
      </c>
      <c r="C1116" s="6">
        <v>1115.0</v>
      </c>
      <c r="D1116" s="7" t="str">
        <f t="shared" si="1"/>
        <v>http://www.mdbg.net/chindict/chindict.php?page=chardict&amp;cdcanoce=1&amp;cdqchi=灯</v>
      </c>
    </row>
    <row r="1117">
      <c r="A1117" s="5" t="s">
        <v>2527</v>
      </c>
      <c r="B1117" s="6">
        <v>4.0</v>
      </c>
      <c r="C1117" s="6">
        <v>1116.0</v>
      </c>
      <c r="D1117" s="7" t="str">
        <f t="shared" si="1"/>
        <v>http://www.mdbg.net/chindict/chindict.php?page=chardict&amp;cdcanoce=1&amp;cdqchi=针</v>
      </c>
    </row>
    <row r="1118">
      <c r="A1118" s="5" t="s">
        <v>2529</v>
      </c>
      <c r="B1118" s="6">
        <v>5.0</v>
      </c>
      <c r="C1118" s="6">
        <v>1117.0</v>
      </c>
      <c r="D1118" s="7" t="str">
        <f t="shared" si="1"/>
        <v>http://www.mdbg.net/chindict/chindict.php?page=chardict&amp;cdcanoce=1&amp;cdqchi=哲</v>
      </c>
    </row>
    <row r="1119">
      <c r="A1119" s="5" t="s">
        <v>2531</v>
      </c>
      <c r="B1119" s="6">
        <v>6.0</v>
      </c>
      <c r="C1119" s="6">
        <v>1118.0</v>
      </c>
      <c r="D1119" s="7" t="str">
        <f t="shared" si="1"/>
        <v>http://www.mdbg.net/chindict/chindict.php?page=chardict&amp;cdcanoce=1&amp;cdqchi=络</v>
      </c>
    </row>
    <row r="1120">
      <c r="A1120" s="5" t="s">
        <v>2533</v>
      </c>
      <c r="B1120" s="6">
        <v>6.0</v>
      </c>
      <c r="C1120" s="6">
        <v>1119.0</v>
      </c>
      <c r="D1120" s="7" t="str">
        <f t="shared" si="1"/>
        <v>http://www.mdbg.net/chindict/chindict.php?page=chardict&amp;cdcanoce=1&amp;cdqchi=抵</v>
      </c>
    </row>
    <row r="1121">
      <c r="A1121" s="5" t="s">
        <v>2539</v>
      </c>
      <c r="B1121" s="6" t="e">
        <v>#N/A</v>
      </c>
      <c r="C1121" s="6">
        <v>1120.0</v>
      </c>
      <c r="D1121" s="7" t="str">
        <f t="shared" si="1"/>
        <v>http://www.mdbg.net/chindict/chindict.php?page=chardict&amp;cdcanoce=1&amp;cdqchi=朱</v>
      </c>
    </row>
    <row r="1122">
      <c r="A1122" s="5" t="s">
        <v>2542</v>
      </c>
      <c r="B1122" s="6" t="e">
        <v>#N/A</v>
      </c>
      <c r="C1122" s="6">
        <v>1121.0</v>
      </c>
      <c r="D1122" s="7" t="str">
        <f t="shared" si="1"/>
        <v>http://www.mdbg.net/chindict/chindict.php?page=chardict&amp;cdcanoce=1&amp;cdqchi=埃</v>
      </c>
    </row>
    <row r="1123">
      <c r="A1123" s="5" t="s">
        <v>2544</v>
      </c>
      <c r="B1123" s="6">
        <v>4.0</v>
      </c>
      <c r="C1123" s="6">
        <v>1122.0</v>
      </c>
      <c r="D1123" s="7" t="str">
        <f t="shared" si="1"/>
        <v>http://www.mdbg.net/chindict/chindict.php?page=chardict&amp;cdcanoce=1&amp;cdqchi=抱</v>
      </c>
    </row>
    <row r="1124">
      <c r="A1124" s="5" t="s">
        <v>2546</v>
      </c>
      <c r="B1124" s="6">
        <v>4.0</v>
      </c>
      <c r="C1124" s="6">
        <v>1123.0</v>
      </c>
      <c r="D1124" s="7" t="str">
        <f t="shared" si="1"/>
        <v>http://www.mdbg.net/chindict/chindict.php?page=chardict&amp;cdcanoce=1&amp;cdqchi=鼓</v>
      </c>
    </row>
    <row r="1125">
      <c r="A1125" s="5" t="s">
        <v>2552</v>
      </c>
      <c r="B1125" s="6">
        <v>4.0</v>
      </c>
      <c r="C1125" s="6">
        <v>1124.0</v>
      </c>
      <c r="D1125" s="7" t="str">
        <f t="shared" si="1"/>
        <v>http://www.mdbg.net/chindict/chindict.php?page=chardict&amp;cdcanoce=1&amp;cdqchi=植</v>
      </c>
    </row>
    <row r="1126">
      <c r="A1126" s="5" t="s">
        <v>2554</v>
      </c>
      <c r="B1126" s="6">
        <v>5.0</v>
      </c>
      <c r="C1126" s="6">
        <v>1125.0</v>
      </c>
      <c r="D1126" s="7" t="str">
        <f t="shared" si="1"/>
        <v>http://www.mdbg.net/chindict/chindict.php?page=chardict&amp;cdcanoce=1&amp;cdqchi=纯</v>
      </c>
    </row>
    <row r="1127">
      <c r="A1127" s="5" t="s">
        <v>2556</v>
      </c>
      <c r="B1127" s="6">
        <v>3.0</v>
      </c>
      <c r="C1127" s="6">
        <v>1126.0</v>
      </c>
      <c r="D1127" s="7" t="str">
        <f t="shared" si="1"/>
        <v>http://www.mdbg.net/chindict/chindict.php?page=chardict&amp;cdcanoce=1&amp;cdqchi=夏</v>
      </c>
    </row>
    <row r="1128">
      <c r="A1128" s="5" t="s">
        <v>2558</v>
      </c>
      <c r="B1128" s="6">
        <v>5.0</v>
      </c>
      <c r="C1128" s="6">
        <v>1127.0</v>
      </c>
      <c r="D1128" s="7" t="str">
        <f t="shared" si="1"/>
        <v>http://www.mdbg.net/chindict/chindict.php?page=chardict&amp;cdcanoce=1&amp;cdqchi=忍</v>
      </c>
    </row>
    <row r="1129">
      <c r="A1129" s="5" t="s">
        <v>2564</v>
      </c>
      <c r="B1129" s="6">
        <v>4.0</v>
      </c>
      <c r="C1129" s="6">
        <v>1128.0</v>
      </c>
      <c r="D1129" s="7" t="str">
        <f t="shared" si="1"/>
        <v>http://www.mdbg.net/chindict/chindict.php?page=chardict&amp;cdcanoce=1&amp;cdqchi=页</v>
      </c>
    </row>
    <row r="1130">
      <c r="A1130" s="5" t="s">
        <v>2566</v>
      </c>
      <c r="B1130" s="6">
        <v>6.0</v>
      </c>
      <c r="C1130" s="6">
        <v>1129.0</v>
      </c>
      <c r="D1130" s="7" t="str">
        <f t="shared" si="1"/>
        <v>http://www.mdbg.net/chindict/chindict.php?page=chardict&amp;cdcanoce=1&amp;cdqchi=杰</v>
      </c>
    </row>
    <row r="1131">
      <c r="A1131" s="5" t="s">
        <v>2567</v>
      </c>
      <c r="B1131" s="6">
        <v>5.0</v>
      </c>
      <c r="C1131" s="6">
        <v>1130.0</v>
      </c>
      <c r="D1131" s="7" t="str">
        <f t="shared" si="1"/>
        <v>http://www.mdbg.net/chindict/chindict.php?page=chardict&amp;cdcanoce=1&amp;cdqchi=筑</v>
      </c>
    </row>
    <row r="1132">
      <c r="A1132" s="5" t="s">
        <v>2570</v>
      </c>
      <c r="B1132" s="6">
        <v>4.0</v>
      </c>
      <c r="C1132" s="6">
        <v>1131.0</v>
      </c>
      <c r="D1132" s="7" t="str">
        <f t="shared" si="1"/>
        <v>http://www.mdbg.net/chindict/chindict.php?page=chardict&amp;cdcanoce=1&amp;cdqchi=折</v>
      </c>
    </row>
    <row r="1133">
      <c r="A1133" s="5" t="s">
        <v>2575</v>
      </c>
      <c r="B1133" s="6">
        <v>6.0</v>
      </c>
      <c r="C1133" s="6">
        <v>1132.0</v>
      </c>
      <c r="D1133" s="7" t="str">
        <f t="shared" si="1"/>
        <v>http://www.mdbg.net/chindict/chindict.php?page=chardict&amp;cdcanoce=1&amp;cdqchi=郑</v>
      </c>
    </row>
    <row r="1134">
      <c r="A1134" s="5" t="s">
        <v>2576</v>
      </c>
      <c r="B1134" s="6">
        <v>5.0</v>
      </c>
      <c r="C1134" s="6">
        <v>1133.0</v>
      </c>
      <c r="D1134" s="7" t="str">
        <f t="shared" si="1"/>
        <v>http://www.mdbg.net/chindict/chindict.php?page=chardict&amp;cdcanoce=1&amp;cdqchi=贝</v>
      </c>
    </row>
    <row r="1135">
      <c r="A1135" s="5" t="s">
        <v>2584</v>
      </c>
      <c r="B1135" s="6">
        <v>4.0</v>
      </c>
      <c r="C1135" s="6">
        <v>1134.0</v>
      </c>
      <c r="D1135" s="7" t="str">
        <f t="shared" si="1"/>
        <v>http://www.mdbg.net/chindict/chindict.php?page=chardict&amp;cdcanoce=1&amp;cdqchi=尊</v>
      </c>
    </row>
    <row r="1136">
      <c r="A1136" s="5" t="s">
        <v>2585</v>
      </c>
      <c r="B1136" s="6" t="e">
        <v>#N/A</v>
      </c>
      <c r="C1136" s="6">
        <v>1135.0</v>
      </c>
      <c r="D1136" s="7" t="str">
        <f t="shared" si="1"/>
        <v>http://www.mdbg.net/chindict/chindict.php?page=chardict&amp;cdcanoce=1&amp;cdqchi=吴</v>
      </c>
    </row>
    <row r="1137">
      <c r="A1137" s="5" t="s">
        <v>2587</v>
      </c>
      <c r="B1137" s="6">
        <v>4.0</v>
      </c>
      <c r="C1137" s="6">
        <v>1136.0</v>
      </c>
      <c r="D1137" s="7" t="str">
        <f t="shared" si="1"/>
        <v>http://www.mdbg.net/chindict/chindict.php?page=chardict&amp;cdcanoce=1&amp;cdqchi=秀</v>
      </c>
    </row>
    <row r="1138">
      <c r="A1138" s="5" t="s">
        <v>2589</v>
      </c>
      <c r="B1138" s="6">
        <v>6.0</v>
      </c>
      <c r="C1138" s="6">
        <v>1137.0</v>
      </c>
      <c r="D1138" s="7" t="str">
        <f t="shared" si="1"/>
        <v>http://www.mdbg.net/chindict/chindict.php?page=chardict&amp;cdcanoce=1&amp;cdqchi=混</v>
      </c>
    </row>
    <row r="1139">
      <c r="A1139" s="5" t="s">
        <v>2594</v>
      </c>
      <c r="B1139" s="6">
        <v>6.0</v>
      </c>
      <c r="C1139" s="6">
        <v>1138.0</v>
      </c>
      <c r="D1139" s="7" t="str">
        <f t="shared" si="1"/>
        <v>http://www.mdbg.net/chindict/chindict.php?page=chardict&amp;cdcanoce=1&amp;cdqchi=臣</v>
      </c>
    </row>
    <row r="1140">
      <c r="A1140" s="5" t="s">
        <v>2595</v>
      </c>
      <c r="B1140" s="6">
        <v>6.0</v>
      </c>
      <c r="C1140" s="6">
        <v>1139.0</v>
      </c>
      <c r="D1140" s="7" t="str">
        <f t="shared" si="1"/>
        <v>http://www.mdbg.net/chindict/chindict.php?page=chardict&amp;cdcanoce=1&amp;cdqchi=雅</v>
      </c>
    </row>
    <row r="1141">
      <c r="A1141" s="5" t="s">
        <v>2597</v>
      </c>
      <c r="B1141" s="6">
        <v>5.0</v>
      </c>
      <c r="C1141" s="6">
        <v>1140.0</v>
      </c>
      <c r="D1141" s="7" t="str">
        <f t="shared" si="1"/>
        <v>http://www.mdbg.net/chindict/chindict.php?page=chardict&amp;cdcanoce=1&amp;cdqchi=振</v>
      </c>
    </row>
    <row r="1142">
      <c r="A1142" s="5" t="s">
        <v>2599</v>
      </c>
      <c r="B1142" s="6">
        <v>4.0</v>
      </c>
      <c r="C1142" s="6">
        <v>1141.0</v>
      </c>
      <c r="D1142" s="7" t="str">
        <f t="shared" si="1"/>
        <v>http://www.mdbg.net/chindict/chindict.php?page=chardict&amp;cdcanoce=1&amp;cdqchi=染</v>
      </c>
    </row>
    <row r="1143">
      <c r="A1143" s="5" t="s">
        <v>2603</v>
      </c>
      <c r="B1143" s="6">
        <v>6.0</v>
      </c>
      <c r="C1143" s="6">
        <v>1142.0</v>
      </c>
      <c r="D1143" s="7" t="str">
        <f t="shared" si="1"/>
        <v>http://www.mdbg.net/chindict/chindict.php?page=chardict&amp;cdcanoce=1&amp;cdqchi=盛</v>
      </c>
    </row>
    <row r="1144">
      <c r="A1144" s="5" t="s">
        <v>2605</v>
      </c>
      <c r="B1144" s="6">
        <v>5.0</v>
      </c>
      <c r="C1144" s="6">
        <v>1143.0</v>
      </c>
      <c r="D1144" s="7" t="str">
        <f t="shared" si="1"/>
        <v>http://www.mdbg.net/chindict/chindict.php?page=chardict&amp;cdcanoce=1&amp;cdqchi=怒</v>
      </c>
    </row>
    <row r="1145">
      <c r="A1145" s="5" t="s">
        <v>2607</v>
      </c>
      <c r="B1145" s="6">
        <v>2.0</v>
      </c>
      <c r="C1145" s="6">
        <v>1144.0</v>
      </c>
      <c r="D1145" s="7" t="str">
        <f t="shared" si="1"/>
        <v>http://www.mdbg.net/chindict/chindict.php?page=chardict&amp;cdcanoce=1&amp;cdqchi=舞</v>
      </c>
    </row>
    <row r="1146">
      <c r="A1146" s="5" t="s">
        <v>2610</v>
      </c>
      <c r="B1146" s="6">
        <v>4.0</v>
      </c>
      <c r="C1146" s="6">
        <v>1145.0</v>
      </c>
      <c r="D1146" s="7" t="str">
        <f t="shared" si="1"/>
        <v>http://www.mdbg.net/chindict/chindict.php?page=chardict&amp;cdcanoce=1&amp;cdqchi=圆</v>
      </c>
    </row>
    <row r="1147">
      <c r="A1147" s="5" t="s">
        <v>2617</v>
      </c>
      <c r="B1147" s="6">
        <v>5.0</v>
      </c>
      <c r="C1147" s="6">
        <v>1146.0</v>
      </c>
      <c r="D1147" s="7" t="str">
        <f t="shared" si="1"/>
        <v>http://www.mdbg.net/chindict/chindict.php?page=chardict&amp;cdcanoce=1&amp;cdqchi=搞</v>
      </c>
    </row>
    <row r="1148">
      <c r="A1148" s="5" t="s">
        <v>2619</v>
      </c>
      <c r="B1148" s="6">
        <v>5.0</v>
      </c>
      <c r="C1148" s="6">
        <v>1147.0</v>
      </c>
      <c r="D1148" s="7" t="str">
        <f t="shared" si="1"/>
        <v>http://www.mdbg.net/chindict/chindict.php?page=chardict&amp;cdcanoce=1&amp;cdqchi=狂</v>
      </c>
    </row>
    <row r="1149">
      <c r="A1149" s="5" t="s">
        <v>2621</v>
      </c>
      <c r="B1149" s="6">
        <v>5.0</v>
      </c>
      <c r="C1149" s="6">
        <v>1148.0</v>
      </c>
      <c r="D1149" s="7" t="str">
        <f t="shared" si="1"/>
        <v>http://www.mdbg.net/chindict/chindict.php?page=chardict&amp;cdcanoce=1&amp;cdqchi=措</v>
      </c>
    </row>
    <row r="1150">
      <c r="A1150" s="5" t="s">
        <v>2622</v>
      </c>
      <c r="B1150" s="6">
        <v>2.0</v>
      </c>
      <c r="C1150" s="6">
        <v>1149.0</v>
      </c>
      <c r="D1150" s="7" t="str">
        <f t="shared" si="1"/>
        <v>http://www.mdbg.net/chindict/chindict.php?page=chardict&amp;cdcanoce=1&amp;cdqchi=姓</v>
      </c>
    </row>
    <row r="1151">
      <c r="A1151" s="5" t="s">
        <v>2624</v>
      </c>
      <c r="B1151" s="6">
        <v>5.0</v>
      </c>
      <c r="C1151" s="6">
        <v>1150.0</v>
      </c>
      <c r="D1151" s="7" t="str">
        <f t="shared" si="1"/>
        <v>http://www.mdbg.net/chindict/chindict.php?page=chardict&amp;cdcanoce=1&amp;cdqchi=残</v>
      </c>
    </row>
    <row r="1152">
      <c r="A1152" s="5" t="s">
        <v>2630</v>
      </c>
      <c r="B1152" s="6">
        <v>3.0</v>
      </c>
      <c r="C1152" s="6">
        <v>1151.0</v>
      </c>
      <c r="D1152" s="7" t="str">
        <f t="shared" si="1"/>
        <v>http://www.mdbg.net/chindict/chindict.php?page=chardict&amp;cdcanoce=1&amp;cdqchi=秋</v>
      </c>
    </row>
    <row r="1153">
      <c r="A1153" s="5" t="s">
        <v>2632</v>
      </c>
      <c r="B1153" s="6">
        <v>5.0</v>
      </c>
      <c r="C1153" s="6">
        <v>1152.0</v>
      </c>
      <c r="D1153" s="7" t="str">
        <f t="shared" si="1"/>
        <v>http://www.mdbg.net/chindict/chindict.php?page=chardict&amp;cdcanoce=1&amp;cdqchi=培</v>
      </c>
    </row>
    <row r="1154">
      <c r="A1154" s="5" t="s">
        <v>2633</v>
      </c>
      <c r="B1154" s="6">
        <v>5.0</v>
      </c>
      <c r="C1154" s="6">
        <v>1153.0</v>
      </c>
      <c r="D1154" s="7" t="str">
        <f t="shared" si="1"/>
        <v>http://www.mdbg.net/chindict/chindict.php?page=chardict&amp;cdcanoce=1&amp;cdqchi=迷</v>
      </c>
    </row>
    <row r="1155">
      <c r="A1155" s="5" t="s">
        <v>2635</v>
      </c>
      <c r="B1155" s="6">
        <v>4.0</v>
      </c>
      <c r="C1155" s="6">
        <v>1154.0</v>
      </c>
      <c r="D1155" s="7" t="str">
        <f t="shared" si="1"/>
        <v>http://www.mdbg.net/chindict/chindict.php?page=chardict&amp;cdcanoce=1&amp;cdqchi=诚</v>
      </c>
    </row>
    <row r="1156">
      <c r="A1156" s="5" t="s">
        <v>2637</v>
      </c>
      <c r="B1156" s="6">
        <v>4.0</v>
      </c>
      <c r="C1156" s="6">
        <v>1155.0</v>
      </c>
      <c r="D1156" s="7" t="str">
        <f t="shared" si="1"/>
        <v>http://www.mdbg.net/chindict/chindict.php?page=chardict&amp;cdcanoce=1&amp;cdqchi=宽</v>
      </c>
    </row>
    <row r="1157">
      <c r="A1157" s="5" t="s">
        <v>2639</v>
      </c>
      <c r="B1157" s="6">
        <v>5.0</v>
      </c>
      <c r="C1157" s="6">
        <v>1156.0</v>
      </c>
      <c r="D1157" s="7" t="str">
        <f t="shared" si="1"/>
        <v>http://www.mdbg.net/chindict/chindict.php?page=chardict&amp;cdcanoce=1&amp;cdqchi=宇</v>
      </c>
    </row>
    <row r="1158">
      <c r="A1158" s="5" t="s">
        <v>2643</v>
      </c>
      <c r="B1158" s="6">
        <v>6.0</v>
      </c>
      <c r="C1158" s="6">
        <v>1157.0</v>
      </c>
      <c r="D1158" s="7" t="str">
        <f t="shared" si="1"/>
        <v>http://www.mdbg.net/chindict/chindict.php?page=chardict&amp;cdcanoce=1&amp;cdqchi=猛</v>
      </c>
    </row>
    <row r="1159">
      <c r="A1159" s="5" t="s">
        <v>2645</v>
      </c>
      <c r="B1159" s="6">
        <v>5.0</v>
      </c>
      <c r="C1159" s="6">
        <v>1158.0</v>
      </c>
      <c r="D1159" s="7" t="str">
        <f t="shared" si="1"/>
        <v>http://www.mdbg.net/chindict/chindict.php?page=chardict&amp;cdcanoce=1&amp;cdqchi=摆</v>
      </c>
    </row>
    <row r="1160">
      <c r="A1160" s="5" t="s">
        <v>2646</v>
      </c>
      <c r="B1160" s="6" t="e">
        <v>#N/A</v>
      </c>
      <c r="C1160" s="6">
        <v>1159.0</v>
      </c>
      <c r="D1160" s="7" t="str">
        <f t="shared" si="1"/>
        <v>http://www.mdbg.net/chindict/chindict.php?page=chardict&amp;cdcanoce=1&amp;cdqchi=梅</v>
      </c>
    </row>
    <row r="1161">
      <c r="A1161" s="5" t="s">
        <v>2647</v>
      </c>
      <c r="B1161" s="6">
        <v>6.0</v>
      </c>
      <c r="C1161" s="6">
        <v>1160.0</v>
      </c>
      <c r="D1161" s="7" t="str">
        <f t="shared" si="1"/>
        <v>http://www.mdbg.net/chindict/chindict.php?page=chardict&amp;cdcanoce=1&amp;cdqchi=毁</v>
      </c>
    </row>
    <row r="1162">
      <c r="A1162" s="5" t="s">
        <v>2649</v>
      </c>
      <c r="B1162" s="6">
        <v>5.0</v>
      </c>
      <c r="C1162" s="6">
        <v>1161.0</v>
      </c>
      <c r="D1162" s="7" t="str">
        <f t="shared" si="1"/>
        <v>http://www.mdbg.net/chindict/chindict.php?page=chardict&amp;cdcanoce=1&amp;cdqchi=伸</v>
      </c>
    </row>
    <row r="1163">
      <c r="A1163" s="5" t="s">
        <v>2650</v>
      </c>
      <c r="B1163" s="6">
        <v>5.0</v>
      </c>
      <c r="C1163" s="6">
        <v>1162.0</v>
      </c>
      <c r="D1163" s="7" t="str">
        <f t="shared" si="1"/>
        <v>http://www.mdbg.net/chindict/chindict.php?page=chardict&amp;cdcanoce=1&amp;cdqchi=摩</v>
      </c>
    </row>
    <row r="1164">
      <c r="A1164" s="5" t="s">
        <v>2652</v>
      </c>
      <c r="B1164" s="6">
        <v>6.0</v>
      </c>
      <c r="C1164" s="6">
        <v>1163.0</v>
      </c>
      <c r="D1164" s="7" t="str">
        <f t="shared" si="1"/>
        <v>http://www.mdbg.net/chindict/chindict.php?page=chardict&amp;cdcanoce=1&amp;cdqchi=盟</v>
      </c>
    </row>
    <row r="1165">
      <c r="A1165" s="5" t="s">
        <v>2658</v>
      </c>
      <c r="B1165" s="6">
        <v>3.0</v>
      </c>
      <c r="C1165" s="6">
        <v>1164.0</v>
      </c>
      <c r="D1165" s="7" t="str">
        <f t="shared" si="1"/>
        <v>http://www.mdbg.net/chindict/chindict.php?page=chardict&amp;cdcanoce=1&amp;cdqchi=末</v>
      </c>
    </row>
    <row r="1166">
      <c r="A1166" s="5" t="s">
        <v>2659</v>
      </c>
      <c r="B1166" s="6" t="e">
        <v>#N/A</v>
      </c>
      <c r="C1166" s="6">
        <v>1165.0</v>
      </c>
      <c r="D1166" s="7" t="str">
        <f t="shared" si="1"/>
        <v>http://www.mdbg.net/chindict/chindict.php?page=chardict&amp;cdcanoce=1&amp;cdqchi=乃</v>
      </c>
    </row>
    <row r="1167">
      <c r="A1167" s="5" t="s">
        <v>2661</v>
      </c>
      <c r="B1167" s="6">
        <v>5.0</v>
      </c>
      <c r="C1167" s="6">
        <v>1166.0</v>
      </c>
      <c r="D1167" s="7" t="str">
        <f t="shared" si="1"/>
        <v>http://www.mdbg.net/chindict/chindict.php?page=chardict&amp;cdcanoce=1&amp;cdqchi=悲</v>
      </c>
    </row>
    <row r="1168">
      <c r="A1168" s="5" t="s">
        <v>2663</v>
      </c>
      <c r="B1168" s="6">
        <v>5.0</v>
      </c>
      <c r="C1168" s="6">
        <v>1167.0</v>
      </c>
      <c r="D1168" s="7" t="str">
        <f t="shared" si="1"/>
        <v>http://www.mdbg.net/chindict/chindict.php?page=chardict&amp;cdcanoce=1&amp;cdqchi=拍</v>
      </c>
    </row>
    <row r="1169">
      <c r="A1169" s="5" t="s">
        <v>2664</v>
      </c>
      <c r="B1169" s="6">
        <v>5.0</v>
      </c>
      <c r="C1169" s="6">
        <v>1168.0</v>
      </c>
      <c r="D1169" s="7" t="str">
        <f t="shared" si="1"/>
        <v>http://www.mdbg.net/chindict/chindict.php?page=chardict&amp;cdcanoce=1&amp;cdqchi=丁</v>
      </c>
    </row>
    <row r="1170">
      <c r="A1170" s="5" t="s">
        <v>2665</v>
      </c>
      <c r="B1170" s="6" t="e">
        <v>#N/A</v>
      </c>
      <c r="C1170" s="6">
        <v>1169.0</v>
      </c>
      <c r="D1170" s="7" t="str">
        <f t="shared" si="1"/>
        <v>http://www.mdbg.net/chindict/chindict.php?page=chardict&amp;cdcanoce=1&amp;cdqchi=赵</v>
      </c>
    </row>
    <row r="1171">
      <c r="A1171" s="5" t="s">
        <v>2668</v>
      </c>
      <c r="B1171" s="6">
        <v>4.0</v>
      </c>
      <c r="C1171" s="6">
        <v>1170.0</v>
      </c>
      <c r="D1171" s="7" t="str">
        <f t="shared" si="1"/>
        <v>http://www.mdbg.net/chindict/chindict.php?page=chardict&amp;cdcanoce=1&amp;cdqchi=硬</v>
      </c>
    </row>
    <row r="1172">
      <c r="A1172" s="5" t="s">
        <v>2672</v>
      </c>
      <c r="B1172" s="6">
        <v>5.0</v>
      </c>
      <c r="C1172" s="6">
        <v>1171.0</v>
      </c>
      <c r="D1172" s="7" t="str">
        <f t="shared" si="1"/>
        <v>http://www.mdbg.net/chindict/chindict.php?page=chardict&amp;cdcanoce=1&amp;cdqchi=麦</v>
      </c>
    </row>
    <row r="1173">
      <c r="A1173" s="5" t="s">
        <v>2674</v>
      </c>
      <c r="B1173" s="6" t="e">
        <v>#N/A</v>
      </c>
      <c r="C1173" s="6">
        <v>1172.0</v>
      </c>
      <c r="D1173" s="7" t="str">
        <f t="shared" si="1"/>
        <v>http://www.mdbg.net/chindict/chindict.php?page=chardict&amp;cdcanoce=1&amp;cdqchi=蒋</v>
      </c>
    </row>
    <row r="1174">
      <c r="A1174" s="5" t="s">
        <v>2675</v>
      </c>
      <c r="B1174" s="6">
        <v>5.0</v>
      </c>
      <c r="C1174" s="6">
        <v>1173.0</v>
      </c>
      <c r="D1174" s="7" t="str">
        <f t="shared" si="1"/>
        <v>http://www.mdbg.net/chindict/chindict.php?page=chardict&amp;cdcanoce=1&amp;cdqchi=操</v>
      </c>
    </row>
    <row r="1175">
      <c r="A1175" s="5" t="s">
        <v>2677</v>
      </c>
      <c r="B1175" s="6" t="e">
        <v>#N/A</v>
      </c>
      <c r="C1175" s="6">
        <v>1174.0</v>
      </c>
      <c r="D1175" s="7" t="str">
        <f t="shared" si="1"/>
        <v>http://www.mdbg.net/chindict/chindict.php?page=chardict&amp;cdcanoce=1&amp;cdqchi=耶</v>
      </c>
    </row>
    <row r="1176">
      <c r="A1176" s="5" t="s">
        <v>2678</v>
      </c>
      <c r="B1176" s="6">
        <v>5.0</v>
      </c>
      <c r="C1176" s="6">
        <v>1175.0</v>
      </c>
      <c r="D1176" s="7" t="str">
        <f t="shared" si="1"/>
        <v>http://www.mdbg.net/chindict/chindict.php?page=chardict&amp;cdcanoce=1&amp;cdqchi=阻</v>
      </c>
    </row>
    <row r="1177">
      <c r="A1177" s="5" t="s">
        <v>2682</v>
      </c>
      <c r="B1177" s="6">
        <v>5.0</v>
      </c>
      <c r="C1177" s="6">
        <v>1176.0</v>
      </c>
      <c r="D1177" s="7" t="str">
        <f t="shared" si="1"/>
        <v>http://www.mdbg.net/chindict/chindict.php?page=chardict&amp;cdcanoce=1&amp;cdqchi=订</v>
      </c>
    </row>
    <row r="1178">
      <c r="A1178" s="5" t="s">
        <v>2686</v>
      </c>
      <c r="B1178" s="6">
        <v>4.0</v>
      </c>
      <c r="C1178" s="6">
        <v>1177.0</v>
      </c>
      <c r="D1178" s="7" t="str">
        <f t="shared" si="1"/>
        <v>http://www.mdbg.net/chindict/chindict.php?page=chardict&amp;cdcanoce=1&amp;cdqchi=彩</v>
      </c>
    </row>
    <row r="1179">
      <c r="A1179" s="5" t="s">
        <v>2688</v>
      </c>
      <c r="B1179" s="6">
        <v>4.0</v>
      </c>
      <c r="C1179" s="6">
        <v>1178.0</v>
      </c>
      <c r="D1179" s="7" t="str">
        <f t="shared" si="1"/>
        <v>http://www.mdbg.net/chindict/chindict.php?page=chardict&amp;cdcanoce=1&amp;cdqchi=抽</v>
      </c>
    </row>
    <row r="1180">
      <c r="A1180" s="5" t="s">
        <v>2690</v>
      </c>
      <c r="B1180" s="6">
        <v>5.0</v>
      </c>
      <c r="C1180" s="6">
        <v>1179.0</v>
      </c>
      <c r="D1180" s="7" t="str">
        <f t="shared" si="1"/>
        <v>http://www.mdbg.net/chindict/chindict.php?page=chardict&amp;cdcanoce=1&amp;cdqchi=赞</v>
      </c>
    </row>
    <row r="1181">
      <c r="A1181" s="5" t="s">
        <v>2692</v>
      </c>
      <c r="B1181" s="6">
        <v>6.0</v>
      </c>
      <c r="C1181" s="6">
        <v>1180.0</v>
      </c>
      <c r="D1181" s="7" t="str">
        <f t="shared" si="1"/>
        <v>http://www.mdbg.net/chindict/chindict.php?page=chardict&amp;cdcanoce=1&amp;cdqchi=魔</v>
      </c>
    </row>
    <row r="1182">
      <c r="A1182" s="5" t="s">
        <v>2698</v>
      </c>
      <c r="B1182" s="6">
        <v>5.0</v>
      </c>
      <c r="C1182" s="6">
        <v>1181.0</v>
      </c>
      <c r="D1182" s="7" t="str">
        <f t="shared" si="1"/>
        <v>http://www.mdbg.net/chindict/chindict.php?page=chardict&amp;cdcanoce=1&amp;cdqchi=纷</v>
      </c>
    </row>
    <row r="1183">
      <c r="A1183" s="5" t="s">
        <v>2700</v>
      </c>
      <c r="B1183" s="6">
        <v>6.0</v>
      </c>
      <c r="C1183" s="6">
        <v>1182.0</v>
      </c>
      <c r="D1183" s="7" t="str">
        <f t="shared" si="1"/>
        <v>http://www.mdbg.net/chindict/chindict.php?page=chardict&amp;cdcanoce=1&amp;cdqchi=沿</v>
      </c>
    </row>
    <row r="1184">
      <c r="A1184" s="5" t="s">
        <v>2701</v>
      </c>
      <c r="B1184" s="6">
        <v>5.0</v>
      </c>
      <c r="C1184" s="6">
        <v>1183.0</v>
      </c>
      <c r="D1184" s="7" t="str">
        <f t="shared" si="1"/>
        <v>http://www.mdbg.net/chindict/chindict.php?page=chardict&amp;cdcanoce=1&amp;cdqchi=喊</v>
      </c>
    </row>
    <row r="1185">
      <c r="A1185" s="5" t="s">
        <v>2703</v>
      </c>
      <c r="B1185" s="6">
        <v>5.0</v>
      </c>
      <c r="C1185" s="6">
        <v>1184.0</v>
      </c>
      <c r="D1185" s="7" t="str">
        <f t="shared" si="1"/>
        <v>http://www.mdbg.net/chindict/chindict.php?page=chardict&amp;cdcanoce=1&amp;cdqchi=违</v>
      </c>
    </row>
    <row r="1186">
      <c r="A1186" s="5" t="s">
        <v>2707</v>
      </c>
      <c r="B1186" s="6">
        <v>2.0</v>
      </c>
      <c r="C1186" s="6">
        <v>1185.0</v>
      </c>
      <c r="D1186" s="7" t="str">
        <f t="shared" si="1"/>
        <v>http://www.mdbg.net/chindict/chindict.php?page=chardict&amp;cdcanoce=1&amp;cdqchi=妹</v>
      </c>
    </row>
    <row r="1187">
      <c r="A1187" s="5" t="s">
        <v>2708</v>
      </c>
      <c r="B1187" s="6">
        <v>4.0</v>
      </c>
      <c r="C1187" s="6">
        <v>1186.0</v>
      </c>
      <c r="D1187" s="7" t="str">
        <f t="shared" si="1"/>
        <v>http://www.mdbg.net/chindict/chindict.php?page=chardict&amp;cdcanoce=1&amp;cdqchi=浪</v>
      </c>
    </row>
    <row r="1188">
      <c r="A1188" s="5" t="s">
        <v>2710</v>
      </c>
      <c r="B1188" s="6">
        <v>5.0</v>
      </c>
      <c r="C1188" s="6">
        <v>1187.0</v>
      </c>
      <c r="D1188" s="7" t="str">
        <f t="shared" si="1"/>
        <v>http://www.mdbg.net/chindict/chindict.php?page=chardict&amp;cdcanoce=1&amp;cdqchi=汇</v>
      </c>
    </row>
    <row r="1189">
      <c r="A1189" s="5" t="s">
        <v>2712</v>
      </c>
      <c r="B1189" s="6">
        <v>4.0</v>
      </c>
      <c r="C1189" s="6">
        <v>1188.0</v>
      </c>
      <c r="D1189" s="7" t="str">
        <f t="shared" si="1"/>
        <v>http://www.mdbg.net/chindict/chindict.php?page=chardict&amp;cdcanoce=1&amp;cdqchi=币</v>
      </c>
    </row>
    <row r="1190">
      <c r="A1190" s="5" t="s">
        <v>2713</v>
      </c>
      <c r="B1190" s="6">
        <v>4.0</v>
      </c>
      <c r="C1190" s="6">
        <v>1189.0</v>
      </c>
      <c r="D1190" s="7" t="str">
        <f t="shared" si="1"/>
        <v>http://www.mdbg.net/chindict/chindict.php?page=chardict&amp;cdcanoce=1&amp;cdqchi=丰</v>
      </c>
    </row>
    <row r="1191">
      <c r="A1191" s="5" t="s">
        <v>2719</v>
      </c>
      <c r="B1191" s="6">
        <v>3.0</v>
      </c>
      <c r="C1191" s="6">
        <v>1190.0</v>
      </c>
      <c r="D1191" s="7" t="str">
        <f t="shared" si="1"/>
        <v>http://www.mdbg.net/chindict/chindict.php?page=chardict&amp;cdcanoce=1&amp;cdqchi=蓝</v>
      </c>
    </row>
    <row r="1192">
      <c r="A1192" s="5" t="s">
        <v>2720</v>
      </c>
      <c r="B1192" s="6">
        <v>5.0</v>
      </c>
      <c r="C1192" s="6">
        <v>1191.0</v>
      </c>
      <c r="D1192" s="7" t="str">
        <f t="shared" si="1"/>
        <v>http://www.mdbg.net/chindict/chindict.php?page=chardict&amp;cdcanoce=1&amp;cdqchi=殊</v>
      </c>
    </row>
    <row r="1193">
      <c r="A1193" s="5" t="s">
        <v>2722</v>
      </c>
      <c r="B1193" s="6">
        <v>5.0</v>
      </c>
      <c r="C1193" s="6">
        <v>1192.0</v>
      </c>
      <c r="D1193" s="7" t="str">
        <f t="shared" si="1"/>
        <v>http://www.mdbg.net/chindict/chindict.php?page=chardict&amp;cdcanoce=1&amp;cdqchi=献</v>
      </c>
    </row>
    <row r="1194">
      <c r="A1194" s="5" t="s">
        <v>2723</v>
      </c>
      <c r="B1194" s="6">
        <v>1.0</v>
      </c>
      <c r="C1194" s="6">
        <v>1193.0</v>
      </c>
      <c r="D1194" s="7" t="str">
        <f t="shared" si="1"/>
        <v>http://www.mdbg.net/chindict/chindict.php?page=chardict&amp;cdcanoce=1&amp;cdqchi=桌</v>
      </c>
    </row>
    <row r="1195">
      <c r="A1195" s="5" t="s">
        <v>2730</v>
      </c>
      <c r="B1195" s="6">
        <v>6.0</v>
      </c>
      <c r="C1195" s="6">
        <v>1194.0</v>
      </c>
      <c r="D1195" s="7" t="str">
        <f t="shared" si="1"/>
        <v>http://www.mdbg.net/chindict/chindict.php?page=chardict&amp;cdcanoce=1&amp;cdqchi=啦</v>
      </c>
    </row>
    <row r="1196">
      <c r="A1196" s="5" t="s">
        <v>2732</v>
      </c>
      <c r="B1196" s="6">
        <v>6.0</v>
      </c>
      <c r="C1196" s="6">
        <v>1195.0</v>
      </c>
      <c r="D1196" s="7" t="str">
        <f t="shared" si="1"/>
        <v>http://www.mdbg.net/chindict/chindict.php?page=chardict&amp;cdcanoce=1&amp;cdqchi=瓦</v>
      </c>
    </row>
    <row r="1197">
      <c r="A1197" s="5" t="s">
        <v>2734</v>
      </c>
      <c r="B1197" s="6" t="e">
        <v>#N/A</v>
      </c>
      <c r="C1197" s="6">
        <v>1196.0</v>
      </c>
      <c r="D1197" s="7" t="str">
        <f t="shared" si="1"/>
        <v>http://www.mdbg.net/chindict/chindict.php?page=chardict&amp;cdcanoce=1&amp;cdqchi=莱</v>
      </c>
    </row>
    <row r="1198">
      <c r="A1198" s="5" t="s">
        <v>2736</v>
      </c>
      <c r="B1198" s="6">
        <v>6.0</v>
      </c>
      <c r="C1198" s="6">
        <v>1197.0</v>
      </c>
      <c r="D1198" s="7" t="str">
        <f t="shared" si="1"/>
        <v>http://www.mdbg.net/chindict/chindict.php?page=chardict&amp;cdcanoce=1&amp;cdqchi=援</v>
      </c>
    </row>
    <row r="1199">
      <c r="A1199" s="5" t="s">
        <v>2738</v>
      </c>
      <c r="B1199" s="6">
        <v>4.0</v>
      </c>
      <c r="C1199" s="6">
        <v>1198.0</v>
      </c>
      <c r="D1199" s="7" t="str">
        <f t="shared" si="1"/>
        <v>http://www.mdbg.net/chindict/chindict.php?page=chardict&amp;cdcanoce=1&amp;cdqchi=译</v>
      </c>
    </row>
    <row r="1200">
      <c r="A1200" s="5" t="s">
        <v>2744</v>
      </c>
      <c r="B1200" s="6">
        <v>6.0</v>
      </c>
      <c r="C1200" s="6">
        <v>1199.0</v>
      </c>
      <c r="D1200" s="7" t="str">
        <f t="shared" si="1"/>
        <v>http://www.mdbg.net/chindict/chindict.php?page=chardict&amp;cdcanoce=1&amp;cdqchi=夺</v>
      </c>
    </row>
    <row r="1201">
      <c r="A1201" s="5" t="s">
        <v>2746</v>
      </c>
      <c r="B1201" s="6">
        <v>2.0</v>
      </c>
      <c r="C1201" s="6">
        <v>1200.0</v>
      </c>
      <c r="D1201" s="7" t="str">
        <f t="shared" si="1"/>
        <v>http://www.mdbg.net/chindict/chindict.php?page=chardict&amp;cdcanoce=1&amp;cdqchi=汽</v>
      </c>
    </row>
    <row r="1202">
      <c r="A1202" s="5" t="s">
        <v>2748</v>
      </c>
      <c r="B1202" s="6">
        <v>3.0</v>
      </c>
      <c r="C1202" s="6">
        <v>1201.0</v>
      </c>
      <c r="D1202" s="7" t="str">
        <f t="shared" si="1"/>
        <v>http://www.mdbg.net/chindict/chindict.php?page=chardict&amp;cdcanoce=1&amp;cdqchi=烧</v>
      </c>
    </row>
    <row r="1203">
      <c r="A1203" s="5" t="s">
        <v>2750</v>
      </c>
      <c r="B1203" s="6">
        <v>4.0</v>
      </c>
      <c r="C1203" s="6">
        <v>1202.0</v>
      </c>
      <c r="D1203" s="7" t="str">
        <f t="shared" si="1"/>
        <v>http://www.mdbg.net/chindict/chindict.php?page=chardict&amp;cdcanoce=1&amp;cdqchi=距</v>
      </c>
    </row>
    <row r="1204">
      <c r="A1204" s="5" t="s">
        <v>2755</v>
      </c>
      <c r="B1204" s="6">
        <v>5.0</v>
      </c>
      <c r="C1204" s="6">
        <v>1203.0</v>
      </c>
      <c r="D1204" s="7" t="str">
        <f t="shared" si="1"/>
        <v>http://www.mdbg.net/chindict/chindict.php?page=chardict&amp;cdcanoce=1&amp;cdqchi=裁</v>
      </c>
    </row>
    <row r="1205">
      <c r="A1205" s="5" t="s">
        <v>2757</v>
      </c>
      <c r="B1205" s="6">
        <v>6.0</v>
      </c>
      <c r="C1205" s="6">
        <v>1204.0</v>
      </c>
      <c r="D1205" s="7" t="str">
        <f t="shared" si="1"/>
        <v>http://www.mdbg.net/chindict/chindict.php?page=chardict&amp;cdcanoce=1&amp;cdqchi=偏</v>
      </c>
    </row>
    <row r="1206">
      <c r="A1206" s="5" t="s">
        <v>2760</v>
      </c>
      <c r="B1206" s="6">
        <v>4.0</v>
      </c>
      <c r="C1206" s="6">
        <v>1205.0</v>
      </c>
      <c r="D1206" s="7" t="str">
        <f t="shared" si="1"/>
        <v>http://www.mdbg.net/chindict/chindict.php?page=chardict&amp;cdcanoce=1&amp;cdqchi=符</v>
      </c>
    </row>
    <row r="1207">
      <c r="A1207" s="5" t="s">
        <v>2765</v>
      </c>
      <c r="B1207" s="6">
        <v>4.0</v>
      </c>
      <c r="C1207" s="6">
        <v>1206.0</v>
      </c>
      <c r="D1207" s="7" t="str">
        <f t="shared" si="1"/>
        <v>http://www.mdbg.net/chindict/chindict.php?page=chardict&amp;cdcanoce=1&amp;cdqchi=勇</v>
      </c>
    </row>
    <row r="1208">
      <c r="A1208" s="5" t="s">
        <v>2767</v>
      </c>
      <c r="B1208" s="6">
        <v>5.0</v>
      </c>
      <c r="C1208" s="6">
        <v>1207.0</v>
      </c>
      <c r="D1208" s="7" t="str">
        <f t="shared" si="1"/>
        <v>http://www.mdbg.net/chindict/chindict.php?page=chardict&amp;cdcanoce=1&amp;cdqchi=触</v>
      </c>
    </row>
    <row r="1209">
      <c r="A1209" s="5" t="s">
        <v>2768</v>
      </c>
      <c r="B1209" s="6">
        <v>2.0</v>
      </c>
      <c r="C1209" s="6">
        <v>1208.0</v>
      </c>
      <c r="D1209" s="7" t="str">
        <f t="shared" si="1"/>
        <v>http://www.mdbg.net/chindict/chindict.php?page=chardict&amp;cdcanoce=1&amp;cdqchi=课</v>
      </c>
    </row>
    <row r="1210">
      <c r="A1210" s="5" t="s">
        <v>2770</v>
      </c>
      <c r="B1210" s="6">
        <v>5.0</v>
      </c>
      <c r="C1210" s="6">
        <v>1209.0</v>
      </c>
      <c r="D1210" s="7" t="str">
        <f t="shared" si="1"/>
        <v>http://www.mdbg.net/chindict/chindict.php?page=chardict&amp;cdcanoce=1&amp;cdqchi=敬</v>
      </c>
    </row>
    <row r="1211">
      <c r="A1211" s="5" t="s">
        <v>2773</v>
      </c>
      <c r="B1211" s="6">
        <v>3.0</v>
      </c>
      <c r="C1211" s="6">
        <v>1210.0</v>
      </c>
      <c r="D1211" s="7" t="str">
        <f t="shared" si="1"/>
        <v>http://www.mdbg.net/chindict/chindict.php?page=chardict&amp;cdcanoce=1&amp;cdqchi=哭</v>
      </c>
    </row>
    <row r="1212">
      <c r="A1212" s="5" t="s">
        <v>2775</v>
      </c>
      <c r="B1212" s="6">
        <v>2.0</v>
      </c>
      <c r="C1212" s="6">
        <v>1211.0</v>
      </c>
      <c r="D1212" s="7" t="str">
        <f t="shared" si="1"/>
        <v>http://www.mdbg.net/chindict/chindict.php?page=chardict&amp;cdcanoce=1&amp;cdqchi=懂</v>
      </c>
    </row>
    <row r="1213">
      <c r="A1213" s="5" t="s">
        <v>2777</v>
      </c>
      <c r="B1213" s="6">
        <v>4.0</v>
      </c>
      <c r="C1213" s="6">
        <v>1212.0</v>
      </c>
      <c r="D1213" s="7" t="str">
        <f t="shared" si="1"/>
        <v>http://www.mdbg.net/chindict/chindict.php?page=chardict&amp;cdcanoce=1&amp;cdqchi=墙</v>
      </c>
    </row>
    <row r="1214">
      <c r="A1214" s="5" t="s">
        <v>2778</v>
      </c>
      <c r="B1214" s="6">
        <v>6.0</v>
      </c>
      <c r="C1214" s="6">
        <v>1213.0</v>
      </c>
      <c r="D1214" s="7" t="str">
        <f t="shared" si="1"/>
        <v>http://www.mdbg.net/chindict/chindict.php?page=chardict&amp;cdcanoce=1&amp;cdqchi=袭</v>
      </c>
    </row>
    <row r="1215">
      <c r="A1215" s="5" t="s">
        <v>2780</v>
      </c>
      <c r="B1215" s="6">
        <v>5.0</v>
      </c>
      <c r="C1215" s="6">
        <v>1214.0</v>
      </c>
      <c r="D1215" s="7" t="str">
        <f t="shared" si="1"/>
        <v>http://www.mdbg.net/chindict/chindict.php?page=chardict&amp;cdcanoce=1&amp;cdqchi=召</v>
      </c>
    </row>
    <row r="1216">
      <c r="A1216" s="5" t="s">
        <v>2781</v>
      </c>
      <c r="B1216" s="6">
        <v>5.0</v>
      </c>
      <c r="C1216" s="6">
        <v>1215.0</v>
      </c>
      <c r="D1216" s="7" t="str">
        <f t="shared" si="1"/>
        <v>http://www.mdbg.net/chindict/chindict.php?page=chardict&amp;cdcanoce=1&amp;cdqchi=罚</v>
      </c>
    </row>
    <row r="1217">
      <c r="A1217" s="5" t="s">
        <v>2783</v>
      </c>
      <c r="B1217" s="6">
        <v>6.0</v>
      </c>
      <c r="C1217" s="6">
        <v>1216.0</v>
      </c>
      <c r="D1217" s="7" t="str">
        <f t="shared" si="1"/>
        <v>http://www.mdbg.net/chindict/chindict.php?page=chardict&amp;cdcanoce=1&amp;cdqchi=侠</v>
      </c>
    </row>
    <row r="1218">
      <c r="A1218" s="5" t="s">
        <v>2786</v>
      </c>
      <c r="B1218" s="6">
        <v>5.0</v>
      </c>
      <c r="C1218" s="6">
        <v>1217.0</v>
      </c>
      <c r="D1218" s="7" t="str">
        <f t="shared" si="1"/>
        <v>http://www.mdbg.net/chindict/chindict.php?page=chardict&amp;cdcanoce=1&amp;cdqchi=厅</v>
      </c>
    </row>
    <row r="1219">
      <c r="A1219" s="5" t="s">
        <v>2790</v>
      </c>
      <c r="B1219" s="6">
        <v>5.0</v>
      </c>
      <c r="C1219" s="6">
        <v>1218.0</v>
      </c>
      <c r="D1219" s="7" t="str">
        <f t="shared" si="1"/>
        <v>http://www.mdbg.net/chindict/chindict.php?page=chardict&amp;cdcanoce=1&amp;cdqchi=拜</v>
      </c>
    </row>
    <row r="1220">
      <c r="A1220" s="5" t="s">
        <v>2792</v>
      </c>
      <c r="B1220" s="6">
        <v>4.0</v>
      </c>
      <c r="C1220" s="6">
        <v>1219.0</v>
      </c>
      <c r="D1220" s="7" t="str">
        <f t="shared" si="1"/>
        <v>http://www.mdbg.net/chindict/chindict.php?page=chardict&amp;cdcanoce=1&amp;cdqchi=巧</v>
      </c>
    </row>
    <row r="1221">
      <c r="A1221" s="5" t="s">
        <v>2793</v>
      </c>
      <c r="B1221" s="6">
        <v>6.0</v>
      </c>
      <c r="C1221" s="6">
        <v>1220.0</v>
      </c>
      <c r="D1221" s="7" t="str">
        <f t="shared" si="1"/>
        <v>http://www.mdbg.net/chindict/chindict.php?page=chardict&amp;cdcanoce=1&amp;cdqchi=侧</v>
      </c>
    </row>
    <row r="1222">
      <c r="A1222" s="5" t="s">
        <v>2795</v>
      </c>
      <c r="B1222" s="6" t="e">
        <v>#N/A</v>
      </c>
      <c r="C1222" s="6">
        <v>1221.0</v>
      </c>
      <c r="D1222" s="7" t="str">
        <f t="shared" si="1"/>
        <v>http://www.mdbg.net/chindict/chindict.php?page=chardict&amp;cdcanoce=1&amp;cdqchi=韩</v>
      </c>
    </row>
    <row r="1223">
      <c r="A1223" s="5" t="s">
        <v>2797</v>
      </c>
      <c r="B1223" s="6">
        <v>3.0</v>
      </c>
      <c r="C1223" s="6">
        <v>1222.0</v>
      </c>
      <c r="D1223" s="7" t="str">
        <f t="shared" si="1"/>
        <v>http://www.mdbg.net/chindict/chindict.php?page=chardict&amp;cdcanoce=1&amp;cdqchi=冒</v>
      </c>
    </row>
    <row r="1224">
      <c r="A1224" s="5" t="s">
        <v>2799</v>
      </c>
      <c r="B1224" s="6">
        <v>6.0</v>
      </c>
      <c r="C1224" s="6">
        <v>1223.0</v>
      </c>
      <c r="D1224" s="7" t="str">
        <f t="shared" si="1"/>
        <v>http://www.mdbg.net/chindict/chindict.php?page=chardict&amp;cdcanoce=1&amp;cdqchi=债</v>
      </c>
    </row>
    <row r="1225">
      <c r="A1225" s="5" t="s">
        <v>2802</v>
      </c>
      <c r="B1225" s="6" t="e">
        <v>#N/A</v>
      </c>
      <c r="C1225" s="6">
        <v>1224.0</v>
      </c>
      <c r="D1225" s="7" t="str">
        <f t="shared" si="1"/>
        <v>http://www.mdbg.net/chindict/chindict.php?page=chardict&amp;cdcanoce=1&amp;cdqchi=曼</v>
      </c>
    </row>
    <row r="1226">
      <c r="A1226" s="5" t="s">
        <v>2804</v>
      </c>
      <c r="B1226" s="6">
        <v>5.0</v>
      </c>
      <c r="C1226" s="6">
        <v>1225.0</v>
      </c>
      <c r="D1226" s="7" t="str">
        <f t="shared" si="1"/>
        <v>http://www.mdbg.net/chindict/chindict.php?page=chardict&amp;cdcanoce=1&amp;cdqchi=融</v>
      </c>
    </row>
    <row r="1227">
      <c r="A1227" s="5" t="s">
        <v>2806</v>
      </c>
      <c r="B1227" s="6">
        <v>3.0</v>
      </c>
      <c r="C1227" s="6">
        <v>1226.0</v>
      </c>
      <c r="D1227" s="7" t="str">
        <f t="shared" si="1"/>
        <v>http://www.mdbg.net/chindict/chindict.php?page=chardict&amp;cdcanoce=1&amp;cdqchi=惯</v>
      </c>
    </row>
    <row r="1228">
      <c r="A1228" s="5" t="s">
        <v>2807</v>
      </c>
      <c r="B1228" s="6">
        <v>5.0</v>
      </c>
      <c r="C1228" s="6">
        <v>1227.0</v>
      </c>
      <c r="D1228" s="7" t="str">
        <f t="shared" si="1"/>
        <v>http://www.mdbg.net/chindict/chindict.php?page=chardict&amp;cdcanoce=1&amp;cdqchi=享</v>
      </c>
    </row>
    <row r="1229">
      <c r="A1229" s="5" t="s">
        <v>2809</v>
      </c>
      <c r="B1229" s="6">
        <v>4.0</v>
      </c>
      <c r="C1229" s="6">
        <v>1228.0</v>
      </c>
      <c r="D1229" s="7" t="str">
        <f t="shared" si="1"/>
        <v>http://www.mdbg.net/chindict/chindict.php?page=chardict&amp;cdcanoce=1&amp;cdqchi=戴</v>
      </c>
    </row>
    <row r="1230">
      <c r="A1230" s="5" t="s">
        <v>2812</v>
      </c>
      <c r="B1230" s="6">
        <v>4.0</v>
      </c>
      <c r="C1230" s="6">
        <v>1229.0</v>
      </c>
      <c r="D1230" s="7" t="str">
        <f t="shared" si="1"/>
        <v>http://www.mdbg.net/chindict/chindict.php?page=chardict&amp;cdcanoce=1&amp;cdqchi=童</v>
      </c>
    </row>
    <row r="1231">
      <c r="A1231" s="5" t="s">
        <v>2816</v>
      </c>
      <c r="B1231" s="6">
        <v>5.0</v>
      </c>
      <c r="C1231" s="6">
        <v>1230.0</v>
      </c>
      <c r="D1231" s="7" t="str">
        <f t="shared" si="1"/>
        <v>http://www.mdbg.net/chindict/chindict.php?page=chardict&amp;cdcanoce=1&amp;cdqchi=犹</v>
      </c>
    </row>
    <row r="1232">
      <c r="A1232" s="5" t="s">
        <v>2818</v>
      </c>
      <c r="B1232" s="6">
        <v>4.0</v>
      </c>
      <c r="C1232" s="6">
        <v>1231.0</v>
      </c>
      <c r="D1232" s="7" t="str">
        <f t="shared" si="1"/>
        <v>http://www.mdbg.net/chindict/chindict.php?page=chardict&amp;cdcanoce=1&amp;cdqchi=乘</v>
      </c>
    </row>
    <row r="1233">
      <c r="A1233" s="5" t="s">
        <v>2820</v>
      </c>
      <c r="B1233" s="6">
        <v>4.0</v>
      </c>
      <c r="C1233" s="6">
        <v>1232.0</v>
      </c>
      <c r="D1233" s="7" t="str">
        <f t="shared" si="1"/>
        <v>http://www.mdbg.net/chindict/chindict.php?page=chardict&amp;cdcanoce=1&amp;cdqchi=挂</v>
      </c>
    </row>
    <row r="1234">
      <c r="A1234" s="5" t="s">
        <v>2822</v>
      </c>
      <c r="B1234" s="6">
        <v>4.0</v>
      </c>
      <c r="C1234" s="6">
        <v>1233.0</v>
      </c>
      <c r="D1234" s="7" t="str">
        <f t="shared" si="1"/>
        <v>http://www.mdbg.net/chindict/chindict.php?page=chardict&amp;cdcanoce=1&amp;cdqchi=奖</v>
      </c>
    </row>
    <row r="1235">
      <c r="A1235" s="5" t="s">
        <v>2823</v>
      </c>
      <c r="B1235" s="6">
        <v>2.0</v>
      </c>
      <c r="C1235" s="6">
        <v>1234.0</v>
      </c>
      <c r="D1235" s="7" t="str">
        <f t="shared" si="1"/>
        <v>http://www.mdbg.net/chindict/chindict.php?page=chardict&amp;cdcanoce=1&amp;cdqchi=绍</v>
      </c>
    </row>
    <row r="1236">
      <c r="A1236" s="5" t="s">
        <v>2825</v>
      </c>
      <c r="B1236" s="6">
        <v>4.0</v>
      </c>
      <c r="C1236" s="6">
        <v>1235.0</v>
      </c>
      <c r="D1236" s="7" t="str">
        <f t="shared" si="1"/>
        <v>http://www.mdbg.net/chindict/chindict.php?page=chardict&amp;cdcanoce=1&amp;cdqchi=厚</v>
      </c>
    </row>
    <row r="1237">
      <c r="A1237" s="5" t="s">
        <v>2829</v>
      </c>
      <c r="B1237" s="6">
        <v>6.0</v>
      </c>
      <c r="C1237" s="6">
        <v>1236.0</v>
      </c>
      <c r="D1237" s="7" t="str">
        <f t="shared" si="1"/>
        <v>http://www.mdbg.net/chindict/chindict.php?page=chardict&amp;cdcanoce=1&amp;cdqchi=纵</v>
      </c>
    </row>
    <row r="1238">
      <c r="A1238" s="5" t="s">
        <v>2831</v>
      </c>
      <c r="B1238" s="6">
        <v>6.0</v>
      </c>
      <c r="C1238" s="6">
        <v>1237.0</v>
      </c>
      <c r="D1238" s="7" t="str">
        <f t="shared" si="1"/>
        <v>http://www.mdbg.net/chindict/chindict.php?page=chardict&amp;cdcanoce=1&amp;cdqchi=障</v>
      </c>
    </row>
    <row r="1239">
      <c r="A1239" s="5" t="s">
        <v>2833</v>
      </c>
      <c r="B1239" s="6">
        <v>5.0</v>
      </c>
      <c r="C1239" s="6">
        <v>1238.0</v>
      </c>
      <c r="D1239" s="7" t="str">
        <f t="shared" si="1"/>
        <v>http://www.mdbg.net/chindict/chindict.php?page=chardict&amp;cdcanoce=1&amp;cdqchi=讯</v>
      </c>
    </row>
    <row r="1240">
      <c r="A1240" s="5" t="s">
        <v>2834</v>
      </c>
      <c r="B1240" s="6">
        <v>6.0</v>
      </c>
      <c r="C1240" s="6">
        <v>1239.0</v>
      </c>
      <c r="D1240" s="7" t="str">
        <f t="shared" si="1"/>
        <v>http://www.mdbg.net/chindict/chindict.php?page=chardict&amp;cdcanoce=1&amp;cdqchi=涉</v>
      </c>
    </row>
    <row r="1241">
      <c r="A1241" s="5" t="s">
        <v>2836</v>
      </c>
      <c r="B1241" s="6">
        <v>5.0</v>
      </c>
      <c r="C1241" s="6">
        <v>1240.0</v>
      </c>
      <c r="D1241" s="7" t="str">
        <f t="shared" si="1"/>
        <v>http://www.mdbg.net/chindict/chindict.php?page=chardict&amp;cdcanoce=1&amp;cdqchi=彻</v>
      </c>
    </row>
    <row r="1242">
      <c r="A1242" s="5" t="s">
        <v>2838</v>
      </c>
      <c r="B1242" s="6">
        <v>6.0</v>
      </c>
      <c r="C1242" s="6">
        <v>1241.0</v>
      </c>
      <c r="D1242" s="7" t="str">
        <f t="shared" si="1"/>
        <v>http://www.mdbg.net/chindict/chindict.php?page=chardict&amp;cdcanoce=1&amp;cdqchi=刊</v>
      </c>
    </row>
    <row r="1243">
      <c r="A1243" s="5" t="s">
        <v>2842</v>
      </c>
      <c r="B1243" s="6">
        <v>2.0</v>
      </c>
      <c r="C1243" s="6">
        <v>1242.0</v>
      </c>
      <c r="D1243" s="7" t="str">
        <f t="shared" si="1"/>
        <v>http://www.mdbg.net/chindict/chindict.php?page=chardict&amp;cdcanoce=1&amp;cdqchi=丈</v>
      </c>
    </row>
    <row r="1244">
      <c r="A1244" s="5" t="s">
        <v>2844</v>
      </c>
      <c r="B1244" s="6">
        <v>6.0</v>
      </c>
      <c r="C1244" s="6">
        <v>1243.0</v>
      </c>
      <c r="D1244" s="7" t="str">
        <f t="shared" si="1"/>
        <v>http://www.mdbg.net/chindict/chindict.php?page=chardict&amp;cdcanoce=1&amp;cdqchi=爆</v>
      </c>
    </row>
    <row r="1245">
      <c r="A1245" s="5" t="s">
        <v>2845</v>
      </c>
      <c r="B1245" s="6">
        <v>6.0</v>
      </c>
      <c r="C1245" s="6">
        <v>1244.0</v>
      </c>
      <c r="D1245" s="7" t="str">
        <f t="shared" si="1"/>
        <v>http://www.mdbg.net/chindict/chindict.php?page=chardict&amp;cdcanoce=1&amp;cdqchi=乌</v>
      </c>
    </row>
    <row r="1246">
      <c r="A1246" s="5" t="s">
        <v>2847</v>
      </c>
      <c r="B1246" s="6">
        <v>6.0</v>
      </c>
      <c r="C1246" s="6">
        <v>1245.0</v>
      </c>
      <c r="D1246" s="7" t="str">
        <f t="shared" si="1"/>
        <v>http://www.mdbg.net/chindict/chindict.php?page=chardict&amp;cdcanoce=1&amp;cdqchi=役</v>
      </c>
    </row>
    <row r="1247">
      <c r="A1247" s="5" t="s">
        <v>2850</v>
      </c>
      <c r="B1247" s="6">
        <v>5.0</v>
      </c>
      <c r="C1247" s="6">
        <v>1246.0</v>
      </c>
      <c r="D1247" s="7" t="str">
        <f t="shared" si="1"/>
        <v>http://www.mdbg.net/chindict/chindict.php?page=chardict&amp;cdcanoce=1&amp;cdqchi=描</v>
      </c>
    </row>
    <row r="1248">
      <c r="A1248" s="5" t="s">
        <v>2856</v>
      </c>
      <c r="B1248" s="6">
        <v>2.0</v>
      </c>
      <c r="C1248" s="6">
        <v>1247.0</v>
      </c>
      <c r="D1248" s="7" t="str">
        <f t="shared" si="1"/>
        <v>http://www.mdbg.net/chindict/chindict.php?page=chardict&amp;cdcanoce=1&amp;cdqchi=洗</v>
      </c>
    </row>
    <row r="1249">
      <c r="A1249" s="5" t="s">
        <v>2858</v>
      </c>
      <c r="B1249" s="6" t="e">
        <v>#N/A</v>
      </c>
      <c r="C1249" s="6">
        <v>1248.0</v>
      </c>
      <c r="D1249" s="7" t="str">
        <f t="shared" si="1"/>
        <v>http://www.mdbg.net/chindict/chindict.php?page=chardict&amp;cdcanoce=1&amp;cdqchi=玛</v>
      </c>
    </row>
    <row r="1250">
      <c r="A1250" s="5" t="s">
        <v>2860</v>
      </c>
      <c r="B1250" s="6">
        <v>6.0</v>
      </c>
      <c r="C1250" s="6">
        <v>1249.0</v>
      </c>
      <c r="D1250" s="7" t="str">
        <f t="shared" si="1"/>
        <v>http://www.mdbg.net/chindict/chindict.php?page=chardict&amp;cdcanoce=1&amp;cdqchi=患</v>
      </c>
    </row>
    <row r="1251">
      <c r="A1251" s="5" t="s">
        <v>2861</v>
      </c>
      <c r="B1251" s="6">
        <v>5.0</v>
      </c>
      <c r="C1251" s="6">
        <v>1250.0</v>
      </c>
      <c r="D1251" s="7" t="str">
        <f t="shared" si="1"/>
        <v>http://www.mdbg.net/chindict/chindict.php?page=chardict&amp;cdcanoce=1&amp;cdqchi=妙</v>
      </c>
    </row>
    <row r="1252">
      <c r="A1252" s="5" t="s">
        <v>2865</v>
      </c>
      <c r="B1252" s="6">
        <v>3.0</v>
      </c>
      <c r="C1252" s="6">
        <v>1251.0</v>
      </c>
      <c r="D1252" s="7" t="str">
        <f t="shared" si="1"/>
        <v>http://www.mdbg.net/chindict/chindict.php?page=chardict&amp;cdcanoce=1&amp;cdqchi=镜</v>
      </c>
    </row>
    <row r="1253">
      <c r="A1253" s="5" t="s">
        <v>2870</v>
      </c>
      <c r="B1253" s="6">
        <v>2.0</v>
      </c>
      <c r="C1253" s="6">
        <v>1252.0</v>
      </c>
      <c r="D1253" s="7" t="str">
        <f t="shared" si="1"/>
        <v>http://www.mdbg.net/chindict/chindict.php?page=chardict&amp;cdcanoce=1&amp;cdqchi=唱</v>
      </c>
    </row>
    <row r="1254">
      <c r="A1254" s="5" t="s">
        <v>2871</v>
      </c>
      <c r="B1254" s="6">
        <v>4.0</v>
      </c>
      <c r="C1254" s="6">
        <v>1253.0</v>
      </c>
      <c r="D1254" s="7" t="str">
        <f t="shared" si="1"/>
        <v>http://www.mdbg.net/chindict/chindict.php?page=chardict&amp;cdcanoce=1&amp;cdqchi=烦</v>
      </c>
    </row>
    <row r="1255">
      <c r="A1255" s="5" t="s">
        <v>2873</v>
      </c>
      <c r="B1255" s="6">
        <v>4.0</v>
      </c>
      <c r="C1255" s="6">
        <v>1254.0</v>
      </c>
      <c r="D1255" s="7" t="str">
        <f t="shared" si="1"/>
        <v>http://www.mdbg.net/chindict/chindict.php?page=chardict&amp;cdcanoce=1&amp;cdqchi=签</v>
      </c>
    </row>
    <row r="1256">
      <c r="A1256" s="5" t="s">
        <v>2877</v>
      </c>
      <c r="B1256" s="6">
        <v>6.0</v>
      </c>
      <c r="C1256" s="6">
        <v>1255.0</v>
      </c>
      <c r="D1256" s="7" t="str">
        <f t="shared" si="1"/>
        <v>http://www.mdbg.net/chindict/chindict.php?page=chardict&amp;cdcanoce=1&amp;cdqchi=仙</v>
      </c>
    </row>
    <row r="1257">
      <c r="A1257" s="5" t="s">
        <v>2880</v>
      </c>
      <c r="B1257" s="6">
        <v>5.0</v>
      </c>
      <c r="C1257" s="6">
        <v>1256.0</v>
      </c>
      <c r="D1257" s="7" t="str">
        <f t="shared" si="1"/>
        <v>http://www.mdbg.net/chindict/chindict.php?page=chardict&amp;cdcanoce=1&amp;cdqchi=彼</v>
      </c>
    </row>
    <row r="1258">
      <c r="A1258" s="5" t="s">
        <v>2882</v>
      </c>
      <c r="B1258" s="6" t="e">
        <v>#N/A</v>
      </c>
      <c r="C1258" s="6">
        <v>1257.0</v>
      </c>
      <c r="D1258" s="7" t="str">
        <f t="shared" si="1"/>
        <v>http://www.mdbg.net/chindict/chindict.php?page=chardict&amp;cdcanoce=1&amp;cdqchi=弗</v>
      </c>
    </row>
    <row r="1259">
      <c r="A1259" s="5" t="s">
        <v>2884</v>
      </c>
      <c r="B1259" s="6">
        <v>6.0</v>
      </c>
      <c r="C1259" s="6">
        <v>1258.0</v>
      </c>
      <c r="D1259" s="7" t="str">
        <f t="shared" si="1"/>
        <v>http://www.mdbg.net/chindict/chindict.php?page=chardict&amp;cdcanoce=1&amp;cdqchi=症</v>
      </c>
    </row>
    <row r="1260">
      <c r="A1260" s="5" t="s">
        <v>2890</v>
      </c>
      <c r="B1260" s="6">
        <v>5.0</v>
      </c>
      <c r="C1260" s="6">
        <v>1259.0</v>
      </c>
      <c r="D1260" s="7" t="str">
        <f t="shared" si="1"/>
        <v>http://www.mdbg.net/chindict/chindict.php?page=chardict&amp;cdcanoce=1&amp;cdqchi=仿</v>
      </c>
    </row>
    <row r="1261">
      <c r="A1261" s="5" t="s">
        <v>2892</v>
      </c>
      <c r="B1261" s="6">
        <v>6.0</v>
      </c>
      <c r="C1261" s="6">
        <v>1260.0</v>
      </c>
      <c r="D1261" s="7" t="str">
        <f t="shared" si="1"/>
        <v>http://www.mdbg.net/chindict/chindict.php?page=chardict&amp;cdcanoce=1&amp;cdqchi=倾</v>
      </c>
    </row>
    <row r="1262">
      <c r="A1262" s="5" t="s">
        <v>2894</v>
      </c>
      <c r="B1262" s="6">
        <v>5.0</v>
      </c>
      <c r="C1262" s="6">
        <v>1261.0</v>
      </c>
      <c r="D1262" s="7" t="str">
        <f t="shared" si="1"/>
        <v>http://www.mdbg.net/chindict/chindict.php?page=chardict&amp;cdcanoce=1&amp;cdqchi=牌</v>
      </c>
    </row>
    <row r="1263">
      <c r="A1263" s="5" t="s">
        <v>2900</v>
      </c>
      <c r="B1263" s="6">
        <v>6.0</v>
      </c>
      <c r="C1263" s="6">
        <v>1262.0</v>
      </c>
      <c r="D1263" s="7" t="str">
        <f t="shared" si="1"/>
        <v>http://www.mdbg.net/chindict/chindict.php?page=chardict&amp;cdcanoce=1&amp;cdqchi=陷</v>
      </c>
    </row>
    <row r="1264">
      <c r="A1264" s="5" t="s">
        <v>2901</v>
      </c>
      <c r="B1264" s="6">
        <v>3.0</v>
      </c>
      <c r="C1264" s="6">
        <v>1263.0</v>
      </c>
      <c r="D1264" s="7" t="str">
        <f t="shared" si="1"/>
        <v>http://www.mdbg.net/chindict/chindict.php?page=chardict&amp;cdcanoce=1&amp;cdqchi=鸟</v>
      </c>
    </row>
    <row r="1265">
      <c r="A1265" s="5" t="s">
        <v>2902</v>
      </c>
      <c r="B1265" s="6">
        <v>6.0</v>
      </c>
      <c r="C1265" s="6">
        <v>1264.0</v>
      </c>
      <c r="D1265" s="7" t="str">
        <f t="shared" si="1"/>
        <v>http://www.mdbg.net/chindict/chindict.php?page=chardict&amp;cdcanoce=1&amp;cdqchi=轰</v>
      </c>
    </row>
    <row r="1266">
      <c r="A1266" s="5" t="s">
        <v>2903</v>
      </c>
      <c r="B1266" s="6">
        <v>4.0</v>
      </c>
      <c r="C1266" s="6">
        <v>1265.0</v>
      </c>
      <c r="D1266" s="7" t="str">
        <f t="shared" si="1"/>
        <v>http://www.mdbg.net/chindict/chindict.php?page=chardict&amp;cdcanoce=1&amp;cdqchi=咱</v>
      </c>
    </row>
    <row r="1267">
      <c r="A1267" s="5" t="s">
        <v>2905</v>
      </c>
      <c r="B1267" s="6">
        <v>1.0</v>
      </c>
      <c r="C1267" s="6">
        <v>1266.0</v>
      </c>
      <c r="D1267" s="7" t="str">
        <f t="shared" si="1"/>
        <v>http://www.mdbg.net/chindict/chindict.php?page=chardict&amp;cdcanoce=1&amp;cdqchi=菜</v>
      </c>
    </row>
    <row r="1268">
      <c r="A1268" s="5" t="s">
        <v>2906</v>
      </c>
      <c r="B1268" s="6">
        <v>5.0</v>
      </c>
      <c r="C1268" s="6">
        <v>1267.0</v>
      </c>
      <c r="D1268" s="7" t="str">
        <f t="shared" si="1"/>
        <v>http://www.mdbg.net/chindict/chindict.php?page=chardict&amp;cdcanoce=1&amp;cdqchi=闭</v>
      </c>
    </row>
    <row r="1269">
      <c r="A1269" s="5" t="s">
        <v>2911</v>
      </c>
      <c r="B1269" s="6">
        <v>4.0</v>
      </c>
      <c r="C1269" s="6">
        <v>1268.0</v>
      </c>
      <c r="D1269" s="7" t="str">
        <f t="shared" si="1"/>
        <v>http://www.mdbg.net/chindict/chindict.php?page=chardict&amp;cdcanoce=1&amp;cdqchi=奋</v>
      </c>
    </row>
    <row r="1270">
      <c r="A1270" s="5" t="s">
        <v>2913</v>
      </c>
      <c r="B1270" s="6">
        <v>5.0</v>
      </c>
      <c r="C1270" s="6">
        <v>1269.0</v>
      </c>
      <c r="D1270" s="7" t="str">
        <f t="shared" si="1"/>
        <v>http://www.mdbg.net/chindict/chindict.php?page=chardict&amp;cdcanoce=1&amp;cdqchi=庆</v>
      </c>
    </row>
    <row r="1271">
      <c r="A1271" s="5" t="s">
        <v>2914</v>
      </c>
      <c r="B1271" s="6">
        <v>6.0</v>
      </c>
      <c r="C1271" s="6">
        <v>1270.0</v>
      </c>
      <c r="D1271" s="7" t="str">
        <f t="shared" si="1"/>
        <v>http://www.mdbg.net/chindict/chindict.php?page=chardict&amp;cdcanoce=1&amp;cdqchi=撤</v>
      </c>
    </row>
    <row r="1272">
      <c r="A1272" s="5" t="s">
        <v>2915</v>
      </c>
      <c r="B1272" s="6">
        <v>4.0</v>
      </c>
      <c r="C1272" s="6">
        <v>1271.0</v>
      </c>
      <c r="D1272" s="7" t="str">
        <f t="shared" si="1"/>
        <v>http://www.mdbg.net/chindict/chindict.php?page=chardict&amp;cdcanoce=1&amp;cdqchi=泪</v>
      </c>
    </row>
    <row r="1273">
      <c r="A1273" s="5" t="s">
        <v>2917</v>
      </c>
      <c r="B1273" s="6">
        <v>1.0</v>
      </c>
      <c r="C1273" s="6">
        <v>1272.0</v>
      </c>
      <c r="D1273" s="7" t="str">
        <f t="shared" si="1"/>
        <v>http://www.mdbg.net/chindict/chindict.php?page=chardict&amp;cdcanoce=1&amp;cdqchi=茶</v>
      </c>
    </row>
    <row r="1274">
      <c r="A1274" s="5" t="s">
        <v>2923</v>
      </c>
      <c r="B1274" s="6">
        <v>5.0</v>
      </c>
      <c r="C1274" s="6">
        <v>1273.0</v>
      </c>
      <c r="D1274" s="7" t="str">
        <f t="shared" si="1"/>
        <v>http://www.mdbg.net/chindict/chindict.php?page=chardict&amp;cdcanoce=1&amp;cdqchi=疾</v>
      </c>
    </row>
    <row r="1275">
      <c r="A1275" s="5" t="s">
        <v>2926</v>
      </c>
      <c r="B1275" s="6">
        <v>5.0</v>
      </c>
      <c r="C1275" s="6">
        <v>1274.0</v>
      </c>
      <c r="D1275" s="7" t="str">
        <f t="shared" si="1"/>
        <v>http://www.mdbg.net/chindict/chindict.php?page=chardict&amp;cdcanoce=1&amp;cdqchi=缘</v>
      </c>
    </row>
    <row r="1276">
      <c r="A1276" s="5" t="s">
        <v>2928</v>
      </c>
      <c r="B1276" s="6">
        <v>4.0</v>
      </c>
      <c r="C1276" s="6">
        <v>1275.0</v>
      </c>
      <c r="D1276" s="7" t="str">
        <f t="shared" si="1"/>
        <v>http://www.mdbg.net/chindict/chindict.php?page=chardict&amp;cdcanoce=1&amp;cdqchi=播</v>
      </c>
    </row>
    <row r="1277">
      <c r="A1277" s="5" t="s">
        <v>2930</v>
      </c>
      <c r="B1277" s="6">
        <v>6.0</v>
      </c>
      <c r="C1277" s="6">
        <v>1276.0</v>
      </c>
      <c r="D1277" s="7" t="str">
        <f t="shared" si="1"/>
        <v>http://www.mdbg.net/chindict/chindict.php?page=chardict&amp;cdcanoce=1&amp;cdqchi=朗</v>
      </c>
    </row>
    <row r="1278">
      <c r="A1278" s="5" t="s">
        <v>2937</v>
      </c>
      <c r="B1278" s="6">
        <v>6.0</v>
      </c>
      <c r="C1278" s="6">
        <v>1277.0</v>
      </c>
      <c r="D1278" s="7" t="str">
        <f t="shared" si="1"/>
        <v>http://www.mdbg.net/chindict/chindict.php?page=chardict&amp;cdcanoce=1&amp;cdqchi=杜</v>
      </c>
    </row>
    <row r="1279">
      <c r="A1279" s="5" t="s">
        <v>2938</v>
      </c>
      <c r="B1279" s="6">
        <v>2.0</v>
      </c>
      <c r="C1279" s="6">
        <v>1278.0</v>
      </c>
      <c r="D1279" s="7" t="str">
        <f t="shared" si="1"/>
        <v>http://www.mdbg.net/chindict/chindict.php?page=chardict&amp;cdcanoce=1&amp;cdqchi=奶</v>
      </c>
    </row>
    <row r="1280">
      <c r="A1280" s="5" t="s">
        <v>2940</v>
      </c>
      <c r="B1280" s="6">
        <v>3.0</v>
      </c>
      <c r="C1280" s="6">
        <v>1279.0</v>
      </c>
      <c r="D1280" s="7" t="str">
        <f t="shared" si="1"/>
        <v>http://www.mdbg.net/chindict/chindict.php?page=chardict&amp;cdcanoce=1&amp;cdqchi=季</v>
      </c>
    </row>
    <row r="1281">
      <c r="A1281" s="5" t="s">
        <v>2942</v>
      </c>
      <c r="B1281" s="6" t="e">
        <v>#N/A</v>
      </c>
      <c r="C1281" s="6">
        <v>1280.0</v>
      </c>
      <c r="D1281" s="7" t="str">
        <f t="shared" si="1"/>
        <v>http://www.mdbg.net/chindict/chindict.php?page=chardict&amp;cdcanoce=1&amp;cdqchi=丹</v>
      </c>
    </row>
    <row r="1282">
      <c r="A1282" s="5" t="s">
        <v>2944</v>
      </c>
      <c r="B1282" s="6">
        <v>1.0</v>
      </c>
      <c r="C1282" s="6">
        <v>1281.0</v>
      </c>
      <c r="D1282" s="7" t="str">
        <f t="shared" si="1"/>
        <v>http://www.mdbg.net/chindict/chindict.php?page=chardict&amp;cdcanoce=1&amp;cdqchi=狗</v>
      </c>
    </row>
    <row r="1283">
      <c r="A1283" s="5" t="s">
        <v>2950</v>
      </c>
      <c r="B1283" s="6">
        <v>5.0</v>
      </c>
      <c r="C1283" s="6">
        <v>1282.0</v>
      </c>
      <c r="D1283" s="7" t="str">
        <f t="shared" si="1"/>
        <v>http://www.mdbg.net/chindict/chindict.php?page=chardict&amp;cdcanoce=1&amp;cdqchi=尾</v>
      </c>
    </row>
    <row r="1284">
      <c r="A1284" s="5" t="s">
        <v>2952</v>
      </c>
      <c r="B1284" s="6">
        <v>6.0</v>
      </c>
      <c r="C1284" s="6">
        <v>1283.0</v>
      </c>
      <c r="D1284" s="7" t="str">
        <f t="shared" si="1"/>
        <v>http://www.mdbg.net/chindict/chindict.php?page=chardict&amp;cdcanoce=1&amp;cdqchi=仪</v>
      </c>
    </row>
    <row r="1285">
      <c r="A1285" s="5" t="s">
        <v>2954</v>
      </c>
      <c r="B1285" s="6">
        <v>5.0</v>
      </c>
      <c r="C1285" s="6">
        <v>1284.0</v>
      </c>
      <c r="D1285" s="7" t="str">
        <f t="shared" si="1"/>
        <v>http://www.mdbg.net/chindict/chindict.php?page=chardict&amp;cdcanoce=1&amp;cdqchi=偷</v>
      </c>
    </row>
    <row r="1286">
      <c r="A1286" s="5" t="s">
        <v>2955</v>
      </c>
      <c r="B1286" s="6">
        <v>6.0</v>
      </c>
      <c r="C1286" s="6">
        <v>1285.0</v>
      </c>
      <c r="D1286" s="7" t="str">
        <f t="shared" si="1"/>
        <v>http://www.mdbg.net/chindict/chindict.php?page=chardict&amp;cdcanoce=1&amp;cdqchi=奔</v>
      </c>
    </row>
    <row r="1287">
      <c r="A1287" s="5" t="s">
        <v>2962</v>
      </c>
      <c r="B1287" s="6">
        <v>6.0</v>
      </c>
      <c r="C1287" s="6">
        <v>1286.0</v>
      </c>
      <c r="D1287" s="7" t="str">
        <f t="shared" si="1"/>
        <v>http://www.mdbg.net/chindict/chindict.php?page=chardict&amp;cdcanoce=1&amp;cdqchi=珠</v>
      </c>
    </row>
    <row r="1288">
      <c r="A1288" s="5" t="s">
        <v>2964</v>
      </c>
      <c r="B1288" s="6">
        <v>6.0</v>
      </c>
      <c r="C1288" s="6">
        <v>1287.0</v>
      </c>
      <c r="D1288" s="7" t="str">
        <f t="shared" si="1"/>
        <v>http://www.mdbg.net/chindict/chindict.php?page=chardict&amp;cdcanoce=1&amp;cdqchi=虫</v>
      </c>
    </row>
    <row r="1289">
      <c r="A1289" s="5" t="s">
        <v>2967</v>
      </c>
      <c r="B1289" s="6">
        <v>6.0</v>
      </c>
      <c r="C1289" s="6">
        <v>1288.0</v>
      </c>
      <c r="D1289" s="7" t="str">
        <f t="shared" si="1"/>
        <v>http://www.mdbg.net/chindict/chindict.php?page=chardict&amp;cdcanoce=1&amp;cdqchi=驻</v>
      </c>
    </row>
    <row r="1290">
      <c r="A1290" s="5" t="s">
        <v>2970</v>
      </c>
      <c r="B1290" s="6">
        <v>6.0</v>
      </c>
      <c r="C1290" s="6">
        <v>1289.0</v>
      </c>
      <c r="D1290" s="7" t="str">
        <f t="shared" si="1"/>
        <v>http://www.mdbg.net/chindict/chindict.php?page=chardict&amp;cdcanoce=1&amp;cdqchi=孔</v>
      </c>
    </row>
    <row r="1291">
      <c r="A1291" s="5" t="s">
        <v>2975</v>
      </c>
      <c r="B1291" s="6">
        <v>2.0</v>
      </c>
      <c r="C1291" s="6">
        <v>1290.0</v>
      </c>
      <c r="D1291" s="7" t="str">
        <f t="shared" si="1"/>
        <v>http://www.mdbg.net/chindict/chindict.php?page=chardict&amp;cdcanoce=1&amp;cdqchi=宜</v>
      </c>
    </row>
    <row r="1292">
      <c r="A1292" s="5" t="s">
        <v>2977</v>
      </c>
      <c r="B1292" s="6" t="e">
        <v>#N/A</v>
      </c>
      <c r="C1292" s="6">
        <v>1291.0</v>
      </c>
      <c r="D1292" s="7" t="str">
        <f t="shared" si="1"/>
        <v>http://www.mdbg.net/chindict/chindict.php?page=chardict&amp;cdcanoce=1&amp;cdqchi=艾</v>
      </c>
    </row>
    <row r="1293">
      <c r="A1293" s="5" t="s">
        <v>2979</v>
      </c>
      <c r="B1293" s="6">
        <v>4.0</v>
      </c>
      <c r="C1293" s="6">
        <v>1292.0</v>
      </c>
      <c r="D1293" s="7" t="str">
        <f t="shared" si="1"/>
        <v>http://www.mdbg.net/chindict/chindict.php?page=chardict&amp;cdcanoce=1&amp;cdqchi=桥</v>
      </c>
    </row>
    <row r="1294">
      <c r="A1294" s="5" t="s">
        <v>2985</v>
      </c>
      <c r="B1294" s="6">
        <v>5.0</v>
      </c>
      <c r="C1294" s="6">
        <v>1293.0</v>
      </c>
      <c r="D1294" s="7" t="str">
        <f t="shared" si="1"/>
        <v>http://www.mdbg.net/chindict/chindict.php?page=chardict&amp;cdcanoce=1&amp;cdqchi=淡</v>
      </c>
    </row>
    <row r="1295">
      <c r="A1295" s="5" t="s">
        <v>2987</v>
      </c>
      <c r="B1295" s="6">
        <v>6.0</v>
      </c>
      <c r="C1295" s="6">
        <v>1294.0</v>
      </c>
      <c r="D1295" s="7" t="str">
        <f t="shared" si="1"/>
        <v>http://www.mdbg.net/chindict/chindict.php?page=chardict&amp;cdcanoce=1&amp;cdqchi=翼</v>
      </c>
    </row>
    <row r="1296">
      <c r="A1296" s="5" t="s">
        <v>2989</v>
      </c>
      <c r="B1296" s="6">
        <v>5.0</v>
      </c>
      <c r="C1296" s="6">
        <v>1295.0</v>
      </c>
      <c r="D1296" s="7" t="str">
        <f t="shared" si="1"/>
        <v>http://www.mdbg.net/chindict/chindict.php?page=chardict&amp;cdcanoce=1&amp;cdqchi=恨</v>
      </c>
    </row>
    <row r="1297">
      <c r="A1297" s="5" t="s">
        <v>2992</v>
      </c>
      <c r="B1297" s="6">
        <v>5.0</v>
      </c>
      <c r="C1297" s="6">
        <v>1296.0</v>
      </c>
      <c r="D1297" s="7" t="str">
        <f t="shared" si="1"/>
        <v>http://www.mdbg.net/chindict/chindict.php?page=chardict&amp;cdcanoce=1&amp;cdqchi=繁</v>
      </c>
    </row>
    <row r="1298">
      <c r="A1298" s="5" t="s">
        <v>2997</v>
      </c>
      <c r="B1298" s="6">
        <v>4.0</v>
      </c>
      <c r="C1298" s="6">
        <v>1297.0</v>
      </c>
      <c r="D1298" s="7" t="str">
        <f t="shared" si="1"/>
        <v>http://www.mdbg.net/chindict/chindict.php?page=chardict&amp;cdcanoce=1&amp;cdqchi=寒</v>
      </c>
    </row>
    <row r="1299">
      <c r="A1299" s="5" t="s">
        <v>2998</v>
      </c>
      <c r="B1299" s="6">
        <v>5.0</v>
      </c>
      <c r="C1299" s="6">
        <v>1298.0</v>
      </c>
      <c r="D1299" s="7" t="str">
        <f t="shared" si="1"/>
        <v>http://www.mdbg.net/chindict/chindict.php?page=chardict&amp;cdcanoce=1&amp;cdqchi=伴</v>
      </c>
    </row>
    <row r="1300">
      <c r="A1300" s="5" t="s">
        <v>3000</v>
      </c>
      <c r="B1300" s="6">
        <v>6.0</v>
      </c>
      <c r="C1300" s="6">
        <v>1299.0</v>
      </c>
      <c r="D1300" s="7" t="str">
        <f t="shared" si="1"/>
        <v>http://www.mdbg.net/chindict/chindict.php?page=chardict&amp;cdcanoce=1&amp;cdqchi=叹</v>
      </c>
    </row>
    <row r="1301">
      <c r="A1301" s="5" t="s">
        <v>3002</v>
      </c>
      <c r="B1301" s="6">
        <v>5.0</v>
      </c>
      <c r="C1301" s="6">
        <v>1300.0</v>
      </c>
      <c r="D1301" s="7" t="str">
        <f t="shared" si="1"/>
        <v>http://www.mdbg.net/chindict/chindict.php?page=chardict&amp;cdcanoce=1&amp;cdqchi=旦</v>
      </c>
    </row>
    <row r="1302">
      <c r="A1302" s="5" t="s">
        <v>3003</v>
      </c>
      <c r="B1302" s="6">
        <v>6.0</v>
      </c>
      <c r="C1302" s="6">
        <v>1301.0</v>
      </c>
      <c r="D1302" s="7" t="str">
        <f t="shared" si="1"/>
        <v>http://www.mdbg.net/chindict/chindict.php?page=chardict&amp;cdcanoce=1&amp;cdqchi=愈</v>
      </c>
    </row>
    <row r="1303">
      <c r="A1303" s="5" t="s">
        <v>3006</v>
      </c>
      <c r="B1303" s="6">
        <v>6.0</v>
      </c>
      <c r="C1303" s="6">
        <v>1302.0</v>
      </c>
      <c r="D1303" s="7" t="str">
        <f t="shared" si="1"/>
        <v>http://www.mdbg.net/chindict/chindict.php?page=chardict&amp;cdcanoce=1&amp;cdqchi=潮</v>
      </c>
    </row>
    <row r="1304">
      <c r="A1304" s="5" t="s">
        <v>3011</v>
      </c>
      <c r="B1304" s="6">
        <v>5.0</v>
      </c>
      <c r="C1304" s="6">
        <v>1303.0</v>
      </c>
      <c r="D1304" s="7" t="str">
        <f t="shared" si="1"/>
        <v>http://www.mdbg.net/chindict/chindict.php?page=chardict&amp;cdcanoce=1&amp;cdqchi=粮</v>
      </c>
    </row>
    <row r="1305">
      <c r="A1305" s="5" t="s">
        <v>3013</v>
      </c>
      <c r="B1305" s="6">
        <v>5.0</v>
      </c>
      <c r="C1305" s="6">
        <v>1304.0</v>
      </c>
      <c r="D1305" s="7" t="str">
        <f t="shared" si="1"/>
        <v>http://www.mdbg.net/chindict/chindict.php?page=chardict&amp;cdcanoce=1&amp;cdqchi=缩</v>
      </c>
    </row>
    <row r="1306">
      <c r="A1306" s="5" t="s">
        <v>3015</v>
      </c>
      <c r="B1306" s="6">
        <v>6.0</v>
      </c>
      <c r="C1306" s="6">
        <v>1305.0</v>
      </c>
      <c r="D1306" s="7" t="str">
        <f t="shared" si="1"/>
        <v>http://www.mdbg.net/chindict/chindict.php?page=chardict&amp;cdcanoce=1&amp;cdqchi=罢</v>
      </c>
    </row>
    <row r="1307">
      <c r="A1307" s="5" t="s">
        <v>3020</v>
      </c>
      <c r="B1307" s="6">
        <v>5.0</v>
      </c>
      <c r="C1307" s="6">
        <v>1306.0</v>
      </c>
      <c r="D1307" s="7" t="str">
        <f t="shared" si="1"/>
        <v>http://www.mdbg.net/chindict/chindict.php?page=chardict&amp;cdcanoce=1&amp;cdqchi=聚</v>
      </c>
    </row>
    <row r="1308">
      <c r="A1308" s="5" t="s">
        <v>3022</v>
      </c>
      <c r="B1308" s="6">
        <v>6.0</v>
      </c>
      <c r="C1308" s="6">
        <v>1307.0</v>
      </c>
      <c r="D1308" s="7" t="str">
        <f t="shared" si="1"/>
        <v>http://www.mdbg.net/chindict/chindict.php?page=chardict&amp;cdcanoce=1&amp;cdqchi=径</v>
      </c>
    </row>
    <row r="1309">
      <c r="A1309" s="5" t="s">
        <v>3024</v>
      </c>
      <c r="B1309" s="6">
        <v>6.0</v>
      </c>
      <c r="C1309" s="6">
        <v>1308.0</v>
      </c>
      <c r="D1309" s="7" t="str">
        <f t="shared" si="1"/>
        <v>http://www.mdbg.net/chindict/chindict.php?page=chardict&amp;cdcanoce=1&amp;cdqchi=恰</v>
      </c>
    </row>
    <row r="1310">
      <c r="A1310" s="5" t="s">
        <v>3026</v>
      </c>
      <c r="B1310" s="6">
        <v>5.0</v>
      </c>
      <c r="C1310" s="6">
        <v>1309.0</v>
      </c>
      <c r="D1310" s="7" t="str">
        <f t="shared" si="1"/>
        <v>http://www.mdbg.net/chindict/chindict.php?page=chardict&amp;cdcanoce=1&amp;cdqchi=挑</v>
      </c>
    </row>
    <row r="1311">
      <c r="A1311" s="5" t="s">
        <v>3028</v>
      </c>
      <c r="B1311" s="6">
        <v>4.0</v>
      </c>
      <c r="C1311" s="6">
        <v>1310.0</v>
      </c>
      <c r="D1311" s="7" t="str">
        <f t="shared" si="1"/>
        <v>http://www.mdbg.net/chindict/chindict.php?page=chardict&amp;cdcanoce=1&amp;cdqchi=袋</v>
      </c>
    </row>
    <row r="1312">
      <c r="A1312" s="5" t="s">
        <v>3033</v>
      </c>
      <c r="B1312" s="6">
        <v>5.0</v>
      </c>
      <c r="C1312" s="6">
        <v>1311.0</v>
      </c>
      <c r="D1312" s="7" t="str">
        <f t="shared" si="1"/>
        <v>http://www.mdbg.net/chindict/chindict.php?page=chardict&amp;cdcanoce=1&amp;cdqchi=灰</v>
      </c>
    </row>
    <row r="1313">
      <c r="A1313" s="5" t="s">
        <v>3035</v>
      </c>
      <c r="B1313" s="6">
        <v>6.0</v>
      </c>
      <c r="C1313" s="6">
        <v>1312.0</v>
      </c>
      <c r="D1313" s="7" t="str">
        <f t="shared" si="1"/>
        <v>http://www.mdbg.net/chindict/chindict.php?page=chardict&amp;cdcanoce=1&amp;cdqchi=捕</v>
      </c>
    </row>
    <row r="1314">
      <c r="A1314" s="5" t="s">
        <v>3037</v>
      </c>
      <c r="B1314" s="6" t="e">
        <v>#N/A</v>
      </c>
      <c r="C1314" s="6">
        <v>1313.0</v>
      </c>
      <c r="D1314" s="7" t="str">
        <f t="shared" si="1"/>
        <v>http://www.mdbg.net/chindict/chindict.php?page=chardict&amp;cdcanoce=1&amp;cdqchi=徐</v>
      </c>
    </row>
    <row r="1315">
      <c r="A1315" s="5" t="s">
        <v>3040</v>
      </c>
      <c r="B1315" s="6">
        <v>5.0</v>
      </c>
      <c r="C1315" s="6">
        <v>1314.0</v>
      </c>
      <c r="D1315" s="7" t="str">
        <f t="shared" si="1"/>
        <v>http://www.mdbg.net/chindict/chindict.php?page=chardict&amp;cdcanoce=1&amp;cdqchi=珍</v>
      </c>
    </row>
    <row r="1316">
      <c r="A1316" s="5" t="s">
        <v>3047</v>
      </c>
      <c r="B1316" s="6">
        <v>5.0</v>
      </c>
      <c r="C1316" s="6">
        <v>1315.0</v>
      </c>
      <c r="D1316" s="7" t="str">
        <f t="shared" si="1"/>
        <v>http://www.mdbg.net/chindict/chindict.php?page=chardict&amp;cdcanoce=1&amp;cdqchi=幕</v>
      </c>
    </row>
    <row r="1317">
      <c r="A1317" s="5" t="s">
        <v>3049</v>
      </c>
      <c r="B1317" s="6">
        <v>4.0</v>
      </c>
      <c r="C1317" s="6">
        <v>1316.0</v>
      </c>
      <c r="D1317" s="7" t="str">
        <f t="shared" si="1"/>
        <v>http://www.mdbg.net/chindict/chindict.php?page=chardict&amp;cdcanoce=1&amp;cdqchi=映</v>
      </c>
    </row>
    <row r="1318">
      <c r="A1318" s="5" t="s">
        <v>3051</v>
      </c>
      <c r="B1318" s="6">
        <v>6.0</v>
      </c>
      <c r="C1318" s="6">
        <v>1317.0</v>
      </c>
      <c r="D1318" s="7" t="str">
        <f t="shared" si="1"/>
        <v>http://www.mdbg.net/chindict/chindict.php?page=chardict&amp;cdcanoce=1&amp;cdqchi=裂</v>
      </c>
    </row>
    <row r="1319">
      <c r="A1319" s="5" t="s">
        <v>3053</v>
      </c>
      <c r="B1319" s="6">
        <v>6.0</v>
      </c>
      <c r="C1319" s="6">
        <v>1318.0</v>
      </c>
      <c r="D1319" s="7" t="str">
        <f t="shared" si="1"/>
        <v>http://www.mdbg.net/chindict/chindict.php?page=chardict&amp;cdcanoce=1&amp;cdqchi=泰</v>
      </c>
    </row>
    <row r="1320">
      <c r="A1320" s="5" t="s">
        <v>3059</v>
      </c>
      <c r="B1320" s="6">
        <v>5.0</v>
      </c>
      <c r="C1320" s="6">
        <v>1319.0</v>
      </c>
      <c r="D1320" s="7" t="str">
        <f t="shared" si="1"/>
        <v>http://www.mdbg.net/chindict/chindict.php?page=chardict&amp;cdcanoce=1&amp;cdqchi=隔</v>
      </c>
    </row>
    <row r="1321">
      <c r="A1321" s="5" t="s">
        <v>3062</v>
      </c>
      <c r="B1321" s="6">
        <v>5.0</v>
      </c>
      <c r="C1321" s="6">
        <v>1320.0</v>
      </c>
      <c r="D1321" s="7" t="str">
        <f t="shared" si="1"/>
        <v>http://www.mdbg.net/chindict/chindict.php?page=chardict&amp;cdcanoce=1&amp;cdqchi=启</v>
      </c>
    </row>
    <row r="1322">
      <c r="A1322" s="5" t="s">
        <v>3064</v>
      </c>
      <c r="B1322" s="6">
        <v>5.0</v>
      </c>
      <c r="C1322" s="6">
        <v>1321.0</v>
      </c>
      <c r="D1322" s="7" t="str">
        <f t="shared" si="1"/>
        <v>http://www.mdbg.net/chindict/chindict.php?page=chardict&amp;cdcanoce=1&amp;cdqchi=尖</v>
      </c>
    </row>
    <row r="1323">
      <c r="A1323" s="5" t="s">
        <v>3066</v>
      </c>
      <c r="B1323" s="6">
        <v>6.0</v>
      </c>
      <c r="C1323" s="6">
        <v>1322.0</v>
      </c>
      <c r="D1323" s="7" t="str">
        <f t="shared" si="1"/>
        <v>http://www.mdbg.net/chindict/chindict.php?page=chardict&amp;cdcanoce=1&amp;cdqchi=忠</v>
      </c>
    </row>
    <row r="1324">
      <c r="A1324" s="5" t="s">
        <v>3071</v>
      </c>
      <c r="B1324" s="6">
        <v>2.0</v>
      </c>
      <c r="C1324" s="6">
        <v>1323.0</v>
      </c>
      <c r="D1324" s="7" t="str">
        <f t="shared" si="1"/>
        <v>http://www.mdbg.net/chindict/chindict.php?page=chardict&amp;cdcanoce=1&amp;cdqchi=累</v>
      </c>
    </row>
    <row r="1325">
      <c r="A1325" s="5" t="s">
        <v>3074</v>
      </c>
      <c r="B1325" s="6">
        <v>6.0</v>
      </c>
      <c r="C1325" s="6">
        <v>1324.0</v>
      </c>
      <c r="D1325" s="7" t="str">
        <f t="shared" si="1"/>
        <v>http://www.mdbg.net/chindict/chindict.php?page=chardict&amp;cdcanoce=1&amp;cdqchi=炎</v>
      </c>
    </row>
    <row r="1326">
      <c r="A1326" s="5" t="s">
        <v>3076</v>
      </c>
      <c r="B1326" s="6">
        <v>4.0</v>
      </c>
      <c r="C1326" s="6">
        <v>1325.0</v>
      </c>
      <c r="D1326" s="7" t="str">
        <f t="shared" si="1"/>
        <v>http://www.mdbg.net/chindict/chindict.php?page=chardict&amp;cdcanoce=1&amp;cdqchi=暂</v>
      </c>
    </row>
    <row r="1327">
      <c r="A1327" s="5" t="s">
        <v>3078</v>
      </c>
      <c r="B1327" s="6">
        <v>4.0</v>
      </c>
      <c r="C1327" s="6">
        <v>1326.0</v>
      </c>
      <c r="D1327" s="7" t="str">
        <f t="shared" si="1"/>
        <v>http://www.mdbg.net/chindict/chindict.php?page=chardict&amp;cdcanoce=1&amp;cdqchi=估</v>
      </c>
    </row>
    <row r="1328">
      <c r="A1328" s="5" t="s">
        <v>3079</v>
      </c>
      <c r="B1328" s="6">
        <v>5.0</v>
      </c>
      <c r="C1328" s="6">
        <v>1327.0</v>
      </c>
      <c r="D1328" s="7" t="str">
        <f t="shared" si="1"/>
        <v>http://www.mdbg.net/chindict/chindict.php?page=chardict&amp;cdcanoce=1&amp;cdqchi=泛</v>
      </c>
    </row>
    <row r="1329">
      <c r="A1329" s="5" t="s">
        <v>3084</v>
      </c>
      <c r="B1329" s="6">
        <v>6.0</v>
      </c>
      <c r="C1329" s="6">
        <v>1328.0</v>
      </c>
      <c r="D1329" s="7" t="str">
        <f t="shared" si="1"/>
        <v>http://www.mdbg.net/chindict/chindict.php?page=chardict&amp;cdcanoce=1&amp;cdqchi=荒</v>
      </c>
    </row>
    <row r="1330">
      <c r="A1330" s="5" t="s">
        <v>3086</v>
      </c>
      <c r="B1330" s="6">
        <v>5.0</v>
      </c>
      <c r="C1330" s="6">
        <v>1329.0</v>
      </c>
      <c r="D1330" s="7" t="str">
        <f t="shared" si="1"/>
        <v>http://www.mdbg.net/chindict/chindict.php?page=chardict&amp;cdcanoce=1&amp;cdqchi=偿</v>
      </c>
    </row>
    <row r="1331">
      <c r="A1331" s="5" t="s">
        <v>3087</v>
      </c>
      <c r="B1331" s="6">
        <v>5.0</v>
      </c>
      <c r="C1331" s="6">
        <v>1330.0</v>
      </c>
      <c r="D1331" s="7" t="str">
        <f t="shared" si="1"/>
        <v>http://www.mdbg.net/chindict/chindict.php?page=chardict&amp;cdcanoce=1&amp;cdqchi=横</v>
      </c>
    </row>
    <row r="1332">
      <c r="A1332" s="5" t="s">
        <v>3089</v>
      </c>
      <c r="B1332" s="6">
        <v>4.0</v>
      </c>
      <c r="C1332" s="6">
        <v>1331.0</v>
      </c>
      <c r="D1332" s="7" t="str">
        <f t="shared" si="1"/>
        <v>http://www.mdbg.net/chindict/chindict.php?page=chardict&amp;cdcanoce=1&amp;cdqchi=拒</v>
      </c>
    </row>
    <row r="1333">
      <c r="A1333" s="5" t="s">
        <v>3090</v>
      </c>
      <c r="B1333" s="6" t="e">
        <v>#N/A</v>
      </c>
      <c r="C1333" s="6">
        <v>1332.0</v>
      </c>
      <c r="D1333" s="7" t="str">
        <f t="shared" si="1"/>
        <v>http://www.mdbg.net/chindict/chindict.php?page=chardict&amp;cdcanoce=1&amp;cdqchi=瑞</v>
      </c>
    </row>
    <row r="1334">
      <c r="A1334" s="5" t="s">
        <v>3094</v>
      </c>
      <c r="B1334" s="6">
        <v>4.0</v>
      </c>
      <c r="C1334" s="6">
        <v>1333.0</v>
      </c>
      <c r="D1334" s="7" t="str">
        <f t="shared" si="1"/>
        <v>http://www.mdbg.net/chindict/chindict.php?page=chardict&amp;cdcanoce=1&amp;cdqchi=忆</v>
      </c>
    </row>
    <row r="1335">
      <c r="A1335" s="5" t="s">
        <v>3096</v>
      </c>
      <c r="B1335" s="6">
        <v>4.0</v>
      </c>
      <c r="C1335" s="6">
        <v>1334.0</v>
      </c>
      <c r="D1335" s="7" t="str">
        <f t="shared" si="1"/>
        <v>http://www.mdbg.net/chindict/chindict.php?page=chardict&amp;cdcanoce=1&amp;cdqchi=孤</v>
      </c>
    </row>
    <row r="1336">
      <c r="A1336" s="5" t="s">
        <v>3097</v>
      </c>
      <c r="B1336" s="6">
        <v>3.0</v>
      </c>
      <c r="C1336" s="6">
        <v>1335.0</v>
      </c>
      <c r="D1336" s="7" t="str">
        <f t="shared" si="1"/>
        <v>http://www.mdbg.net/chindict/chindict.php?page=chardict&amp;cdcanoce=1&amp;cdqchi=鼻</v>
      </c>
    </row>
    <row r="1337">
      <c r="A1337" s="5" t="s">
        <v>3099</v>
      </c>
      <c r="B1337" s="6">
        <v>4.0</v>
      </c>
      <c r="C1337" s="6">
        <v>1336.0</v>
      </c>
      <c r="D1337" s="7" t="str">
        <f t="shared" si="1"/>
        <v>http://www.mdbg.net/chindict/chindict.php?page=chardict&amp;cdcanoce=1&amp;cdqchi=闹</v>
      </c>
    </row>
    <row r="1338">
      <c r="A1338" s="5" t="s">
        <v>3100</v>
      </c>
      <c r="B1338" s="6">
        <v>2.0</v>
      </c>
      <c r="C1338" s="6">
        <v>1337.0</v>
      </c>
      <c r="D1338" s="7" t="str">
        <f t="shared" si="1"/>
        <v>http://www.mdbg.net/chindict/chindict.php?page=chardict&amp;cdcanoce=1&amp;cdqchi=羊</v>
      </c>
    </row>
    <row r="1339">
      <c r="A1339" s="5" t="s">
        <v>3102</v>
      </c>
      <c r="B1339" s="6">
        <v>5.0</v>
      </c>
      <c r="C1339" s="6">
        <v>1338.0</v>
      </c>
      <c r="D1339" s="7" t="str">
        <f t="shared" si="1"/>
        <v>http://www.mdbg.net/chindict/chindict.php?page=chardict&amp;cdcanoce=1&amp;cdqchi=呆</v>
      </c>
    </row>
    <row r="1340">
      <c r="A1340" s="5" t="s">
        <v>3108</v>
      </c>
      <c r="B1340" s="6">
        <v>4.0</v>
      </c>
      <c r="C1340" s="6">
        <v>1339.0</v>
      </c>
      <c r="D1340" s="7" t="str">
        <f t="shared" si="1"/>
        <v>http://www.mdbg.net/chindict/chindict.php?page=chardict&amp;cdcanoce=1&amp;cdqchi=厉</v>
      </c>
    </row>
    <row r="1341">
      <c r="A1341" s="5" t="s">
        <v>3109</v>
      </c>
      <c r="B1341" s="6">
        <v>5.0</v>
      </c>
      <c r="C1341" s="6">
        <v>1340.0</v>
      </c>
      <c r="D1341" s="7" t="str">
        <f t="shared" si="1"/>
        <v>http://www.mdbg.net/chindict/chindict.php?page=chardict&amp;cdcanoce=1&amp;cdqchi=衡</v>
      </c>
    </row>
    <row r="1342">
      <c r="A1342" s="5" t="s">
        <v>3110</v>
      </c>
      <c r="B1342" s="6">
        <v>6.0</v>
      </c>
      <c r="C1342" s="6">
        <v>1341.0</v>
      </c>
      <c r="D1342" s="7" t="str">
        <f t="shared" si="1"/>
        <v>http://www.mdbg.net/chindict/chindict.php?page=chardict&amp;cdcanoce=1&amp;cdqchi=胞</v>
      </c>
    </row>
    <row r="1343">
      <c r="A1343" s="5" t="s">
        <v>3112</v>
      </c>
      <c r="B1343" s="6">
        <v>1.0</v>
      </c>
      <c r="C1343" s="6">
        <v>1342.0</v>
      </c>
      <c r="D1343" s="7" t="str">
        <f t="shared" si="1"/>
        <v>http://www.mdbg.net/chindict/chindict.php?page=chardict&amp;cdcanoce=1&amp;cdqchi=零</v>
      </c>
    </row>
    <row r="1344">
      <c r="A1344" s="5" t="s">
        <v>3116</v>
      </c>
      <c r="B1344" s="6">
        <v>4.0</v>
      </c>
      <c r="C1344" s="6">
        <v>1343.0</v>
      </c>
      <c r="D1344" s="7" t="str">
        <f t="shared" si="1"/>
        <v>http://www.mdbg.net/chindict/chindict.php?page=chardict&amp;cdcanoce=1&amp;cdqchi=穷</v>
      </c>
    </row>
    <row r="1345">
      <c r="A1345" s="5" t="s">
        <v>3118</v>
      </c>
      <c r="B1345" s="6">
        <v>5.0</v>
      </c>
      <c r="C1345" s="6">
        <v>1344.0</v>
      </c>
      <c r="D1345" s="7" t="str">
        <f t="shared" si="1"/>
        <v>http://www.mdbg.net/chindict/chindict.php?page=chardict&amp;cdcanoce=1&amp;cdqchi=舍</v>
      </c>
    </row>
    <row r="1346">
      <c r="A1346" s="5" t="s">
        <v>3120</v>
      </c>
      <c r="B1346" s="6">
        <v>4.0</v>
      </c>
      <c r="C1346" s="6">
        <v>1345.0</v>
      </c>
      <c r="D1346" s="7" t="str">
        <f t="shared" si="1"/>
        <v>http://www.mdbg.net/chindict/chindict.php?page=chardict&amp;cdcanoce=1&amp;cdqchi=码</v>
      </c>
    </row>
    <row r="1347">
      <c r="A1347" s="5" t="s">
        <v>3121</v>
      </c>
      <c r="B1347" s="6" t="e">
        <v>#N/A</v>
      </c>
      <c r="C1347" s="6">
        <v>1346.0</v>
      </c>
      <c r="D1347" s="7" t="str">
        <f t="shared" si="1"/>
        <v>http://www.mdbg.net/chindict/chindict.php?page=chardict&amp;cdcanoce=1&amp;cdqchi=赫</v>
      </c>
    </row>
    <row r="1348">
      <c r="A1348" s="5" t="s">
        <v>3123</v>
      </c>
      <c r="B1348" s="6">
        <v>6.0</v>
      </c>
      <c r="C1348" s="6">
        <v>1347.0</v>
      </c>
      <c r="D1348" s="7" t="str">
        <f t="shared" si="1"/>
        <v>http://www.mdbg.net/chindict/chindict.php?page=chardict&amp;cdcanoce=1&amp;cdqchi=婆</v>
      </c>
    </row>
    <row r="1349">
      <c r="A1349" s="5" t="s">
        <v>3124</v>
      </c>
      <c r="B1349" s="6">
        <v>6.0</v>
      </c>
      <c r="C1349" s="6">
        <v>1348.0</v>
      </c>
      <c r="D1349" s="7" t="str">
        <f t="shared" si="1"/>
        <v>http://www.mdbg.net/chindict/chindict.php?page=chardict&amp;cdcanoce=1&amp;cdqchi=魂</v>
      </c>
    </row>
    <row r="1350">
      <c r="A1350" s="5" t="s">
        <v>3126</v>
      </c>
      <c r="B1350" s="6">
        <v>5.0</v>
      </c>
      <c r="C1350" s="6">
        <v>1349.0</v>
      </c>
      <c r="D1350" s="7" t="str">
        <f t="shared" si="1"/>
        <v>http://www.mdbg.net/chindict/chindict.php?page=chardict&amp;cdcanoce=1&amp;cdqchi=灾</v>
      </c>
    </row>
    <row r="1351">
      <c r="A1351" s="5" t="s">
        <v>3130</v>
      </c>
      <c r="B1351" s="6">
        <v>6.0</v>
      </c>
      <c r="C1351" s="6">
        <v>1350.0</v>
      </c>
      <c r="D1351" s="7" t="str">
        <f t="shared" si="1"/>
        <v>http://www.mdbg.net/chindict/chindict.php?page=chardict&amp;cdcanoce=1&amp;cdqchi=洪</v>
      </c>
    </row>
    <row r="1352">
      <c r="A1352" s="5" t="s">
        <v>3131</v>
      </c>
      <c r="B1352" s="6">
        <v>3.0</v>
      </c>
      <c r="C1352" s="6">
        <v>1351.0</v>
      </c>
      <c r="D1352" s="7" t="str">
        <f t="shared" si="1"/>
        <v>http://www.mdbg.net/chindict/chindict.php?page=chardict&amp;cdcanoce=1&amp;cdqchi=腿</v>
      </c>
    </row>
    <row r="1353">
      <c r="A1353" s="5" t="s">
        <v>3132</v>
      </c>
      <c r="B1353" s="6">
        <v>5.0</v>
      </c>
      <c r="C1353" s="6">
        <v>1352.0</v>
      </c>
      <c r="D1353" s="7" t="str">
        <f t="shared" si="1"/>
        <v>http://www.mdbg.net/chindict/chindict.php?page=chardict&amp;cdcanoce=1&amp;cdqchi=胆</v>
      </c>
    </row>
    <row r="1354">
      <c r="A1354" s="5" t="s">
        <v>3134</v>
      </c>
      <c r="B1354" s="6">
        <v>6.0</v>
      </c>
      <c r="C1354" s="6">
        <v>1353.0</v>
      </c>
      <c r="D1354" s="7" t="str">
        <f t="shared" si="1"/>
        <v>http://www.mdbg.net/chindict/chindict.php?page=chardict&amp;cdcanoce=1&amp;cdqchi=津</v>
      </c>
    </row>
    <row r="1355">
      <c r="A1355" s="5" t="s">
        <v>3135</v>
      </c>
      <c r="B1355" s="6">
        <v>5.0</v>
      </c>
      <c r="C1355" s="6">
        <v>1354.0</v>
      </c>
      <c r="D1355" s="7" t="str">
        <f t="shared" si="1"/>
        <v>http://www.mdbg.net/chindict/chindict.php?page=chardict&amp;cdcanoce=1&amp;cdqchi=俗</v>
      </c>
    </row>
    <row r="1356">
      <c r="A1356" s="5" t="s">
        <v>3137</v>
      </c>
      <c r="B1356" s="6">
        <v>5.0</v>
      </c>
      <c r="C1356" s="6">
        <v>1355.0</v>
      </c>
      <c r="D1356" s="7" t="str">
        <f t="shared" si="1"/>
        <v>http://www.mdbg.net/chindict/chindict.php?page=chardict&amp;cdcanoce=1&amp;cdqchi=辩</v>
      </c>
    </row>
    <row r="1357">
      <c r="A1357" s="5" t="s">
        <v>3141</v>
      </c>
      <c r="B1357" s="6">
        <v>5.0</v>
      </c>
      <c r="C1357" s="6">
        <v>1356.0</v>
      </c>
      <c r="D1357" s="7" t="str">
        <f t="shared" si="1"/>
        <v>http://www.mdbg.net/chindict/chindict.php?page=chardict&amp;cdcanoce=1&amp;cdqchi=胸</v>
      </c>
    </row>
    <row r="1358">
      <c r="A1358" s="5" t="s">
        <v>3143</v>
      </c>
      <c r="B1358" s="6">
        <v>6.0</v>
      </c>
      <c r="C1358" s="6">
        <v>1357.0</v>
      </c>
      <c r="D1358" s="7" t="str">
        <f t="shared" si="1"/>
        <v>http://www.mdbg.net/chindict/chindict.php?page=chardict&amp;cdcanoce=1&amp;cdqchi=晓</v>
      </c>
    </row>
    <row r="1359">
      <c r="A1359" s="5" t="s">
        <v>3145</v>
      </c>
      <c r="B1359" s="6">
        <v>5.0</v>
      </c>
      <c r="C1359" s="6">
        <v>1358.0</v>
      </c>
      <c r="D1359" s="7" t="str">
        <f t="shared" si="1"/>
        <v>http://www.mdbg.net/chindict/chindict.php?page=chardict&amp;cdcanoce=1&amp;cdqchi=劲</v>
      </c>
    </row>
    <row r="1360">
      <c r="A1360" s="5" t="s">
        <v>3146</v>
      </c>
      <c r="B1360" s="6">
        <v>6.0</v>
      </c>
      <c r="C1360" s="6">
        <v>1359.0</v>
      </c>
      <c r="D1360" s="7" t="str">
        <f t="shared" si="1"/>
        <v>http://www.mdbg.net/chindict/chindict.php?page=chardict&amp;cdcanoce=1&amp;cdqchi=贫</v>
      </c>
    </row>
    <row r="1361">
      <c r="A1361" s="5" t="s">
        <v>3148</v>
      </c>
      <c r="B1361" s="6">
        <v>6.0</v>
      </c>
      <c r="C1361" s="6">
        <v>1360.0</v>
      </c>
      <c r="D1361" s="7" t="str">
        <f t="shared" si="1"/>
        <v>http://www.mdbg.net/chindict/chindict.php?page=chardict&amp;cdcanoce=1&amp;cdqchi=仁</v>
      </c>
    </row>
    <row r="1362">
      <c r="A1362" s="5" t="s">
        <v>3149</v>
      </c>
      <c r="B1362" s="6">
        <v>4.0</v>
      </c>
      <c r="C1362" s="6">
        <v>1361.0</v>
      </c>
      <c r="D1362" s="7" t="str">
        <f t="shared" si="1"/>
        <v>http://www.mdbg.net/chindict/chindict.php?page=chardict&amp;cdcanoce=1&amp;cdqchi=偶</v>
      </c>
    </row>
    <row r="1363">
      <c r="A1363" s="5" t="s">
        <v>3150</v>
      </c>
      <c r="B1363" s="6">
        <v>5.0</v>
      </c>
      <c r="C1363" s="6">
        <v>1362.0</v>
      </c>
      <c r="D1363" s="7" t="str">
        <f t="shared" si="1"/>
        <v>http://www.mdbg.net/chindict/chindict.php?page=chardict&amp;cdcanoce=1&amp;cdqchi=辑</v>
      </c>
    </row>
    <row r="1364">
      <c r="A1364" s="5" t="s">
        <v>3155</v>
      </c>
      <c r="B1364" s="6" t="e">
        <v>#N/A</v>
      </c>
      <c r="C1364" s="6">
        <v>1363.0</v>
      </c>
      <c r="D1364" s="7" t="str">
        <f t="shared" si="1"/>
        <v>http://www.mdbg.net/chindict/chindict.php?page=chardict&amp;cdcanoce=1&amp;cdqchi=邦</v>
      </c>
    </row>
    <row r="1365">
      <c r="A1365" s="5" t="s">
        <v>3156</v>
      </c>
      <c r="B1365" s="6">
        <v>5.0</v>
      </c>
      <c r="C1365" s="6">
        <v>1364.0</v>
      </c>
      <c r="D1365" s="7" t="str">
        <f t="shared" si="1"/>
        <v>http://www.mdbg.net/chindict/chindict.php?page=chardict&amp;cdcanoce=1&amp;cdqchi=恢</v>
      </c>
    </row>
    <row r="1366">
      <c r="A1366" s="5" t="s">
        <v>3157</v>
      </c>
      <c r="B1366" s="6">
        <v>6.0</v>
      </c>
      <c r="C1366" s="6">
        <v>1365.0</v>
      </c>
      <c r="D1366" s="7" t="str">
        <f t="shared" si="1"/>
        <v>http://www.mdbg.net/chindict/chindict.php?page=chardict&amp;cdcanoce=1&amp;cdqchi=赖</v>
      </c>
    </row>
    <row r="1367">
      <c r="A1367" s="5" t="s">
        <v>3159</v>
      </c>
      <c r="B1367" s="6">
        <v>5.0</v>
      </c>
      <c r="C1367" s="6">
        <v>1366.0</v>
      </c>
      <c r="D1367" s="7" t="str">
        <f t="shared" si="1"/>
        <v>http://www.mdbg.net/chindict/chindict.php?page=chardict&amp;cdcanoce=1&amp;cdqchi=圈</v>
      </c>
    </row>
    <row r="1368">
      <c r="A1368" s="5" t="s">
        <v>3160</v>
      </c>
      <c r="B1368" s="6">
        <v>5.0</v>
      </c>
      <c r="C1368" s="6">
        <v>1367.0</v>
      </c>
      <c r="D1368" s="7" t="str">
        <f t="shared" si="1"/>
        <v>http://www.mdbg.net/chindict/chindict.php?page=chardict&amp;cdcanoce=1&amp;cdqchi=摸</v>
      </c>
    </row>
    <row r="1369">
      <c r="A1369" s="5" t="s">
        <v>3162</v>
      </c>
      <c r="B1369" s="6">
        <v>6.0</v>
      </c>
      <c r="C1369" s="6">
        <v>1368.0</v>
      </c>
      <c r="D1369" s="7" t="str">
        <f t="shared" si="1"/>
        <v>http://www.mdbg.net/chindict/chindict.php?page=chardict&amp;cdcanoce=1&amp;cdqchi=仰</v>
      </c>
    </row>
    <row r="1370">
      <c r="A1370" s="5" t="s">
        <v>3164</v>
      </c>
      <c r="B1370" s="6">
        <v>4.0</v>
      </c>
      <c r="C1370" s="6">
        <v>1369.0</v>
      </c>
      <c r="D1370" s="7" t="str">
        <f t="shared" si="1"/>
        <v>http://www.mdbg.net/chindict/chindict.php?page=chardict&amp;cdcanoce=1&amp;cdqchi=润</v>
      </c>
    </row>
    <row r="1371">
      <c r="A1371" s="5" t="s">
        <v>3170</v>
      </c>
      <c r="B1371" s="6">
        <v>5.0</v>
      </c>
      <c r="C1371" s="6">
        <v>1370.0</v>
      </c>
      <c r="D1371" s="7" t="str">
        <f t="shared" si="1"/>
        <v>http://www.mdbg.net/chindict/chindict.php?page=chardict&amp;cdcanoce=1&amp;cdqchi=堆</v>
      </c>
    </row>
    <row r="1372">
      <c r="A1372" s="5" t="s">
        <v>3171</v>
      </c>
      <c r="B1372" s="6">
        <v>5.0</v>
      </c>
      <c r="C1372" s="6">
        <v>1371.0</v>
      </c>
      <c r="D1372" s="7" t="str">
        <f t="shared" si="1"/>
        <v>http://www.mdbg.net/chindict/chindict.php?page=chardict&amp;cdcanoce=1&amp;cdqchi=碰</v>
      </c>
    </row>
    <row r="1373">
      <c r="A1373" s="5" t="s">
        <v>3173</v>
      </c>
      <c r="B1373" s="6">
        <v>6.0</v>
      </c>
      <c r="C1373" s="6">
        <v>1372.0</v>
      </c>
      <c r="D1373" s="7" t="str">
        <f t="shared" si="1"/>
        <v>http://www.mdbg.net/chindict/chindict.php?page=chardict&amp;cdcanoce=1&amp;cdqchi=艇</v>
      </c>
    </row>
    <row r="1374">
      <c r="A1374" s="5" t="s">
        <v>3174</v>
      </c>
      <c r="B1374" s="6">
        <v>4.0</v>
      </c>
      <c r="C1374" s="6">
        <v>1373.0</v>
      </c>
      <c r="D1374" s="7" t="str">
        <f t="shared" si="1"/>
        <v>http://www.mdbg.net/chindict/chindict.php?page=chardict&amp;cdcanoce=1&amp;cdqchi=稍</v>
      </c>
    </row>
    <row r="1375">
      <c r="A1375" s="5" t="s">
        <v>3175</v>
      </c>
      <c r="B1375" s="6">
        <v>3.0</v>
      </c>
      <c r="C1375" s="6">
        <v>1374.0</v>
      </c>
      <c r="D1375" s="7" t="str">
        <f t="shared" si="1"/>
        <v>http://www.mdbg.net/chindict/chindict.php?page=chardict&amp;cdcanoce=1&amp;cdqchi=迟</v>
      </c>
    </row>
    <row r="1376">
      <c r="A1376" s="5" t="s">
        <v>3180</v>
      </c>
      <c r="B1376" s="6">
        <v>3.0</v>
      </c>
      <c r="C1376" s="6">
        <v>1375.0</v>
      </c>
      <c r="D1376" s="7" t="str">
        <f t="shared" si="1"/>
        <v>http://www.mdbg.net/chindict/chindict.php?page=chardict&amp;cdcanoce=1&amp;cdqchi=辆</v>
      </c>
    </row>
    <row r="1377">
      <c r="A1377" s="5" t="s">
        <v>3181</v>
      </c>
      <c r="B1377" s="6">
        <v>5.0</v>
      </c>
      <c r="C1377" s="6">
        <v>1376.0</v>
      </c>
      <c r="D1377" s="7" t="str">
        <f t="shared" si="1"/>
        <v>http://www.mdbg.net/chindict/chindict.php?page=chardict&amp;cdcanoce=1&amp;cdqchi=废</v>
      </c>
    </row>
    <row r="1378">
      <c r="A1378" s="5" t="s">
        <v>3183</v>
      </c>
      <c r="B1378" s="6">
        <v>3.0</v>
      </c>
      <c r="C1378" s="6">
        <v>1377.0</v>
      </c>
      <c r="D1378" s="7" t="str">
        <f t="shared" si="1"/>
        <v>http://www.mdbg.net/chindict/chindict.php?page=chardict&amp;cdcanoce=1&amp;cdqchi=净</v>
      </c>
    </row>
    <row r="1379">
      <c r="A1379" s="5" t="s">
        <v>3184</v>
      </c>
      <c r="B1379" s="6">
        <v>6.0</v>
      </c>
      <c r="C1379" s="6">
        <v>1378.0</v>
      </c>
      <c r="D1379" s="7" t="str">
        <f t="shared" si="1"/>
        <v>http://www.mdbg.net/chindict/chindict.php?page=chardict&amp;cdcanoce=1&amp;cdqchi=凶</v>
      </c>
    </row>
    <row r="1380">
      <c r="A1380" s="5" t="s">
        <v>3185</v>
      </c>
      <c r="B1380" s="6">
        <v>6.0</v>
      </c>
      <c r="C1380" s="6">
        <v>1379.0</v>
      </c>
      <c r="D1380" s="7" t="str">
        <f t="shared" si="1"/>
        <v>http://www.mdbg.net/chindict/chindict.php?page=chardict&amp;cdcanoce=1&amp;cdqchi=署</v>
      </c>
    </row>
    <row r="1381">
      <c r="A1381" s="5" t="s">
        <v>3188</v>
      </c>
      <c r="B1381" s="6">
        <v>5.0</v>
      </c>
      <c r="C1381" s="6">
        <v>1380.0</v>
      </c>
      <c r="D1381" s="7" t="str">
        <f t="shared" si="1"/>
        <v>http://www.mdbg.net/chindict/chindict.php?page=chardict&amp;cdcanoce=1&amp;cdqchi=壁</v>
      </c>
    </row>
    <row r="1382">
      <c r="A1382" s="5" t="s">
        <v>3192</v>
      </c>
      <c r="B1382" s="6">
        <v>6.0</v>
      </c>
      <c r="C1382" s="6">
        <v>1381.0</v>
      </c>
      <c r="D1382" s="7" t="str">
        <f t="shared" si="1"/>
        <v>http://www.mdbg.net/chindict/chindict.php?page=chardict&amp;cdcanoce=1&amp;cdqchi=御</v>
      </c>
    </row>
    <row r="1383">
      <c r="A1383" s="5" t="s">
        <v>3193</v>
      </c>
      <c r="B1383" s="6">
        <v>6.0</v>
      </c>
      <c r="C1383" s="6">
        <v>1382.0</v>
      </c>
      <c r="D1383" s="7" t="str">
        <f t="shared" si="1"/>
        <v>http://www.mdbg.net/chindict/chindict.php?page=chardict&amp;cdcanoce=1&amp;cdqchi=奉</v>
      </c>
    </row>
    <row r="1384">
      <c r="A1384" s="5" t="s">
        <v>3194</v>
      </c>
      <c r="B1384" s="6">
        <v>6.0</v>
      </c>
      <c r="C1384" s="6">
        <v>1383.0</v>
      </c>
      <c r="D1384" s="7" t="str">
        <f t="shared" si="1"/>
        <v>http://www.mdbg.net/chindict/chindict.php?page=chardict&amp;cdcanoce=1&amp;cdqchi=旋</v>
      </c>
    </row>
    <row r="1385">
      <c r="A1385" s="5" t="s">
        <v>3196</v>
      </c>
      <c r="B1385" s="6">
        <v>3.0</v>
      </c>
      <c r="C1385" s="6">
        <v>1384.0</v>
      </c>
      <c r="D1385" s="7" t="str">
        <f t="shared" si="1"/>
        <v>http://www.mdbg.net/chindict/chindict.php?page=chardict&amp;cdcanoce=1&amp;cdqchi=冬</v>
      </c>
    </row>
    <row r="1386">
      <c r="A1386" s="5" t="s">
        <v>3197</v>
      </c>
      <c r="B1386" s="6">
        <v>5.0</v>
      </c>
      <c r="C1386" s="6">
        <v>1385.0</v>
      </c>
      <c r="D1386" s="7" t="str">
        <f t="shared" si="1"/>
        <v>http://www.mdbg.net/chindict/chindict.php?page=chardict&amp;cdcanoce=1&amp;cdqchi=矿</v>
      </c>
    </row>
    <row r="1387">
      <c r="A1387" s="5" t="s">
        <v>3202</v>
      </c>
      <c r="B1387" s="6">
        <v>4.0</v>
      </c>
      <c r="C1387" s="6">
        <v>1386.0</v>
      </c>
      <c r="D1387" s="7" t="str">
        <f t="shared" si="1"/>
        <v>http://www.mdbg.net/chindict/chindict.php?page=chardict&amp;cdcanoce=1&amp;cdqchi=抬</v>
      </c>
    </row>
    <row r="1388">
      <c r="A1388" s="5" t="s">
        <v>3203</v>
      </c>
      <c r="B1388" s="6">
        <v>2.0</v>
      </c>
      <c r="C1388" s="6">
        <v>1387.0</v>
      </c>
      <c r="D1388" s="7" t="str">
        <f t="shared" si="1"/>
        <v>http://www.mdbg.net/chindict/chindict.php?page=chardict&amp;cdcanoce=1&amp;cdqchi=蛋</v>
      </c>
    </row>
    <row r="1389">
      <c r="A1389" s="5" t="s">
        <v>3204</v>
      </c>
      <c r="B1389" s="6">
        <v>6.0</v>
      </c>
      <c r="C1389" s="6">
        <v>1388.0</v>
      </c>
      <c r="D1389" s="7" t="str">
        <f t="shared" si="1"/>
        <v>http://www.mdbg.net/chindict/chindict.php?page=chardict&amp;cdcanoce=1&amp;cdqchi=晨</v>
      </c>
    </row>
    <row r="1390">
      <c r="A1390" s="5" t="s">
        <v>3206</v>
      </c>
      <c r="B1390" s="6">
        <v>6.0</v>
      </c>
      <c r="C1390" s="6">
        <v>1389.0</v>
      </c>
      <c r="D1390" s="7" t="str">
        <f t="shared" si="1"/>
        <v>http://www.mdbg.net/chindict/chindict.php?page=chardict&amp;cdcanoce=1&amp;cdqchi=伏</v>
      </c>
    </row>
    <row r="1391">
      <c r="A1391" s="5" t="s">
        <v>3207</v>
      </c>
      <c r="B1391" s="6">
        <v>5.0</v>
      </c>
      <c r="C1391" s="6">
        <v>1390.0</v>
      </c>
      <c r="D1391" s="7" t="str">
        <f t="shared" si="1"/>
        <v>http://www.mdbg.net/chindict/chindict.php?page=chardict&amp;cdcanoce=1&amp;cdqchi=吹</v>
      </c>
    </row>
    <row r="1392">
      <c r="A1392" s="5" t="s">
        <v>3209</v>
      </c>
      <c r="B1392" s="6">
        <v>2.0</v>
      </c>
      <c r="C1392" s="6">
        <v>1391.0</v>
      </c>
      <c r="D1392" s="7" t="str">
        <f t="shared" si="1"/>
        <v>http://www.mdbg.net/chindict/chindict.php?page=chardict&amp;cdcanoce=1&amp;cdqchi=鸡</v>
      </c>
    </row>
    <row r="1393">
      <c r="A1393" s="5" t="s">
        <v>3212</v>
      </c>
      <c r="B1393" s="6">
        <v>4.0</v>
      </c>
      <c r="C1393" s="6">
        <v>1392.0</v>
      </c>
      <c r="D1393" s="7" t="str">
        <f t="shared" si="1"/>
        <v>http://www.mdbg.net/chindict/chindict.php?page=chardict&amp;cdcanoce=1&amp;cdqchi=倍</v>
      </c>
    </row>
    <row r="1394">
      <c r="A1394" s="5" t="s">
        <v>3213</v>
      </c>
      <c r="B1394" s="6">
        <v>5.0</v>
      </c>
      <c r="C1394" s="6">
        <v>1393.0</v>
      </c>
      <c r="D1394" s="7" t="str">
        <f t="shared" si="1"/>
        <v>http://www.mdbg.net/chindict/chindict.php?page=chardict&amp;cdcanoce=1&amp;cdqchi=糊</v>
      </c>
    </row>
    <row r="1395">
      <c r="A1395" s="5" t="s">
        <v>3215</v>
      </c>
      <c r="B1395" s="6" t="e">
        <v>#N/A</v>
      </c>
      <c r="C1395" s="6">
        <v>1394.0</v>
      </c>
      <c r="D1395" s="7" t="str">
        <f t="shared" si="1"/>
        <v>http://www.mdbg.net/chindict/chindict.php?page=chardict&amp;cdcanoce=1&amp;cdqchi=秦</v>
      </c>
    </row>
    <row r="1396">
      <c r="A1396" s="5" t="s">
        <v>3216</v>
      </c>
      <c r="B1396" s="6">
        <v>5.0</v>
      </c>
      <c r="C1396" s="6">
        <v>1395.0</v>
      </c>
      <c r="D1396" s="7" t="str">
        <f t="shared" si="1"/>
        <v>http://www.mdbg.net/chindict/chindict.php?page=chardict&amp;cdcanoce=1&amp;cdqchi=盾</v>
      </c>
    </row>
    <row r="1397">
      <c r="A1397" s="5" t="s">
        <v>3218</v>
      </c>
      <c r="B1397" s="6">
        <v>1.0</v>
      </c>
      <c r="C1397" s="6">
        <v>1396.0</v>
      </c>
      <c r="D1397" s="7" t="str">
        <f t="shared" si="1"/>
        <v>http://www.mdbg.net/chindict/chindict.php?page=chardict&amp;cdcanoce=1&amp;cdqchi=杯</v>
      </c>
    </row>
    <row r="1398">
      <c r="A1398" s="5" t="s">
        <v>3219</v>
      </c>
      <c r="B1398" s="6">
        <v>1.0</v>
      </c>
      <c r="C1398" s="6">
        <v>1397.0</v>
      </c>
      <c r="D1398" s="7" t="str">
        <f t="shared" si="1"/>
        <v>http://www.mdbg.net/chindict/chindict.php?page=chardict&amp;cdcanoce=1&amp;cdqchi=租</v>
      </c>
    </row>
    <row r="1399">
      <c r="A1399" s="5" t="s">
        <v>3222</v>
      </c>
      <c r="B1399" s="6">
        <v>3.0</v>
      </c>
      <c r="C1399" s="6">
        <v>1398.0</v>
      </c>
      <c r="D1399" s="7" t="str">
        <f t="shared" si="1"/>
        <v>http://www.mdbg.net/chindict/chindict.php?page=chardict&amp;cdcanoce=1&amp;cdqchi=骑</v>
      </c>
    </row>
    <row r="1400">
      <c r="A1400" s="5" t="s">
        <v>3225</v>
      </c>
      <c r="B1400" s="6">
        <v>5.0</v>
      </c>
      <c r="C1400" s="6">
        <v>1399.0</v>
      </c>
      <c r="D1400" s="7" t="str">
        <f t="shared" si="1"/>
        <v>http://www.mdbg.net/chindict/chindict.php?page=chardict&amp;cdcanoce=1&amp;cdqchi=乏</v>
      </c>
    </row>
    <row r="1401">
      <c r="A1401" s="5" t="s">
        <v>3226</v>
      </c>
      <c r="B1401" s="6">
        <v>6.0</v>
      </c>
      <c r="C1401" s="6">
        <v>1400.0</v>
      </c>
      <c r="D1401" s="7" t="str">
        <f t="shared" si="1"/>
        <v>http://www.mdbg.net/chindict/chindict.php?page=chardict&amp;cdcanoce=1&amp;cdqchi=隆</v>
      </c>
    </row>
    <row r="1402">
      <c r="A1402" s="5" t="s">
        <v>3228</v>
      </c>
      <c r="B1402" s="6">
        <v>5.0</v>
      </c>
      <c r="C1402" s="6">
        <v>1401.0</v>
      </c>
      <c r="D1402" s="7" t="str">
        <f t="shared" si="1"/>
        <v>http://www.mdbg.net/chindict/chindict.php?page=chardict&amp;cdcanoce=1&amp;cdqchi=诊</v>
      </c>
    </row>
    <row r="1403">
      <c r="A1403" s="5" t="s">
        <v>3229</v>
      </c>
      <c r="B1403" s="6">
        <v>6.0</v>
      </c>
      <c r="C1403" s="6">
        <v>1402.0</v>
      </c>
      <c r="D1403" s="7" t="str">
        <f t="shared" si="1"/>
        <v>http://www.mdbg.net/chindict/chindict.php?page=chardict&amp;cdcanoce=1&amp;cdqchi=奴</v>
      </c>
    </row>
    <row r="1404">
      <c r="A1404" s="5" t="s">
        <v>3230</v>
      </c>
      <c r="B1404" s="6">
        <v>5.0</v>
      </c>
      <c r="C1404" s="6">
        <v>1403.0</v>
      </c>
      <c r="D1404" s="7" t="str">
        <f t="shared" si="1"/>
        <v>http://www.mdbg.net/chindict/chindict.php?page=chardict&amp;cdcanoce=1&amp;cdqchi=摄</v>
      </c>
    </row>
    <row r="1405">
      <c r="A1405" s="5" t="s">
        <v>3232</v>
      </c>
      <c r="B1405" s="6">
        <v>6.0</v>
      </c>
      <c r="C1405" s="6">
        <v>1404.0</v>
      </c>
      <c r="D1405" s="7" t="str">
        <f t="shared" si="1"/>
        <v>http://www.mdbg.net/chindict/chindict.php?page=chardict&amp;cdcanoce=1&amp;cdqchi=丧</v>
      </c>
    </row>
    <row r="1406">
      <c r="A1406" s="5" t="s">
        <v>3234</v>
      </c>
      <c r="B1406" s="6">
        <v>4.0</v>
      </c>
      <c r="C1406" s="6">
        <v>1405.0</v>
      </c>
      <c r="D1406" s="7" t="str">
        <f t="shared" si="1"/>
        <v>http://www.mdbg.net/chindict/chindict.php?page=chardict&amp;cdcanoce=1&amp;cdqchi=污</v>
      </c>
    </row>
    <row r="1407">
      <c r="A1407" s="5" t="s">
        <v>3238</v>
      </c>
      <c r="B1407" s="6">
        <v>6.0</v>
      </c>
      <c r="C1407" s="6">
        <v>1406.0</v>
      </c>
      <c r="D1407" s="7" t="str">
        <f t="shared" si="1"/>
        <v>http://www.mdbg.net/chindict/chindict.php?page=chardict&amp;cdcanoce=1&amp;cdqchi=渡</v>
      </c>
    </row>
    <row r="1408">
      <c r="A1408" s="5" t="s">
        <v>3240</v>
      </c>
      <c r="B1408" s="6">
        <v>6.0</v>
      </c>
      <c r="C1408" s="6">
        <v>1407.0</v>
      </c>
      <c r="D1408" s="7" t="str">
        <f t="shared" si="1"/>
        <v>http://www.mdbg.net/chindict/chindict.php?page=chardict&amp;cdcanoce=1&amp;cdqchi=旗</v>
      </c>
    </row>
    <row r="1409">
      <c r="A1409" s="5" t="s">
        <v>3241</v>
      </c>
      <c r="B1409" s="6">
        <v>6.0</v>
      </c>
      <c r="C1409" s="6">
        <v>1408.0</v>
      </c>
      <c r="D1409" s="7" t="str">
        <f t="shared" si="1"/>
        <v>http://www.mdbg.net/chindict/chindict.php?page=chardict&amp;cdcanoce=1&amp;cdqchi=甘</v>
      </c>
    </row>
    <row r="1410">
      <c r="A1410" s="5" t="s">
        <v>3243</v>
      </c>
      <c r="B1410" s="6">
        <v>4.0</v>
      </c>
      <c r="C1410" s="6">
        <v>1409.0</v>
      </c>
      <c r="D1410" s="7" t="str">
        <f t="shared" si="1"/>
        <v>http://www.mdbg.net/chindict/chindict.php?page=chardict&amp;cdcanoce=1&amp;cdqchi=耐</v>
      </c>
    </row>
    <row r="1411">
      <c r="A1411" s="5" t="s">
        <v>3244</v>
      </c>
      <c r="B1411" s="6">
        <v>5.0</v>
      </c>
      <c r="C1411" s="6">
        <v>1410.0</v>
      </c>
      <c r="D1411" s="7" t="str">
        <f t="shared" si="1"/>
        <v>http://www.mdbg.net/chindict/chindict.php?page=chardict&amp;cdcanoce=1&amp;cdqchi=凭</v>
      </c>
    </row>
    <row r="1412">
      <c r="A1412" s="5" t="s">
        <v>3245</v>
      </c>
      <c r="B1412" s="6">
        <v>6.0</v>
      </c>
      <c r="C1412" s="6">
        <v>1411.0</v>
      </c>
      <c r="D1412" s="7" t="str">
        <f t="shared" si="1"/>
        <v>http://www.mdbg.net/chindict/chindict.php?page=chardict&amp;cdcanoce=1&amp;cdqchi=扎</v>
      </c>
    </row>
    <row r="1413">
      <c r="A1413" s="5" t="s">
        <v>3249</v>
      </c>
      <c r="B1413" s="6">
        <v>5.0</v>
      </c>
      <c r="C1413" s="6">
        <v>1412.0</v>
      </c>
      <c r="D1413" s="7" t="str">
        <f t="shared" si="1"/>
        <v>http://www.mdbg.net/chindict/chindict.php?page=chardict&amp;cdcanoce=1&amp;cdqchi=抢</v>
      </c>
    </row>
    <row r="1414">
      <c r="A1414" s="5" t="s">
        <v>3252</v>
      </c>
      <c r="B1414" s="6">
        <v>5.0</v>
      </c>
      <c r="C1414" s="6">
        <v>1413.0</v>
      </c>
      <c r="D1414" s="7" t="str">
        <f t="shared" si="1"/>
        <v>http://www.mdbg.net/chindict/chindict.php?page=chardict&amp;cdcanoce=1&amp;cdqchi=绪</v>
      </c>
    </row>
    <row r="1415">
      <c r="A1415" s="5" t="s">
        <v>3253</v>
      </c>
      <c r="B1415" s="6">
        <v>4.0</v>
      </c>
      <c r="C1415" s="6">
        <v>1414.0</v>
      </c>
      <c r="D1415" s="7" t="str">
        <f t="shared" si="1"/>
        <v>http://www.mdbg.net/chindict/chindict.php?page=chardict&amp;cdcanoce=1&amp;cdqchi=粗</v>
      </c>
    </row>
    <row r="1416">
      <c r="A1416" s="5" t="s">
        <v>3255</v>
      </c>
      <c r="B1416" s="6">
        <v>5.0</v>
      </c>
      <c r="C1416" s="6">
        <v>1415.0</v>
      </c>
      <c r="D1416" s="7" t="str">
        <f t="shared" si="1"/>
        <v>http://www.mdbg.net/chindict/chindict.php?page=chardict&amp;cdcanoce=1&amp;cdqchi=肩</v>
      </c>
    </row>
    <row r="1417">
      <c r="A1417" s="5" t="s">
        <v>3256</v>
      </c>
      <c r="B1417" s="6">
        <v>6.0</v>
      </c>
      <c r="C1417" s="6">
        <v>1416.0</v>
      </c>
      <c r="D1417" s="7" t="str">
        <f t="shared" si="1"/>
        <v>http://www.mdbg.net/chindict/chindict.php?page=chardict&amp;cdcanoce=1&amp;cdqchi=梁</v>
      </c>
    </row>
    <row r="1418">
      <c r="A1418" s="5" t="s">
        <v>3257</v>
      </c>
      <c r="B1418" s="6">
        <v>5.0</v>
      </c>
      <c r="C1418" s="6">
        <v>1417.0</v>
      </c>
      <c r="D1418" s="7" t="str">
        <f t="shared" si="1"/>
        <v>http://www.mdbg.net/chindict/chindict.php?page=chardict&amp;cdcanoce=1&amp;cdqchi=幻</v>
      </c>
    </row>
    <row r="1419">
      <c r="A1419" s="5" t="s">
        <v>3262</v>
      </c>
      <c r="B1419" s="6" t="e">
        <v>#N/A</v>
      </c>
      <c r="C1419" s="6">
        <v>1418.0</v>
      </c>
      <c r="D1419" s="7" t="str">
        <f t="shared" si="1"/>
        <v>http://www.mdbg.net/chindict/chindict.php?page=chardict&amp;cdcanoce=1&amp;cdqchi=菲</v>
      </c>
    </row>
    <row r="1420">
      <c r="A1420" s="5" t="s">
        <v>3264</v>
      </c>
      <c r="B1420" s="6">
        <v>6.0</v>
      </c>
      <c r="C1420" s="6">
        <v>1419.0</v>
      </c>
      <c r="D1420" s="7" t="str">
        <f t="shared" si="1"/>
        <v>http://www.mdbg.net/chindict/chindict.php?page=chardict&amp;cdcanoce=1&amp;cdqchi=皆</v>
      </c>
    </row>
    <row r="1421">
      <c r="A1421" s="5" t="s">
        <v>3266</v>
      </c>
      <c r="B1421" s="6">
        <v>5.0</v>
      </c>
      <c r="C1421" s="6">
        <v>1420.0</v>
      </c>
      <c r="D1421" s="7" t="str">
        <f t="shared" si="1"/>
        <v>http://www.mdbg.net/chindict/chindict.php?page=chardict&amp;cdcanoce=1&amp;cdqchi=碎</v>
      </c>
    </row>
    <row r="1422">
      <c r="A1422" s="5" t="s">
        <v>3267</v>
      </c>
      <c r="B1422" s="6">
        <v>5.0</v>
      </c>
      <c r="C1422" s="6">
        <v>1421.0</v>
      </c>
      <c r="D1422" s="7" t="str">
        <f t="shared" si="1"/>
        <v>http://www.mdbg.net/chindict/chindict.php?page=chardict&amp;cdcanoce=1&amp;cdqchi=宙</v>
      </c>
    </row>
    <row r="1423">
      <c r="A1423" s="5" t="s">
        <v>3270</v>
      </c>
      <c r="B1423" s="6">
        <v>3.0</v>
      </c>
      <c r="C1423" s="6">
        <v>1422.0</v>
      </c>
      <c r="D1423" s="7" t="str">
        <f t="shared" si="1"/>
        <v>http://www.mdbg.net/chindict/chindict.php?page=chardict&amp;cdcanoce=1&amp;cdqchi=叔</v>
      </c>
    </row>
    <row r="1424">
      <c r="A1424" s="5" t="s">
        <v>3273</v>
      </c>
      <c r="B1424" s="6">
        <v>6.0</v>
      </c>
      <c r="C1424" s="6">
        <v>1423.0</v>
      </c>
      <c r="D1424" s="7" t="str">
        <f t="shared" si="1"/>
        <v>http://www.mdbg.net/chindict/chindict.php?page=chardict&amp;cdcanoce=1&amp;cdqchi=岩</v>
      </c>
    </row>
    <row r="1425">
      <c r="A1425" s="5" t="s">
        <v>3275</v>
      </c>
      <c r="B1425" s="6">
        <v>6.0</v>
      </c>
      <c r="C1425" s="6">
        <v>1424.0</v>
      </c>
      <c r="D1425" s="7" t="str">
        <f t="shared" si="1"/>
        <v>http://www.mdbg.net/chindict/chindict.php?page=chardict&amp;cdcanoce=1&amp;cdqchi=荡</v>
      </c>
    </row>
    <row r="1426">
      <c r="A1426" s="5" t="s">
        <v>3276</v>
      </c>
      <c r="B1426" s="6">
        <v>5.0</v>
      </c>
      <c r="C1426" s="6">
        <v>1425.0</v>
      </c>
      <c r="D1426" s="7" t="str">
        <f t="shared" si="1"/>
        <v>http://www.mdbg.net/chindict/chindict.php?page=chardict&amp;cdcanoce=1&amp;cdqchi=综</v>
      </c>
    </row>
    <row r="1427">
      <c r="A1427" s="5" t="s">
        <v>3281</v>
      </c>
      <c r="B1427" s="6">
        <v>3.0</v>
      </c>
      <c r="C1427" s="6">
        <v>1426.0</v>
      </c>
      <c r="D1427" s="7" t="str">
        <f t="shared" si="1"/>
        <v>http://www.mdbg.net/chindict/chindict.php?page=chardict&amp;cdcanoce=1&amp;cdqchi=爬</v>
      </c>
    </row>
    <row r="1428">
      <c r="A1428" s="5" t="s">
        <v>3282</v>
      </c>
      <c r="B1428" s="6" t="e">
        <v>#N/A</v>
      </c>
      <c r="C1428" s="6">
        <v>1427.0</v>
      </c>
      <c r="D1428" s="7" t="str">
        <f t="shared" si="1"/>
        <v>http://www.mdbg.net/chindict/chindict.php?page=chardict&amp;cdcanoce=1&amp;cdqchi=荷</v>
      </c>
    </row>
    <row r="1429">
      <c r="A1429" s="5" t="s">
        <v>3284</v>
      </c>
      <c r="B1429" s="6">
        <v>4.0</v>
      </c>
      <c r="C1429" s="6">
        <v>1428.0</v>
      </c>
      <c r="D1429" s="7" t="str">
        <f t="shared" si="1"/>
        <v>http://www.mdbg.net/chindict/chindict.php?page=chardict&amp;cdcanoce=1&amp;cdqchi=悉</v>
      </c>
    </row>
    <row r="1430">
      <c r="A1430" s="5" t="s">
        <v>3285</v>
      </c>
      <c r="B1430" s="6">
        <v>6.0</v>
      </c>
      <c r="C1430" s="6">
        <v>1429.0</v>
      </c>
      <c r="D1430" s="7" t="str">
        <f t="shared" si="1"/>
        <v>http://www.mdbg.net/chindict/chindict.php?page=chardict&amp;cdcanoce=1&amp;cdqchi=蒂</v>
      </c>
    </row>
    <row r="1431">
      <c r="A1431" s="5" t="s">
        <v>3287</v>
      </c>
      <c r="B1431" s="6">
        <v>5.0</v>
      </c>
      <c r="C1431" s="6">
        <v>1430.0</v>
      </c>
      <c r="D1431" s="7" t="str">
        <f t="shared" si="1"/>
        <v>http://www.mdbg.net/chindict/chindict.php?page=chardict&amp;cdcanoce=1&amp;cdqchi=返</v>
      </c>
    </row>
    <row r="1432">
      <c r="A1432" s="5" t="s">
        <v>3294</v>
      </c>
      <c r="B1432" s="6">
        <v>6.0</v>
      </c>
      <c r="C1432" s="6">
        <v>1431.0</v>
      </c>
      <c r="D1432" s="7" t="str">
        <f t="shared" si="1"/>
        <v>http://www.mdbg.net/chindict/chindict.php?page=chardict&amp;cdcanoce=1&amp;cdqchi=井</v>
      </c>
    </row>
    <row r="1433">
      <c r="A1433" s="5" t="s">
        <v>3296</v>
      </c>
      <c r="B1433" s="6">
        <v>6.0</v>
      </c>
      <c r="C1433" s="6">
        <v>1432.0</v>
      </c>
      <c r="D1433" s="7" t="str">
        <f t="shared" si="1"/>
        <v>http://www.mdbg.net/chindict/chindict.php?page=chardict&amp;cdcanoce=1&amp;cdqchi=壮</v>
      </c>
    </row>
    <row r="1434">
      <c r="A1434" s="5" t="s">
        <v>3297</v>
      </c>
      <c r="B1434" s="6">
        <v>5.0</v>
      </c>
      <c r="C1434" s="6">
        <v>1433.0</v>
      </c>
      <c r="D1434" s="7" t="str">
        <f t="shared" si="1"/>
        <v>http://www.mdbg.net/chindict/chindict.php?page=chardict&amp;cdcanoce=1&amp;cdqchi=薄</v>
      </c>
    </row>
    <row r="1435">
      <c r="A1435" s="5" t="s">
        <v>3299</v>
      </c>
      <c r="B1435" s="6">
        <v>5.0</v>
      </c>
      <c r="C1435" s="6">
        <v>1434.0</v>
      </c>
      <c r="D1435" s="7" t="str">
        <f t="shared" si="1"/>
        <v>http://www.mdbg.net/chindict/chindict.php?page=chardict&amp;cdcanoce=1&amp;cdqchi=悄</v>
      </c>
    </row>
    <row r="1436">
      <c r="A1436" s="5" t="s">
        <v>3305</v>
      </c>
      <c r="B1436" s="6">
        <v>3.0</v>
      </c>
      <c r="C1436" s="6">
        <v>1435.0</v>
      </c>
      <c r="D1436" s="7" t="str">
        <f t="shared" si="1"/>
        <v>http://www.mdbg.net/chindict/chindict.php?page=chardict&amp;cdcanoce=1&amp;cdqchi=扫</v>
      </c>
    </row>
    <row r="1437">
      <c r="A1437" s="5" t="s">
        <v>3307</v>
      </c>
      <c r="B1437" s="6">
        <v>5.0</v>
      </c>
      <c r="C1437" s="6">
        <v>1436.0</v>
      </c>
      <c r="D1437" s="7" t="str">
        <f t="shared" si="1"/>
        <v>http://www.mdbg.net/chindict/chindict.php?page=chardict&amp;cdcanoce=1&amp;cdqchi=敏</v>
      </c>
    </row>
    <row r="1438">
      <c r="A1438" s="5" t="s">
        <v>3309</v>
      </c>
      <c r="B1438" s="6">
        <v>5.0</v>
      </c>
      <c r="C1438" s="6">
        <v>1437.0</v>
      </c>
      <c r="D1438" s="7" t="str">
        <f t="shared" si="1"/>
        <v>http://www.mdbg.net/chindict/chindict.php?page=chardict&amp;cdcanoce=1&amp;cdqchi=碍</v>
      </c>
    </row>
    <row r="1439">
      <c r="A1439" s="5" t="s">
        <v>3310</v>
      </c>
      <c r="B1439" s="6">
        <v>6.0</v>
      </c>
      <c r="C1439" s="6">
        <v>1438.0</v>
      </c>
      <c r="D1439" s="7" t="str">
        <f t="shared" si="1"/>
        <v>http://www.mdbg.net/chindict/chindict.php?page=chardict&amp;cdcanoce=1&amp;cdqchi=殖</v>
      </c>
    </row>
    <row r="1440">
      <c r="A1440" s="5" t="s">
        <v>3315</v>
      </c>
      <c r="B1440" s="6">
        <v>4.0</v>
      </c>
      <c r="C1440" s="6">
        <v>1439.0</v>
      </c>
      <c r="D1440" s="7" t="str">
        <f t="shared" si="1"/>
        <v>http://www.mdbg.net/chindict/chindict.php?page=chardict&amp;cdcanoce=1&amp;cdqchi=详</v>
      </c>
    </row>
    <row r="1441">
      <c r="A1441" s="5" t="s">
        <v>3317</v>
      </c>
      <c r="B1441" s="6" t="e">
        <v>#N/A</v>
      </c>
      <c r="C1441" s="6">
        <v>1440.0</v>
      </c>
      <c r="D1441" s="7" t="str">
        <f t="shared" si="1"/>
        <v>http://www.mdbg.net/chindict/chindict.php?page=chardict&amp;cdcanoce=1&amp;cdqchi=迪</v>
      </c>
    </row>
    <row r="1442">
      <c r="A1442" s="5" t="s">
        <v>3319</v>
      </c>
      <c r="B1442" s="6">
        <v>5.0</v>
      </c>
      <c r="C1442" s="6">
        <v>1441.0</v>
      </c>
      <c r="D1442" s="7" t="str">
        <f t="shared" si="1"/>
        <v>http://www.mdbg.net/chindict/chindict.php?page=chardict&amp;cdcanoce=1&amp;cdqchi=矛</v>
      </c>
    </row>
    <row r="1443">
      <c r="A1443" s="5" t="s">
        <v>3324</v>
      </c>
      <c r="B1443" s="6">
        <v>6.0</v>
      </c>
      <c r="C1443" s="6">
        <v>1442.0</v>
      </c>
      <c r="D1443" s="7" t="str">
        <f t="shared" si="1"/>
        <v>http://www.mdbg.net/chindict/chindict.php?page=chardict&amp;cdcanoce=1&amp;cdqchi=霍</v>
      </c>
    </row>
    <row r="1444">
      <c r="A1444" s="5" t="s">
        <v>3327</v>
      </c>
      <c r="B1444" s="6">
        <v>4.0</v>
      </c>
      <c r="C1444" s="6">
        <v>1443.0</v>
      </c>
      <c r="D1444" s="7" t="str">
        <f t="shared" si="1"/>
        <v>http://www.mdbg.net/chindict/chindict.php?page=chardict&amp;cdcanoce=1&amp;cdqchi=允</v>
      </c>
    </row>
    <row r="1445">
      <c r="A1445" s="5" t="s">
        <v>3329</v>
      </c>
      <c r="B1445" s="6">
        <v>5.0</v>
      </c>
      <c r="C1445" s="6">
        <v>1444.0</v>
      </c>
      <c r="D1445" s="7" t="str">
        <f t="shared" si="1"/>
        <v>http://www.mdbg.net/chindict/chindict.php?page=chardict&amp;cdcanoce=1&amp;cdqchi=幅</v>
      </c>
    </row>
    <row r="1446">
      <c r="A1446" s="5" t="s">
        <v>3331</v>
      </c>
      <c r="B1446" s="6">
        <v>6.0</v>
      </c>
      <c r="C1446" s="6">
        <v>1445.0</v>
      </c>
      <c r="D1446" s="7" t="str">
        <f t="shared" si="1"/>
        <v>http://www.mdbg.net/chindict/chindict.php?page=chardict&amp;cdcanoce=1&amp;cdqchi=撒</v>
      </c>
    </row>
    <row r="1447">
      <c r="A1447" s="5" t="s">
        <v>3336</v>
      </c>
      <c r="B1447" s="6">
        <v>4.0</v>
      </c>
      <c r="C1447" s="6">
        <v>1446.0</v>
      </c>
      <c r="D1447" s="7" t="str">
        <f t="shared" si="1"/>
        <v>http://www.mdbg.net/chindict/chindict.php?page=chardict&amp;cdcanoce=1&amp;cdqchi=剩</v>
      </c>
    </row>
    <row r="1448">
      <c r="A1448" s="5" t="s">
        <v>3339</v>
      </c>
      <c r="B1448" s="6" t="e">
        <v>#N/A</v>
      </c>
      <c r="C1448" s="6">
        <v>1447.0</v>
      </c>
      <c r="D1448" s="7" t="str">
        <f t="shared" si="1"/>
        <v>http://www.mdbg.net/chindict/chindict.php?page=chardict&amp;cdcanoce=1&amp;cdqchi=凯</v>
      </c>
    </row>
    <row r="1449">
      <c r="A1449" s="5" t="s">
        <v>3340</v>
      </c>
      <c r="B1449" s="6">
        <v>5.0</v>
      </c>
      <c r="C1449" s="6">
        <v>1448.0</v>
      </c>
      <c r="D1449" s="7" t="str">
        <f t="shared" si="1"/>
        <v>http://www.mdbg.net/chindict/chindict.php?page=chardict&amp;cdcanoce=1&amp;cdqchi=颗</v>
      </c>
    </row>
    <row r="1450">
      <c r="A1450" s="5" t="s">
        <v>3342</v>
      </c>
      <c r="B1450" s="6">
        <v>5.0</v>
      </c>
      <c r="C1450" s="6">
        <v>1449.0</v>
      </c>
      <c r="D1450" s="7" t="str">
        <f t="shared" si="1"/>
        <v>http://www.mdbg.net/chindict/chindict.php?page=chardict&amp;cdcanoce=1&amp;cdqchi=骂</v>
      </c>
    </row>
    <row r="1451">
      <c r="A1451" s="5" t="s">
        <v>3348</v>
      </c>
      <c r="B1451" s="6">
        <v>5.0</v>
      </c>
      <c r="C1451" s="6">
        <v>1450.0</v>
      </c>
      <c r="D1451" s="7" t="str">
        <f t="shared" si="1"/>
        <v>http://www.mdbg.net/chindict/chindict.php?page=chardict&amp;cdcanoce=1&amp;cdqchi=赏</v>
      </c>
    </row>
    <row r="1452">
      <c r="A1452" s="5" t="s">
        <v>3350</v>
      </c>
      <c r="B1452" s="6">
        <v>5.0</v>
      </c>
      <c r="C1452" s="6">
        <v>1451.0</v>
      </c>
      <c r="D1452" s="7" t="str">
        <f t="shared" si="1"/>
        <v>http://www.mdbg.net/chindict/chindict.php?page=chardict&amp;cdcanoce=1&amp;cdqchi=液</v>
      </c>
    </row>
    <row r="1453">
      <c r="A1453" s="5" t="s">
        <v>3351</v>
      </c>
      <c r="B1453" s="6">
        <v>6.0</v>
      </c>
      <c r="C1453" s="6">
        <v>1452.0</v>
      </c>
      <c r="D1453" s="7" t="str">
        <f t="shared" si="1"/>
        <v>http://www.mdbg.net/chindict/chindict.php?page=chardict&amp;cdcanoce=1&amp;cdqchi=番</v>
      </c>
    </row>
    <row r="1454">
      <c r="A1454" s="5" t="s">
        <v>3353</v>
      </c>
      <c r="B1454" s="6">
        <v>3.0</v>
      </c>
      <c r="C1454" s="6">
        <v>1453.0</v>
      </c>
      <c r="D1454" s="7" t="str">
        <f t="shared" si="1"/>
        <v>http://www.mdbg.net/chindict/chindict.php?page=chardict&amp;cdcanoce=1&amp;cdqchi=箱</v>
      </c>
    </row>
    <row r="1455">
      <c r="A1455" s="5" t="s">
        <v>3357</v>
      </c>
      <c r="B1455" s="6">
        <v>5.0</v>
      </c>
      <c r="C1455" s="6">
        <v>1454.0</v>
      </c>
      <c r="D1455" s="7" t="str">
        <f t="shared" si="1"/>
        <v>http://www.mdbg.net/chindict/chindict.php?page=chardict&amp;cdcanoce=1&amp;cdqchi=贴</v>
      </c>
    </row>
    <row r="1456">
      <c r="A1456" s="5" t="s">
        <v>3359</v>
      </c>
      <c r="B1456" s="6">
        <v>4.0</v>
      </c>
      <c r="C1456" s="6">
        <v>1455.0</v>
      </c>
      <c r="D1456" s="7" t="str">
        <f t="shared" si="1"/>
        <v>http://www.mdbg.net/chindict/chindict.php?page=chardict&amp;cdcanoce=1&amp;cdqchi=漫</v>
      </c>
    </row>
    <row r="1457">
      <c r="A1457" s="5" t="s">
        <v>3361</v>
      </c>
      <c r="B1457" s="6">
        <v>4.0</v>
      </c>
      <c r="C1457" s="6">
        <v>1456.0</v>
      </c>
      <c r="D1457" s="7" t="str">
        <f t="shared" si="1"/>
        <v>http://www.mdbg.net/chindict/chindict.php?page=chardict&amp;cdcanoce=1&amp;cdqchi=酸</v>
      </c>
    </row>
    <row r="1458">
      <c r="A1458" s="5" t="s">
        <v>3363</v>
      </c>
      <c r="B1458" s="6">
        <v>6.0</v>
      </c>
      <c r="C1458" s="6">
        <v>1457.0</v>
      </c>
      <c r="D1458" s="7" t="str">
        <f t="shared" si="1"/>
        <v>http://www.mdbg.net/chindict/chindict.php?page=chardict&amp;cdcanoce=1&amp;cdqchi=郎</v>
      </c>
    </row>
    <row r="1459">
      <c r="A1459" s="5" t="s">
        <v>3368</v>
      </c>
      <c r="B1459" s="6">
        <v>5.0</v>
      </c>
      <c r="C1459" s="6">
        <v>1458.0</v>
      </c>
      <c r="D1459" s="7" t="str">
        <f t="shared" si="1"/>
        <v>http://www.mdbg.net/chindict/chindict.php?page=chardict&amp;cdcanoce=1&amp;cdqchi=腰</v>
      </c>
    </row>
    <row r="1460">
      <c r="A1460" s="5" t="s">
        <v>3370</v>
      </c>
      <c r="B1460" s="6">
        <v>3.0</v>
      </c>
      <c r="C1460" s="6">
        <v>1459.0</v>
      </c>
      <c r="D1460" s="7" t="str">
        <f t="shared" si="1"/>
        <v>http://www.mdbg.net/chindict/chindict.php?page=chardict&amp;cdcanoce=1&amp;cdqchi=舒</v>
      </c>
    </row>
    <row r="1461">
      <c r="A1461" s="5" t="s">
        <v>3372</v>
      </c>
      <c r="B1461" s="6">
        <v>5.0</v>
      </c>
      <c r="C1461" s="6">
        <v>1460.0</v>
      </c>
      <c r="D1461" s="7" t="str">
        <f t="shared" si="1"/>
        <v>http://www.mdbg.net/chindict/chindict.php?page=chardict&amp;cdcanoce=1&amp;cdqchi=眉</v>
      </c>
    </row>
    <row r="1462">
      <c r="A1462" s="5" t="s">
        <v>3373</v>
      </c>
      <c r="B1462" s="6">
        <v>6.0</v>
      </c>
      <c r="C1462" s="6">
        <v>1461.0</v>
      </c>
      <c r="D1462" s="7" t="str">
        <f t="shared" si="1"/>
        <v>http://www.mdbg.net/chindict/chindict.php?page=chardict&amp;cdcanoce=1&amp;cdqchi=忧</v>
      </c>
    </row>
    <row r="1463">
      <c r="A1463" s="5" t="s">
        <v>3380</v>
      </c>
      <c r="B1463" s="6">
        <v>6.0</v>
      </c>
      <c r="C1463" s="6">
        <v>1462.0</v>
      </c>
      <c r="D1463" s="7" t="str">
        <f t="shared" si="1"/>
        <v>http://www.mdbg.net/chindict/chindict.php?page=chardict&amp;cdcanoce=1&amp;cdqchi=浮</v>
      </c>
    </row>
    <row r="1464">
      <c r="A1464" s="5" t="s">
        <v>3382</v>
      </c>
      <c r="B1464" s="6">
        <v>4.0</v>
      </c>
      <c r="C1464" s="6">
        <v>1463.0</v>
      </c>
      <c r="D1464" s="7" t="str">
        <f t="shared" si="1"/>
        <v>http://www.mdbg.net/chindict/chindict.php?page=chardict&amp;cdcanoce=1&amp;cdqchi=辛</v>
      </c>
    </row>
    <row r="1465">
      <c r="A1465" s="5" t="s">
        <v>3384</v>
      </c>
      <c r="B1465" s="6">
        <v>5.0</v>
      </c>
      <c r="C1465" s="6">
        <v>1464.0</v>
      </c>
      <c r="D1465" s="7" t="str">
        <f t="shared" si="1"/>
        <v>http://www.mdbg.net/chindict/chindict.php?page=chardict&amp;cdcanoce=1&amp;cdqchi=恋</v>
      </c>
    </row>
    <row r="1466">
      <c r="A1466" s="5" t="s">
        <v>3386</v>
      </c>
      <c r="B1466" s="6">
        <v>5.0</v>
      </c>
      <c r="C1466" s="6">
        <v>1465.0</v>
      </c>
      <c r="D1466" s="7" t="str">
        <f t="shared" si="1"/>
        <v>http://www.mdbg.net/chindict/chindict.php?page=chardict&amp;cdcanoce=1&amp;cdqchi=餐</v>
      </c>
    </row>
    <row r="1467">
      <c r="A1467" s="5" t="s">
        <v>3387</v>
      </c>
      <c r="B1467" s="6">
        <v>5.0</v>
      </c>
      <c r="C1467" s="6">
        <v>1466.0</v>
      </c>
      <c r="D1467" s="7" t="str">
        <f t="shared" si="1"/>
        <v>http://www.mdbg.net/chindict/chindict.php?page=chardict&amp;cdcanoce=1&amp;cdqchi=吓</v>
      </c>
    </row>
    <row r="1468">
      <c r="A1468" s="5" t="s">
        <v>3391</v>
      </c>
      <c r="B1468" s="6">
        <v>4.0</v>
      </c>
      <c r="C1468" s="6">
        <v>1467.0</v>
      </c>
      <c r="D1468" s="7" t="str">
        <f t="shared" si="1"/>
        <v>http://www.mdbg.net/chindict/chindict.php?page=chardict&amp;cdcanoce=1&amp;cdqchi=挺</v>
      </c>
    </row>
    <row r="1469">
      <c r="A1469" s="5" t="s">
        <v>3393</v>
      </c>
      <c r="B1469" s="6">
        <v>4.0</v>
      </c>
      <c r="C1469" s="6">
        <v>1468.0</v>
      </c>
      <c r="D1469" s="7" t="str">
        <f t="shared" si="1"/>
        <v>http://www.mdbg.net/chindict/chindict.php?page=chardict&amp;cdcanoce=1&amp;cdqchi=励</v>
      </c>
    </row>
    <row r="1470">
      <c r="A1470" s="5" t="s">
        <v>3394</v>
      </c>
      <c r="B1470" s="6">
        <v>5.0</v>
      </c>
      <c r="C1470" s="6">
        <v>1469.0</v>
      </c>
      <c r="D1470" s="7" t="str">
        <f t="shared" si="1"/>
        <v>http://www.mdbg.net/chindict/chindict.php?page=chardict&amp;cdcanoce=1&amp;cdqchi=辞</v>
      </c>
    </row>
    <row r="1471">
      <c r="A1471" s="5" t="s">
        <v>3396</v>
      </c>
      <c r="B1471" s="6">
        <v>6.0</v>
      </c>
      <c r="C1471" s="6">
        <v>1470.0</v>
      </c>
      <c r="D1471" s="7" t="str">
        <f t="shared" si="1"/>
        <v>http://www.mdbg.net/chindict/chindict.php?page=chardict&amp;cdcanoce=1&amp;cdqchi=艘</v>
      </c>
    </row>
    <row r="1472">
      <c r="A1472" s="5" t="s">
        <v>3397</v>
      </c>
      <c r="B1472" s="6">
        <v>4.0</v>
      </c>
      <c r="C1472" s="6">
        <v>1471.0</v>
      </c>
      <c r="D1472" s="7" t="str">
        <f t="shared" si="1"/>
        <v>http://www.mdbg.net/chindict/chindict.php?page=chardict&amp;cdcanoce=1&amp;cdqchi=键</v>
      </c>
    </row>
    <row r="1473">
      <c r="A1473" s="5" t="s">
        <v>3400</v>
      </c>
      <c r="B1473" s="6">
        <v>6.0</v>
      </c>
      <c r="C1473" s="6">
        <v>1472.0</v>
      </c>
      <c r="D1473" s="7" t="str">
        <f t="shared" si="1"/>
        <v>http://www.mdbg.net/chindict/chindict.php?page=chardict&amp;cdcanoce=1&amp;cdqchi=伍</v>
      </c>
    </row>
    <row r="1474">
      <c r="A1474" s="5" t="s">
        <v>3404</v>
      </c>
      <c r="B1474" s="6">
        <v>6.0</v>
      </c>
      <c r="C1474" s="6">
        <v>1473.0</v>
      </c>
      <c r="D1474" s="7" t="str">
        <f t="shared" si="1"/>
        <v>http://www.mdbg.net/chindict/chindict.php?page=chardict&amp;cdcanoce=1&amp;cdqchi=峰</v>
      </c>
    </row>
    <row r="1475">
      <c r="A1475" s="5" t="s">
        <v>3406</v>
      </c>
      <c r="B1475" s="6">
        <v>5.0</v>
      </c>
      <c r="C1475" s="6">
        <v>1474.0</v>
      </c>
      <c r="D1475" s="7" t="str">
        <f t="shared" si="1"/>
        <v>http://www.mdbg.net/chindict/chindict.php?page=chardict&amp;cdcanoce=1&amp;cdqchi=尺</v>
      </c>
    </row>
    <row r="1476">
      <c r="A1476" s="5" t="s">
        <v>3408</v>
      </c>
      <c r="B1476" s="6">
        <v>1.0</v>
      </c>
      <c r="C1476" s="6">
        <v>1475.0</v>
      </c>
      <c r="D1476" s="7" t="str">
        <f t="shared" si="1"/>
        <v>http://www.mdbg.net/chindict/chindict.php?page=chardict&amp;cdcanoce=1&amp;cdqchi=昨</v>
      </c>
    </row>
    <row r="1477">
      <c r="A1477" s="5" t="s">
        <v>3411</v>
      </c>
      <c r="B1477" s="6">
        <v>6.0</v>
      </c>
      <c r="C1477" s="6">
        <v>1476.0</v>
      </c>
      <c r="D1477" s="7" t="str">
        <f t="shared" si="1"/>
        <v>http://www.mdbg.net/chindict/chindict.php?page=chardict&amp;cdcanoce=1&amp;cdqchi=黎</v>
      </c>
    </row>
    <row r="1478">
      <c r="A1478" s="5" t="s">
        <v>3415</v>
      </c>
      <c r="B1478" s="6">
        <v>5.0</v>
      </c>
      <c r="C1478" s="6">
        <v>1477.0</v>
      </c>
      <c r="D1478" s="7" t="str">
        <f t="shared" si="1"/>
        <v>http://www.mdbg.net/chindict/chindict.php?page=chardict&amp;cdcanoce=1&amp;cdqchi=辈</v>
      </c>
    </row>
    <row r="1479">
      <c r="A1479" s="5" t="s">
        <v>3417</v>
      </c>
      <c r="B1479" s="6">
        <v>6.0</v>
      </c>
      <c r="C1479" s="6">
        <v>1478.0</v>
      </c>
      <c r="D1479" s="7" t="str">
        <f t="shared" si="1"/>
        <v>http://www.mdbg.net/chindict/chindict.php?page=chardict&amp;cdcanoce=1&amp;cdqchi=贯</v>
      </c>
    </row>
    <row r="1480">
      <c r="A1480" s="5" t="s">
        <v>3418</v>
      </c>
      <c r="B1480" s="6">
        <v>6.0</v>
      </c>
      <c r="C1480" s="6">
        <v>1479.0</v>
      </c>
      <c r="D1480" s="7" t="str">
        <f t="shared" si="1"/>
        <v>http://www.mdbg.net/chindict/chindict.php?page=chardict&amp;cdcanoce=1&amp;cdqchi=侦</v>
      </c>
    </row>
    <row r="1481">
      <c r="A1481" s="5" t="s">
        <v>3423</v>
      </c>
      <c r="B1481" s="6">
        <v>5.0</v>
      </c>
      <c r="C1481" s="6">
        <v>1480.0</v>
      </c>
      <c r="D1481" s="7" t="str">
        <f t="shared" si="1"/>
        <v>http://www.mdbg.net/chindict/chindict.php?page=chardict&amp;cdcanoce=1&amp;cdqchi=滑</v>
      </c>
    </row>
    <row r="1482">
      <c r="A1482" s="5" t="s">
        <v>3425</v>
      </c>
      <c r="B1482" s="6">
        <v>6.0</v>
      </c>
      <c r="C1482" s="6">
        <v>1481.0</v>
      </c>
      <c r="D1482" s="7" t="str">
        <f t="shared" si="1"/>
        <v>http://www.mdbg.net/chindict/chindict.php?page=chardict&amp;cdcanoce=1&amp;cdqchi=券</v>
      </c>
    </row>
    <row r="1483">
      <c r="A1483" s="5" t="s">
        <v>3427</v>
      </c>
      <c r="B1483" s="6">
        <v>6.0</v>
      </c>
      <c r="C1483" s="6">
        <v>1482.0</v>
      </c>
      <c r="D1483" s="7" t="str">
        <f t="shared" si="1"/>
        <v>http://www.mdbg.net/chindict/chindict.php?page=chardict&amp;cdcanoce=1&amp;cdqchi=崇</v>
      </c>
    </row>
    <row r="1484">
      <c r="A1484" s="5" t="s">
        <v>3429</v>
      </c>
      <c r="B1484" s="6">
        <v>4.0</v>
      </c>
      <c r="C1484" s="6">
        <v>1483.0</v>
      </c>
      <c r="D1484" s="7" t="str">
        <f t="shared" si="1"/>
        <v>http://www.mdbg.net/chindict/chindict.php?page=chardict&amp;cdcanoce=1&amp;cdqchi=扰</v>
      </c>
    </row>
    <row r="1485">
      <c r="A1485" s="5" t="s">
        <v>3431</v>
      </c>
      <c r="B1485" s="6">
        <v>6.0</v>
      </c>
      <c r="C1485" s="6">
        <v>1484.0</v>
      </c>
      <c r="D1485" s="7" t="str">
        <f t="shared" si="1"/>
        <v>http://www.mdbg.net/chindict/chindict.php?page=chardict&amp;cdcanoce=1&amp;cdqchi=宪</v>
      </c>
    </row>
    <row r="1486">
      <c r="A1486" s="5" t="s">
        <v>3437</v>
      </c>
      <c r="B1486" s="6">
        <v>5.0</v>
      </c>
      <c r="C1486" s="6">
        <v>1485.0</v>
      </c>
      <c r="D1486" s="7" t="str">
        <f t="shared" si="1"/>
        <v>http://www.mdbg.net/chindict/chindict.php?page=chardict&amp;cdcanoce=1&amp;cdqchi=绕</v>
      </c>
    </row>
    <row r="1487">
      <c r="A1487" s="5" t="s">
        <v>3439</v>
      </c>
      <c r="B1487" s="6">
        <v>5.0</v>
      </c>
      <c r="C1487" s="6">
        <v>1486.0</v>
      </c>
      <c r="D1487" s="7" t="str">
        <f t="shared" si="1"/>
        <v>http://www.mdbg.net/chindict/chindict.php?page=chardict&amp;cdcanoce=1&amp;cdqchi=趋</v>
      </c>
    </row>
    <row r="1488">
      <c r="A1488" s="5" t="s">
        <v>3441</v>
      </c>
      <c r="B1488" s="6">
        <v>6.0</v>
      </c>
      <c r="C1488" s="6">
        <v>1487.0</v>
      </c>
      <c r="D1488" s="7" t="str">
        <f t="shared" si="1"/>
        <v>http://www.mdbg.net/chindict/chindict.php?page=chardict&amp;cdcanoce=1&amp;cdqchi=慈</v>
      </c>
    </row>
    <row r="1489">
      <c r="A1489" s="5" t="s">
        <v>3443</v>
      </c>
      <c r="B1489" s="6" t="e">
        <v>#N/A</v>
      </c>
      <c r="C1489" s="6">
        <v>1488.0</v>
      </c>
      <c r="D1489" s="7" t="str">
        <f t="shared" si="1"/>
        <v>http://www.mdbg.net/chindict/chindict.php?page=chardict&amp;cdcanoce=1&amp;cdqchi=乔</v>
      </c>
    </row>
    <row r="1490">
      <c r="A1490" s="5" t="s">
        <v>3446</v>
      </c>
      <c r="B1490" s="6">
        <v>4.0</v>
      </c>
      <c r="C1490" s="6">
        <v>1489.0</v>
      </c>
      <c r="D1490" s="7" t="str">
        <f t="shared" si="1"/>
        <v>http://www.mdbg.net/chindict/chindict.php?page=chardict&amp;cdcanoce=1&amp;cdqchi=阅</v>
      </c>
    </row>
    <row r="1491">
      <c r="A1491" s="5" t="s">
        <v>3450</v>
      </c>
      <c r="B1491" s="6">
        <v>4.0</v>
      </c>
      <c r="C1491" s="6">
        <v>1490.0</v>
      </c>
      <c r="D1491" s="7" t="str">
        <f t="shared" si="1"/>
        <v>http://www.mdbg.net/chindict/chindict.php?page=chardict&amp;cdcanoce=1&amp;cdqchi=汗</v>
      </c>
    </row>
    <row r="1492">
      <c r="A1492" s="5" t="s">
        <v>3452</v>
      </c>
      <c r="B1492" s="6">
        <v>6.0</v>
      </c>
      <c r="C1492" s="6">
        <v>1491.0</v>
      </c>
      <c r="D1492" s="7" t="str">
        <f t="shared" si="1"/>
        <v>http://www.mdbg.net/chindict/chindict.php?page=chardict&amp;cdcanoce=1&amp;cdqchi=枝</v>
      </c>
    </row>
    <row r="1493">
      <c r="A1493" s="5" t="s">
        <v>3454</v>
      </c>
      <c r="B1493" s="6">
        <v>6.0</v>
      </c>
      <c r="C1493" s="6">
        <v>1492.0</v>
      </c>
      <c r="D1493" s="7" t="str">
        <f t="shared" si="1"/>
        <v>http://www.mdbg.net/chindict/chindict.php?page=chardict&amp;cdcanoce=1&amp;cdqchi=拖</v>
      </c>
    </row>
    <row r="1494">
      <c r="A1494" s="5" t="s">
        <v>3457</v>
      </c>
      <c r="B1494" s="6">
        <v>6.0</v>
      </c>
      <c r="C1494" s="6">
        <v>1493.0</v>
      </c>
      <c r="D1494" s="7" t="str">
        <f t="shared" si="1"/>
        <v>http://www.mdbg.net/chindict/chindict.php?page=chardict&amp;cdcanoce=1&amp;cdqchi=墨</v>
      </c>
    </row>
    <row r="1495">
      <c r="A1495" s="5" t="s">
        <v>3462</v>
      </c>
      <c r="B1495" s="6">
        <v>5.0</v>
      </c>
      <c r="C1495" s="6">
        <v>1494.0</v>
      </c>
      <c r="D1495" s="7" t="str">
        <f t="shared" si="1"/>
        <v>http://www.mdbg.net/chindict/chindict.php?page=chardict&amp;cdcanoce=1&amp;cdqchi=胁</v>
      </c>
    </row>
    <row r="1496">
      <c r="A1496" s="5" t="s">
        <v>3464</v>
      </c>
      <c r="B1496" s="6">
        <v>5.0</v>
      </c>
      <c r="C1496" s="6">
        <v>1495.0</v>
      </c>
      <c r="D1496" s="7" t="str">
        <f t="shared" si="1"/>
        <v>http://www.mdbg.net/chindict/chindict.php?page=chardict&amp;cdcanoce=1&amp;cdqchi=插</v>
      </c>
    </row>
    <row r="1497">
      <c r="A1497" s="5" t="s">
        <v>3465</v>
      </c>
      <c r="B1497" s="6">
        <v>6.0</v>
      </c>
      <c r="C1497" s="6">
        <v>1496.0</v>
      </c>
      <c r="D1497" s="7" t="str">
        <f t="shared" si="1"/>
        <v>http://www.mdbg.net/chindict/chindict.php?page=chardict&amp;cdcanoce=1&amp;cdqchi=箭</v>
      </c>
    </row>
    <row r="1498">
      <c r="A1498" s="5" t="s">
        <v>3471</v>
      </c>
      <c r="B1498" s="6" t="e">
        <v>#N/A</v>
      </c>
      <c r="C1498" s="6">
        <v>1497.0</v>
      </c>
      <c r="D1498" s="7" t="str">
        <f t="shared" si="1"/>
        <v>http://www.mdbg.net/chindict/chindict.php?page=chardict&amp;cdcanoce=1&amp;cdqchi=腊</v>
      </c>
    </row>
    <row r="1499">
      <c r="A1499" s="5" t="s">
        <v>3473</v>
      </c>
      <c r="B1499" s="6">
        <v>6.0</v>
      </c>
      <c r="C1499" s="6">
        <v>1498.0</v>
      </c>
      <c r="D1499" s="7" t="str">
        <f t="shared" si="1"/>
        <v>http://www.mdbg.net/chindict/chindict.php?page=chardict&amp;cdcanoce=1&amp;cdqchi=粉</v>
      </c>
    </row>
    <row r="1500">
      <c r="A1500" s="5" t="s">
        <v>3474</v>
      </c>
      <c r="B1500" s="6">
        <v>6.0</v>
      </c>
      <c r="C1500" s="6">
        <v>1499.0</v>
      </c>
      <c r="D1500" s="7" t="str">
        <f t="shared" si="1"/>
        <v>http://www.mdbg.net/chindict/chindict.php?page=chardict&amp;cdcanoce=1&amp;cdqchi=泥</v>
      </c>
    </row>
    <row r="1501">
      <c r="A1501" s="5" t="s">
        <v>3476</v>
      </c>
      <c r="B1501" s="6">
        <v>6.0</v>
      </c>
      <c r="C1501" s="6">
        <v>1500.0</v>
      </c>
      <c r="D1501" s="7" t="str">
        <f t="shared" si="1"/>
        <v>http://www.mdbg.net/chindict/chindict.php?page=chardict&amp;cdcanoce=1&amp;cdqchi=氏</v>
      </c>
    </row>
  </sheetData>
  <autoFilter ref="$A$1:$D$150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8.0"/>
    <col customWidth="1" min="3" max="3" width="9.29"/>
    <col customWidth="1" min="4" max="4" width="69.43"/>
  </cols>
  <sheetData>
    <row r="1">
      <c r="A1" s="2"/>
      <c r="B1" s="3" t="s">
        <v>1</v>
      </c>
      <c r="C1" s="3" t="s">
        <v>2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3</v>
      </c>
      <c r="B2" s="6" t="e">
        <v>#N/A</v>
      </c>
      <c r="C2" s="6">
        <v>1501.0</v>
      </c>
      <c r="D2" s="7" t="str">
        <f t="shared" ref="D2:D1501" si="1">CONCATENATE("http://www.mdbg.net/chindict/chindict.php?page=chardict&amp;cdcanoce=1&amp;cdqchi=",A2)</f>
        <v>http://www.mdbg.net/chindict/chindict.php?page=chardict&amp;cdcanoce=1&amp;cdqchi=彭</v>
      </c>
      <c r="E2" s="3"/>
      <c r="F2" s="3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5" t="s">
        <v>11</v>
      </c>
      <c r="B3" s="6">
        <v>6.0</v>
      </c>
      <c r="C3" s="6">
        <v>1502.0</v>
      </c>
      <c r="D3" s="7" t="str">
        <f t="shared" si="1"/>
        <v>http://www.mdbg.net/chindict/chindict.php?page=chardict&amp;cdcanoce=1&amp;cdqchi=拔</v>
      </c>
      <c r="E3" s="6"/>
      <c r="F3" s="6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5" t="s">
        <v>12</v>
      </c>
      <c r="B4" s="6">
        <v>4.0</v>
      </c>
      <c r="C4" s="6">
        <v>1503.0</v>
      </c>
      <c r="D4" s="7" t="str">
        <f t="shared" si="1"/>
        <v>http://www.mdbg.net/chindict/chindict.php?page=chardict&amp;cdcanoce=1&amp;cdqchi=骗</v>
      </c>
      <c r="E4" s="6"/>
      <c r="F4" s="6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5" t="s">
        <v>15</v>
      </c>
      <c r="B5" s="6" t="e">
        <v>#N/A</v>
      </c>
      <c r="C5" s="6">
        <v>1504.0</v>
      </c>
      <c r="D5" s="7" t="str">
        <f t="shared" si="1"/>
        <v>http://www.mdbg.net/chindict/chindict.php?page=chardict&amp;cdcanoce=1&amp;cdqchi=凤</v>
      </c>
      <c r="E5" s="6"/>
      <c r="F5" s="6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5" t="s">
        <v>19</v>
      </c>
      <c r="B6" s="6">
        <v>5.0</v>
      </c>
      <c r="C6" s="6">
        <v>1505.0</v>
      </c>
      <c r="D6" s="7" t="str">
        <f t="shared" si="1"/>
        <v>http://www.mdbg.net/chindict/chindict.php?page=chardict&amp;cdcanoce=1&amp;cdqchi=慧</v>
      </c>
      <c r="E6" s="6"/>
      <c r="F6" s="6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5" t="s">
        <v>27</v>
      </c>
      <c r="B7" s="6">
        <v>6.0</v>
      </c>
      <c r="C7" s="6">
        <v>1506.0</v>
      </c>
      <c r="D7" s="7" t="str">
        <f t="shared" si="1"/>
        <v>http://www.mdbg.net/chindict/chindict.php?page=chardict&amp;cdcanoce=1&amp;cdqchi=媒</v>
      </c>
      <c r="E7" s="6"/>
      <c r="F7" s="6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5" t="s">
        <v>30</v>
      </c>
      <c r="B8" s="6">
        <v>5.0</v>
      </c>
      <c r="C8" s="6">
        <v>1507.0</v>
      </c>
      <c r="D8" s="7" t="str">
        <f t="shared" si="1"/>
        <v>http://www.mdbg.net/chindict/chindict.php?page=chardict&amp;cdcanoce=1&amp;cdqchi=佩</v>
      </c>
      <c r="E8" s="6"/>
      <c r="F8" s="6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5" t="s">
        <v>33</v>
      </c>
      <c r="B9" s="6">
        <v>5.0</v>
      </c>
      <c r="C9" s="6">
        <v>1508.0</v>
      </c>
      <c r="D9" s="7" t="str">
        <f t="shared" si="1"/>
        <v>http://www.mdbg.net/chindict/chindict.php?page=chardict&amp;cdcanoce=1&amp;cdqchi=愤</v>
      </c>
      <c r="E9" s="6"/>
      <c r="F9" s="6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5" t="s">
        <v>39</v>
      </c>
      <c r="B10" s="6">
        <v>6.0</v>
      </c>
      <c r="C10" s="6">
        <v>1509.0</v>
      </c>
      <c r="D10" s="7" t="str">
        <f t="shared" si="1"/>
        <v>http://www.mdbg.net/chindict/chindict.php?page=chardict&amp;cdcanoce=1&amp;cdqchi=扑</v>
      </c>
      <c r="E10" s="6"/>
      <c r="F10" s="6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5" t="s">
        <v>42</v>
      </c>
      <c r="B11" s="6">
        <v>4.0</v>
      </c>
      <c r="C11" s="6">
        <v>1510.0</v>
      </c>
      <c r="D11" s="7" t="str">
        <f t="shared" si="1"/>
        <v>http://www.mdbg.net/chindict/chindict.php?page=chardict&amp;cdcanoce=1&amp;cdqchi=龄</v>
      </c>
      <c r="E11" s="6"/>
      <c r="F11" s="6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5" t="s">
        <v>44</v>
      </c>
      <c r="B12" s="6">
        <v>6.0</v>
      </c>
      <c r="C12" s="6">
        <v>1511.0</v>
      </c>
      <c r="D12" s="7" t="str">
        <f t="shared" si="1"/>
        <v>http://www.mdbg.net/chindict/chindict.php?page=chardict&amp;cdcanoce=1&amp;cdqchi=驱</v>
      </c>
      <c r="E12" s="6"/>
      <c r="F12" s="6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5" t="s">
        <v>47</v>
      </c>
      <c r="B13" s="6">
        <v>4.0</v>
      </c>
      <c r="C13" s="6">
        <v>1512.0</v>
      </c>
      <c r="D13" s="7" t="str">
        <f t="shared" si="1"/>
        <v>http://www.mdbg.net/chindict/chindict.php?page=chardict&amp;cdcanoce=1&amp;cdqchi=惜</v>
      </c>
      <c r="E13" s="6"/>
      <c r="F13" s="6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5" t="s">
        <v>56</v>
      </c>
      <c r="B14" s="6">
        <v>5.0</v>
      </c>
      <c r="C14" s="6">
        <v>1513.0</v>
      </c>
      <c r="D14" s="7" t="str">
        <f t="shared" si="1"/>
        <v>http://www.mdbg.net/chindict/chindict.php?page=chardict&amp;cdcanoce=1&amp;cdqchi=豪</v>
      </c>
      <c r="E14" s="6"/>
      <c r="F14" s="6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5" t="s">
        <v>58</v>
      </c>
      <c r="B15" s="6">
        <v>6.0</v>
      </c>
      <c r="C15" s="6">
        <v>1514.0</v>
      </c>
      <c r="D15" s="7" t="str">
        <f t="shared" si="1"/>
        <v>http://www.mdbg.net/chindict/chindict.php?page=chardict&amp;cdcanoce=1&amp;cdqchi=掩</v>
      </c>
      <c r="E15" s="6"/>
      <c r="F15" s="6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5" t="s">
        <v>61</v>
      </c>
      <c r="B16" s="6">
        <v>6.0</v>
      </c>
      <c r="C16" s="6">
        <v>1515.0</v>
      </c>
      <c r="D16" s="7" t="str">
        <f t="shared" si="1"/>
        <v>http://www.mdbg.net/chindict/chindict.php?page=chardict&amp;cdcanoce=1&amp;cdqchi=兼</v>
      </c>
      <c r="E16" s="6"/>
      <c r="F16" s="6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5" t="s">
        <v>64</v>
      </c>
      <c r="B17" s="6">
        <v>5.0</v>
      </c>
      <c r="C17" s="6">
        <v>1516.0</v>
      </c>
      <c r="D17" s="7" t="str">
        <f t="shared" si="1"/>
        <v>http://www.mdbg.net/chindict/chindict.php?page=chardict&amp;cdcanoce=1&amp;cdqchi=跃</v>
      </c>
      <c r="E17" s="6"/>
      <c r="F17" s="6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5" t="s">
        <v>73</v>
      </c>
      <c r="B18" s="6">
        <v>6.0</v>
      </c>
      <c r="C18" s="6">
        <v>1517.0</v>
      </c>
      <c r="D18" s="7" t="str">
        <f t="shared" si="1"/>
        <v>http://www.mdbg.net/chindict/chindict.php?page=chardict&amp;cdcanoce=1&amp;cdqchi=尸</v>
      </c>
      <c r="E18" s="6"/>
      <c r="F18" s="6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5" t="s">
        <v>76</v>
      </c>
      <c r="B19" s="6">
        <v>5.0</v>
      </c>
      <c r="C19" s="6">
        <v>1518.0</v>
      </c>
      <c r="D19" s="7" t="str">
        <f t="shared" si="1"/>
        <v>http://www.mdbg.net/chindict/chindict.php?page=chardict&amp;cdcanoce=1&amp;cdqchi=肃</v>
      </c>
      <c r="E19" s="6"/>
      <c r="F19" s="6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5" t="s">
        <v>78</v>
      </c>
      <c r="B20" s="6" t="e">
        <v>#N/A</v>
      </c>
      <c r="C20" s="6">
        <v>1519.0</v>
      </c>
      <c r="D20" s="7" t="str">
        <f t="shared" si="1"/>
        <v>http://www.mdbg.net/chindict/chindict.php?page=chardict&amp;cdcanoce=1&amp;cdqchi=帕</v>
      </c>
      <c r="E20" s="6"/>
      <c r="F20" s="6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5" t="s">
        <v>86</v>
      </c>
      <c r="B21" s="6">
        <v>5.0</v>
      </c>
      <c r="C21" s="6">
        <v>1520.0</v>
      </c>
      <c r="D21" s="7" t="str">
        <f t="shared" si="1"/>
        <v>http://www.mdbg.net/chindict/chindict.php?page=chardict&amp;cdcanoce=1&amp;cdqchi=驶</v>
      </c>
      <c r="E21" s="6"/>
      <c r="F21" s="6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5" t="s">
        <v>87</v>
      </c>
      <c r="B22" s="6">
        <v>6.0</v>
      </c>
      <c r="C22" s="6">
        <v>1521.0</v>
      </c>
      <c r="D22" s="7" t="str">
        <f t="shared" si="1"/>
        <v>http://www.mdbg.net/chindict/chindict.php?page=chardict&amp;cdcanoce=1&amp;cdqchi=堡</v>
      </c>
      <c r="E22" s="6"/>
      <c r="F22" s="6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5" t="s">
        <v>88</v>
      </c>
      <c r="B23" s="6">
        <v>5.0</v>
      </c>
      <c r="C23" s="6">
        <v>1522.0</v>
      </c>
      <c r="D23" s="7" t="str">
        <f t="shared" si="1"/>
        <v>http://www.mdbg.net/chindict/chindict.php?page=chardict&amp;cdcanoce=1&amp;cdqchi=届</v>
      </c>
      <c r="E23" s="6"/>
      <c r="F23" s="6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5" t="s">
        <v>91</v>
      </c>
      <c r="B24" s="6">
        <v>5.0</v>
      </c>
      <c r="C24" s="6">
        <v>1523.0</v>
      </c>
      <c r="D24" s="7" t="str">
        <f t="shared" si="1"/>
        <v>http://www.mdbg.net/chindict/chindict.php?page=chardict&amp;cdcanoce=1&amp;cdqchi=欣</v>
      </c>
      <c r="E24" s="6"/>
      <c r="F24" s="6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5" t="s">
        <v>98</v>
      </c>
      <c r="B25" s="6">
        <v>5.0</v>
      </c>
      <c r="C25" s="6">
        <v>1524.0</v>
      </c>
      <c r="D25" s="7" t="str">
        <f t="shared" si="1"/>
        <v>http://www.mdbg.net/chindict/chindict.php?page=chardict&amp;cdcanoce=1&amp;cdqchi=惠</v>
      </c>
      <c r="E25" s="6"/>
      <c r="F25" s="6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5" t="s">
        <v>100</v>
      </c>
      <c r="B26" s="6">
        <v>5.0</v>
      </c>
      <c r="C26" s="6">
        <v>1525.0</v>
      </c>
      <c r="D26" s="7" t="str">
        <f t="shared" si="1"/>
        <v>http://www.mdbg.net/chindict/chindict.php?page=chardict&amp;cdcanoce=1&amp;cdqchi=册</v>
      </c>
      <c r="E26" s="6"/>
      <c r="F26" s="6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5" t="s">
        <v>103</v>
      </c>
      <c r="B27" s="6">
        <v>6.0</v>
      </c>
      <c r="C27" s="6">
        <v>1526.0</v>
      </c>
      <c r="D27" s="7" t="str">
        <f t="shared" si="1"/>
        <v>http://www.mdbg.net/chindict/chindict.php?page=chardict&amp;cdcanoce=1&amp;cdqchi=储</v>
      </c>
      <c r="E27" s="6"/>
      <c r="F27" s="6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5" t="s">
        <v>105</v>
      </c>
      <c r="B28" s="6">
        <v>5.0</v>
      </c>
      <c r="C28" s="6">
        <v>1527.0</v>
      </c>
      <c r="D28" s="7" t="str">
        <f t="shared" si="1"/>
        <v>http://www.mdbg.net/chindict/chindict.php?page=chardict&amp;cdcanoce=1&amp;cdqchi=飘</v>
      </c>
      <c r="E28" s="6"/>
      <c r="F28" s="6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5" t="s">
        <v>112</v>
      </c>
      <c r="B29" s="6">
        <v>6.0</v>
      </c>
      <c r="C29" s="6">
        <v>1528.0</v>
      </c>
      <c r="D29" s="7" t="str">
        <f t="shared" si="1"/>
        <v>http://www.mdbg.net/chindict/chindict.php?page=chardict&amp;cdcanoce=1&amp;cdqchi=桑</v>
      </c>
      <c r="E29" s="6"/>
      <c r="F29" s="6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5" t="s">
        <v>115</v>
      </c>
      <c r="B30" s="6">
        <v>5.0</v>
      </c>
      <c r="C30" s="6">
        <v>1529.0</v>
      </c>
      <c r="D30" s="7" t="str">
        <f t="shared" si="1"/>
        <v>http://www.mdbg.net/chindict/chindict.php?page=chardict&amp;cdcanoce=1&amp;cdqchi=闲</v>
      </c>
      <c r="E30" s="6"/>
      <c r="F30" s="6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5" t="s">
        <v>118</v>
      </c>
      <c r="B31" s="6">
        <v>6.0</v>
      </c>
      <c r="C31" s="6">
        <v>1530.0</v>
      </c>
      <c r="D31" s="7" t="str">
        <f t="shared" si="1"/>
        <v>http://www.mdbg.net/chindict/chindict.php?page=chardict&amp;cdcanoce=1&amp;cdqchi=惨</v>
      </c>
      <c r="E31" s="6"/>
      <c r="F31" s="6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5" t="s">
        <v>120</v>
      </c>
      <c r="B32" s="6">
        <v>6.0</v>
      </c>
      <c r="C32" s="6">
        <v>1531.0</v>
      </c>
      <c r="D32" s="7" t="str">
        <f t="shared" si="1"/>
        <v>http://www.mdbg.net/chindict/chindict.php?page=chardict&amp;cdcanoce=1&amp;cdqchi=洁</v>
      </c>
      <c r="E32" s="6"/>
      <c r="F32" s="6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5" t="s">
        <v>122</v>
      </c>
      <c r="B33" s="6">
        <v>6.0</v>
      </c>
      <c r="C33" s="6">
        <v>1532.0</v>
      </c>
      <c r="D33" s="7" t="str">
        <f t="shared" si="1"/>
        <v>http://www.mdbg.net/chindict/chindict.php?page=chardict&amp;cdcanoce=1&amp;cdqchi=踪</v>
      </c>
      <c r="E33" s="6"/>
      <c r="F33" s="6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5" t="s">
        <v>129</v>
      </c>
      <c r="B34" s="6">
        <v>6.0</v>
      </c>
      <c r="C34" s="6">
        <v>1533.0</v>
      </c>
      <c r="D34" s="7" t="str">
        <f t="shared" si="1"/>
        <v>http://www.mdbg.net/chindict/chindict.php?page=chardict&amp;cdcanoce=1&amp;cdqchi=勃</v>
      </c>
      <c r="E34" s="6"/>
      <c r="F34" s="6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5" t="s">
        <v>132</v>
      </c>
      <c r="B35" s="6">
        <v>3.0</v>
      </c>
      <c r="C35" s="6">
        <v>1534.0</v>
      </c>
      <c r="D35" s="7" t="str">
        <f t="shared" si="1"/>
        <v>http://www.mdbg.net/chindict/chindict.php?page=chardict&amp;cdcanoce=1&amp;cdqchi=宾</v>
      </c>
      <c r="E35" s="6"/>
      <c r="F35" s="6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5" t="s">
        <v>135</v>
      </c>
      <c r="B36" s="6">
        <v>5.0</v>
      </c>
      <c r="C36" s="6">
        <v>1535.0</v>
      </c>
      <c r="D36" s="7" t="str">
        <f t="shared" si="1"/>
        <v>http://www.mdbg.net/chindict/chindict.php?page=chardict&amp;cdcanoce=1&amp;cdqchi=频</v>
      </c>
      <c r="E36" s="6"/>
      <c r="F36" s="6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5" t="s">
        <v>138</v>
      </c>
      <c r="B37" s="6">
        <v>6.0</v>
      </c>
      <c r="C37" s="6">
        <v>1536.0</v>
      </c>
      <c r="D37" s="7" t="str">
        <f t="shared" si="1"/>
        <v>http://www.mdbg.net/chindict/chindict.php?page=chardict&amp;cdcanoce=1&amp;cdqchi=仇</v>
      </c>
      <c r="E37" s="6"/>
      <c r="F37" s="6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5" t="s">
        <v>140</v>
      </c>
      <c r="B38" s="6">
        <v>6.0</v>
      </c>
      <c r="C38" s="6">
        <v>1537.0</v>
      </c>
      <c r="D38" s="7" t="str">
        <f t="shared" si="1"/>
        <v>http://www.mdbg.net/chindict/chindict.php?page=chardict&amp;cdcanoce=1&amp;cdqchi=磨</v>
      </c>
      <c r="E38" s="6"/>
      <c r="F38" s="6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5" t="s">
        <v>148</v>
      </c>
      <c r="B39" s="6">
        <v>5.0</v>
      </c>
      <c r="C39" s="6">
        <v>1538.0</v>
      </c>
      <c r="D39" s="7" t="str">
        <f t="shared" si="1"/>
        <v>http://www.mdbg.net/chindict/chindict.php?page=chardict&amp;cdcanoce=1&amp;cdqchi=递</v>
      </c>
      <c r="E39" s="6"/>
      <c r="F39" s="6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5" t="s">
        <v>152</v>
      </c>
      <c r="B40" s="6" t="e">
        <v>#N/A</v>
      </c>
      <c r="C40" s="6">
        <v>1539.0</v>
      </c>
      <c r="D40" s="7" t="str">
        <f t="shared" si="1"/>
        <v>http://www.mdbg.net/chindict/chindict.php?page=chardict&amp;cdcanoce=1&amp;cdqchi=邪</v>
      </c>
      <c r="E40" s="6"/>
      <c r="F40" s="6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5" t="s">
        <v>154</v>
      </c>
      <c r="B41" s="6">
        <v>4.0</v>
      </c>
      <c r="C41" s="6">
        <v>1540.0</v>
      </c>
      <c r="D41" s="7" t="str">
        <f t="shared" si="1"/>
        <v>http://www.mdbg.net/chindict/chindict.php?page=chardict&amp;cdcanoce=1&amp;cdqchi=撞</v>
      </c>
      <c r="E41" s="6"/>
      <c r="F41" s="6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5" t="s">
        <v>157</v>
      </c>
      <c r="B42" s="6">
        <v>6.0</v>
      </c>
      <c r="C42" s="6">
        <v>1541.0</v>
      </c>
      <c r="D42" s="7" t="str">
        <f t="shared" si="1"/>
        <v>http://www.mdbg.net/chindict/chindict.php?page=chardict&amp;cdcanoce=1&amp;cdqchi=拟</v>
      </c>
      <c r="E42" s="6"/>
      <c r="F42" s="6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5" t="s">
        <v>162</v>
      </c>
      <c r="B43" s="6">
        <v>5.0</v>
      </c>
      <c r="C43" s="6">
        <v>1542.0</v>
      </c>
      <c r="D43" s="7" t="str">
        <f t="shared" si="1"/>
        <v>http://www.mdbg.net/chindict/chindict.php?page=chardict&amp;cdcanoce=1&amp;cdqchi=滚</v>
      </c>
      <c r="E43" s="6"/>
      <c r="F43" s="6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5" t="s">
        <v>168</v>
      </c>
      <c r="B44" s="6">
        <v>6.0</v>
      </c>
      <c r="C44" s="6">
        <v>1543.0</v>
      </c>
      <c r="D44" s="7" t="str">
        <f t="shared" si="1"/>
        <v>http://www.mdbg.net/chindict/chindict.php?page=chardict&amp;cdcanoce=1&amp;cdqchi=奏</v>
      </c>
      <c r="E44" s="6"/>
      <c r="F44" s="6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5" t="s">
        <v>172</v>
      </c>
      <c r="B45" s="6">
        <v>6.0</v>
      </c>
      <c r="C45" s="6">
        <v>1544.0</v>
      </c>
      <c r="D45" s="7" t="str">
        <f t="shared" si="1"/>
        <v>http://www.mdbg.net/chindict/chindict.php?page=chardict&amp;cdcanoce=1&amp;cdqchi=巡</v>
      </c>
      <c r="E45" s="6"/>
      <c r="F45" s="6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5" t="s">
        <v>176</v>
      </c>
      <c r="B46" s="6">
        <v>2.0</v>
      </c>
      <c r="C46" s="6">
        <v>1545.0</v>
      </c>
      <c r="D46" s="7" t="str">
        <f t="shared" si="1"/>
        <v>http://www.mdbg.net/chindict/chindict.php?page=chardict&amp;cdcanoce=1&amp;cdqchi=颜</v>
      </c>
      <c r="E46" s="6"/>
      <c r="F46" s="6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5" t="s">
        <v>185</v>
      </c>
      <c r="B47" s="6">
        <v>6.0</v>
      </c>
      <c r="C47" s="6">
        <v>1546.0</v>
      </c>
      <c r="D47" s="7" t="str">
        <f t="shared" si="1"/>
        <v>http://www.mdbg.net/chindict/chindict.php?page=chardict&amp;cdcanoce=1&amp;cdqchi=剂</v>
      </c>
      <c r="E47" s="6"/>
      <c r="F47" s="6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5" t="s">
        <v>189</v>
      </c>
      <c r="B48" s="6">
        <v>3.0</v>
      </c>
      <c r="C48" s="6">
        <v>1547.0</v>
      </c>
      <c r="D48" s="7" t="str">
        <f t="shared" si="1"/>
        <v>http://www.mdbg.net/chindict/chindict.php?page=chardict&amp;cdcanoce=1&amp;cdqchi=绩</v>
      </c>
      <c r="E48" s="6"/>
      <c r="F48" s="6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5" t="s">
        <v>193</v>
      </c>
      <c r="B49" s="6">
        <v>5.0</v>
      </c>
      <c r="C49" s="6">
        <v>1548.0</v>
      </c>
      <c r="D49" s="7" t="str">
        <f t="shared" si="1"/>
        <v>http://www.mdbg.net/chindict/chindict.php?page=chardict&amp;cdcanoce=1&amp;cdqchi=贡</v>
      </c>
      <c r="E49" s="6"/>
      <c r="F49" s="6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5" t="s">
        <v>199</v>
      </c>
      <c r="B50" s="6">
        <v>5.0</v>
      </c>
      <c r="C50" s="6">
        <v>1549.0</v>
      </c>
      <c r="D50" s="7" t="str">
        <f t="shared" si="1"/>
        <v>http://www.mdbg.net/chindict/chindict.php?page=chardict&amp;cdcanoce=1&amp;cdqchi=疯</v>
      </c>
      <c r="E50" s="6"/>
      <c r="F50" s="6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5" t="s">
        <v>203</v>
      </c>
      <c r="B51" s="6">
        <v>6.0</v>
      </c>
      <c r="C51" s="6">
        <v>1550.0</v>
      </c>
      <c r="D51" s="7" t="str">
        <f t="shared" si="1"/>
        <v>http://www.mdbg.net/chindict/chindict.php?page=chardict&amp;cdcanoce=1&amp;cdqchi=坡</v>
      </c>
      <c r="E51" s="6"/>
      <c r="F51" s="6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5" t="s">
        <v>206</v>
      </c>
      <c r="B52" s="6">
        <v>5.0</v>
      </c>
      <c r="C52" s="6">
        <v>1551.0</v>
      </c>
      <c r="D52" s="7" t="str">
        <f t="shared" si="1"/>
        <v>http://www.mdbg.net/chindict/chindict.php?page=chardict&amp;cdcanoce=1&amp;cdqchi=瞧</v>
      </c>
      <c r="E52" s="6"/>
      <c r="F52" s="6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5" t="s">
        <v>214</v>
      </c>
      <c r="B53" s="6">
        <v>6.0</v>
      </c>
      <c r="C53" s="6">
        <v>1552.0</v>
      </c>
      <c r="D53" s="7" t="str">
        <f t="shared" si="1"/>
        <v>http://www.mdbg.net/chindict/chindict.php?page=chardict&amp;cdcanoce=1&amp;cdqchi=截</v>
      </c>
      <c r="E53" s="6"/>
      <c r="F53" s="6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5" t="s">
        <v>218</v>
      </c>
      <c r="B54" s="6">
        <v>5.0</v>
      </c>
      <c r="C54" s="6">
        <v>1553.0</v>
      </c>
      <c r="D54" s="7" t="str">
        <f t="shared" si="1"/>
        <v>http://www.mdbg.net/chindict/chindict.php?page=chardict&amp;cdcanoce=1&amp;cdqchi=燃</v>
      </c>
      <c r="E54" s="6"/>
      <c r="F54" s="6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5" t="s">
        <v>223</v>
      </c>
      <c r="B55" s="6">
        <v>6.0</v>
      </c>
      <c r="C55" s="6">
        <v>1554.0</v>
      </c>
      <c r="D55" s="7" t="str">
        <f t="shared" si="1"/>
        <v>http://www.mdbg.net/chindict/chindict.php?page=chardict&amp;cdcanoce=1&amp;cdqchi=焦</v>
      </c>
      <c r="E55" s="6"/>
      <c r="F55" s="6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5" t="s">
        <v>230</v>
      </c>
      <c r="B56" s="6">
        <v>6.0</v>
      </c>
      <c r="C56" s="6">
        <v>1555.0</v>
      </c>
      <c r="D56" s="7" t="str">
        <f t="shared" si="1"/>
        <v>http://www.mdbg.net/chindict/chindict.php?page=chardict&amp;cdcanoce=1&amp;cdqchi=殿</v>
      </c>
      <c r="E56" s="6"/>
      <c r="F56" s="6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5" t="s">
        <v>234</v>
      </c>
      <c r="B57" s="6">
        <v>6.0</v>
      </c>
      <c r="C57" s="6">
        <v>1556.0</v>
      </c>
      <c r="D57" s="7" t="str">
        <f t="shared" si="1"/>
        <v>http://www.mdbg.net/chindict/chindict.php?page=chardict&amp;cdcanoce=1&amp;cdqchi=伪</v>
      </c>
      <c r="E57" s="6"/>
      <c r="F57" s="6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5" t="s">
        <v>238</v>
      </c>
      <c r="B58" s="6" t="e">
        <v>#N/A</v>
      </c>
      <c r="C58" s="6">
        <v>1557.0</v>
      </c>
      <c r="D58" s="7" t="str">
        <f t="shared" si="1"/>
        <v>http://www.mdbg.net/chindict/chindict.php?page=chardict&amp;cdcanoce=1&amp;cdqchi=柳</v>
      </c>
      <c r="E58" s="6"/>
      <c r="F58" s="6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5" t="s">
        <v>247</v>
      </c>
      <c r="B59" s="6">
        <v>5.0</v>
      </c>
      <c r="C59" s="6">
        <v>1558.0</v>
      </c>
      <c r="D59" s="7" t="str">
        <f t="shared" si="1"/>
        <v>http://www.mdbg.net/chindict/chindict.php?page=chardict&amp;cdcanoce=1&amp;cdqchi=锁</v>
      </c>
      <c r="E59" s="6"/>
      <c r="F59" s="6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5" t="s">
        <v>251</v>
      </c>
      <c r="B60" s="6">
        <v>6.0</v>
      </c>
      <c r="C60" s="6">
        <v>1559.0</v>
      </c>
      <c r="D60" s="7" t="str">
        <f t="shared" si="1"/>
        <v>http://www.mdbg.net/chindict/chindict.php?page=chardict&amp;cdcanoce=1&amp;cdqchi=逼</v>
      </c>
      <c r="E60" s="6"/>
      <c r="F60" s="6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5" t="s">
        <v>259</v>
      </c>
      <c r="B61" s="6">
        <v>6.0</v>
      </c>
      <c r="C61" s="6">
        <v>1560.0</v>
      </c>
      <c r="D61" s="7" t="str">
        <f t="shared" si="1"/>
        <v>http://www.mdbg.net/chindict/chindict.php?page=chardict&amp;cdcanoce=1&amp;cdqchi=颇</v>
      </c>
      <c r="E61" s="6"/>
      <c r="F61" s="6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5" t="s">
        <v>263</v>
      </c>
      <c r="B62" s="6">
        <v>6.0</v>
      </c>
      <c r="C62" s="6">
        <v>1561.0</v>
      </c>
      <c r="D62" s="7" t="str">
        <f t="shared" si="1"/>
        <v>http://www.mdbg.net/chindict/chindict.php?page=chardict&amp;cdcanoce=1&amp;cdqchi=昏</v>
      </c>
      <c r="E62" s="6"/>
      <c r="F62" s="6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5" t="s">
        <v>267</v>
      </c>
      <c r="B63" s="6">
        <v>5.0</v>
      </c>
      <c r="C63" s="6">
        <v>1562.0</v>
      </c>
      <c r="D63" s="7" t="str">
        <f t="shared" si="1"/>
        <v>http://www.mdbg.net/chindict/chindict.php?page=chardict&amp;cdcanoce=1&amp;cdqchi=劝</v>
      </c>
      <c r="E63" s="6"/>
      <c r="F63" s="6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5" t="s">
        <v>270</v>
      </c>
      <c r="B64" s="6">
        <v>6.0</v>
      </c>
      <c r="C64" s="6">
        <v>1563.0</v>
      </c>
      <c r="D64" s="7" t="str">
        <f t="shared" si="1"/>
        <v>http://www.mdbg.net/chindict/chindict.php?page=chardict&amp;cdcanoce=1&amp;cdqchi=呈</v>
      </c>
      <c r="E64" s="6"/>
      <c r="F64" s="6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5" t="s">
        <v>277</v>
      </c>
      <c r="B65" s="6">
        <v>6.0</v>
      </c>
      <c r="C65" s="6">
        <v>1564.0</v>
      </c>
      <c r="D65" s="7" t="str">
        <f t="shared" si="1"/>
        <v>http://www.mdbg.net/chindict/chindict.php?page=chardict&amp;cdcanoce=1&amp;cdqchi=搜</v>
      </c>
      <c r="E65" s="6"/>
      <c r="F65" s="6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5" t="s">
        <v>280</v>
      </c>
      <c r="B66" s="6">
        <v>5.0</v>
      </c>
      <c r="C66" s="6">
        <v>1565.0</v>
      </c>
      <c r="D66" s="7" t="str">
        <f t="shared" si="1"/>
        <v>http://www.mdbg.net/chindict/chindict.php?page=chardict&amp;cdcanoce=1&amp;cdqchi=勤</v>
      </c>
      <c r="E66" s="6"/>
      <c r="F66" s="6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5" t="s">
        <v>282</v>
      </c>
      <c r="B67" s="6">
        <v>5.0</v>
      </c>
      <c r="C67" s="6">
        <v>1566.0</v>
      </c>
      <c r="D67" s="7" t="str">
        <f t="shared" si="1"/>
        <v>http://www.mdbg.net/chindict/chindict.php?page=chardict&amp;cdcanoce=1&amp;cdqchi=戒</v>
      </c>
      <c r="E67" s="6"/>
      <c r="F67" s="6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5" t="s">
        <v>285</v>
      </c>
      <c r="B68" s="6">
        <v>5.0</v>
      </c>
      <c r="C68" s="6">
        <v>1567.0</v>
      </c>
      <c r="D68" s="7" t="str">
        <f t="shared" si="1"/>
        <v>http://www.mdbg.net/chindict/chindict.php?page=chardict&amp;cdcanoce=1&amp;cdqchi=驾</v>
      </c>
      <c r="E68" s="6"/>
      <c r="F68" s="6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5" t="s">
        <v>288</v>
      </c>
      <c r="B69" s="6">
        <v>1.0</v>
      </c>
      <c r="C69" s="6">
        <v>1568.0</v>
      </c>
      <c r="D69" s="7" t="str">
        <f t="shared" si="1"/>
        <v>http://www.mdbg.net/chindict/chindict.php?page=chardict&amp;cdcanoce=1&amp;cdqchi=漂</v>
      </c>
      <c r="E69" s="6"/>
      <c r="F69" s="6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5" t="s">
        <v>296</v>
      </c>
      <c r="B70" s="6">
        <v>4.0</v>
      </c>
      <c r="C70" s="6">
        <v>1569.0</v>
      </c>
      <c r="D70" s="7" t="str">
        <f t="shared" si="1"/>
        <v>http://www.mdbg.net/chindict/chindict.php?page=chardict&amp;cdcanoce=1&amp;cdqchi=饮</v>
      </c>
      <c r="E70" s="6"/>
      <c r="F70" s="6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5" t="s">
        <v>300</v>
      </c>
      <c r="B71" s="6" t="e">
        <v>#N/A</v>
      </c>
      <c r="C71" s="6">
        <v>1570.0</v>
      </c>
      <c r="D71" s="7" t="str">
        <f t="shared" si="1"/>
        <v>http://www.mdbg.net/chindict/chindict.php?page=chardict&amp;cdcanoce=1&amp;cdqchi=曹</v>
      </c>
      <c r="E71" s="6"/>
      <c r="F71" s="6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5" t="s">
        <v>302</v>
      </c>
      <c r="B72" s="6">
        <v>3.0</v>
      </c>
      <c r="C72" s="6">
        <v>1571.0</v>
      </c>
      <c r="D72" s="7" t="str">
        <f t="shared" si="1"/>
        <v>http://www.mdbg.net/chindict/chindict.php?page=chardict&amp;cdcanoce=1&amp;cdqchi=朵</v>
      </c>
      <c r="E72" s="6"/>
      <c r="F72" s="6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5" t="s">
        <v>306</v>
      </c>
      <c r="B73" s="6">
        <v>4.0</v>
      </c>
      <c r="C73" s="6">
        <v>1572.0</v>
      </c>
      <c r="D73" s="7" t="str">
        <f t="shared" si="1"/>
        <v>http://www.mdbg.net/chindict/chindict.php?page=chardict&amp;cdcanoce=1&amp;cdqchi=仔</v>
      </c>
      <c r="E73" s="6"/>
      <c r="F73" s="6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5" t="s">
        <v>311</v>
      </c>
      <c r="B74" s="6">
        <v>5.0</v>
      </c>
      <c r="C74" s="6">
        <v>1573.0</v>
      </c>
      <c r="D74" s="7" t="str">
        <f t="shared" si="1"/>
        <v>http://www.mdbg.net/chindict/chindict.php?page=chardict&amp;cdcanoce=1&amp;cdqchi=柔</v>
      </c>
      <c r="E74" s="6"/>
      <c r="F74" s="6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5" t="s">
        <v>313</v>
      </c>
      <c r="B75" s="6">
        <v>4.0</v>
      </c>
      <c r="C75" s="6">
        <v>1574.0</v>
      </c>
      <c r="D75" s="7" t="str">
        <f t="shared" si="1"/>
        <v>http://www.mdbg.net/chindict/chindict.php?page=chardict&amp;cdcanoce=1&amp;cdqchi=俩</v>
      </c>
      <c r="E75" s="6"/>
      <c r="F75" s="6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5" t="s">
        <v>315</v>
      </c>
      <c r="B76" s="6" t="e">
        <v>#N/A</v>
      </c>
      <c r="C76" s="6">
        <v>1575.0</v>
      </c>
      <c r="D76" s="7" t="str">
        <f t="shared" si="1"/>
        <v>http://www.mdbg.net/chindict/chindict.php?page=chardict&amp;cdcanoce=1&amp;cdqchi=孟</v>
      </c>
      <c r="E76" s="6"/>
      <c r="F76" s="6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5" t="s">
        <v>318</v>
      </c>
      <c r="B77" s="6">
        <v>5.0</v>
      </c>
      <c r="C77" s="6">
        <v>1576.0</v>
      </c>
      <c r="D77" s="7" t="str">
        <f t="shared" si="1"/>
        <v>http://www.mdbg.net/chindict/chindict.php?page=chardict&amp;cdcanoce=1&amp;cdqchi=腐</v>
      </c>
      <c r="E77" s="6"/>
      <c r="F77" s="6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5" t="s">
        <v>326</v>
      </c>
      <c r="B78" s="6">
        <v>5.0</v>
      </c>
      <c r="C78" s="6">
        <v>1577.0</v>
      </c>
      <c r="D78" s="7" t="str">
        <f t="shared" si="1"/>
        <v>http://www.mdbg.net/chindict/chindict.php?page=chardict&amp;cdcanoce=1&amp;cdqchi=幼</v>
      </c>
      <c r="E78" s="6"/>
      <c r="F78" s="6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5" t="s">
        <v>329</v>
      </c>
      <c r="B79" s="6">
        <v>5.0</v>
      </c>
      <c r="C79" s="6">
        <v>1578.0</v>
      </c>
      <c r="D79" s="7" t="str">
        <f t="shared" si="1"/>
        <v>http://www.mdbg.net/chindict/chindict.php?page=chardict&amp;cdcanoce=1&amp;cdqchi=践</v>
      </c>
      <c r="E79" s="6"/>
      <c r="F79" s="6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5" t="s">
        <v>332</v>
      </c>
      <c r="B80" s="6">
        <v>5.0</v>
      </c>
      <c r="C80" s="6">
        <v>1579.0</v>
      </c>
      <c r="D80" s="7" t="str">
        <f t="shared" si="1"/>
        <v>http://www.mdbg.net/chindict/chindict.php?page=chardict&amp;cdcanoce=1&amp;cdqchi=籍</v>
      </c>
      <c r="E80" s="6"/>
      <c r="F80" s="6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5" t="s">
        <v>337</v>
      </c>
      <c r="B81" s="6">
        <v>6.0</v>
      </c>
      <c r="C81" s="6">
        <v>1580.0</v>
      </c>
      <c r="D81" s="7" t="str">
        <f t="shared" si="1"/>
        <v>http://www.mdbg.net/chindict/chindict.php?page=chardict&amp;cdcanoce=1&amp;cdqchi=牧</v>
      </c>
      <c r="E81" s="6"/>
      <c r="F81" s="6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5" t="s">
        <v>338</v>
      </c>
      <c r="B82" s="6">
        <v>4.0</v>
      </c>
      <c r="C82" s="6">
        <v>1581.0</v>
      </c>
      <c r="D82" s="7" t="str">
        <f t="shared" si="1"/>
        <v>http://www.mdbg.net/chindict/chindict.php?page=chardict&amp;cdcanoce=1&amp;cdqchi=凉</v>
      </c>
      <c r="E82" s="6"/>
      <c r="F82" s="6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5" t="s">
        <v>340</v>
      </c>
      <c r="B83" s="6">
        <v>6.0</v>
      </c>
      <c r="C83" s="6">
        <v>1582.0</v>
      </c>
      <c r="D83" s="7" t="str">
        <f t="shared" si="1"/>
        <v>http://www.mdbg.net/chindict/chindict.php?page=chardict&amp;cdcanoce=1&amp;cdqchi=牲</v>
      </c>
      <c r="E83" s="6"/>
      <c r="F83" s="6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5" t="s">
        <v>346</v>
      </c>
      <c r="B84" s="6">
        <v>6.0</v>
      </c>
      <c r="C84" s="6">
        <v>1583.0</v>
      </c>
      <c r="D84" s="7" t="str">
        <f t="shared" si="1"/>
        <v>http://www.mdbg.net/chindict/chindict.php?page=chardict&amp;cdcanoce=1&amp;cdqchi=佳</v>
      </c>
      <c r="E84" s="6"/>
      <c r="F84" s="6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5" t="s">
        <v>348</v>
      </c>
      <c r="B85" s="6" t="e">
        <v>#N/A</v>
      </c>
      <c r="C85" s="6">
        <v>1584.0</v>
      </c>
      <c r="D85" s="7" t="str">
        <f t="shared" si="1"/>
        <v>http://www.mdbg.net/chindict/chindict.php?page=chardict&amp;cdcanoce=1&amp;cdqchi=娜</v>
      </c>
      <c r="E85" s="6"/>
      <c r="F85" s="6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5" t="s">
        <v>350</v>
      </c>
      <c r="B86" s="6">
        <v>5.0</v>
      </c>
      <c r="C86" s="6">
        <v>1585.0</v>
      </c>
      <c r="D86" s="7" t="str">
        <f t="shared" si="1"/>
        <v>http://www.mdbg.net/chindict/chindict.php?page=chardict&amp;cdcanoce=1&amp;cdqchi=浓</v>
      </c>
      <c r="E86" s="6"/>
      <c r="F86" s="6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5" t="s">
        <v>357</v>
      </c>
      <c r="B87" s="6" t="e">
        <v>#N/A</v>
      </c>
      <c r="C87" s="6">
        <v>1586.0</v>
      </c>
      <c r="D87" s="7" t="str">
        <f t="shared" si="1"/>
        <v>http://www.mdbg.net/chindict/chindict.php?page=chardict&amp;cdcanoce=1&amp;cdqchi=芳</v>
      </c>
      <c r="E87" s="6"/>
      <c r="F87" s="6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5" t="s">
        <v>359</v>
      </c>
      <c r="B88" s="6">
        <v>6.0</v>
      </c>
      <c r="C88" s="6">
        <v>1587.0</v>
      </c>
      <c r="D88" s="7" t="str">
        <f t="shared" si="1"/>
        <v>http://www.mdbg.net/chindict/chindict.php?page=chardict&amp;cdcanoce=1&amp;cdqchi=稿</v>
      </c>
      <c r="E88" s="6"/>
      <c r="F88" s="6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5" t="s">
        <v>361</v>
      </c>
      <c r="B89" s="6">
        <v>5.0</v>
      </c>
      <c r="C89" s="6">
        <v>1588.0</v>
      </c>
      <c r="D89" s="7" t="str">
        <f t="shared" si="1"/>
        <v>http://www.mdbg.net/chindict/chindict.php?page=chardict&amp;cdcanoce=1&amp;cdqchi=竹</v>
      </c>
      <c r="E89" s="6"/>
      <c r="F89" s="6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5" t="s">
        <v>366</v>
      </c>
      <c r="B90" s="6">
        <v>6.0</v>
      </c>
      <c r="C90" s="6">
        <v>1589.0</v>
      </c>
      <c r="D90" s="7" t="str">
        <f t="shared" si="1"/>
        <v>http://www.mdbg.net/chindict/chindict.php?page=chardict&amp;cdcanoce=1&amp;cdqchi=腹</v>
      </c>
      <c r="E90" s="6"/>
      <c r="F90" s="6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5" t="s">
        <v>370</v>
      </c>
      <c r="B91" s="6">
        <v>6.0</v>
      </c>
      <c r="C91" s="6">
        <v>1590.0</v>
      </c>
      <c r="D91" s="7" t="str">
        <f t="shared" si="1"/>
        <v>http://www.mdbg.net/chindict/chindict.php?page=chardict&amp;cdcanoce=1&amp;cdqchi=跌</v>
      </c>
      <c r="E91" s="6"/>
      <c r="F91" s="6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5" t="s">
        <v>372</v>
      </c>
      <c r="B92" s="6">
        <v>5.0</v>
      </c>
      <c r="C92" s="6">
        <v>1591.0</v>
      </c>
      <c r="D92" s="7" t="str">
        <f t="shared" si="1"/>
        <v>http://www.mdbg.net/chindict/chindict.php?page=chardict&amp;cdcanoce=1&amp;cdqchi=逻</v>
      </c>
      <c r="E92" s="6"/>
      <c r="F92" s="6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5" t="s">
        <v>374</v>
      </c>
      <c r="B93" s="6">
        <v>6.0</v>
      </c>
      <c r="C93" s="6">
        <v>1592.0</v>
      </c>
      <c r="D93" s="7" t="str">
        <f t="shared" si="1"/>
        <v>http://www.mdbg.net/chindict/chindict.php?page=chardict&amp;cdcanoce=1&amp;cdqchi=垂</v>
      </c>
      <c r="E93" s="6"/>
      <c r="F93" s="6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5" t="s">
        <v>381</v>
      </c>
      <c r="B94" s="6">
        <v>5.0</v>
      </c>
      <c r="C94" s="6">
        <v>1593.0</v>
      </c>
      <c r="D94" s="7" t="str">
        <f t="shared" si="1"/>
        <v>http://www.mdbg.net/chindict/chindict.php?page=chardict&amp;cdcanoce=1&amp;cdqchi=遵</v>
      </c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5" t="s">
        <v>384</v>
      </c>
      <c r="B95" s="6">
        <v>6.0</v>
      </c>
      <c r="C95" s="6">
        <v>1594.0</v>
      </c>
      <c r="D95" s="7" t="str">
        <f t="shared" si="1"/>
        <v>http://www.mdbg.net/chindict/chindict.php?page=chardict&amp;cdcanoce=1&amp;cdqchi=脉</v>
      </c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5" t="s">
        <v>387</v>
      </c>
      <c r="B96" s="6">
        <v>4.0</v>
      </c>
      <c r="C96" s="6">
        <v>1595.0</v>
      </c>
      <c r="D96" s="7" t="str">
        <f t="shared" si="1"/>
        <v>http://www.mdbg.net/chindict/chindict.php?page=chardict&amp;cdcanoce=1&amp;cdqchi=貌</v>
      </c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5" t="s">
        <v>389</v>
      </c>
      <c r="B97" s="6" t="e">
        <v>#N/A</v>
      </c>
      <c r="C97" s="6">
        <v>1596.0</v>
      </c>
      <c r="D97" s="7" t="str">
        <f t="shared" si="1"/>
        <v>http://www.mdbg.net/chindict/chindict.php?page=chardict&amp;cdcanoce=1&amp;cdqchi=柏</v>
      </c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5" t="s">
        <v>396</v>
      </c>
      <c r="B98" s="6">
        <v>6.0</v>
      </c>
      <c r="C98" s="6">
        <v>1597.0</v>
      </c>
      <c r="D98" s="7" t="str">
        <f t="shared" si="1"/>
        <v>http://www.mdbg.net/chindict/chindict.php?page=chardict&amp;cdcanoce=1&amp;cdqchi=狱</v>
      </c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5" t="s">
        <v>399</v>
      </c>
      <c r="B99" s="6">
        <v>4.0</v>
      </c>
      <c r="C99" s="6">
        <v>1598.0</v>
      </c>
      <c r="D99" s="7" t="str">
        <f t="shared" si="1"/>
        <v>http://www.mdbg.net/chindict/chindict.php?page=chardict&amp;cdcanoce=1&amp;cdqchi=猜</v>
      </c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5" t="s">
        <v>402</v>
      </c>
      <c r="B100" s="6">
        <v>4.0</v>
      </c>
      <c r="C100" s="6">
        <v>1599.0</v>
      </c>
      <c r="D100" s="7" t="str">
        <f t="shared" si="1"/>
        <v>http://www.mdbg.net/chindict/chindict.php?page=chardict&amp;cdcanoce=1&amp;cdqchi=怜</v>
      </c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5" t="s">
        <v>407</v>
      </c>
      <c r="B101" s="6">
        <v>6.0</v>
      </c>
      <c r="C101" s="6">
        <v>1600.0</v>
      </c>
      <c r="D101" s="7" t="str">
        <f t="shared" si="1"/>
        <v>http://www.mdbg.net/chindict/chindict.php?page=chardict&amp;cdcanoce=1&amp;cdqchi=惑</v>
      </c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5" t="s">
        <v>410</v>
      </c>
      <c r="B102" s="6">
        <v>6.0</v>
      </c>
      <c r="C102" s="6">
        <v>1601.0</v>
      </c>
      <c r="D102" s="7" t="str">
        <f t="shared" si="1"/>
        <v>http://www.mdbg.net/chindict/chindict.php?page=chardict&amp;cdcanoce=1&amp;cdqchi=陶</v>
      </c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5" t="s">
        <v>417</v>
      </c>
      <c r="B103" s="6">
        <v>6.0</v>
      </c>
      <c r="C103" s="6">
        <v>1602.0</v>
      </c>
      <c r="D103" s="7" t="str">
        <f t="shared" si="1"/>
        <v>http://www.mdbg.net/chindict/chindict.php?page=chardict&amp;cdcanoce=1&amp;cdqchi=兽</v>
      </c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5" t="s">
        <v>419</v>
      </c>
      <c r="B104" s="6">
        <v>6.0</v>
      </c>
      <c r="C104" s="6">
        <v>1603.0</v>
      </c>
      <c r="D104" s="7" t="str">
        <f t="shared" si="1"/>
        <v>http://www.mdbg.net/chindict/chindict.php?page=chardict&amp;cdcanoce=1&amp;cdqchi=帐</v>
      </c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5" t="s">
        <v>421</v>
      </c>
      <c r="B105" s="6">
        <v>5.0</v>
      </c>
      <c r="C105" s="6">
        <v>1604.0</v>
      </c>
      <c r="D105" s="7" t="str">
        <f t="shared" si="1"/>
        <v>http://www.mdbg.net/chindict/chindict.php?page=chardict&amp;cdcanoce=1&amp;cdqchi=饰</v>
      </c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5" t="s">
        <v>423</v>
      </c>
      <c r="B106" s="6">
        <v>5.0</v>
      </c>
      <c r="C106" s="6">
        <v>1605.0</v>
      </c>
      <c r="D106" s="7" t="str">
        <f t="shared" si="1"/>
        <v>http://www.mdbg.net/chindict/chindict.php?page=chardict&amp;cdcanoce=1&amp;cdqchi=贷</v>
      </c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5" t="s">
        <v>426</v>
      </c>
      <c r="B107" s="6">
        <v>6.0</v>
      </c>
      <c r="C107" s="6">
        <v>1606.0</v>
      </c>
      <c r="D107" s="7" t="str">
        <f t="shared" si="1"/>
        <v>http://www.mdbg.net/chindict/chindict.php?page=chardict&amp;cdcanoce=1&amp;cdqchi=昌</v>
      </c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5" t="s">
        <v>432</v>
      </c>
      <c r="B108" s="6">
        <v>5.0</v>
      </c>
      <c r="C108" s="6">
        <v>1607.0</v>
      </c>
      <c r="D108" s="7" t="str">
        <f t="shared" si="1"/>
        <v>http://www.mdbg.net/chindict/chindict.php?page=chardict&amp;cdcanoce=1&amp;cdqchi=叙</v>
      </c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5" t="s">
        <v>434</v>
      </c>
      <c r="B109" s="6">
        <v>4.0</v>
      </c>
      <c r="C109" s="6">
        <v>1608.0</v>
      </c>
      <c r="D109" s="7" t="str">
        <f t="shared" si="1"/>
        <v>http://www.mdbg.net/chindict/chindict.php?page=chardict&amp;cdcanoce=1&amp;cdqchi=躺</v>
      </c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5" t="s">
        <v>436</v>
      </c>
      <c r="B110" s="6">
        <v>4.0</v>
      </c>
      <c r="C110" s="6">
        <v>1609.0</v>
      </c>
      <c r="D110" s="7" t="str">
        <f t="shared" si="1"/>
        <v>http://www.mdbg.net/chindict/chindict.php?page=chardict&amp;cdcanoce=1&amp;cdqchi=钢</v>
      </c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5" t="s">
        <v>443</v>
      </c>
      <c r="B111" s="6">
        <v>5.0</v>
      </c>
      <c r="C111" s="6">
        <v>1610.0</v>
      </c>
      <c r="D111" s="7" t="str">
        <f t="shared" si="1"/>
        <v>http://www.mdbg.net/chindict/chindict.php?page=chardict&amp;cdcanoce=1&amp;cdqchi=沟</v>
      </c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5" t="s">
        <v>445</v>
      </c>
      <c r="B112" s="6">
        <v>4.0</v>
      </c>
      <c r="C112" s="6">
        <v>1611.0</v>
      </c>
      <c r="D112" s="7" t="str">
        <f t="shared" si="1"/>
        <v>http://www.mdbg.net/chindict/chindict.php?page=chardict&amp;cdcanoce=1&amp;cdqchi=寄</v>
      </c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5" t="s">
        <v>451</v>
      </c>
      <c r="B113" s="6">
        <v>5.0</v>
      </c>
      <c r="C113" s="6">
        <v>1612.0</v>
      </c>
      <c r="D113" s="7" t="str">
        <f t="shared" si="1"/>
        <v>http://www.mdbg.net/chindict/chindict.php?page=chardict&amp;cdcanoce=1&amp;cdqchi=扶</v>
      </c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5" t="s">
        <v>453</v>
      </c>
      <c r="B114" s="6">
        <v>6.0</v>
      </c>
      <c r="C114" s="6">
        <v>1613.0</v>
      </c>
      <c r="D114" s="7" t="str">
        <f t="shared" si="1"/>
        <v>http://www.mdbg.net/chindict/chindict.php?page=chardict&amp;cdcanoce=1&amp;cdqchi=铺</v>
      </c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5" t="s">
        <v>455</v>
      </c>
      <c r="B115" s="6" t="e">
        <v>#N/A</v>
      </c>
      <c r="C115" s="6">
        <v>1614.0</v>
      </c>
      <c r="D115" s="7" t="str">
        <f t="shared" si="1"/>
        <v>http://www.mdbg.net/chindict/chindict.php?page=chardict&amp;cdcanoce=1&amp;cdqchi=邓</v>
      </c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5" t="s">
        <v>461</v>
      </c>
      <c r="B116" s="6">
        <v>5.0</v>
      </c>
      <c r="C116" s="6">
        <v>1615.0</v>
      </c>
      <c r="D116" s="7" t="str">
        <f t="shared" si="1"/>
        <v>http://www.mdbg.net/chindict/chindict.php?page=chardict&amp;cdcanoce=1&amp;cdqchi=寿</v>
      </c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5" t="s">
        <v>463</v>
      </c>
      <c r="B117" s="6">
        <v>6.0</v>
      </c>
      <c r="C117" s="6">
        <v>1616.0</v>
      </c>
      <c r="D117" s="7" t="str">
        <f t="shared" si="1"/>
        <v>http://www.mdbg.net/chindict/chindict.php?page=chardict&amp;cdcanoce=1&amp;cdqchi=惧</v>
      </c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5" t="s">
        <v>465</v>
      </c>
      <c r="B118" s="6">
        <v>5.0</v>
      </c>
      <c r="C118" s="6">
        <v>1617.0</v>
      </c>
      <c r="D118" s="7" t="str">
        <f t="shared" si="1"/>
        <v>http://www.mdbg.net/chindict/chindict.php?page=chardict&amp;cdcanoce=1&amp;cdqchi=询</v>
      </c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5" t="s">
        <v>468</v>
      </c>
      <c r="B119" s="6">
        <v>4.0</v>
      </c>
      <c r="C119" s="6">
        <v>1618.0</v>
      </c>
      <c r="D119" s="7" t="str">
        <f t="shared" si="1"/>
        <v>http://www.mdbg.net/chindict/chindict.php?page=chardict&amp;cdcanoce=1&amp;cdqchi=汤</v>
      </c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5" t="s">
        <v>473</v>
      </c>
      <c r="B120" s="6">
        <v>6.0</v>
      </c>
      <c r="C120" s="6">
        <v>1619.0</v>
      </c>
      <c r="D120" s="7" t="str">
        <f t="shared" si="1"/>
        <v>http://www.mdbg.net/chindict/chindict.php?page=chardict&amp;cdcanoce=1&amp;cdqchi=盗</v>
      </c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5" t="s">
        <v>476</v>
      </c>
      <c r="B121" s="6">
        <v>4.0</v>
      </c>
      <c r="C121" s="6">
        <v>1620.0</v>
      </c>
      <c r="D121" s="7" t="str">
        <f t="shared" si="1"/>
        <v>http://www.mdbg.net/chindict/chindict.php?page=chardict&amp;cdcanoce=1&amp;cdqchi=肥</v>
      </c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5" t="s">
        <v>478</v>
      </c>
      <c r="B122" s="6">
        <v>4.0</v>
      </c>
      <c r="C122" s="6">
        <v>1621.0</v>
      </c>
      <c r="D122" s="7" t="str">
        <f t="shared" si="1"/>
        <v>http://www.mdbg.net/chindict/chindict.php?page=chardict&amp;cdcanoce=1&amp;cdqchi=尝</v>
      </c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5" t="s">
        <v>486</v>
      </c>
      <c r="B123" s="6">
        <v>5.0</v>
      </c>
      <c r="C123" s="6">
        <v>1622.0</v>
      </c>
      <c r="D123" s="7" t="str">
        <f t="shared" si="1"/>
        <v>http://www.mdbg.net/chindict/chindict.php?page=chardict&amp;cdcanoce=1&amp;cdqchi=匆</v>
      </c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5" t="s">
        <v>488</v>
      </c>
      <c r="B124" s="6">
        <v>6.0</v>
      </c>
      <c r="C124" s="6">
        <v>1623.0</v>
      </c>
      <c r="D124" s="7" t="str">
        <f t="shared" si="1"/>
        <v>http://www.mdbg.net/chindict/chindict.php?page=chardict&amp;cdcanoce=1&amp;cdqchi=辉</v>
      </c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5" t="s">
        <v>490</v>
      </c>
      <c r="B125" s="6">
        <v>5.0</v>
      </c>
      <c r="C125" s="6">
        <v>1624.0</v>
      </c>
      <c r="D125" s="7" t="str">
        <f t="shared" si="1"/>
        <v>http://www.mdbg.net/chindict/chindict.php?page=chardict&amp;cdcanoce=1&amp;cdqchi=奈</v>
      </c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5" t="s">
        <v>496</v>
      </c>
      <c r="B126" s="6">
        <v>6.0</v>
      </c>
      <c r="C126" s="6">
        <v>1625.0</v>
      </c>
      <c r="D126" s="7" t="str">
        <f t="shared" si="1"/>
        <v>http://www.mdbg.net/chindict/chindict.php?page=chardict&amp;cdcanoce=1&amp;cdqchi=扣</v>
      </c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5" t="s">
        <v>499</v>
      </c>
      <c r="B127" s="6" t="e">
        <v>#N/A</v>
      </c>
      <c r="C127" s="6">
        <v>1626.0</v>
      </c>
      <c r="D127" s="7" t="str">
        <f t="shared" si="1"/>
        <v>http://www.mdbg.net/chindict/chindict.php?page=chardict&amp;cdcanoce=1&amp;cdqchi=廷</v>
      </c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5" t="s">
        <v>502</v>
      </c>
      <c r="B128" s="6" t="e">
        <v>#N/A</v>
      </c>
      <c r="C128" s="6">
        <v>1627.0</v>
      </c>
      <c r="D128" s="7" t="str">
        <f t="shared" si="1"/>
        <v>http://www.mdbg.net/chindict/chindict.php?page=chardict&amp;cdcanoce=1&amp;cdqchi=澳</v>
      </c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5" t="s">
        <v>509</v>
      </c>
      <c r="B129" s="6">
        <v>6.0</v>
      </c>
      <c r="C129" s="6">
        <v>1628.0</v>
      </c>
      <c r="D129" s="7" t="str">
        <f t="shared" si="1"/>
        <v>http://www.mdbg.net/chindict/chindict.php?page=chardict&amp;cdcanoce=1&amp;cdqchi=嘛</v>
      </c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5" t="s">
        <v>512</v>
      </c>
      <c r="B130" s="6">
        <v>6.0</v>
      </c>
      <c r="C130" s="6">
        <v>1629.0</v>
      </c>
      <c r="D130" s="7" t="str">
        <f t="shared" si="1"/>
        <v>http://www.mdbg.net/chindict/chindict.php?page=chardict&amp;cdcanoce=1&amp;cdqchi=董</v>
      </c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5" t="s">
        <v>515</v>
      </c>
      <c r="B131" s="6">
        <v>6.0</v>
      </c>
      <c r="C131" s="6">
        <v>1630.0</v>
      </c>
      <c r="D131" s="7" t="str">
        <f t="shared" si="1"/>
        <v>http://www.mdbg.net/chindict/chindict.php?page=chardict&amp;cdcanoce=1&amp;cdqchi=迁</v>
      </c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5" t="s">
        <v>521</v>
      </c>
      <c r="B132" s="6">
        <v>6.0</v>
      </c>
      <c r="C132" s="6">
        <v>1631.0</v>
      </c>
      <c r="D132" s="7" t="str">
        <f t="shared" si="1"/>
        <v>http://www.mdbg.net/chindict/chindict.php?page=chardict&amp;cdcanoce=1&amp;cdqchi=凝</v>
      </c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5" t="s">
        <v>524</v>
      </c>
      <c r="B133" s="6">
        <v>5.0</v>
      </c>
      <c r="C133" s="6">
        <v>1632.0</v>
      </c>
      <c r="D133" s="7" t="str">
        <f t="shared" si="1"/>
        <v>http://www.mdbg.net/chindict/chindict.php?page=chardict&amp;cdcanoce=1&amp;cdqchi=慰</v>
      </c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5" t="s">
        <v>528</v>
      </c>
      <c r="B134" s="6">
        <v>4.0</v>
      </c>
      <c r="C134" s="6">
        <v>1633.0</v>
      </c>
      <c r="D134" s="7" t="str">
        <f t="shared" si="1"/>
        <v>http://www.mdbg.net/chindict/chindict.php?page=chardict&amp;cdcanoce=1&amp;cdqchi=厌</v>
      </c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5" t="s">
        <v>534</v>
      </c>
      <c r="B135" s="6">
        <v>4.0</v>
      </c>
      <c r="C135" s="6">
        <v>1634.0</v>
      </c>
      <c r="D135" s="7" t="str">
        <f t="shared" si="1"/>
        <v>http://www.mdbg.net/chindict/chindict.php?page=chardict&amp;cdcanoce=1&amp;cdqchi=脏</v>
      </c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5" t="s">
        <v>536</v>
      </c>
      <c r="B136" s="6">
        <v>6.0</v>
      </c>
      <c r="C136" s="6">
        <v>1635.0</v>
      </c>
      <c r="D136" s="7" t="str">
        <f t="shared" si="1"/>
        <v>http://www.mdbg.net/chindict/chindict.php?page=chardict&amp;cdcanoce=1&amp;cdqchi=腾</v>
      </c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5" t="s">
        <v>538</v>
      </c>
      <c r="B137" s="6">
        <v>4.0</v>
      </c>
      <c r="C137" s="6">
        <v>1636.0</v>
      </c>
      <c r="D137" s="7" t="str">
        <f t="shared" si="1"/>
        <v>http://www.mdbg.net/chindict/chindict.php?page=chardict&amp;cdcanoce=1&amp;cdqchi=幽</v>
      </c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5" t="s">
        <v>543</v>
      </c>
      <c r="B138" s="6">
        <v>6.0</v>
      </c>
      <c r="C138" s="6">
        <v>1637.0</v>
      </c>
      <c r="D138" s="7" t="str">
        <f t="shared" si="1"/>
        <v>http://www.mdbg.net/chindict/chindict.php?page=chardict&amp;cdcanoce=1&amp;cdqchi=怨</v>
      </c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5" t="s">
        <v>548</v>
      </c>
      <c r="B139" s="6">
        <v>3.0</v>
      </c>
      <c r="C139" s="6">
        <v>1638.0</v>
      </c>
      <c r="D139" s="7" t="str">
        <f t="shared" si="1"/>
        <v>http://www.mdbg.net/chindict/chindict.php?page=chardict&amp;cdcanoce=1&amp;cdqchi=鞋</v>
      </c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5" t="s">
        <v>550</v>
      </c>
      <c r="B140" s="6">
        <v>4.0</v>
      </c>
      <c r="C140" s="6">
        <v>1639.0</v>
      </c>
      <c r="D140" s="7" t="str">
        <f t="shared" si="1"/>
        <v>http://www.mdbg.net/chindict/chindict.php?page=chardict&amp;cdcanoce=1&amp;cdqchi=丢</v>
      </c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5" t="s">
        <v>552</v>
      </c>
      <c r="B141" s="6">
        <v>6.0</v>
      </c>
      <c r="C141" s="6">
        <v>1640.0</v>
      </c>
      <c r="D141" s="7" t="str">
        <f t="shared" si="1"/>
        <v>http://www.mdbg.net/chindict/chindict.php?page=chardict&amp;cdcanoce=1&amp;cdqchi=埋</v>
      </c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5" t="s">
        <v>559</v>
      </c>
      <c r="B142" s="6">
        <v>5.0</v>
      </c>
      <c r="C142" s="6">
        <v>1641.0</v>
      </c>
      <c r="D142" s="7" t="str">
        <f t="shared" si="1"/>
        <v>http://www.mdbg.net/chindict/chindict.php?page=chardict&amp;cdcanoce=1&amp;cdqchi=泉</v>
      </c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5" t="s">
        <v>561</v>
      </c>
      <c r="B143" s="6">
        <v>6.0</v>
      </c>
      <c r="C143" s="6">
        <v>1642.0</v>
      </c>
      <c r="D143" s="7" t="str">
        <f t="shared" si="1"/>
        <v>http://www.mdbg.net/chindict/chindict.php?page=chardict&amp;cdcanoce=1&amp;cdqchi=涌</v>
      </c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5" t="s">
        <v>564</v>
      </c>
      <c r="B144" s="6">
        <v>6.0</v>
      </c>
      <c r="C144" s="6">
        <v>1643.0</v>
      </c>
      <c r="D144" s="7" t="str">
        <f t="shared" si="1"/>
        <v>http://www.mdbg.net/chindict/chindict.php?page=chardict&amp;cdcanoce=1&amp;cdqchi=辖</v>
      </c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5" t="s">
        <v>569</v>
      </c>
      <c r="B145" s="6">
        <v>5.0</v>
      </c>
      <c r="C145" s="6">
        <v>1644.0</v>
      </c>
      <c r="D145" s="7" t="str">
        <f t="shared" si="1"/>
        <v>http://www.mdbg.net/chindict/chindict.php?page=chardict&amp;cdcanoce=1&amp;cdqchi=躲</v>
      </c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5" t="s">
        <v>571</v>
      </c>
      <c r="B146" s="6">
        <v>6.0</v>
      </c>
      <c r="C146" s="6">
        <v>1645.0</v>
      </c>
      <c r="D146" s="7" t="str">
        <f t="shared" si="1"/>
        <v>http://www.mdbg.net/chindict/chindict.php?page=chardict&amp;cdcanoce=1&amp;cdqchi=晋</v>
      </c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5" t="s">
        <v>573</v>
      </c>
      <c r="B147" s="6">
        <v>5.0</v>
      </c>
      <c r="C147" s="6">
        <v>1646.0</v>
      </c>
      <c r="D147" s="7" t="str">
        <f t="shared" si="1"/>
        <v>http://www.mdbg.net/chindict/chindict.php?page=chardict&amp;cdcanoce=1&amp;cdqchi=紫</v>
      </c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5" t="s">
        <v>575</v>
      </c>
      <c r="B148" s="6">
        <v>5.0</v>
      </c>
      <c r="C148" s="6">
        <v>1647.0</v>
      </c>
      <c r="D148" s="7" t="str">
        <f t="shared" si="1"/>
        <v>http://www.mdbg.net/chindict/chindict.php?page=chardict&amp;cdcanoce=1&amp;cdqchi=艰</v>
      </c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5" t="s">
        <v>580</v>
      </c>
      <c r="B149" s="6" t="e">
        <v>#N/A</v>
      </c>
      <c r="C149" s="6">
        <v>1648.0</v>
      </c>
      <c r="D149" s="7" t="str">
        <f t="shared" si="1"/>
        <v>http://www.mdbg.net/chindict/chindict.php?page=chardict&amp;cdcanoce=1&amp;cdqchi=魏</v>
      </c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5" t="s">
        <v>583</v>
      </c>
      <c r="B150" s="6" t="e">
        <v>#N/A</v>
      </c>
      <c r="C150" s="6">
        <v>1649.0</v>
      </c>
      <c r="D150" s="7" t="str">
        <f t="shared" si="1"/>
        <v>http://www.mdbg.net/chindict/chindict.php?page=chardict&amp;cdcanoce=1&amp;cdqchi=吾</v>
      </c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5" t="s">
        <v>586</v>
      </c>
      <c r="B151" s="6">
        <v>5.0</v>
      </c>
      <c r="C151" s="6">
        <v>1650.0</v>
      </c>
      <c r="D151" s="7" t="str">
        <f t="shared" si="1"/>
        <v>http://www.mdbg.net/chindict/chindict.php?page=chardict&amp;cdcanoce=1&amp;cdqchi=慌</v>
      </c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5" t="s">
        <v>588</v>
      </c>
      <c r="B152" s="6">
        <v>3.0</v>
      </c>
      <c r="C152" s="6">
        <v>1651.0</v>
      </c>
      <c r="D152" s="7" t="str">
        <f t="shared" si="1"/>
        <v>http://www.mdbg.net/chindict/chindict.php?page=chardict&amp;cdcanoce=1&amp;cdqchi=祝</v>
      </c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5" t="s">
        <v>595</v>
      </c>
      <c r="B153" s="6">
        <v>3.0</v>
      </c>
      <c r="C153" s="6">
        <v>1652.0</v>
      </c>
      <c r="D153" s="7" t="str">
        <f t="shared" si="1"/>
        <v>http://www.mdbg.net/chindict/chindict.php?page=chardict&amp;cdcanoce=1&amp;cdqchi=邮</v>
      </c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5" t="s">
        <v>597</v>
      </c>
      <c r="B154" s="6">
        <v>5.0</v>
      </c>
      <c r="C154" s="6">
        <v>1653.0</v>
      </c>
      <c r="D154" s="7" t="str">
        <f t="shared" si="1"/>
        <v>http://www.mdbg.net/chindict/chindict.php?page=chardict&amp;cdcanoce=1&amp;cdqchi=吐</v>
      </c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5" t="s">
        <v>599</v>
      </c>
      <c r="B155" s="6">
        <v>6.0</v>
      </c>
      <c r="C155" s="6">
        <v>1654.0</v>
      </c>
      <c r="D155" s="7" t="str">
        <f t="shared" si="1"/>
        <v>http://www.mdbg.net/chindict/chindict.php?page=chardict&amp;cdcanoce=1&amp;cdqchi=狠</v>
      </c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5" t="s">
        <v>601</v>
      </c>
      <c r="B156" s="6">
        <v>6.0</v>
      </c>
      <c r="C156" s="6">
        <v>1655.0</v>
      </c>
      <c r="D156" s="7" t="str">
        <f t="shared" si="1"/>
        <v>http://www.mdbg.net/chindict/chindict.php?page=chardict&amp;cdcanoce=1&amp;cdqchi=鉴</v>
      </c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5" t="s">
        <v>608</v>
      </c>
      <c r="B157" s="6" t="e">
        <v>#N/A</v>
      </c>
      <c r="C157" s="6">
        <v>1656.0</v>
      </c>
      <c r="D157" s="7" t="str">
        <f t="shared" si="1"/>
        <v>http://www.mdbg.net/chindict/chindict.php?page=chardict&amp;cdcanoce=1&amp;cdqchi=曰</v>
      </c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5" t="s">
        <v>611</v>
      </c>
      <c r="B158" s="6">
        <v>6.0</v>
      </c>
      <c r="C158" s="6">
        <v>1657.0</v>
      </c>
      <c r="D158" s="7" t="str">
        <f t="shared" si="1"/>
        <v>http://www.mdbg.net/chindict/chindict.php?page=chardict&amp;cdcanoce=1&amp;cdqchi=械</v>
      </c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5" t="s">
        <v>619</v>
      </c>
      <c r="B159" s="6">
        <v>5.0</v>
      </c>
      <c r="C159" s="6">
        <v>1658.0</v>
      </c>
      <c r="D159" s="7" t="str">
        <f t="shared" si="1"/>
        <v>http://www.mdbg.net/chindict/chindict.php?page=chardict&amp;cdcanoce=1&amp;cdqchi=咬</v>
      </c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5" t="s">
        <v>629</v>
      </c>
      <c r="B160" s="6">
        <v>3.0</v>
      </c>
      <c r="C160" s="6">
        <v>1659.0</v>
      </c>
      <c r="D160" s="7" t="str">
        <f t="shared" si="1"/>
        <v>http://www.mdbg.net/chindict/chindict.php?page=chardict&amp;cdcanoce=1&amp;cdqchi=邻</v>
      </c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5" t="s">
        <v>631</v>
      </c>
      <c r="B161" s="6">
        <v>6.0</v>
      </c>
      <c r="C161" s="6">
        <v>1660.0</v>
      </c>
      <c r="D161" s="7" t="str">
        <f t="shared" si="1"/>
        <v>http://www.mdbg.net/chindict/chindict.php?page=chardict&amp;cdcanoce=1&amp;cdqchi=赤</v>
      </c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5" t="s">
        <v>633</v>
      </c>
      <c r="B162" s="6">
        <v>5.0</v>
      </c>
      <c r="C162" s="6">
        <v>1661.0</v>
      </c>
      <c r="D162" s="7" t="str">
        <f t="shared" si="1"/>
        <v>http://www.mdbg.net/chindict/chindict.php?page=chardict&amp;cdcanoce=1&amp;cdqchi=挤</v>
      </c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5" t="s">
        <v>635</v>
      </c>
      <c r="B163" s="6">
        <v>5.0</v>
      </c>
      <c r="C163" s="6">
        <v>1662.0</v>
      </c>
      <c r="D163" s="7" t="str">
        <f t="shared" si="1"/>
        <v>http://www.mdbg.net/chindict/chindict.php?page=chardict&amp;cdcanoce=1&amp;cdqchi=弯</v>
      </c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5" t="s">
        <v>637</v>
      </c>
      <c r="B164" s="6">
        <v>1.0</v>
      </c>
      <c r="C164" s="6">
        <v>1663.0</v>
      </c>
      <c r="D164" s="7" t="str">
        <f t="shared" si="1"/>
        <v>http://www.mdbg.net/chindict/chindict.php?page=chardict&amp;cdcanoce=1&amp;cdqchi=椅</v>
      </c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5" t="s">
        <v>641</v>
      </c>
      <c r="B165" s="6">
        <v>4.0</v>
      </c>
      <c r="C165" s="6">
        <v>1664.0</v>
      </c>
      <c r="D165" s="7" t="str">
        <f t="shared" si="1"/>
        <v>http://www.mdbg.net/chindict/chindict.php?page=chardict&amp;cdcanoce=1&amp;cdqchi=陪</v>
      </c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5" t="s">
        <v>645</v>
      </c>
      <c r="B166" s="6">
        <v>6.0</v>
      </c>
      <c r="C166" s="6">
        <v>1665.0</v>
      </c>
      <c r="D166" s="7" t="str">
        <f t="shared" si="1"/>
        <v>http://www.mdbg.net/chindict/chindict.php?page=chardict&amp;cdcanoce=1&amp;cdqchi=割</v>
      </c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5" t="s">
        <v>647</v>
      </c>
      <c r="B167" s="6">
        <v>6.0</v>
      </c>
      <c r="C167" s="6">
        <v>1666.0</v>
      </c>
      <c r="D167" s="7" t="str">
        <f t="shared" si="1"/>
        <v>http://www.mdbg.net/chindict/chindict.php?page=chardict&amp;cdcanoce=1&amp;cdqchi=揭</v>
      </c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5" t="s">
        <v>650</v>
      </c>
      <c r="B168" s="6" t="e">
        <v>#N/A</v>
      </c>
      <c r="C168" s="6">
        <v>1667.0</v>
      </c>
      <c r="D168" s="7" t="str">
        <f t="shared" si="1"/>
        <v>http://www.mdbg.net/chindict/chindict.php?page=chardict&amp;cdcanoce=1&amp;cdqchi=韦</v>
      </c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5" t="s">
        <v>654</v>
      </c>
      <c r="B169" s="6">
        <v>6.0</v>
      </c>
      <c r="C169" s="6">
        <v>1668.0</v>
      </c>
      <c r="D169" s="7" t="str">
        <f t="shared" si="1"/>
        <v>http://www.mdbg.net/chindict/chindict.php?page=chardict&amp;cdcanoce=1&amp;cdqchi=悟</v>
      </c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5" t="s">
        <v>660</v>
      </c>
      <c r="B170" s="6">
        <v>3.0</v>
      </c>
      <c r="C170" s="6">
        <v>1669.0</v>
      </c>
      <c r="D170" s="7" t="str">
        <f t="shared" si="1"/>
        <v>http://www.mdbg.net/chindict/chindict.php?page=chardict&amp;cdcanoce=1&amp;cdqchi=聪</v>
      </c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5" t="s">
        <v>662</v>
      </c>
      <c r="B171" s="6">
        <v>5.0</v>
      </c>
      <c r="C171" s="6">
        <v>1670.0</v>
      </c>
      <c r="D171" s="7" t="str">
        <f t="shared" si="1"/>
        <v>http://www.mdbg.net/chindict/chindict.php?page=chardict&amp;cdcanoce=1&amp;cdqchi=雾</v>
      </c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5" t="s">
        <v>663</v>
      </c>
      <c r="B172" s="6">
        <v>6.0</v>
      </c>
      <c r="C172" s="6">
        <v>1671.0</v>
      </c>
      <c r="D172" s="7" t="str">
        <f t="shared" si="1"/>
        <v>http://www.mdbg.net/chindict/chindict.php?page=chardict&amp;cdcanoce=1&amp;cdqchi=锋</v>
      </c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5" t="s">
        <v>667</v>
      </c>
      <c r="B173" s="6">
        <v>3.0</v>
      </c>
      <c r="C173" s="6">
        <v>1672.0</v>
      </c>
      <c r="D173" s="7" t="str">
        <f t="shared" si="1"/>
        <v>http://www.mdbg.net/chindict/chindict.php?page=chardict&amp;cdcanoce=1&amp;cdqchi=梯</v>
      </c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5" t="s">
        <v>672</v>
      </c>
      <c r="B174" s="6">
        <v>1.0</v>
      </c>
      <c r="C174" s="6">
        <v>1673.0</v>
      </c>
      <c r="D174" s="7" t="str">
        <f t="shared" si="1"/>
        <v>http://www.mdbg.net/chindict/chindict.php?page=chardict&amp;cdcanoce=1&amp;cdqchi=猫</v>
      </c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5" t="s">
        <v>674</v>
      </c>
      <c r="B175" s="6">
        <v>6.0</v>
      </c>
      <c r="C175" s="6">
        <v>1674.0</v>
      </c>
      <c r="D175" s="7" t="str">
        <f t="shared" si="1"/>
        <v>http://www.mdbg.net/chindict/chindict.php?page=chardict&amp;cdcanoce=1&amp;cdqchi=祥</v>
      </c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5" t="s">
        <v>676</v>
      </c>
      <c r="B176" s="6">
        <v>6.0</v>
      </c>
      <c r="C176" s="6">
        <v>1675.0</v>
      </c>
      <c r="D176" s="7" t="str">
        <f t="shared" si="1"/>
        <v>http://www.mdbg.net/chindict/chindict.php?page=chardict&amp;cdcanoce=1&amp;cdqchi=阔</v>
      </c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5" t="s">
        <v>678</v>
      </c>
      <c r="B177" s="6">
        <v>5.0</v>
      </c>
      <c r="C177" s="6">
        <v>1676.0</v>
      </c>
      <c r="D177" s="7" t="str">
        <f t="shared" si="1"/>
        <v>http://www.mdbg.net/chindict/chindict.php?page=chardict&amp;cdcanoce=1&amp;cdqchi=誉</v>
      </c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5" t="s">
        <v>684</v>
      </c>
      <c r="B178" s="6">
        <v>6.0</v>
      </c>
      <c r="C178" s="6">
        <v>1677.0</v>
      </c>
      <c r="D178" s="7" t="str">
        <f t="shared" si="1"/>
        <v>http://www.mdbg.net/chindict/chindict.php?page=chardict&amp;cdcanoce=1&amp;cdqchi=筹</v>
      </c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5" t="s">
        <v>687</v>
      </c>
      <c r="B179" s="6">
        <v>6.0</v>
      </c>
      <c r="C179" s="6">
        <v>1678.0</v>
      </c>
      <c r="D179" s="7" t="str">
        <f t="shared" si="1"/>
        <v>http://www.mdbg.net/chindict/chindict.php?page=chardict&amp;cdcanoce=1&amp;cdqchi=丛</v>
      </c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5" t="s">
        <v>690</v>
      </c>
      <c r="B180" s="6">
        <v>5.0</v>
      </c>
      <c r="C180" s="6">
        <v>1679.0</v>
      </c>
      <c r="D180" s="7" t="str">
        <f t="shared" si="1"/>
        <v>http://www.mdbg.net/chindict/chindict.php?page=chardict&amp;cdcanoce=1&amp;cdqchi=牵</v>
      </c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5" t="s">
        <v>697</v>
      </c>
      <c r="B181" s="6">
        <v>6.0</v>
      </c>
      <c r="C181" s="6">
        <v>1680.0</v>
      </c>
      <c r="D181" s="7" t="str">
        <f t="shared" si="1"/>
        <v>http://www.mdbg.net/chindict/chindict.php?page=chardict&amp;cdcanoce=1&amp;cdqchi=鸣</v>
      </c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5" t="s">
        <v>699</v>
      </c>
      <c r="B182" s="6" t="e">
        <v>#N/A</v>
      </c>
      <c r="C182" s="6">
        <v>1681.0</v>
      </c>
      <c r="D182" s="7" t="str">
        <f t="shared" si="1"/>
        <v>http://www.mdbg.net/chindict/chindict.php?page=chardict&amp;cdcanoce=1&amp;cdqchi=沈</v>
      </c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5" t="s">
        <v>701</v>
      </c>
      <c r="B183" s="6" t="e">
        <v>#N/A</v>
      </c>
      <c r="C183" s="6">
        <v>1682.0</v>
      </c>
      <c r="D183" s="7" t="str">
        <f t="shared" si="1"/>
        <v>http://www.mdbg.net/chindict/chindict.php?page=chardict&amp;cdcanoce=1&amp;cdqchi=阁</v>
      </c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5" t="s">
        <v>703</v>
      </c>
      <c r="B184" s="6" t="e">
        <v>#N/A</v>
      </c>
      <c r="C184" s="6">
        <v>1683.0</v>
      </c>
      <c r="D184" s="7" t="str">
        <f t="shared" si="1"/>
        <v>http://www.mdbg.net/chindict/chindict.php?page=chardict&amp;cdcanoce=1&amp;cdqchi=穆</v>
      </c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5" t="s">
        <v>707</v>
      </c>
      <c r="B185" s="6">
        <v>5.0</v>
      </c>
      <c r="C185" s="6">
        <v>1684.0</v>
      </c>
      <c r="D185" s="7" t="str">
        <f t="shared" si="1"/>
        <v>http://www.mdbg.net/chindict/chindict.php?page=chardict&amp;cdcanoce=1&amp;cdqchi=屈</v>
      </c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5" t="s">
        <v>713</v>
      </c>
      <c r="B186" s="6">
        <v>6.0</v>
      </c>
      <c r="C186" s="6">
        <v>1685.0</v>
      </c>
      <c r="D186" s="7" t="str">
        <f t="shared" si="1"/>
        <v>http://www.mdbg.net/chindict/chindict.php?page=chardict&amp;cdcanoce=1&amp;cdqchi=旨</v>
      </c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5" t="s">
        <v>716</v>
      </c>
      <c r="B187" s="6">
        <v>6.0</v>
      </c>
      <c r="C187" s="6">
        <v>1686.0</v>
      </c>
      <c r="D187" s="7" t="str">
        <f t="shared" si="1"/>
        <v>http://www.mdbg.net/chindict/chindict.php?page=chardict&amp;cdcanoce=1&amp;cdqchi=袖</v>
      </c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5" t="s">
        <v>719</v>
      </c>
      <c r="B188" s="6">
        <v>6.0</v>
      </c>
      <c r="C188" s="6">
        <v>1687.0</v>
      </c>
      <c r="D188" s="7" t="str">
        <f t="shared" si="1"/>
        <v>http://www.mdbg.net/chindict/chindict.php?page=chardict&amp;cdcanoce=1&amp;cdqchi=猎</v>
      </c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5" t="s">
        <v>726</v>
      </c>
      <c r="B189" s="6">
        <v>6.0</v>
      </c>
      <c r="C189" s="6">
        <v>1688.0</v>
      </c>
      <c r="D189" s="7" t="str">
        <f t="shared" si="1"/>
        <v>http://www.mdbg.net/chindict/chindict.php?page=chardict&amp;cdcanoce=1&amp;cdqchi=臂</v>
      </c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5" t="s">
        <v>729</v>
      </c>
      <c r="B190" s="6">
        <v>5.0</v>
      </c>
      <c r="C190" s="6">
        <v>1689.0</v>
      </c>
      <c r="D190" s="7" t="str">
        <f t="shared" si="1"/>
        <v>http://www.mdbg.net/chindict/chindict.php?page=chardict&amp;cdcanoce=1&amp;cdqchi=蛇</v>
      </c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5" t="s">
        <v>732</v>
      </c>
      <c r="B191" s="6">
        <v>4.0</v>
      </c>
      <c r="C191" s="6">
        <v>1690.0</v>
      </c>
      <c r="D191" s="7" t="str">
        <f t="shared" si="1"/>
        <v>http://www.mdbg.net/chindict/chindict.php?page=chardict&amp;cdcanoce=1&amp;cdqchi=贺</v>
      </c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5" t="s">
        <v>738</v>
      </c>
      <c r="B192" s="6">
        <v>6.0</v>
      </c>
      <c r="C192" s="6">
        <v>1691.0</v>
      </c>
      <c r="D192" s="7" t="str">
        <f t="shared" si="1"/>
        <v>http://www.mdbg.net/chindict/chindict.php?page=chardict&amp;cdcanoce=1&amp;cdqchi=柱</v>
      </c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5" t="s">
        <v>740</v>
      </c>
      <c r="B193" s="6">
        <v>6.0</v>
      </c>
      <c r="C193" s="6">
        <v>1692.0</v>
      </c>
      <c r="D193" s="7" t="str">
        <f t="shared" si="1"/>
        <v>http://www.mdbg.net/chindict/chindict.php?page=chardict&amp;cdcanoce=1&amp;cdqchi=抛</v>
      </c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5" t="s">
        <v>743</v>
      </c>
      <c r="B194" s="6">
        <v>5.0</v>
      </c>
      <c r="C194" s="6">
        <v>1693.0</v>
      </c>
      <c r="D194" s="7" t="str">
        <f t="shared" si="1"/>
        <v>http://www.mdbg.net/chindict/chindict.php?page=chardict&amp;cdcanoce=1&amp;cdqchi=鼠</v>
      </c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5" t="s">
        <v>747</v>
      </c>
      <c r="B195" s="6" t="e">
        <v>#N/A</v>
      </c>
      <c r="C195" s="6">
        <v>1694.0</v>
      </c>
      <c r="D195" s="7" t="str">
        <f t="shared" si="1"/>
        <v>http://www.mdbg.net/chindict/chindict.php?page=chardict&amp;cdcanoce=1&amp;cdqchi=瑟</v>
      </c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5" t="s">
        <v>754</v>
      </c>
      <c r="B196" s="6" t="e">
        <v>#N/A</v>
      </c>
      <c r="C196" s="6">
        <v>1695.0</v>
      </c>
      <c r="D196" s="7" t="str">
        <f t="shared" si="1"/>
        <v>http://www.mdbg.net/chindict/chindict.php?page=chardict&amp;cdcanoce=1&amp;cdqchi=戈</v>
      </c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5" t="s">
        <v>757</v>
      </c>
      <c r="B197" s="6">
        <v>6.0</v>
      </c>
      <c r="C197" s="6">
        <v>1696.0</v>
      </c>
      <c r="D197" s="7" t="str">
        <f t="shared" si="1"/>
        <v>http://www.mdbg.net/chindict/chindict.php?page=chardict&amp;cdcanoce=1&amp;cdqchi=牢</v>
      </c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5" t="s">
        <v>761</v>
      </c>
      <c r="B198" s="6">
        <v>6.0</v>
      </c>
      <c r="C198" s="6">
        <v>1697.0</v>
      </c>
      <c r="D198" s="7" t="str">
        <f t="shared" si="1"/>
        <v>http://www.mdbg.net/chindict/chindict.php?page=chardict&amp;cdcanoce=1&amp;cdqchi=逊</v>
      </c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5" t="s">
        <v>768</v>
      </c>
      <c r="B199" s="6">
        <v>6.0</v>
      </c>
      <c r="C199" s="6">
        <v>1698.0</v>
      </c>
      <c r="D199" s="7" t="str">
        <f t="shared" si="1"/>
        <v>http://www.mdbg.net/chindict/chindict.php?page=chardict&amp;cdcanoce=1&amp;cdqchi=迈</v>
      </c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5" t="s">
        <v>771</v>
      </c>
      <c r="B200" s="6">
        <v>6.0</v>
      </c>
      <c r="C200" s="6">
        <v>1699.0</v>
      </c>
      <c r="D200" s="7" t="str">
        <f t="shared" si="1"/>
        <v>http://www.mdbg.net/chindict/chindict.php?page=chardict&amp;cdcanoce=1&amp;cdqchi=欺</v>
      </c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5" t="s">
        <v>774</v>
      </c>
      <c r="B201" s="6">
        <v>5.0</v>
      </c>
      <c r="C201" s="6">
        <v>1700.0</v>
      </c>
      <c r="D201" s="7" t="str">
        <f t="shared" si="1"/>
        <v>http://www.mdbg.net/chindict/chindict.php?page=chardict&amp;cdcanoce=1&amp;cdqchi=吨</v>
      </c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5" t="s">
        <v>780</v>
      </c>
      <c r="B202" s="6">
        <v>4.0</v>
      </c>
      <c r="C202" s="6">
        <v>1701.0</v>
      </c>
      <c r="D202" s="7" t="str">
        <f t="shared" si="1"/>
        <v>http://www.mdbg.net/chindict/chindict.php?page=chardict&amp;cdcanoce=1&amp;cdqchi=琴</v>
      </c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5" t="s">
        <v>782</v>
      </c>
      <c r="B203" s="6">
        <v>6.0</v>
      </c>
      <c r="C203" s="6">
        <v>1702.0</v>
      </c>
      <c r="D203" s="7" t="str">
        <f t="shared" si="1"/>
        <v>http://www.mdbg.net/chindict/chindict.php?page=chardict&amp;cdcanoce=1&amp;cdqchi=衰</v>
      </c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5" t="s">
        <v>785</v>
      </c>
      <c r="B204" s="6">
        <v>4.0</v>
      </c>
      <c r="C204" s="6">
        <v>1703.0</v>
      </c>
      <c r="D204" s="7" t="str">
        <f t="shared" si="1"/>
        <v>http://www.mdbg.net/chindict/chindict.php?page=chardict&amp;cdcanoce=1&amp;cdqchi=瓶</v>
      </c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5" t="s">
        <v>787</v>
      </c>
      <c r="B205" s="6">
        <v>4.0</v>
      </c>
      <c r="C205" s="6">
        <v>1704.0</v>
      </c>
      <c r="D205" s="7" t="str">
        <f t="shared" si="1"/>
        <v>http://www.mdbg.net/chindict/chindict.php?page=chardict&amp;cdcanoce=1&amp;cdqchi=恼</v>
      </c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5" t="s">
        <v>794</v>
      </c>
      <c r="B206" s="6" t="e">
        <v>#N/A</v>
      </c>
      <c r="C206" s="6">
        <v>1705.0</v>
      </c>
      <c r="D206" s="7" t="str">
        <f t="shared" si="1"/>
        <v>http://www.mdbg.net/chindict/chindict.php?page=chardict&amp;cdcanoce=1&amp;cdqchi=燕</v>
      </c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5" t="s">
        <v>797</v>
      </c>
      <c r="B207" s="6" t="e">
        <v>#N/A</v>
      </c>
      <c r="C207" s="6">
        <v>1706.0</v>
      </c>
      <c r="D207" s="7" t="str">
        <f t="shared" si="1"/>
        <v>http://www.mdbg.net/chindict/chindict.php?page=chardict&amp;cdcanoce=1&amp;cdqchi=仲</v>
      </c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5" t="s">
        <v>799</v>
      </c>
      <c r="B208" s="6">
        <v>6.0</v>
      </c>
      <c r="C208" s="6">
        <v>1707.0</v>
      </c>
      <c r="D208" s="7" t="str">
        <f t="shared" si="1"/>
        <v>http://www.mdbg.net/chindict/chindict.php?page=chardict&amp;cdcanoce=1&amp;cdqchi=诱</v>
      </c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5" t="s">
        <v>806</v>
      </c>
      <c r="B209" s="6">
        <v>5.0</v>
      </c>
      <c r="C209" s="6">
        <v>1708.0</v>
      </c>
      <c r="D209" s="7" t="str">
        <f t="shared" si="1"/>
        <v>http://www.mdbg.net/chindict/chindict.php?page=chardict&amp;cdcanoce=1&amp;cdqchi=狼</v>
      </c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5" t="s">
        <v>808</v>
      </c>
      <c r="B210" s="6">
        <v>5.0</v>
      </c>
      <c r="C210" s="6">
        <v>1709.0</v>
      </c>
      <c r="D210" s="7" t="str">
        <f t="shared" si="1"/>
        <v>http://www.mdbg.net/chindict/chindict.php?page=chardict&amp;cdcanoce=1&amp;cdqchi=池</v>
      </c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5" t="s">
        <v>810</v>
      </c>
      <c r="B211" s="6">
        <v>3.0</v>
      </c>
      <c r="C211" s="6">
        <v>1710.0</v>
      </c>
      <c r="D211" s="7" t="str">
        <f t="shared" si="1"/>
        <v>http://www.mdbg.net/chindict/chindict.php?page=chardict&amp;cdcanoce=1&amp;cdqchi=疼</v>
      </c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5" t="s">
        <v>812</v>
      </c>
      <c r="B212" s="6" t="e">
        <v>#N/A</v>
      </c>
      <c r="C212" s="6">
        <v>1711.0</v>
      </c>
      <c r="D212" s="7" t="str">
        <f t="shared" si="1"/>
        <v>http://www.mdbg.net/chindict/chindict.php?page=chardict&amp;cdcanoce=1&amp;cdqchi=卢</v>
      </c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5" t="s">
        <v>814</v>
      </c>
      <c r="B213" s="6">
        <v>6.0</v>
      </c>
      <c r="C213" s="6">
        <v>1712.0</v>
      </c>
      <c r="D213" s="7" t="str">
        <f t="shared" si="1"/>
        <v>http://www.mdbg.net/chindict/chindict.php?page=chardict&amp;cdcanoce=1&amp;cdqchi=仗</v>
      </c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5" t="s">
        <v>818</v>
      </c>
      <c r="B214" s="6">
        <v>5.0</v>
      </c>
      <c r="C214" s="6">
        <v>1713.0</v>
      </c>
      <c r="D214" s="7" t="str">
        <f t="shared" si="1"/>
        <v>http://www.mdbg.net/chindict/chindict.php?page=chardict&amp;cdcanoce=1&amp;cdqchi=冠</v>
      </c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5" t="s">
        <v>822</v>
      </c>
      <c r="B215" s="6">
        <v>5.0</v>
      </c>
      <c r="C215" s="6">
        <v>1714.0</v>
      </c>
      <c r="D215" s="7" t="str">
        <f t="shared" si="1"/>
        <v>http://www.mdbg.net/chindict/chindict.php?page=chardict&amp;cdcanoce=1&amp;cdqchi=粒</v>
      </c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5" t="s">
        <v>825</v>
      </c>
      <c r="B216" s="6">
        <v>6.0</v>
      </c>
      <c r="C216" s="6">
        <v>1715.0</v>
      </c>
      <c r="D216" s="7" t="str">
        <f t="shared" si="1"/>
        <v>http://www.mdbg.net/chindict/chindict.php?page=chardict&amp;cdcanoce=1&amp;cdqchi=遥</v>
      </c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5" t="s">
        <v>827</v>
      </c>
      <c r="B217" s="6" t="e">
        <v>#N/A</v>
      </c>
      <c r="C217" s="6">
        <v>1716.0</v>
      </c>
      <c r="D217" s="7" t="str">
        <f t="shared" si="1"/>
        <v>http://www.mdbg.net/chindict/chindict.php?page=chardict&amp;cdcanoce=1&amp;cdqchi=吕</v>
      </c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5" t="s">
        <v>831</v>
      </c>
      <c r="B218" s="6" t="e">
        <v>#N/A</v>
      </c>
      <c r="C218" s="6">
        <v>1717.0</v>
      </c>
      <c r="D218" s="7" t="str">
        <f t="shared" si="1"/>
        <v>http://www.mdbg.net/chindict/chindict.php?page=chardict&amp;cdcanoce=1&amp;cdqchi=玄</v>
      </c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5" t="s">
        <v>837</v>
      </c>
      <c r="B219" s="6">
        <v>5.0</v>
      </c>
      <c r="C219" s="6">
        <v>1718.0</v>
      </c>
      <c r="D219" s="7" t="str">
        <f t="shared" si="1"/>
        <v>http://www.mdbg.net/chindict/chindict.php?page=chardict&amp;cdcanoce=1&amp;cdqchi=尘</v>
      </c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5" t="s">
        <v>839</v>
      </c>
      <c r="B220" s="6" t="e">
        <v>#N/A</v>
      </c>
      <c r="C220" s="6">
        <v>1719.0</v>
      </c>
      <c r="D220" s="7" t="str">
        <f t="shared" si="1"/>
        <v>http://www.mdbg.net/chindict/chindict.php?page=chardict&amp;cdcanoce=1&amp;cdqchi=冯</v>
      </c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5" t="s">
        <v>842</v>
      </c>
      <c r="B221" s="6">
        <v>6.0</v>
      </c>
      <c r="C221" s="6">
        <v>1720.0</v>
      </c>
      <c r="D221" s="7" t="str">
        <f t="shared" si="1"/>
        <v>http://www.mdbg.net/chindict/chindict.php?page=chardict&amp;cdcanoce=1&amp;cdqchi=抚</v>
      </c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5" t="s">
        <v>850</v>
      </c>
      <c r="B222" s="6">
        <v>5.0</v>
      </c>
      <c r="C222" s="6">
        <v>1721.0</v>
      </c>
      <c r="D222" s="7" t="str">
        <f t="shared" si="1"/>
        <v>http://www.mdbg.net/chindict/chindict.php?page=chardict&amp;cdcanoce=1&amp;cdqchi=浅</v>
      </c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5" t="s">
        <v>853</v>
      </c>
      <c r="B223" s="6" t="e">
        <v>#N/A</v>
      </c>
      <c r="C223" s="6">
        <v>1722.0</v>
      </c>
      <c r="D223" s="7" t="str">
        <f t="shared" si="1"/>
        <v>http://www.mdbg.net/chindict/chindict.php?page=chardict&amp;cdcanoce=1&amp;cdqchi=敦</v>
      </c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5" t="s">
        <v>857</v>
      </c>
      <c r="B224" s="6">
        <v>6.0</v>
      </c>
      <c r="C224" s="6">
        <v>1723.0</v>
      </c>
      <c r="D224" s="7" t="str">
        <f t="shared" si="1"/>
        <v>http://www.mdbg.net/chindict/chindict.php?page=chardict&amp;cdcanoce=1&amp;cdqchi=纠</v>
      </c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5" t="s">
        <v>864</v>
      </c>
      <c r="B225" s="6">
        <v>6.0</v>
      </c>
      <c r="C225" s="6">
        <v>1724.0</v>
      </c>
      <c r="D225" s="7" t="str">
        <f t="shared" si="1"/>
        <v>http://www.mdbg.net/chindict/chindict.php?page=chardict&amp;cdcanoce=1&amp;cdqchi=钻</v>
      </c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5" t="s">
        <v>866</v>
      </c>
      <c r="B226" s="6">
        <v>6.0</v>
      </c>
      <c r="C226" s="6">
        <v>1725.0</v>
      </c>
      <c r="D226" s="7" t="str">
        <f t="shared" si="1"/>
        <v>http://www.mdbg.net/chindict/chindict.php?page=chardict&amp;cdcanoce=1&amp;cdqchi=晶</v>
      </c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5" t="s">
        <v>869</v>
      </c>
      <c r="B227" s="6">
        <v>6.0</v>
      </c>
      <c r="C227" s="6">
        <v>1726.0</v>
      </c>
      <c r="D227" s="7" t="str">
        <f t="shared" si="1"/>
        <v>http://www.mdbg.net/chindict/chindict.php?page=chardict&amp;cdcanoce=1&amp;cdqchi=岂</v>
      </c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5" t="s">
        <v>876</v>
      </c>
      <c r="B228" s="6">
        <v>6.0</v>
      </c>
      <c r="C228" s="6">
        <v>1727.0</v>
      </c>
      <c r="D228" s="7" t="str">
        <f t="shared" si="1"/>
        <v>http://www.mdbg.net/chindict/chindict.php?page=chardict&amp;cdcanoce=1&amp;cdqchi=峡</v>
      </c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5" t="s">
        <v>878</v>
      </c>
      <c r="B229" s="6">
        <v>6.0</v>
      </c>
      <c r="C229" s="6">
        <v>1728.0</v>
      </c>
      <c r="D229" s="7" t="str">
        <f t="shared" si="1"/>
        <v>http://www.mdbg.net/chindict/chindict.php?page=chardict&amp;cdcanoce=1&amp;cdqchi=苍</v>
      </c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5" t="s">
        <v>881</v>
      </c>
      <c r="B230" s="6">
        <v>5.0</v>
      </c>
      <c r="C230" s="6">
        <v>1729.0</v>
      </c>
      <c r="D230" s="7" t="str">
        <f t="shared" si="1"/>
        <v>http://www.mdbg.net/chindict/chindict.php?page=chardict&amp;cdcanoce=1&amp;cdqchi=喷</v>
      </c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5" t="s">
        <v>888</v>
      </c>
      <c r="B231" s="6">
        <v>6.0</v>
      </c>
      <c r="C231" s="6">
        <v>1730.0</v>
      </c>
      <c r="D231" s="7" t="str">
        <f t="shared" si="1"/>
        <v>http://www.mdbg.net/chindict/chindict.php?page=chardict&amp;cdcanoce=1&amp;cdqchi=耗</v>
      </c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5" t="s">
        <v>891</v>
      </c>
      <c r="B232" s="6">
        <v>6.0</v>
      </c>
      <c r="C232" s="6">
        <v>1731.0</v>
      </c>
      <c r="D232" s="7" t="str">
        <f t="shared" si="1"/>
        <v>http://www.mdbg.net/chindict/chindict.php?page=chardict&amp;cdcanoce=1&amp;cdqchi=凌</v>
      </c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5" t="s">
        <v>900</v>
      </c>
      <c r="B233" s="6">
        <v>4.0</v>
      </c>
      <c r="C233" s="6">
        <v>1732.0</v>
      </c>
      <c r="D233" s="7" t="str">
        <f t="shared" si="1"/>
        <v>http://www.mdbg.net/chindict/chindict.php?page=chardict&amp;cdcanoce=1&amp;cdqchi=敲</v>
      </c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5" t="s">
        <v>904</v>
      </c>
      <c r="B234" s="6">
        <v>6.0</v>
      </c>
      <c r="C234" s="6">
        <v>1733.0</v>
      </c>
      <c r="D234" s="7" t="str">
        <f t="shared" si="1"/>
        <v>http://www.mdbg.net/chindict/chindict.php?page=chardict&amp;cdcanoce=1&amp;cdqchi=菌</v>
      </c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5" t="s">
        <v>909</v>
      </c>
      <c r="B235" s="6">
        <v>5.0</v>
      </c>
      <c r="C235" s="6">
        <v>1734.0</v>
      </c>
      <c r="D235" s="7" t="str">
        <f t="shared" si="1"/>
        <v>http://www.mdbg.net/chindict/chindict.php?page=chardict&amp;cdcanoce=1&amp;cdqchi=赔</v>
      </c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5" t="s">
        <v>918</v>
      </c>
      <c r="B236" s="6">
        <v>5.0</v>
      </c>
      <c r="C236" s="6">
        <v>1735.0</v>
      </c>
      <c r="D236" s="7" t="str">
        <f t="shared" si="1"/>
        <v>http://www.mdbg.net/chindict/chindict.php?page=chardict&amp;cdcanoce=1&amp;cdqchi=涂</v>
      </c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5" t="s">
        <v>922</v>
      </c>
      <c r="B237" s="6">
        <v>6.0</v>
      </c>
      <c r="C237" s="6">
        <v>1736.0</v>
      </c>
      <c r="D237" s="7" t="str">
        <f t="shared" si="1"/>
        <v>http://www.mdbg.net/chindict/chindict.php?page=chardict&amp;cdcanoce=1&amp;cdqchi=粹</v>
      </c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5" t="s">
        <v>926</v>
      </c>
      <c r="B238" s="6">
        <v>6.0</v>
      </c>
      <c r="C238" s="6">
        <v>1737.0</v>
      </c>
      <c r="D238" s="7" t="str">
        <f t="shared" si="1"/>
        <v>http://www.mdbg.net/chindict/chindict.php?page=chardict&amp;cdcanoce=1&amp;cdqchi=扁</v>
      </c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5" t="s">
        <v>932</v>
      </c>
      <c r="B239" s="6">
        <v>5.0</v>
      </c>
      <c r="C239" s="6">
        <v>1738.0</v>
      </c>
      <c r="D239" s="7" t="str">
        <f t="shared" si="1"/>
        <v>http://www.mdbg.net/chindict/chindict.php?page=chardict&amp;cdcanoce=1&amp;cdqchi=亏</v>
      </c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5" t="s">
        <v>937</v>
      </c>
      <c r="B240" s="6">
        <v>5.0</v>
      </c>
      <c r="C240" s="6">
        <v>1739.0</v>
      </c>
      <c r="D240" s="7" t="str">
        <f t="shared" si="1"/>
        <v>http://www.mdbg.net/chindict/chindict.php?page=chardict&amp;cdcanoce=1&amp;cdqchi=寂</v>
      </c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5" t="s">
        <v>941</v>
      </c>
      <c r="B241" s="6">
        <v>5.0</v>
      </c>
      <c r="C241" s="6">
        <v>1740.0</v>
      </c>
      <c r="D241" s="7" t="str">
        <f t="shared" si="1"/>
        <v>http://www.mdbg.net/chindict/chindict.php?page=chardict&amp;cdcanoce=1&amp;cdqchi=煤</v>
      </c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5" t="s">
        <v>945</v>
      </c>
      <c r="B242" s="6">
        <v>3.0</v>
      </c>
      <c r="C242" s="6">
        <v>1741.0</v>
      </c>
      <c r="D242" s="7" t="str">
        <f t="shared" si="1"/>
        <v>http://www.mdbg.net/chindict/chindict.php?page=chardict&amp;cdcanoce=1&amp;cdqchi=熊</v>
      </c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5" t="s">
        <v>954</v>
      </c>
      <c r="B243" s="6">
        <v>6.0</v>
      </c>
      <c r="C243" s="6">
        <v>1742.0</v>
      </c>
      <c r="D243" s="7" t="str">
        <f t="shared" si="1"/>
        <v>http://www.mdbg.net/chindict/chindict.php?page=chardict&amp;cdcanoce=1&amp;cdqchi=恭</v>
      </c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5" t="s">
        <v>957</v>
      </c>
      <c r="B244" s="6">
        <v>4.0</v>
      </c>
      <c r="C244" s="6">
        <v>1743.0</v>
      </c>
      <c r="D244" s="7" t="str">
        <f t="shared" si="1"/>
        <v>http://www.mdbg.net/chindict/chindict.php?page=chardict&amp;cdcanoce=1&amp;cdqchi=湿</v>
      </c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5" t="s">
        <v>961</v>
      </c>
      <c r="B245" s="6">
        <v>6.0</v>
      </c>
      <c r="C245" s="6">
        <v>1744.0</v>
      </c>
      <c r="D245" s="7" t="str">
        <f t="shared" si="1"/>
        <v>http://www.mdbg.net/chindict/chindict.php?page=chardict&amp;cdcanoce=1&amp;cdqchi=循</v>
      </c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5" t="s">
        <v>968</v>
      </c>
      <c r="B246" s="6">
        <v>4.0</v>
      </c>
      <c r="C246" s="6">
        <v>1745.0</v>
      </c>
      <c r="D246" s="7" t="str">
        <f t="shared" si="1"/>
        <v>http://www.mdbg.net/chindict/chindict.php?page=chardict&amp;cdcanoce=1&amp;cdqchi=暖</v>
      </c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5" t="s">
        <v>971</v>
      </c>
      <c r="B247" s="6">
        <v>3.0</v>
      </c>
      <c r="C247" s="6">
        <v>1746.0</v>
      </c>
      <c r="D247" s="7" t="str">
        <f t="shared" si="1"/>
        <v>http://www.mdbg.net/chindict/chindict.php?page=chardict&amp;cdcanoce=1&amp;cdqchi=糖</v>
      </c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5" t="s">
        <v>974</v>
      </c>
      <c r="B248" s="6">
        <v>6.0</v>
      </c>
      <c r="C248" s="6">
        <v>1747.0</v>
      </c>
      <c r="D248" s="7" t="str">
        <f t="shared" si="1"/>
        <v>http://www.mdbg.net/chindict/chindict.php?page=chardict&amp;cdcanoce=1&amp;cdqchi=赋</v>
      </c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5" t="s">
        <v>983</v>
      </c>
      <c r="B249" s="6">
        <v>6.0</v>
      </c>
      <c r="C249" s="6">
        <v>1748.0</v>
      </c>
      <c r="D249" s="7" t="str">
        <f t="shared" si="1"/>
        <v>http://www.mdbg.net/chindict/chindict.php?page=chardict&amp;cdcanoce=1&amp;cdqchi=抑</v>
      </c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5" t="s">
        <v>988</v>
      </c>
      <c r="B250" s="6">
        <v>5.0</v>
      </c>
      <c r="C250" s="6">
        <v>1749.0</v>
      </c>
      <c r="D250" s="7" t="str">
        <f t="shared" si="1"/>
        <v>http://www.mdbg.net/chindict/chindict.php?page=chardict&amp;cdcanoce=1&amp;cdqchi=秩</v>
      </c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5" t="s">
        <v>992</v>
      </c>
      <c r="B251" s="6">
        <v>3.0</v>
      </c>
      <c r="C251" s="6">
        <v>1750.0</v>
      </c>
      <c r="D251" s="7" t="str">
        <f t="shared" si="1"/>
        <v>http://www.mdbg.net/chindict/chindict.php?page=chardict&amp;cdcanoce=1&amp;cdqchi=帽</v>
      </c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5" t="s">
        <v>1000</v>
      </c>
      <c r="B252" s="6">
        <v>6.0</v>
      </c>
      <c r="C252" s="6">
        <v>1751.0</v>
      </c>
      <c r="D252" s="7" t="str">
        <f t="shared" si="1"/>
        <v>http://www.mdbg.net/chindict/chindict.php?page=chardict&amp;cdcanoce=1&amp;cdqchi=哀</v>
      </c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5" t="s">
        <v>1003</v>
      </c>
      <c r="B253" s="6">
        <v>5.0</v>
      </c>
      <c r="C253" s="6">
        <v>1752.0</v>
      </c>
      <c r="D253" s="7" t="str">
        <f t="shared" si="1"/>
        <v>http://www.mdbg.net/chindict/chindict.php?page=chardict&amp;cdcanoce=1&amp;cdqchi=宿</v>
      </c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5" t="s">
        <v>1008</v>
      </c>
      <c r="B254" s="6">
        <v>6.0</v>
      </c>
      <c r="C254" s="6">
        <v>1753.0</v>
      </c>
      <c r="D254" s="7" t="str">
        <f t="shared" si="1"/>
        <v>http://www.mdbg.net/chindict/chindict.php?page=chardict&amp;cdcanoce=1&amp;cdqchi=踏</v>
      </c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5" t="s">
        <v>1016</v>
      </c>
      <c r="B255" s="6">
        <v>5.0</v>
      </c>
      <c r="C255" s="6">
        <v>1754.0</v>
      </c>
      <c r="D255" s="7" t="str">
        <f t="shared" si="1"/>
        <v>http://www.mdbg.net/chindict/chindict.php?page=chardict&amp;cdcanoce=1&amp;cdqchi=烂</v>
      </c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5" t="s">
        <v>1022</v>
      </c>
      <c r="B256" s="6" t="e">
        <v>#N/A</v>
      </c>
      <c r="C256" s="6">
        <v>1755.0</v>
      </c>
      <c r="D256" s="7" t="str">
        <f t="shared" si="1"/>
        <v>http://www.mdbg.net/chindict/chindict.php?page=chardict&amp;cdcanoce=1&amp;cdqchi=袁</v>
      </c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5" t="s">
        <v>1030</v>
      </c>
      <c r="B257" s="6" t="e">
        <v>#N/A</v>
      </c>
      <c r="C257" s="6">
        <v>1756.0</v>
      </c>
      <c r="D257" s="7" t="str">
        <f t="shared" si="1"/>
        <v>http://www.mdbg.net/chindict/chindict.php?page=chardict&amp;cdcanoce=1&amp;cdqchi=侯</v>
      </c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5" t="s">
        <v>1033</v>
      </c>
      <c r="B258" s="6">
        <v>5.0</v>
      </c>
      <c r="C258" s="6">
        <v>1757.0</v>
      </c>
      <c r="D258" s="7" t="str">
        <f t="shared" si="1"/>
        <v>http://www.mdbg.net/chindict/chindict.php?page=chardict&amp;cdcanoce=1&amp;cdqchi=抖</v>
      </c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5" t="s">
        <v>1038</v>
      </c>
      <c r="B259" s="6">
        <v>5.0</v>
      </c>
      <c r="C259" s="6">
        <v>1758.0</v>
      </c>
      <c r="D259" s="7" t="str">
        <f t="shared" si="1"/>
        <v>http://www.mdbg.net/chindict/chindict.php?page=chardict&amp;cdcanoce=1&amp;cdqchi=夹</v>
      </c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5" t="s">
        <v>1047</v>
      </c>
      <c r="B260" s="6">
        <v>6.0</v>
      </c>
      <c r="C260" s="6">
        <v>1759.0</v>
      </c>
      <c r="D260" s="7" t="str">
        <f t="shared" si="1"/>
        <v>http://www.mdbg.net/chindict/chindict.php?page=chardict&amp;cdcanoce=1&amp;cdqchi=昆</v>
      </c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5" t="s">
        <v>1052</v>
      </c>
      <c r="B261" s="6" t="e">
        <v>#N/A</v>
      </c>
      <c r="C261" s="6">
        <v>1760.0</v>
      </c>
      <c r="D261" s="7" t="str">
        <f t="shared" si="1"/>
        <v>http://www.mdbg.net/chindict/chindict.php?page=chardict&amp;cdcanoce=1&amp;cdqchi=肝</v>
      </c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5" t="s">
        <v>1056</v>
      </c>
      <c r="B262" s="6">
        <v>4.0</v>
      </c>
      <c r="C262" s="6">
        <v>1761.0</v>
      </c>
      <c r="D262" s="7" t="str">
        <f t="shared" si="1"/>
        <v>http://www.mdbg.net/chindict/chindict.php?page=chardict&amp;cdcanoce=1&amp;cdqchi=擦</v>
      </c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5" t="s">
        <v>1064</v>
      </c>
      <c r="B263" s="6">
        <v>4.0</v>
      </c>
      <c r="C263" s="6">
        <v>1762.0</v>
      </c>
      <c r="D263" s="7" t="str">
        <f t="shared" si="1"/>
        <v>http://www.mdbg.net/chindict/chindict.php?page=chardict&amp;cdcanoce=1&amp;cdqchi=猪</v>
      </c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5" t="s">
        <v>1069</v>
      </c>
      <c r="B264" s="6">
        <v>3.0</v>
      </c>
      <c r="C264" s="6">
        <v>1763.0</v>
      </c>
      <c r="D264" s="7" t="str">
        <f t="shared" si="1"/>
        <v>http://www.mdbg.net/chindict/chindict.php?page=chardict&amp;cdcanoce=1&amp;cdqchi=炼</v>
      </c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5" t="s">
        <v>1072</v>
      </c>
      <c r="B265" s="6">
        <v>6.0</v>
      </c>
      <c r="C265" s="6">
        <v>1764.0</v>
      </c>
      <c r="D265" s="7" t="str">
        <f t="shared" si="1"/>
        <v>http://www.mdbg.net/chindict/chindict.php?page=chardict&amp;cdcanoce=1&amp;cdqchi=恒</v>
      </c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5" t="s">
        <v>1076</v>
      </c>
      <c r="B266" s="6">
        <v>5.0</v>
      </c>
      <c r="C266" s="6">
        <v>1765.0</v>
      </c>
      <c r="D266" s="7" t="str">
        <f t="shared" si="1"/>
        <v>http://www.mdbg.net/chindict/chindict.php?page=chardict&amp;cdcanoce=1&amp;cdqchi=慎</v>
      </c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5" t="s">
        <v>1084</v>
      </c>
      <c r="B267" s="6">
        <v>3.0</v>
      </c>
      <c r="C267" s="6">
        <v>1766.0</v>
      </c>
      <c r="D267" s="7" t="str">
        <f t="shared" si="1"/>
        <v>http://www.mdbg.net/chindict/chindict.php?page=chardict&amp;cdcanoce=1&amp;cdqchi=搬</v>
      </c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5" t="s">
        <v>1087</v>
      </c>
      <c r="B268" s="6">
        <v>6.0</v>
      </c>
      <c r="C268" s="6">
        <v>1767.0</v>
      </c>
      <c r="D268" s="7" t="str">
        <f t="shared" si="1"/>
        <v>http://www.mdbg.net/chindict/chindict.php?page=chardict&amp;cdcanoce=1&amp;cdqchi=纽</v>
      </c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5" t="s">
        <v>1089</v>
      </c>
      <c r="B269" s="6">
        <v>6.0</v>
      </c>
      <c r="C269" s="6">
        <v>1768.0</v>
      </c>
      <c r="D269" s="7" t="str">
        <f t="shared" si="1"/>
        <v>http://www.mdbg.net/chindict/chindict.php?page=chardict&amp;cdcanoce=1&amp;cdqchi=纹</v>
      </c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5" t="s">
        <v>1092</v>
      </c>
      <c r="B270" s="6">
        <v>5.0</v>
      </c>
      <c r="C270" s="6">
        <v>1769.0</v>
      </c>
      <c r="D270" s="7" t="str">
        <f t="shared" si="1"/>
        <v>http://www.mdbg.net/chindict/chindict.php?page=chardict&amp;cdcanoce=1&amp;cdqchi=玻</v>
      </c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5" t="s">
        <v>1094</v>
      </c>
      <c r="B271" s="6">
        <v>6.0</v>
      </c>
      <c r="C271" s="6">
        <v>1770.0</v>
      </c>
      <c r="D271" s="7" t="str">
        <f t="shared" si="1"/>
        <v>http://www.mdbg.net/chindict/chindict.php?page=chardict&amp;cdcanoce=1&amp;cdqchi=渔</v>
      </c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5" t="s">
        <v>1102</v>
      </c>
      <c r="B272" s="6">
        <v>5.0</v>
      </c>
      <c r="C272" s="6">
        <v>1771.0</v>
      </c>
      <c r="D272" s="7" t="str">
        <f t="shared" si="1"/>
        <v>http://www.mdbg.net/chindict/chindict.php?page=chardict&amp;cdcanoce=1&amp;cdqchi=磁</v>
      </c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5" t="s">
        <v>1106</v>
      </c>
      <c r="B273" s="6">
        <v>5.0</v>
      </c>
      <c r="C273" s="6">
        <v>1772.0</v>
      </c>
      <c r="D273" s="7" t="str">
        <f t="shared" si="1"/>
        <v>http://www.mdbg.net/chindict/chindict.php?page=chardict&amp;cdcanoce=1&amp;cdqchi=铜</v>
      </c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5" t="s">
        <v>1108</v>
      </c>
      <c r="B274" s="6">
        <v>6.0</v>
      </c>
      <c r="C274" s="6">
        <v>1773.0</v>
      </c>
      <c r="D274" s="7" t="str">
        <f t="shared" si="1"/>
        <v>http://www.mdbg.net/chindict/chindict.php?page=chardict&amp;cdcanoce=1&amp;cdqchi=齿</v>
      </c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5" t="s">
        <v>1111</v>
      </c>
      <c r="B275" s="6">
        <v>6.0</v>
      </c>
      <c r="C275" s="6">
        <v>1774.0</v>
      </c>
      <c r="D275" s="7" t="str">
        <f t="shared" si="1"/>
        <v>http://www.mdbg.net/chindict/chindict.php?page=chardict&amp;cdcanoce=1&amp;cdqchi=跨</v>
      </c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5" t="s">
        <v>1114</v>
      </c>
      <c r="B276" s="6">
        <v>6.0</v>
      </c>
      <c r="C276" s="6">
        <v>1775.0</v>
      </c>
      <c r="D276" s="7" t="str">
        <f t="shared" si="1"/>
        <v>http://www.mdbg.net/chindict/chindict.php?page=chardict&amp;cdcanoce=1&amp;cdqchi=押</v>
      </c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5" t="s">
        <v>1120</v>
      </c>
      <c r="B277" s="6">
        <v>5.0</v>
      </c>
      <c r="C277" s="6">
        <v>1776.0</v>
      </c>
      <c r="D277" s="7" t="str">
        <f t="shared" si="1"/>
        <v>http://www.mdbg.net/chindict/chindict.php?page=chardict&amp;cdcanoce=1&amp;cdqchi=怖</v>
      </c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5" t="s">
        <v>1124</v>
      </c>
      <c r="B278" s="6">
        <v>5.0</v>
      </c>
      <c r="C278" s="6">
        <v>1777.0</v>
      </c>
      <c r="D278" s="7" t="str">
        <f t="shared" si="1"/>
        <v>http://www.mdbg.net/chindict/chindict.php?page=chardict&amp;cdcanoce=1&amp;cdqchi=漠</v>
      </c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5" t="s">
        <v>1126</v>
      </c>
      <c r="B279" s="6">
        <v>5.0</v>
      </c>
      <c r="C279" s="6">
        <v>1778.0</v>
      </c>
      <c r="D279" s="7" t="str">
        <f t="shared" si="1"/>
        <v>http://www.mdbg.net/chindict/chindict.php?page=chardict&amp;cdcanoce=1&amp;cdqchi=疲</v>
      </c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5" t="s">
        <v>1129</v>
      </c>
      <c r="B280" s="6">
        <v>6.0</v>
      </c>
      <c r="C280" s="6">
        <v>1779.0</v>
      </c>
      <c r="D280" s="7" t="str">
        <f t="shared" si="1"/>
        <v>http://www.mdbg.net/chindict/chindict.php?page=chardict&amp;cdcanoce=1&amp;cdqchi=叛</v>
      </c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5" t="s">
        <v>1132</v>
      </c>
      <c r="B281" s="6">
        <v>6.0</v>
      </c>
      <c r="C281" s="6">
        <v>1780.0</v>
      </c>
      <c r="D281" s="7" t="str">
        <f t="shared" si="1"/>
        <v>http://www.mdbg.net/chindict/chindict.php?page=chardict&amp;cdcanoce=1&amp;cdqchi=遣</v>
      </c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5" t="s">
        <v>1138</v>
      </c>
      <c r="B282" s="6" t="e">
        <v>#N/A</v>
      </c>
      <c r="C282" s="6">
        <v>1781.0</v>
      </c>
      <c r="D282" s="7" t="str">
        <f t="shared" si="1"/>
        <v>http://www.mdbg.net/chindict/chindict.php?page=chardict&amp;cdcanoce=1&amp;cdqchi=兹</v>
      </c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5" t="s">
        <v>1144</v>
      </c>
      <c r="B283" s="6" t="e">
        <v>#N/A</v>
      </c>
      <c r="C283" s="6">
        <v>1782.0</v>
      </c>
      <c r="D283" s="7" t="str">
        <f t="shared" si="1"/>
        <v>http://www.mdbg.net/chindict/chindict.php?page=chardict&amp;cdcanoce=1&amp;cdqchi=祭</v>
      </c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5" t="s">
        <v>1148</v>
      </c>
      <c r="B284" s="6">
        <v>5.0</v>
      </c>
      <c r="C284" s="6">
        <v>1783.0</v>
      </c>
      <c r="D284" s="7" t="str">
        <f t="shared" si="1"/>
        <v>http://www.mdbg.net/chindict/chindict.php?page=chardict&amp;cdcanoce=1&amp;cdqchi=醉</v>
      </c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5" t="s">
        <v>1155</v>
      </c>
      <c r="B285" s="6">
        <v>5.0</v>
      </c>
      <c r="C285" s="6">
        <v>1784.0</v>
      </c>
      <c r="D285" s="7" t="str">
        <f t="shared" si="1"/>
        <v>http://www.mdbg.net/chindict/chindict.php?page=chardict&amp;cdcanoce=1&amp;cdqchi=拳</v>
      </c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5" t="s">
        <v>1158</v>
      </c>
      <c r="B286" s="6">
        <v>6.0</v>
      </c>
      <c r="C286" s="6">
        <v>1785.0</v>
      </c>
      <c r="D286" s="7" t="str">
        <f t="shared" si="1"/>
        <v>http://www.mdbg.net/chindict/chindict.php?page=chardict&amp;cdcanoce=1&amp;cdqchi=弥</v>
      </c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5" t="s">
        <v>1161</v>
      </c>
      <c r="B287" s="6">
        <v>5.0</v>
      </c>
      <c r="C287" s="6">
        <v>1786.0</v>
      </c>
      <c r="D287" s="7" t="str">
        <f t="shared" si="1"/>
        <v>http://www.mdbg.net/chindict/chindict.php?page=chardict&amp;cdcanoce=1&amp;cdqchi=斜</v>
      </c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5" t="s">
        <v>1168</v>
      </c>
      <c r="B288" s="6">
        <v>5.0</v>
      </c>
      <c r="C288" s="6">
        <v>1787.0</v>
      </c>
      <c r="D288" s="7" t="str">
        <f t="shared" si="1"/>
        <v>http://www.mdbg.net/chindict/chindict.php?page=chardict&amp;cdcanoce=1&amp;cdqchi=档</v>
      </c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5" t="s">
        <v>1171</v>
      </c>
      <c r="B289" s="6">
        <v>6.0</v>
      </c>
      <c r="C289" s="6">
        <v>1788.0</v>
      </c>
      <c r="D289" s="7" t="str">
        <f t="shared" si="1"/>
        <v>http://www.mdbg.net/chindict/chindict.php?page=chardict&amp;cdcanoce=1&amp;cdqchi=稀</v>
      </c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5" t="s">
        <v>1174</v>
      </c>
      <c r="B290" s="6">
        <v>6.0</v>
      </c>
      <c r="C290" s="6">
        <v>1789.0</v>
      </c>
      <c r="D290" s="7" t="str">
        <f t="shared" si="1"/>
        <v>http://www.mdbg.net/chindict/chindict.php?page=chardict&amp;cdcanoce=1&amp;cdqchi=捷</v>
      </c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5" t="s">
        <v>1181</v>
      </c>
      <c r="B291" s="6">
        <v>4.0</v>
      </c>
      <c r="C291" s="6">
        <v>1790.0</v>
      </c>
      <c r="D291" s="7" t="str">
        <f t="shared" si="1"/>
        <v>http://www.mdbg.net/chindict/chindict.php?page=chardict&amp;cdcanoce=1&amp;cdqchi=肤</v>
      </c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5" t="s">
        <v>1183</v>
      </c>
      <c r="B292" s="6">
        <v>6.0</v>
      </c>
      <c r="C292" s="6">
        <v>1791.0</v>
      </c>
      <c r="D292" s="7" t="str">
        <f t="shared" si="1"/>
        <v>http://www.mdbg.net/chindict/chindict.php?page=chardict&amp;cdcanoce=1&amp;cdqchi=疫</v>
      </c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5" t="s">
        <v>1186</v>
      </c>
      <c r="B293" s="6">
        <v>6.0</v>
      </c>
      <c r="C293" s="6">
        <v>1792.0</v>
      </c>
      <c r="D293" s="7" t="str">
        <f t="shared" si="1"/>
        <v>http://www.mdbg.net/chindict/chindict.php?page=chardict&amp;cdcanoce=1&amp;cdqchi=肿</v>
      </c>
      <c r="E293" s="6"/>
      <c r="F293" s="6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5" t="s">
        <v>1194</v>
      </c>
      <c r="B294" s="6">
        <v>5.0</v>
      </c>
      <c r="C294" s="6">
        <v>1793.0</v>
      </c>
      <c r="D294" s="7" t="str">
        <f t="shared" si="1"/>
        <v>http://www.mdbg.net/chindict/chindict.php?page=chardict&amp;cdcanoce=1&amp;cdqchi=豆</v>
      </c>
      <c r="E294" s="6"/>
      <c r="F294" s="6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5" t="s">
        <v>1197</v>
      </c>
      <c r="B295" s="6">
        <v>6.0</v>
      </c>
      <c r="C295" s="6">
        <v>1794.0</v>
      </c>
      <c r="D295" s="7" t="str">
        <f t="shared" si="1"/>
        <v>http://www.mdbg.net/chindict/chindict.php?page=chardict&amp;cdcanoce=1&amp;cdqchi=削</v>
      </c>
      <c r="E295" s="6"/>
      <c r="F295" s="6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5" t="s">
        <v>1200</v>
      </c>
      <c r="B296" s="6">
        <v>6.0</v>
      </c>
      <c r="C296" s="6">
        <v>1795.0</v>
      </c>
      <c r="D296" s="7" t="str">
        <f t="shared" si="1"/>
        <v>http://www.mdbg.net/chindict/chindict.php?page=chardict&amp;cdcanoce=1&amp;cdqchi=岗</v>
      </c>
      <c r="E296" s="6"/>
      <c r="F296" s="6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5" t="s">
        <v>1204</v>
      </c>
      <c r="B297" s="6">
        <v>6.0</v>
      </c>
      <c r="C297" s="6">
        <v>1796.0</v>
      </c>
      <c r="D297" s="7" t="str">
        <f t="shared" si="1"/>
        <v>http://www.mdbg.net/chindict/chindict.php?page=chardict&amp;cdcanoce=1&amp;cdqchi=晃</v>
      </c>
      <c r="E297" s="6"/>
      <c r="F297" s="6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5" t="s">
        <v>1211</v>
      </c>
      <c r="B298" s="6">
        <v>6.0</v>
      </c>
      <c r="C298" s="6">
        <v>1797.0</v>
      </c>
      <c r="D298" s="7" t="str">
        <f t="shared" si="1"/>
        <v>http://www.mdbg.net/chindict/chindict.php?page=chardict&amp;cdcanoce=1&amp;cdqchi=吞</v>
      </c>
      <c r="E298" s="6"/>
      <c r="F298" s="6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5" t="s">
        <v>1213</v>
      </c>
      <c r="B299" s="6">
        <v>6.0</v>
      </c>
      <c r="C299" s="6">
        <v>1798.0</v>
      </c>
      <c r="D299" s="7" t="str">
        <f t="shared" si="1"/>
        <v>http://www.mdbg.net/chindict/chindict.php?page=chardict&amp;cdcanoce=1&amp;cdqchi=宏</v>
      </c>
      <c r="E299" s="6"/>
      <c r="F299" s="6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5" t="s">
        <v>1216</v>
      </c>
      <c r="B300" s="6">
        <v>6.0</v>
      </c>
      <c r="C300" s="6">
        <v>1799.0</v>
      </c>
      <c r="D300" s="7" t="str">
        <f t="shared" si="1"/>
        <v>http://www.mdbg.net/chindict/chindict.php?page=chardict&amp;cdcanoce=1&amp;cdqchi=癌</v>
      </c>
      <c r="E300" s="6"/>
      <c r="F300" s="6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5" t="s">
        <v>1223</v>
      </c>
      <c r="B301" s="6">
        <v>4.0</v>
      </c>
      <c r="C301" s="6">
        <v>1800.0</v>
      </c>
      <c r="D301" s="7" t="str">
        <f t="shared" si="1"/>
        <v>http://www.mdbg.net/chindict/chindict.php?page=chardict&amp;cdcanoce=1&amp;cdqchi=肚</v>
      </c>
      <c r="E301" s="6"/>
      <c r="F301" s="6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5" t="s">
        <v>1226</v>
      </c>
      <c r="B302" s="6">
        <v>6.0</v>
      </c>
      <c r="C302" s="6">
        <v>1801.0</v>
      </c>
      <c r="D302" s="7" t="str">
        <f t="shared" si="1"/>
        <v>http://www.mdbg.net/chindict/chindict.php?page=chardict&amp;cdcanoce=1&amp;cdqchi=隶</v>
      </c>
      <c r="E302" s="6"/>
      <c r="F302" s="6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5" t="s">
        <v>1228</v>
      </c>
      <c r="B303" s="6">
        <v>6.0</v>
      </c>
      <c r="C303" s="6">
        <v>1802.0</v>
      </c>
      <c r="D303" s="7" t="str">
        <f t="shared" si="1"/>
        <v>http://www.mdbg.net/chindict/chindict.php?page=chardict&amp;cdcanoce=1&amp;cdqchi=履</v>
      </c>
      <c r="E303" s="6"/>
      <c r="F303" s="6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5" t="s">
        <v>1236</v>
      </c>
      <c r="B304" s="6">
        <v>5.0</v>
      </c>
      <c r="C304" s="6">
        <v>1803.0</v>
      </c>
      <c r="D304" s="7" t="str">
        <f t="shared" si="1"/>
        <v>http://www.mdbg.net/chindict/chindict.php?page=chardict&amp;cdcanoce=1&amp;cdqchi=涨</v>
      </c>
      <c r="E304" s="6"/>
      <c r="F304" s="6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5" t="s">
        <v>1239</v>
      </c>
      <c r="B305" s="6">
        <v>6.0</v>
      </c>
      <c r="C305" s="6">
        <v>1804.0</v>
      </c>
      <c r="D305" s="7" t="str">
        <f t="shared" si="1"/>
        <v>http://www.mdbg.net/chindict/chindict.php?page=chardict&amp;cdcanoce=1&amp;cdqchi=耀</v>
      </c>
      <c r="E305" s="6"/>
      <c r="F305" s="6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5" t="s">
        <v>1242</v>
      </c>
      <c r="B306" s="6">
        <v>6.0</v>
      </c>
      <c r="C306" s="6">
        <v>1805.0</v>
      </c>
      <c r="D306" s="7" t="str">
        <f t="shared" si="1"/>
        <v>http://www.mdbg.net/chindict/chindict.php?page=chardict&amp;cdcanoce=1&amp;cdqchi=扭</v>
      </c>
      <c r="E306" s="6"/>
      <c r="F306" s="6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5" t="s">
        <v>1247</v>
      </c>
      <c r="B307" s="6">
        <v>6.0</v>
      </c>
      <c r="C307" s="6">
        <v>1806.0</v>
      </c>
      <c r="D307" s="7" t="str">
        <f t="shared" si="1"/>
        <v>http://www.mdbg.net/chindict/chindict.php?page=chardict&amp;cdcanoce=1&amp;cdqchi=坛</v>
      </c>
      <c r="E307" s="6"/>
      <c r="F307" s="6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5" t="s">
        <v>1250</v>
      </c>
      <c r="B308" s="6">
        <v>6.0</v>
      </c>
      <c r="C308" s="6">
        <v>1807.0</v>
      </c>
      <c r="D308" s="7" t="str">
        <f t="shared" si="1"/>
        <v>http://www.mdbg.net/chindict/chindict.php?page=chardict&amp;cdcanoce=1&amp;cdqchi=拨</v>
      </c>
      <c r="E308" s="6"/>
      <c r="F308" s="6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5" t="s">
        <v>1253</v>
      </c>
      <c r="B309" s="6">
        <v>6.0</v>
      </c>
      <c r="C309" s="6">
        <v>1808.0</v>
      </c>
      <c r="D309" s="7" t="str">
        <f t="shared" si="1"/>
        <v>http://www.mdbg.net/chindict/chindict.php?page=chardict&amp;cdcanoce=1&amp;cdqchi=沃</v>
      </c>
      <c r="E309" s="6"/>
      <c r="F309" s="6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5" t="s">
        <v>1258</v>
      </c>
      <c r="B310" s="6">
        <v>6.0</v>
      </c>
      <c r="C310" s="6">
        <v>1809.0</v>
      </c>
      <c r="D310" s="7" t="str">
        <f t="shared" si="1"/>
        <v>http://www.mdbg.net/chindict/chindict.php?page=chardict&amp;cdcanoce=1&amp;cdqchi=绘</v>
      </c>
      <c r="E310" s="6"/>
      <c r="F310" s="6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5" t="s">
        <v>1262</v>
      </c>
      <c r="B311" s="6">
        <v>6.0</v>
      </c>
      <c r="C311" s="6">
        <v>1810.0</v>
      </c>
      <c r="D311" s="7" t="str">
        <f t="shared" si="1"/>
        <v>http://www.mdbg.net/chindict/chindict.php?page=chardict&amp;cdcanoce=1&amp;cdqchi=伐</v>
      </c>
      <c r="E311" s="6"/>
      <c r="F311" s="6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5" t="s">
        <v>1265</v>
      </c>
      <c r="B312" s="6">
        <v>6.0</v>
      </c>
      <c r="C312" s="6">
        <v>1811.0</v>
      </c>
      <c r="D312" s="7" t="str">
        <f t="shared" si="1"/>
        <v>http://www.mdbg.net/chindict/chindict.php?page=chardict&amp;cdcanoce=1&amp;cdqchi=堪</v>
      </c>
      <c r="E312" s="6"/>
      <c r="F312" s="6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5" t="s">
        <v>1267</v>
      </c>
      <c r="B313" s="6" t="e">
        <v>#N/A</v>
      </c>
      <c r="C313" s="6">
        <v>1812.0</v>
      </c>
      <c r="D313" s="7" t="str">
        <f t="shared" si="1"/>
        <v>http://www.mdbg.net/chindict/chindict.php?page=chardict&amp;cdcanoce=1&amp;cdqchi=仆</v>
      </c>
      <c r="E313" s="6"/>
      <c r="F313" s="6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5" t="s">
        <v>1272</v>
      </c>
      <c r="B314" s="6" t="e">
        <v>#N/A</v>
      </c>
      <c r="C314" s="6">
        <v>1813.0</v>
      </c>
      <c r="D314" s="7" t="str">
        <f t="shared" si="1"/>
        <v>http://www.mdbg.net/chindict/chindict.php?page=chardict&amp;cdcanoce=1&amp;cdqchi=郭</v>
      </c>
      <c r="E314" s="6"/>
      <c r="F314" s="6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5" t="s">
        <v>1275</v>
      </c>
      <c r="B315" s="6">
        <v>6.0</v>
      </c>
      <c r="C315" s="6">
        <v>1814.0</v>
      </c>
      <c r="D315" s="7" t="str">
        <f t="shared" si="1"/>
        <v>http://www.mdbg.net/chindict/chindict.php?page=chardict&amp;cdcanoce=1&amp;cdqchi=牺</v>
      </c>
      <c r="E315" s="6"/>
      <c r="F315" s="6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5" t="s">
        <v>1279</v>
      </c>
      <c r="B316" s="6" t="e">
        <v>#N/A</v>
      </c>
      <c r="C316" s="6">
        <v>1815.0</v>
      </c>
      <c r="D316" s="7" t="str">
        <f t="shared" si="1"/>
        <v>http://www.mdbg.net/chindict/chindict.php?page=chardict&amp;cdcanoce=1&amp;cdqchi=歼</v>
      </c>
      <c r="E316" s="6"/>
      <c r="F316" s="6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5" t="s">
        <v>1285</v>
      </c>
      <c r="B317" s="6">
        <v>6.0</v>
      </c>
      <c r="C317" s="6">
        <v>1816.0</v>
      </c>
      <c r="D317" s="7" t="str">
        <f t="shared" si="1"/>
        <v>http://www.mdbg.net/chindict/chindict.php?page=chardict&amp;cdcanoce=1&amp;cdqchi=墓</v>
      </c>
      <c r="E317" s="6"/>
      <c r="F317" s="6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5" t="s">
        <v>1288</v>
      </c>
      <c r="B318" s="6">
        <v>5.0</v>
      </c>
      <c r="C318" s="6">
        <v>1817.0</v>
      </c>
      <c r="D318" s="7" t="str">
        <f t="shared" si="1"/>
        <v>http://www.mdbg.net/chindict/chindict.php?page=chardict&amp;cdcanoce=1&amp;cdqchi=雇</v>
      </c>
      <c r="E318" s="6"/>
      <c r="F318" s="6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5" t="s">
        <v>1290</v>
      </c>
      <c r="B319" s="6">
        <v>6.0</v>
      </c>
      <c r="C319" s="6">
        <v>1818.0</v>
      </c>
      <c r="D319" s="7" t="str">
        <f t="shared" si="1"/>
        <v>http://www.mdbg.net/chindict/chindict.php?page=chardict&amp;cdcanoce=1&amp;cdqchi=廉</v>
      </c>
      <c r="E319" s="6"/>
      <c r="F319" s="6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5" t="s">
        <v>1297</v>
      </c>
      <c r="B320" s="6" t="e">
        <v>#N/A</v>
      </c>
      <c r="C320" s="6">
        <v>1819.0</v>
      </c>
      <c r="D320" s="7" t="str">
        <f t="shared" si="1"/>
        <v>http://www.mdbg.net/chindict/chindict.php?page=chardict&amp;cdcanoce=1&amp;cdqchi=契</v>
      </c>
      <c r="E320" s="6"/>
      <c r="F320" s="6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5" t="s">
        <v>1300</v>
      </c>
      <c r="B321" s="6">
        <v>6.0</v>
      </c>
      <c r="C321" s="6">
        <v>1820.0</v>
      </c>
      <c r="D321" s="7" t="str">
        <f t="shared" si="1"/>
        <v>http://www.mdbg.net/chindict/chindict.php?page=chardict&amp;cdcanoce=1&amp;cdqchi=拼</v>
      </c>
      <c r="E321" s="6"/>
      <c r="F321" s="6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5" t="s">
        <v>1303</v>
      </c>
      <c r="B322" s="6">
        <v>6.0</v>
      </c>
      <c r="C322" s="6">
        <v>1821.0</v>
      </c>
      <c r="D322" s="7" t="str">
        <f t="shared" si="1"/>
        <v>http://www.mdbg.net/chindict/chindict.php?page=chardict&amp;cdcanoce=1&amp;cdqchi=惩</v>
      </c>
      <c r="E322" s="6"/>
      <c r="F322" s="6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5" t="s">
        <v>1310</v>
      </c>
      <c r="B323" s="6">
        <v>6.0</v>
      </c>
      <c r="C323" s="6">
        <v>1822.0</v>
      </c>
      <c r="D323" s="7" t="str">
        <f t="shared" si="1"/>
        <v>http://www.mdbg.net/chindict/chindict.php?page=chardict&amp;cdcanoce=1&amp;cdqchi=捉</v>
      </c>
      <c r="E323" s="6"/>
      <c r="F323" s="6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5" t="s">
        <v>1313</v>
      </c>
      <c r="B324" s="6">
        <v>6.0</v>
      </c>
      <c r="C324" s="6">
        <v>1823.0</v>
      </c>
      <c r="D324" s="7" t="str">
        <f t="shared" si="1"/>
        <v>http://www.mdbg.net/chindict/chindict.php?page=chardict&amp;cdcanoce=1&amp;cdqchi=覆</v>
      </c>
      <c r="E324" s="6"/>
      <c r="F324" s="6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5" t="s">
        <v>1316</v>
      </c>
      <c r="B325" s="6">
        <v>3.0</v>
      </c>
      <c r="C325" s="6">
        <v>1824.0</v>
      </c>
      <c r="D325" s="7" t="str">
        <f t="shared" si="1"/>
        <v>http://www.mdbg.net/chindict/chindict.php?page=chardict&amp;cdcanoce=1&amp;cdqchi=刷</v>
      </c>
      <c r="E325" s="6"/>
      <c r="F325" s="6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5" t="s">
        <v>1322</v>
      </c>
      <c r="B326" s="6">
        <v>6.0</v>
      </c>
      <c r="C326" s="6">
        <v>1825.0</v>
      </c>
      <c r="D326" s="7" t="str">
        <f t="shared" si="1"/>
        <v>http://www.mdbg.net/chindict/chindict.php?page=chardict&amp;cdcanoce=1&amp;cdqchi=劫</v>
      </c>
      <c r="E326" s="6"/>
      <c r="F326" s="6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5" t="s">
        <v>1325</v>
      </c>
      <c r="B327" s="6">
        <v>6.0</v>
      </c>
      <c r="C327" s="6">
        <v>1826.0</v>
      </c>
      <c r="D327" s="7" t="str">
        <f t="shared" si="1"/>
        <v>http://www.mdbg.net/chindict/chindict.php?page=chardict&amp;cdcanoce=1&amp;cdqchi=嫌</v>
      </c>
      <c r="E327" s="6"/>
      <c r="F327" s="6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5" t="s">
        <v>1327</v>
      </c>
      <c r="B328" s="6">
        <v>2.0</v>
      </c>
      <c r="C328" s="6">
        <v>1827.0</v>
      </c>
      <c r="D328" s="7" t="str">
        <f t="shared" si="1"/>
        <v>http://www.mdbg.net/chindict/chindict.php?page=chardict&amp;cdcanoce=1&amp;cdqchi=瓜</v>
      </c>
      <c r="E328" s="6"/>
      <c r="F328" s="6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5" t="s">
        <v>1333</v>
      </c>
      <c r="B329" s="6">
        <v>5.0</v>
      </c>
      <c r="C329" s="6">
        <v>1828.0</v>
      </c>
      <c r="D329" s="7" t="str">
        <f t="shared" si="1"/>
        <v>http://www.mdbg.net/chindict/chindict.php?page=chardict&amp;cdcanoce=1&amp;cdqchi=歇</v>
      </c>
      <c r="E329" s="6"/>
      <c r="F329" s="6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5" t="s">
        <v>1337</v>
      </c>
      <c r="B330" s="6">
        <v>6.0</v>
      </c>
      <c r="C330" s="6">
        <v>1829.0</v>
      </c>
      <c r="D330" s="7" t="str">
        <f t="shared" si="1"/>
        <v>http://www.mdbg.net/chindict/chindict.php?page=chardict&amp;cdcanoce=1&amp;cdqchi=雕</v>
      </c>
      <c r="E330" s="6"/>
      <c r="F330" s="6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5" t="s">
        <v>1340</v>
      </c>
      <c r="B331" s="6">
        <v>6.0</v>
      </c>
      <c r="C331" s="6">
        <v>1830.0</v>
      </c>
      <c r="D331" s="7" t="str">
        <f t="shared" si="1"/>
        <v>http://www.mdbg.net/chindict/chindict.php?page=chardict&amp;cdcanoce=1&amp;cdqchi=闷</v>
      </c>
      <c r="E331" s="6"/>
      <c r="F331" s="6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5" t="s">
        <v>1345</v>
      </c>
      <c r="B332" s="6">
        <v>6.0</v>
      </c>
      <c r="C332" s="6">
        <v>1831.0</v>
      </c>
      <c r="D332" s="7" t="str">
        <f t="shared" si="1"/>
        <v>http://www.mdbg.net/chindict/chindict.php?page=chardict&amp;cdcanoce=1&amp;cdqchi=乳</v>
      </c>
      <c r="E332" s="6"/>
      <c r="F332" s="6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5" t="s">
        <v>1350</v>
      </c>
      <c r="B333" s="6">
        <v>6.0</v>
      </c>
      <c r="C333" s="6">
        <v>1832.0</v>
      </c>
      <c r="D333" s="7" t="str">
        <f t="shared" si="1"/>
        <v>http://www.mdbg.net/chindict/chindict.php?page=chardict&amp;cdcanoce=1&amp;cdqchi=串</v>
      </c>
      <c r="E333" s="6"/>
      <c r="F333" s="6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5" t="s">
        <v>1353</v>
      </c>
      <c r="B334" s="6">
        <v>6.0</v>
      </c>
      <c r="C334" s="6">
        <v>1833.0</v>
      </c>
      <c r="D334" s="7" t="str">
        <f t="shared" si="1"/>
        <v>http://www.mdbg.net/chindict/chindict.php?page=chardict&amp;cdcanoce=1&amp;cdqchi=娃</v>
      </c>
      <c r="E334" s="6"/>
      <c r="F334" s="6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5" t="s">
        <v>1357</v>
      </c>
      <c r="B335" s="6">
        <v>6.0</v>
      </c>
      <c r="C335" s="6">
        <v>1834.0</v>
      </c>
      <c r="D335" s="7" t="str">
        <f t="shared" si="1"/>
        <v>http://www.mdbg.net/chindict/chindict.php?page=chardict&amp;cdcanoce=1&amp;cdqchi=缴</v>
      </c>
      <c r="E335" s="6"/>
      <c r="F335" s="6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5" t="s">
        <v>1364</v>
      </c>
      <c r="B336" s="6" t="e">
        <v>#N/A</v>
      </c>
      <c r="C336" s="6">
        <v>1835.0</v>
      </c>
      <c r="D336" s="7" t="str">
        <f t="shared" si="1"/>
        <v>http://www.mdbg.net/chindict/chindict.php?page=chardict&amp;cdcanoce=1&amp;cdqchi=唤</v>
      </c>
      <c r="E336" s="6"/>
      <c r="F336" s="6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5" t="s">
        <v>1367</v>
      </c>
      <c r="B337" s="6">
        <v>4.0</v>
      </c>
      <c r="C337" s="6">
        <v>1836.0</v>
      </c>
      <c r="D337" s="7" t="str">
        <f t="shared" si="1"/>
        <v>http://www.mdbg.net/chindict/chindict.php?page=chardict&amp;cdcanoce=1&amp;cdqchi=赢</v>
      </c>
      <c r="E337" s="6"/>
      <c r="F337" s="6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5" t="s">
        <v>1370</v>
      </c>
      <c r="B338" s="6" t="e">
        <v>#N/A</v>
      </c>
      <c r="C338" s="6">
        <v>1837.0</v>
      </c>
      <c r="D338" s="7" t="str">
        <f t="shared" si="1"/>
        <v>http://www.mdbg.net/chindict/chindict.php?page=chardict&amp;cdcanoce=1&amp;cdqchi=莲</v>
      </c>
      <c r="E338" s="6"/>
      <c r="F338" s="6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5" t="s">
        <v>1377</v>
      </c>
      <c r="B339" s="6">
        <v>6.0</v>
      </c>
      <c r="C339" s="6">
        <v>1838.0</v>
      </c>
      <c r="D339" s="7" t="str">
        <f t="shared" si="1"/>
        <v>http://www.mdbg.net/chindict/chindict.php?page=chardict&amp;cdcanoce=1&amp;cdqchi=霸</v>
      </c>
      <c r="E339" s="6"/>
      <c r="F339" s="6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5" t="s">
        <v>1379</v>
      </c>
      <c r="B340" s="6">
        <v>5.0</v>
      </c>
      <c r="C340" s="6">
        <v>1839.0</v>
      </c>
      <c r="D340" s="7" t="str">
        <f t="shared" si="1"/>
        <v>http://www.mdbg.net/chindict/chindict.php?page=chardict&amp;cdcanoce=1&amp;cdqchi=桃</v>
      </c>
      <c r="E340" s="6"/>
      <c r="F340" s="6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5" t="s">
        <v>1382</v>
      </c>
      <c r="B341" s="6">
        <v>6.0</v>
      </c>
      <c r="C341" s="6">
        <v>1840.0</v>
      </c>
      <c r="D341" s="7" t="str">
        <f t="shared" si="1"/>
        <v>http://www.mdbg.net/chindict/chindict.php?page=chardict&amp;cdcanoce=1&amp;cdqchi=妥</v>
      </c>
      <c r="E341" s="6"/>
      <c r="F341" s="6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5" t="s">
        <v>1388</v>
      </c>
      <c r="B342" s="6">
        <v>3.0</v>
      </c>
      <c r="C342" s="6">
        <v>1841.0</v>
      </c>
      <c r="D342" s="7" t="str">
        <f t="shared" si="1"/>
        <v>http://www.mdbg.net/chindict/chindict.php?page=chardict&amp;cdcanoce=1&amp;cdqchi=瘦</v>
      </c>
      <c r="E342" s="6"/>
      <c r="F342" s="6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5" t="s">
        <v>1391</v>
      </c>
      <c r="B343" s="6">
        <v>6.0</v>
      </c>
      <c r="C343" s="6">
        <v>1842.0</v>
      </c>
      <c r="D343" s="7" t="str">
        <f t="shared" si="1"/>
        <v>http://www.mdbg.net/chindict/chindict.php?page=chardict&amp;cdcanoce=1&amp;cdqchi=搭</v>
      </c>
      <c r="E343" s="6"/>
      <c r="F343" s="6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5" t="s">
        <v>1394</v>
      </c>
      <c r="B344" s="6">
        <v>6.0</v>
      </c>
      <c r="C344" s="6">
        <v>1843.0</v>
      </c>
      <c r="D344" s="7" t="str">
        <f t="shared" si="1"/>
        <v>http://www.mdbg.net/chindict/chindict.php?page=chardict&amp;cdcanoce=1&amp;cdqchi=赴</v>
      </c>
      <c r="E344" s="6"/>
      <c r="F344" s="6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5" t="s">
        <v>1402</v>
      </c>
      <c r="B345" s="6">
        <v>6.0</v>
      </c>
      <c r="C345" s="6">
        <v>1844.0</v>
      </c>
      <c r="D345" s="7" t="str">
        <f t="shared" si="1"/>
        <v>http://www.mdbg.net/chindict/chindict.php?page=chardict&amp;cdcanoce=1&amp;cdqchi=岳</v>
      </c>
      <c r="E345" s="6"/>
      <c r="F345" s="6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5" t="s">
        <v>1405</v>
      </c>
      <c r="B346" s="6">
        <v>5.0</v>
      </c>
      <c r="C346" s="6">
        <v>1845.0</v>
      </c>
      <c r="D346" s="7" t="str">
        <f t="shared" si="1"/>
        <v>http://www.mdbg.net/chindict/chindict.php?page=chardict&amp;cdcanoce=1&amp;cdqchi=嘉</v>
      </c>
      <c r="E346" s="6"/>
      <c r="F346" s="6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5" t="s">
        <v>1408</v>
      </c>
      <c r="B347" s="6">
        <v>6.0</v>
      </c>
      <c r="C347" s="6">
        <v>1846.0</v>
      </c>
      <c r="D347" s="7" t="str">
        <f t="shared" si="1"/>
        <v>http://www.mdbg.net/chindict/chindict.php?page=chardict&amp;cdcanoce=1&amp;cdqchi=舱</v>
      </c>
      <c r="E347" s="6"/>
      <c r="F347" s="6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5" t="s">
        <v>1415</v>
      </c>
      <c r="B348" s="6">
        <v>5.0</v>
      </c>
      <c r="C348" s="6">
        <v>1847.0</v>
      </c>
      <c r="D348" s="7" t="str">
        <f t="shared" si="1"/>
        <v>http://www.mdbg.net/chindict/chindict.php?page=chardict&amp;cdcanoce=1&amp;cdqchi=俊</v>
      </c>
      <c r="E348" s="6"/>
      <c r="F348" s="6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5" t="s">
        <v>1417</v>
      </c>
      <c r="B349" s="6">
        <v>4.0</v>
      </c>
      <c r="C349" s="6">
        <v>1848.0</v>
      </c>
      <c r="D349" s="7" t="str">
        <f t="shared" si="1"/>
        <v>http://www.mdbg.net/chindict/chindict.php?page=chardict&amp;cdcanoce=1&amp;cdqchi=址</v>
      </c>
      <c r="E349" s="6"/>
      <c r="F349" s="6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5" t="s">
        <v>1420</v>
      </c>
      <c r="B350" s="6">
        <v>6.0</v>
      </c>
      <c r="C350" s="6">
        <v>1849.0</v>
      </c>
      <c r="D350" s="7" t="str">
        <f t="shared" si="1"/>
        <v>http://www.mdbg.net/chindict/chindict.php?page=chardict&amp;cdcanoce=1&amp;cdqchi=庞</v>
      </c>
      <c r="E350" s="6"/>
      <c r="F350" s="6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5" t="s">
        <v>1427</v>
      </c>
      <c r="B351" s="6">
        <v>6.0</v>
      </c>
      <c r="C351" s="6">
        <v>1850.0</v>
      </c>
      <c r="D351" s="7" t="str">
        <f t="shared" si="1"/>
        <v>http://www.mdbg.net/chindict/chindict.php?page=chardict&amp;cdcanoce=1&amp;cdqchi=耕</v>
      </c>
      <c r="E351" s="6"/>
      <c r="F351" s="6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5" t="s">
        <v>1431</v>
      </c>
      <c r="B352" s="6">
        <v>5.0</v>
      </c>
      <c r="C352" s="6">
        <v>1851.0</v>
      </c>
      <c r="D352" s="7" t="str">
        <f t="shared" si="1"/>
        <v>http://www.mdbg.net/chindict/chindict.php?page=chardict&amp;cdcanoce=1&amp;cdqchi=锐</v>
      </c>
      <c r="E352" s="6"/>
      <c r="F352" s="6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5" t="s">
        <v>1434</v>
      </c>
      <c r="B353" s="6">
        <v>6.0</v>
      </c>
      <c r="C353" s="6">
        <v>1852.0</v>
      </c>
      <c r="D353" s="7" t="str">
        <f t="shared" si="1"/>
        <v>http://www.mdbg.net/chindict/chindict.php?page=chardict&amp;cdcanoce=1&amp;cdqchi=缝</v>
      </c>
      <c r="E353" s="6"/>
      <c r="F353" s="6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5" t="s">
        <v>1438</v>
      </c>
      <c r="B354" s="6">
        <v>4.0</v>
      </c>
      <c r="C354" s="6">
        <v>1853.0</v>
      </c>
      <c r="D354" s="7" t="str">
        <f t="shared" si="1"/>
        <v>http://www.mdbg.net/chindict/chindict.php?page=chardict&amp;cdcanoce=1&amp;cdqchi=悔</v>
      </c>
      <c r="E354" s="6"/>
      <c r="F354" s="6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5" t="s">
        <v>1443</v>
      </c>
      <c r="B355" s="6">
        <v>4.0</v>
      </c>
      <c r="C355" s="6">
        <v>1854.0</v>
      </c>
      <c r="D355" s="7" t="str">
        <f t="shared" si="1"/>
        <v>http://www.mdbg.net/chindict/chindict.php?page=chardict&amp;cdcanoce=1&amp;cdqchi=邀</v>
      </c>
      <c r="E355" s="6"/>
      <c r="F355" s="6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5" t="s">
        <v>1446</v>
      </c>
      <c r="B356" s="6" t="e">
        <v>#N/A</v>
      </c>
      <c r="C356" s="6">
        <v>1855.0</v>
      </c>
      <c r="D356" s="7" t="str">
        <f t="shared" si="1"/>
        <v>http://www.mdbg.net/chindict/chindict.php?page=chardict&amp;cdcanoce=1&amp;cdqchi=玲</v>
      </c>
      <c r="E356" s="6"/>
      <c r="F356" s="6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5" t="s">
        <v>1450</v>
      </c>
      <c r="B357" s="6" t="e">
        <v>#N/A</v>
      </c>
      <c r="C357" s="6">
        <v>1856.0</v>
      </c>
      <c r="D357" s="7" t="str">
        <f t="shared" si="1"/>
        <v>http://www.mdbg.net/chindict/chindict.php?page=chardict&amp;cdcanoce=1&amp;cdqchi=惟</v>
      </c>
      <c r="E357" s="6"/>
      <c r="F357" s="6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5" t="s">
        <v>1457</v>
      </c>
      <c r="B358" s="6">
        <v>6.0</v>
      </c>
      <c r="C358" s="6">
        <v>1857.0</v>
      </c>
      <c r="D358" s="7" t="str">
        <f t="shared" si="1"/>
        <v>http://www.mdbg.net/chindict/chindict.php?page=chardict&amp;cdcanoce=1&amp;cdqchi=斥</v>
      </c>
      <c r="E358" s="6"/>
      <c r="F358" s="6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5" t="s">
        <v>1460</v>
      </c>
      <c r="B359" s="6">
        <v>6.0</v>
      </c>
      <c r="C359" s="6">
        <v>1858.0</v>
      </c>
      <c r="D359" s="7" t="str">
        <f t="shared" si="1"/>
        <v>http://www.mdbg.net/chindict/chindict.php?page=chardict&amp;cdcanoce=1&amp;cdqchi=宅</v>
      </c>
      <c r="E359" s="6"/>
      <c r="F359" s="6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5" t="s">
        <v>1464</v>
      </c>
      <c r="B360" s="6">
        <v>6.0</v>
      </c>
      <c r="C360" s="6">
        <v>1859.0</v>
      </c>
      <c r="D360" s="7" t="str">
        <f t="shared" si="1"/>
        <v>http://www.mdbg.net/chindict/chindict.php?page=chardict&amp;cdcanoce=1&amp;cdqchi=添</v>
      </c>
      <c r="E360" s="6"/>
      <c r="F360" s="6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5" t="s">
        <v>1470</v>
      </c>
      <c r="B361" s="6">
        <v>6.0</v>
      </c>
      <c r="C361" s="6">
        <v>1860.0</v>
      </c>
      <c r="D361" s="7" t="str">
        <f t="shared" si="1"/>
        <v>http://www.mdbg.net/chindict/chindict.php?page=chardict&amp;cdcanoce=1&amp;cdqchi=挖</v>
      </c>
      <c r="E361" s="6"/>
      <c r="F361" s="6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5" t="s">
        <v>1473</v>
      </c>
      <c r="B362" s="6">
        <v>6.0</v>
      </c>
      <c r="C362" s="6">
        <v>1861.0</v>
      </c>
      <c r="D362" s="7" t="str">
        <f t="shared" si="1"/>
        <v>http://www.mdbg.net/chindict/chindict.php?page=chardict&amp;cdcanoce=1&amp;cdqchi=呵</v>
      </c>
      <c r="E362" s="6"/>
      <c r="F362" s="6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5" t="s">
        <v>1476</v>
      </c>
      <c r="B363" s="6">
        <v>6.0</v>
      </c>
      <c r="C363" s="6">
        <v>1862.0</v>
      </c>
      <c r="D363" s="7" t="str">
        <f t="shared" si="1"/>
        <v>http://www.mdbg.net/chindict/chindict.php?page=chardict&amp;cdcanoce=1&amp;cdqchi=讼</v>
      </c>
      <c r="E363" s="6"/>
      <c r="F363" s="6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5" t="s">
        <v>1483</v>
      </c>
      <c r="B364" s="6">
        <v>6.0</v>
      </c>
      <c r="C364" s="6">
        <v>1863.0</v>
      </c>
      <c r="D364" s="7" t="str">
        <f t="shared" si="1"/>
        <v>http://www.mdbg.net/chindict/chindict.php?page=chardict&amp;cdcanoce=1&amp;cdqchi=氧</v>
      </c>
      <c r="E364" s="6"/>
      <c r="F364" s="6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5" t="s">
        <v>1487</v>
      </c>
      <c r="B365" s="6" t="e">
        <v>#N/A</v>
      </c>
      <c r="C365" s="6">
        <v>1864.0</v>
      </c>
      <c r="D365" s="7" t="str">
        <f t="shared" si="1"/>
        <v>http://www.mdbg.net/chindict/chindict.php?page=chardict&amp;cdcanoce=1&amp;cdqchi=浩</v>
      </c>
      <c r="E365" s="6"/>
      <c r="F365" s="6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5" t="s">
        <v>1491</v>
      </c>
      <c r="B366" s="6">
        <v>4.0</v>
      </c>
      <c r="C366" s="6">
        <v>1865.0</v>
      </c>
      <c r="D366" s="7" t="str">
        <f t="shared" si="1"/>
        <v>http://www.mdbg.net/chindict/chindict.php?page=chardict&amp;cdcanoce=1&amp;cdqchi=羽</v>
      </c>
      <c r="E366" s="6"/>
      <c r="F366" s="6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5" t="s">
        <v>1497</v>
      </c>
      <c r="B367" s="6">
        <v>2.0</v>
      </c>
      <c r="C367" s="6">
        <v>1866.0</v>
      </c>
      <c r="D367" s="7" t="str">
        <f t="shared" si="1"/>
        <v>http://www.mdbg.net/chindict/chindict.php?page=chardict&amp;cdcanoce=1&amp;cdqchi=斤</v>
      </c>
      <c r="E367" s="6"/>
      <c r="F367" s="6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5" t="s">
        <v>1500</v>
      </c>
      <c r="B368" s="6">
        <v>6.0</v>
      </c>
      <c r="C368" s="6">
        <v>1867.0</v>
      </c>
      <c r="D368" s="7" t="str">
        <f t="shared" si="1"/>
        <v>http://www.mdbg.net/chindict/chindict.php?page=chardict&amp;cdcanoce=1&amp;cdqchi=酷</v>
      </c>
      <c r="E368" s="6"/>
      <c r="F368" s="6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5" t="s">
        <v>1509</v>
      </c>
      <c r="B369" s="6">
        <v>6.0</v>
      </c>
      <c r="C369" s="6">
        <v>1868.0</v>
      </c>
      <c r="D369" s="7" t="str">
        <f t="shared" si="1"/>
        <v>http://www.mdbg.net/chindict/chindict.php?page=chardict&amp;cdcanoce=1&amp;cdqchi=掠</v>
      </c>
      <c r="E369" s="6"/>
      <c r="F369" s="6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5" t="s">
        <v>1512</v>
      </c>
      <c r="B370" s="6" t="e">
        <v>#N/A</v>
      </c>
      <c r="C370" s="6">
        <v>1869.0</v>
      </c>
      <c r="D370" s="7" t="str">
        <f t="shared" si="1"/>
        <v>http://www.mdbg.net/chindict/chindict.php?page=chardict&amp;cdcanoce=1&amp;cdqchi=妖</v>
      </c>
      <c r="E370" s="6"/>
      <c r="F370" s="6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5" t="s">
        <v>1515</v>
      </c>
      <c r="B371" s="6">
        <v>6.0</v>
      </c>
      <c r="C371" s="6">
        <v>1870.0</v>
      </c>
      <c r="D371" s="7" t="str">
        <f t="shared" si="1"/>
        <v>http://www.mdbg.net/chindict/chindict.php?page=chardict&amp;cdcanoce=1&amp;cdqchi=祸</v>
      </c>
      <c r="E371" s="6"/>
      <c r="F371" s="6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5" t="s">
        <v>1523</v>
      </c>
      <c r="B372" s="6" t="e">
        <v>#N/A</v>
      </c>
      <c r="C372" s="6">
        <v>1871.0</v>
      </c>
      <c r="D372" s="7" t="str">
        <f t="shared" si="1"/>
        <v>http://www.mdbg.net/chindict/chindict.php?page=chardict&amp;cdcanoce=1&amp;cdqchi=侍</v>
      </c>
      <c r="E372" s="6"/>
      <c r="F372" s="6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5" t="s">
        <v>1526</v>
      </c>
      <c r="B373" s="6">
        <v>5.0</v>
      </c>
      <c r="C373" s="6">
        <v>1872.0</v>
      </c>
      <c r="D373" s="7" t="str">
        <f t="shared" si="1"/>
        <v>http://www.mdbg.net/chindict/chindict.php?page=chardict&amp;cdcanoce=1&amp;cdqchi=乙</v>
      </c>
      <c r="E373" s="6"/>
      <c r="F373" s="6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5" t="s">
        <v>1529</v>
      </c>
      <c r="B374" s="6">
        <v>5.0</v>
      </c>
      <c r="C374" s="6">
        <v>1873.0</v>
      </c>
      <c r="D374" s="7" t="str">
        <f t="shared" si="1"/>
        <v>http://www.mdbg.net/chindict/chindict.php?page=chardict&amp;cdcanoce=1&amp;cdqchi=妨</v>
      </c>
      <c r="E374" s="6"/>
      <c r="F374" s="6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5" t="s">
        <v>1533</v>
      </c>
      <c r="B375" s="6">
        <v>6.0</v>
      </c>
      <c r="C375" s="6">
        <v>1874.0</v>
      </c>
      <c r="D375" s="7" t="str">
        <f t="shared" si="1"/>
        <v>http://www.mdbg.net/chindict/chindict.php?page=chardict&amp;cdcanoce=1&amp;cdqchi=贪</v>
      </c>
      <c r="E375" s="6"/>
      <c r="F375" s="6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5" t="s">
        <v>1538</v>
      </c>
      <c r="B376" s="6">
        <v>5.0</v>
      </c>
      <c r="C376" s="6">
        <v>1875.0</v>
      </c>
      <c r="D376" s="7" t="str">
        <f t="shared" si="1"/>
        <v>http://www.mdbg.net/chindict/chindict.php?page=chardict&amp;cdcanoce=1&amp;cdqchi=挣</v>
      </c>
      <c r="E376" s="6"/>
      <c r="F376" s="6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5" t="s">
        <v>1542</v>
      </c>
      <c r="B377" s="6" t="e">
        <v>#N/A</v>
      </c>
      <c r="C377" s="6">
        <v>1876.0</v>
      </c>
      <c r="D377" s="7" t="str">
        <f t="shared" si="1"/>
        <v>http://www.mdbg.net/chindict/chindict.php?page=chardict&amp;cdcanoce=1&amp;cdqchi=汪</v>
      </c>
      <c r="E377" s="6"/>
      <c r="F377" s="6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5" t="s">
        <v>1545</v>
      </c>
      <c r="B378" s="6" t="e">
        <v>#N/A</v>
      </c>
      <c r="C378" s="6">
        <v>1877.0</v>
      </c>
      <c r="D378" s="7" t="str">
        <f t="shared" si="1"/>
        <v>http://www.mdbg.net/chindict/chindict.php?page=chardict&amp;cdcanoce=1&amp;cdqchi=尿</v>
      </c>
      <c r="E378" s="6"/>
      <c r="F378" s="6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5" t="s">
        <v>1548</v>
      </c>
      <c r="B379" s="6" t="e">
        <v>#N/A</v>
      </c>
      <c r="C379" s="6">
        <v>1878.0</v>
      </c>
      <c r="D379" s="7" t="str">
        <f t="shared" si="1"/>
        <v>http://www.mdbg.net/chindict/chindict.php?page=chardict&amp;cdcanoce=1&amp;cdqchi=莉</v>
      </c>
      <c r="E379" s="6"/>
      <c r="F379" s="6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5" t="s">
        <v>1553</v>
      </c>
      <c r="B380" s="6">
        <v>6.0</v>
      </c>
      <c r="C380" s="6">
        <v>1879.0</v>
      </c>
      <c r="D380" s="7" t="str">
        <f t="shared" si="1"/>
        <v>http://www.mdbg.net/chindict/chindict.php?page=chardict&amp;cdcanoce=1&amp;cdqchi=悬</v>
      </c>
      <c r="E380" s="6"/>
      <c r="F380" s="6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5" t="s">
        <v>1557</v>
      </c>
      <c r="B381" s="6">
        <v>6.0</v>
      </c>
      <c r="C381" s="6">
        <v>1880.0</v>
      </c>
      <c r="D381" s="7" t="str">
        <f t="shared" si="1"/>
        <v>http://www.mdbg.net/chindict/chindict.php?page=chardict&amp;cdcanoce=1&amp;cdqchi=唇</v>
      </c>
      <c r="E381" s="6"/>
      <c r="F381" s="6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5" t="s">
        <v>1560</v>
      </c>
      <c r="B382" s="6" t="e">
        <v>#N/A</v>
      </c>
      <c r="C382" s="6">
        <v>1881.0</v>
      </c>
      <c r="D382" s="7" t="str">
        <f t="shared" si="1"/>
        <v>http://www.mdbg.net/chindict/chindict.php?page=chardict&amp;cdcanoce=1&amp;cdqchi=翰</v>
      </c>
      <c r="E382" s="6"/>
      <c r="F382" s="6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5" t="s">
        <v>1567</v>
      </c>
      <c r="B383" s="6">
        <v>6.0</v>
      </c>
      <c r="C383" s="6">
        <v>1882.0</v>
      </c>
      <c r="D383" s="7" t="str">
        <f t="shared" si="1"/>
        <v>http://www.mdbg.net/chindict/chindict.php?page=chardict&amp;cdcanoce=1&amp;cdqchi=仓</v>
      </c>
      <c r="E383" s="6"/>
      <c r="F383" s="6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5" t="s">
        <v>1570</v>
      </c>
      <c r="B384" s="6">
        <v>6.0</v>
      </c>
      <c r="C384" s="6">
        <v>1883.0</v>
      </c>
      <c r="D384" s="7" t="str">
        <f t="shared" si="1"/>
        <v>http://www.mdbg.net/chindict/chindict.php?page=chardict&amp;cdcanoce=1&amp;cdqchi=轨</v>
      </c>
      <c r="E384" s="6"/>
      <c r="F384" s="6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5" t="s">
        <v>1573</v>
      </c>
      <c r="B385" s="6">
        <v>6.0</v>
      </c>
      <c r="C385" s="6">
        <v>1884.0</v>
      </c>
      <c r="D385" s="7" t="str">
        <f t="shared" si="1"/>
        <v>http://www.mdbg.net/chindict/chindict.php?page=chardict&amp;cdcanoce=1&amp;cdqchi=枚</v>
      </c>
      <c r="E385" s="6"/>
      <c r="F385" s="6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5" t="s">
        <v>1579</v>
      </c>
      <c r="B386" s="6">
        <v>4.0</v>
      </c>
      <c r="C386" s="6">
        <v>1885.0</v>
      </c>
      <c r="D386" s="7" t="str">
        <f t="shared" si="1"/>
        <v>http://www.mdbg.net/chindict/chindict.php?page=chardict&amp;cdcanoce=1&amp;cdqchi=盐</v>
      </c>
      <c r="E386" s="6"/>
      <c r="F386" s="6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5" t="s">
        <v>1582</v>
      </c>
      <c r="B387" s="6">
        <v>5.0</v>
      </c>
      <c r="C387" s="6">
        <v>1886.0</v>
      </c>
      <c r="D387" s="7" t="str">
        <f t="shared" si="1"/>
        <v>http://www.mdbg.net/chindict/chindict.php?page=chardict&amp;cdcanoce=1&amp;cdqchi=览</v>
      </c>
      <c r="E387" s="6"/>
      <c r="F387" s="6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5" t="s">
        <v>1585</v>
      </c>
      <c r="B388" s="6">
        <v>4.0</v>
      </c>
      <c r="C388" s="6">
        <v>1887.0</v>
      </c>
      <c r="D388" s="7" t="str">
        <f t="shared" si="1"/>
        <v>http://www.mdbg.net/chindict/chindict.php?page=chardict&amp;cdcanoce=1&amp;cdqchi=傅</v>
      </c>
      <c r="E388" s="6"/>
      <c r="F388" s="6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5" t="s">
        <v>1593</v>
      </c>
      <c r="B389" s="6">
        <v>4.0</v>
      </c>
      <c r="C389" s="6">
        <v>1888.0</v>
      </c>
      <c r="D389" s="7" t="str">
        <f t="shared" si="1"/>
        <v>http://www.mdbg.net/chindict/chindict.php?page=chardict&amp;cdcanoce=1&amp;cdqchi=帅</v>
      </c>
      <c r="E389" s="6"/>
      <c r="F389" s="6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5" t="s">
        <v>1597</v>
      </c>
      <c r="B390" s="6">
        <v>5.0</v>
      </c>
      <c r="C390" s="6">
        <v>1889.0</v>
      </c>
      <c r="D390" s="7" t="str">
        <f t="shared" si="1"/>
        <v>http://www.mdbg.net/chindict/chindict.php?page=chardict&amp;cdcanoce=1&amp;cdqchi=庙</v>
      </c>
      <c r="E390" s="6"/>
      <c r="F390" s="6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5" t="s">
        <v>1604</v>
      </c>
      <c r="B391" s="6" t="e">
        <v>#N/A</v>
      </c>
      <c r="C391" s="6">
        <v>1890.0</v>
      </c>
      <c r="D391" s="7" t="str">
        <f t="shared" si="1"/>
        <v>http://www.mdbg.net/chindict/chindict.php?page=chardict&amp;cdcanoce=1&amp;cdqchi=芬</v>
      </c>
      <c r="E391" s="6"/>
      <c r="F391" s="6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5" t="s">
        <v>1607</v>
      </c>
      <c r="B392" s="6">
        <v>6.0</v>
      </c>
      <c r="C392" s="6">
        <v>1891.0</v>
      </c>
      <c r="D392" s="7" t="str">
        <f t="shared" si="1"/>
        <v>http://www.mdbg.net/chindict/chindict.php?page=chardict&amp;cdcanoce=1&amp;cdqchi=屏</v>
      </c>
      <c r="E392" s="6"/>
      <c r="F392" s="6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5" t="s">
        <v>1610</v>
      </c>
      <c r="B393" s="6">
        <v>5.0</v>
      </c>
      <c r="C393" s="6">
        <v>1892.0</v>
      </c>
      <c r="D393" s="7" t="str">
        <f t="shared" si="1"/>
        <v>http://www.mdbg.net/chindict/chindict.php?page=chardict&amp;cdcanoce=1&amp;cdqchi=寺</v>
      </c>
      <c r="E393" s="6"/>
      <c r="F393" s="6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5" t="s">
        <v>1614</v>
      </c>
      <c r="B394" s="6">
        <v>3.0</v>
      </c>
      <c r="C394" s="6">
        <v>1893.0</v>
      </c>
      <c r="D394" s="7" t="str">
        <f t="shared" si="1"/>
        <v>http://www.mdbg.net/chindict/chindict.php?page=chardict&amp;cdcanoce=1&amp;cdqchi=胖</v>
      </c>
      <c r="E394" s="6"/>
      <c r="F394" s="6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5" t="s">
        <v>1620</v>
      </c>
      <c r="B395" s="6">
        <v>5.0</v>
      </c>
      <c r="C395" s="6">
        <v>1894.0</v>
      </c>
      <c r="D395" s="7" t="str">
        <f t="shared" si="1"/>
        <v>http://www.mdbg.net/chindict/chindict.php?page=chardict&amp;cdcanoce=1&amp;cdqchi=璃</v>
      </c>
      <c r="E395" s="6"/>
      <c r="F395" s="6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5" t="s">
        <v>1623</v>
      </c>
      <c r="B396" s="6">
        <v>6.0</v>
      </c>
      <c r="C396" s="6">
        <v>1895.0</v>
      </c>
      <c r="D396" s="7" t="str">
        <f t="shared" si="1"/>
        <v>http://www.mdbg.net/chindict/chindict.php?page=chardict&amp;cdcanoce=1&amp;cdqchi=愚</v>
      </c>
      <c r="E396" s="6"/>
      <c r="F396" s="6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5" t="s">
        <v>1626</v>
      </c>
      <c r="B397" s="6">
        <v>5.0</v>
      </c>
      <c r="C397" s="6">
        <v>1896.0</v>
      </c>
      <c r="D397" s="7" t="str">
        <f t="shared" si="1"/>
        <v>http://www.mdbg.net/chindict/chindict.php?page=chardict&amp;cdcanoce=1&amp;cdqchi=滴</v>
      </c>
      <c r="E397" s="6"/>
      <c r="F397" s="6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5" t="s">
        <v>1632</v>
      </c>
      <c r="B398" s="6">
        <v>6.0</v>
      </c>
      <c r="C398" s="6">
        <v>1897.0</v>
      </c>
      <c r="D398" s="7" t="str">
        <f t="shared" si="1"/>
        <v>http://www.mdbg.net/chindict/chindict.php?page=chardict&amp;cdcanoce=1&amp;cdqchi=疏</v>
      </c>
      <c r="E398" s="6"/>
      <c r="F398" s="6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5" t="s">
        <v>1636</v>
      </c>
      <c r="B399" s="6" t="e">
        <v>#N/A</v>
      </c>
      <c r="C399" s="6">
        <v>1898.0</v>
      </c>
      <c r="D399" s="7" t="str">
        <f t="shared" si="1"/>
        <v>http://www.mdbg.net/chindict/chindict.php?page=chardict&amp;cdcanoce=1&amp;cdqchi=萧</v>
      </c>
      <c r="E399" s="6"/>
      <c r="F399" s="6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5" t="s">
        <v>1638</v>
      </c>
      <c r="B400" s="6">
        <v>5.0</v>
      </c>
      <c r="C400" s="6">
        <v>1899.0</v>
      </c>
      <c r="D400" s="7" t="str">
        <f t="shared" si="1"/>
        <v>http://www.mdbg.net/chindict/chindict.php?page=chardict&amp;cdcanoce=1&amp;cdqchi=姿</v>
      </c>
      <c r="E400" s="6"/>
      <c r="F400" s="6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5" t="s">
        <v>1647</v>
      </c>
      <c r="B401" s="6">
        <v>6.0</v>
      </c>
      <c r="C401" s="6">
        <v>1900.0</v>
      </c>
      <c r="D401" s="7" t="str">
        <f t="shared" si="1"/>
        <v>http://www.mdbg.net/chindict/chindict.php?page=chardict&amp;cdcanoce=1&amp;cdqchi=颤</v>
      </c>
      <c r="E401" s="6"/>
      <c r="F401" s="6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5" t="s">
        <v>1650</v>
      </c>
      <c r="B402" s="6">
        <v>5.0</v>
      </c>
      <c r="C402" s="6">
        <v>1901.0</v>
      </c>
      <c r="D402" s="7" t="str">
        <f t="shared" si="1"/>
        <v>http://www.mdbg.net/chindict/chindict.php?page=chardict&amp;cdcanoce=1&amp;cdqchi=丑</v>
      </c>
      <c r="E402" s="6"/>
      <c r="F402" s="6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5" t="s">
        <v>1653</v>
      </c>
      <c r="B403" s="6">
        <v>5.0</v>
      </c>
      <c r="C403" s="6">
        <v>1902.0</v>
      </c>
      <c r="D403" s="7" t="str">
        <f t="shared" si="1"/>
        <v>http://www.mdbg.net/chindict/chindict.php?page=chardict&amp;cdcanoce=1&amp;cdqchi=劣</v>
      </c>
      <c r="E403" s="6"/>
      <c r="F403" s="6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5" t="s">
        <v>1660</v>
      </c>
      <c r="B404" s="6" t="e">
        <v>#N/A</v>
      </c>
      <c r="C404" s="6">
        <v>1903.0</v>
      </c>
      <c r="D404" s="7" t="str">
        <f t="shared" si="1"/>
        <v>http://www.mdbg.net/chindict/chindict.php?page=chardict&amp;cdcanoce=1&amp;cdqchi=柯</v>
      </c>
      <c r="E404" s="6"/>
      <c r="F404" s="6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5" t="s">
        <v>1663</v>
      </c>
      <c r="B405" s="6">
        <v>6.0</v>
      </c>
      <c r="C405" s="6">
        <v>1904.0</v>
      </c>
      <c r="D405" s="7" t="str">
        <f t="shared" si="1"/>
        <v>http://www.mdbg.net/chindict/chindict.php?page=chardict&amp;cdcanoce=1&amp;cdqchi=寸</v>
      </c>
      <c r="E405" s="6"/>
      <c r="F405" s="6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5" t="s">
        <v>1666</v>
      </c>
      <c r="B406" s="6">
        <v>4.0</v>
      </c>
      <c r="C406" s="6">
        <v>1905.0</v>
      </c>
      <c r="D406" s="7" t="str">
        <f t="shared" si="1"/>
        <v>http://www.mdbg.net/chindict/chindict.php?page=chardict&amp;cdcanoce=1&amp;cdqchi=扔</v>
      </c>
      <c r="E406" s="6"/>
      <c r="F406" s="6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5" t="s">
        <v>1673</v>
      </c>
      <c r="B407" s="6">
        <v>6.0</v>
      </c>
      <c r="C407" s="6">
        <v>1906.0</v>
      </c>
      <c r="D407" s="7" t="str">
        <f t="shared" si="1"/>
        <v>http://www.mdbg.net/chindict/chindict.php?page=chardict&amp;cdcanoce=1&amp;cdqchi=盯</v>
      </c>
      <c r="E407" s="6"/>
      <c r="F407" s="6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5" t="s">
        <v>1676</v>
      </c>
      <c r="B408" s="6">
        <v>6.0</v>
      </c>
      <c r="C408" s="6">
        <v>1907.0</v>
      </c>
      <c r="D408" s="7" t="str">
        <f t="shared" si="1"/>
        <v>http://www.mdbg.net/chindict/chindict.php?page=chardict&amp;cdcanoce=1&amp;cdqchi=辱</v>
      </c>
      <c r="E408" s="6"/>
      <c r="F408" s="6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5" t="s">
        <v>1680</v>
      </c>
      <c r="B409" s="6">
        <v>5.0</v>
      </c>
      <c r="C409" s="6">
        <v>1908.0</v>
      </c>
      <c r="D409" s="7" t="str">
        <f t="shared" si="1"/>
        <v>http://www.mdbg.net/chindict/chindict.php?page=chardict&amp;cdcanoce=1&amp;cdqchi=匹</v>
      </c>
      <c r="E409" s="6"/>
      <c r="F409" s="6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5" t="s">
        <v>1687</v>
      </c>
      <c r="B410" s="6">
        <v>5.0</v>
      </c>
      <c r="C410" s="6">
        <v>1909.0</v>
      </c>
      <c r="D410" s="7" t="str">
        <f t="shared" si="1"/>
        <v>http://www.mdbg.net/chindict/chindict.php?page=chardict&amp;cdcanoce=1&amp;cdqchi=俱</v>
      </c>
      <c r="E410" s="6"/>
      <c r="F410" s="6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5" t="s">
        <v>1690</v>
      </c>
      <c r="B411" s="6">
        <v>6.0</v>
      </c>
      <c r="C411" s="6">
        <v>1910.0</v>
      </c>
      <c r="D411" s="7" t="str">
        <f t="shared" si="1"/>
        <v>http://www.mdbg.net/chindict/chindict.php?page=chardict&amp;cdcanoce=1&amp;cdqchi=辨</v>
      </c>
      <c r="E411" s="6"/>
      <c r="F411" s="6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5" t="s">
        <v>1693</v>
      </c>
      <c r="B412" s="6">
        <v>3.0</v>
      </c>
      <c r="C412" s="6">
        <v>1911.0</v>
      </c>
      <c r="D412" s="7" t="str">
        <f t="shared" si="1"/>
        <v>http://www.mdbg.net/chindict/chindict.php?page=chardict&amp;cdcanoce=1&amp;cdqchi=饿</v>
      </c>
      <c r="E412" s="6"/>
      <c r="F412" s="6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5" t="s">
        <v>1696</v>
      </c>
      <c r="B413" s="6">
        <v>5.0</v>
      </c>
      <c r="C413" s="6">
        <v>1912.0</v>
      </c>
      <c r="D413" s="7" t="str">
        <f t="shared" si="1"/>
        <v>http://www.mdbg.net/chindict/chindict.php?page=chardict&amp;cdcanoce=1&amp;cdqchi=蜂</v>
      </c>
      <c r="E413" s="6"/>
      <c r="F413" s="6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5" t="s">
        <v>1703</v>
      </c>
      <c r="B414" s="6">
        <v>6.0</v>
      </c>
      <c r="C414" s="6">
        <v>1913.0</v>
      </c>
      <c r="D414" s="7" t="str">
        <f t="shared" si="1"/>
        <v>http://www.mdbg.net/chindict/chindict.php?page=chardict&amp;cdcanoce=1&amp;cdqchi=哦</v>
      </c>
      <c r="E414" s="6"/>
      <c r="F414" s="6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5" t="s">
        <v>1707</v>
      </c>
      <c r="B415" s="6">
        <v>6.0</v>
      </c>
      <c r="C415" s="6">
        <v>1914.0</v>
      </c>
      <c r="D415" s="7" t="str">
        <f t="shared" si="1"/>
        <v>http://www.mdbg.net/chindict/chindict.php?page=chardict&amp;cdcanoce=1&amp;cdqchi=腔</v>
      </c>
      <c r="E415" s="6"/>
      <c r="F415" s="6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5" t="s">
        <v>1710</v>
      </c>
      <c r="B416" s="6">
        <v>6.0</v>
      </c>
      <c r="C416" s="6">
        <v>1915.0</v>
      </c>
      <c r="D416" s="7" t="str">
        <f t="shared" si="1"/>
        <v>http://www.mdbg.net/chindict/chindict.php?page=chardict&amp;cdcanoce=1&amp;cdqchi=郁</v>
      </c>
      <c r="E416" s="6"/>
      <c r="F416" s="6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5" t="s">
        <v>1713</v>
      </c>
      <c r="B417" s="6">
        <v>6.0</v>
      </c>
      <c r="C417" s="6">
        <v>1916.0</v>
      </c>
      <c r="D417" s="7" t="str">
        <f t="shared" si="1"/>
        <v>http://www.mdbg.net/chindict/chindict.php?page=chardict&amp;cdcanoce=1&amp;cdqchi=溃</v>
      </c>
      <c r="E417" s="6"/>
      <c r="F417" s="6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5" t="s">
        <v>1721</v>
      </c>
      <c r="B418" s="6">
        <v>5.0</v>
      </c>
      <c r="C418" s="6">
        <v>1917.0</v>
      </c>
      <c r="D418" s="7" t="str">
        <f t="shared" si="1"/>
        <v>http://www.mdbg.net/chindict/chindict.php?page=chardict&amp;cdcanoce=1&amp;cdqchi=谨</v>
      </c>
      <c r="E418" s="6"/>
      <c r="F418" s="6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5" t="s">
        <v>1724</v>
      </c>
      <c r="B419" s="6">
        <v>5.0</v>
      </c>
      <c r="C419" s="6">
        <v>1918.0</v>
      </c>
      <c r="D419" s="7" t="str">
        <f t="shared" si="1"/>
        <v>http://www.mdbg.net/chindict/chindict.php?page=chardict&amp;cdcanoce=1&amp;cdqchi=糟</v>
      </c>
      <c r="E419" s="6"/>
      <c r="F419" s="6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5" t="s">
        <v>1731</v>
      </c>
      <c r="B420" s="6" t="e">
        <v>#N/A</v>
      </c>
      <c r="C420" s="6">
        <v>1919.0</v>
      </c>
      <c r="D420" s="7" t="str">
        <f t="shared" si="1"/>
        <v>http://www.mdbg.net/chindict/chindict.php?page=chardict&amp;cdcanoce=1&amp;cdqchi=葛</v>
      </c>
      <c r="E420" s="6"/>
      <c r="F420" s="6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5" t="s">
        <v>1735</v>
      </c>
      <c r="B421" s="6">
        <v>5.0</v>
      </c>
      <c r="C421" s="6">
        <v>1920.0</v>
      </c>
      <c r="D421" s="7" t="str">
        <f t="shared" si="1"/>
        <v>http://www.mdbg.net/chindict/chindict.php?page=chardict&amp;cdcanoce=1&amp;cdqchi=苗</v>
      </c>
      <c r="E421" s="6"/>
      <c r="F421" s="6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5" t="s">
        <v>1737</v>
      </c>
      <c r="B422" s="6" t="e">
        <v>#N/A</v>
      </c>
      <c r="C422" s="6">
        <v>1921.0</v>
      </c>
      <c r="D422" s="7" t="str">
        <f t="shared" si="1"/>
        <v>http://www.mdbg.net/chindict/chindict.php?page=chardict&amp;cdcanoce=1&amp;cdqchi=肠</v>
      </c>
      <c r="E422" s="6"/>
      <c r="F422" s="6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5" t="s">
        <v>1746</v>
      </c>
      <c r="B423" s="6">
        <v>6.0</v>
      </c>
      <c r="C423" s="6">
        <v>1922.0</v>
      </c>
      <c r="D423" s="7" t="str">
        <f t="shared" si="1"/>
        <v>http://www.mdbg.net/chindict/chindict.php?page=chardict&amp;cdcanoce=1&amp;cdqchi=忌</v>
      </c>
      <c r="E423" s="6"/>
      <c r="F423" s="6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5" t="s">
        <v>1749</v>
      </c>
      <c r="B424" s="6">
        <v>6.0</v>
      </c>
      <c r="C424" s="6">
        <v>1923.0</v>
      </c>
      <c r="D424" s="7" t="str">
        <f t="shared" si="1"/>
        <v>http://www.mdbg.net/chindict/chindict.php?page=chardict&amp;cdcanoce=1&amp;cdqchi=溜</v>
      </c>
      <c r="E424" s="6"/>
      <c r="F424" s="6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5" t="s">
        <v>1757</v>
      </c>
      <c r="B425" s="6" t="e">
        <v>#N/A</v>
      </c>
      <c r="C425" s="6">
        <v>1924.0</v>
      </c>
      <c r="D425" s="7" t="str">
        <f t="shared" si="1"/>
        <v>http://www.mdbg.net/chindict/chindict.php?page=chardict&amp;cdcanoce=1&amp;cdqchi=鸿</v>
      </c>
      <c r="E425" s="6"/>
      <c r="F425" s="6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5" t="s">
        <v>1759</v>
      </c>
      <c r="B426" s="6" t="e">
        <v>#N/A</v>
      </c>
      <c r="C426" s="6">
        <v>1925.0</v>
      </c>
      <c r="D426" s="7" t="str">
        <f t="shared" si="1"/>
        <v>http://www.mdbg.net/chindict/chindict.php?page=chardict&amp;cdcanoce=1&amp;cdqchi=爵</v>
      </c>
      <c r="E426" s="6"/>
      <c r="F426" s="6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5" t="s">
        <v>1762</v>
      </c>
      <c r="B427" s="6" t="e">
        <v>#N/A</v>
      </c>
      <c r="C427" s="6">
        <v>1926.0</v>
      </c>
      <c r="D427" s="7" t="str">
        <f t="shared" si="1"/>
        <v>http://www.mdbg.net/chindict/chindict.php?page=chardict&amp;cdcanoce=1&amp;cdqchi=鹏</v>
      </c>
      <c r="E427" s="6"/>
      <c r="F427" s="6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5" t="s">
        <v>1766</v>
      </c>
      <c r="B428" s="6" t="e">
        <v>#N/A</v>
      </c>
      <c r="C428" s="6">
        <v>1927.0</v>
      </c>
      <c r="D428" s="7" t="str">
        <f t="shared" si="1"/>
        <v>http://www.mdbg.net/chindict/chindict.php?page=chardict&amp;cdcanoce=1&amp;cdqchi=鹰</v>
      </c>
      <c r="E428" s="6"/>
      <c r="F428" s="6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5" t="s">
        <v>1771</v>
      </c>
      <c r="B429" s="6">
        <v>6.0</v>
      </c>
      <c r="C429" s="6">
        <v>1928.0</v>
      </c>
      <c r="D429" s="7" t="str">
        <f t="shared" si="1"/>
        <v>http://www.mdbg.net/chindict/chindict.php?page=chardict&amp;cdcanoce=1&amp;cdqchi=笼</v>
      </c>
      <c r="E429" s="6"/>
      <c r="F429" s="6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5" t="s">
        <v>1774</v>
      </c>
      <c r="B430" s="6">
        <v>6.0</v>
      </c>
      <c r="C430" s="6">
        <v>1929.0</v>
      </c>
      <c r="D430" s="7" t="str">
        <f t="shared" si="1"/>
        <v>http://www.mdbg.net/chindict/chindict.php?page=chardict&amp;cdcanoce=1&amp;cdqchi=丘</v>
      </c>
      <c r="E430" s="6"/>
      <c r="F430" s="6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5" t="s">
        <v>1778</v>
      </c>
      <c r="B431" s="6" t="e">
        <v>#N/A</v>
      </c>
      <c r="C431" s="6">
        <v>1930.0</v>
      </c>
      <c r="D431" s="7" t="str">
        <f t="shared" si="1"/>
        <v>http://www.mdbg.net/chindict/chindict.php?page=chardict&amp;cdcanoce=1&amp;cdqchi=桂</v>
      </c>
      <c r="E431" s="6"/>
      <c r="F431" s="6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5" t="s">
        <v>1788</v>
      </c>
      <c r="B432" s="6">
        <v>6.0</v>
      </c>
      <c r="C432" s="6">
        <v>1931.0</v>
      </c>
      <c r="D432" s="7" t="str">
        <f t="shared" si="1"/>
        <v>http://www.mdbg.net/chindict/chindict.php?page=chardict&amp;cdcanoce=1&amp;cdqchi=滋</v>
      </c>
      <c r="E432" s="6"/>
      <c r="F432" s="6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5" t="s">
        <v>1792</v>
      </c>
      <c r="B433" s="6">
        <v>4.0</v>
      </c>
      <c r="C433" s="6">
        <v>1932.0</v>
      </c>
      <c r="D433" s="7" t="str">
        <f t="shared" si="1"/>
        <v>http://www.mdbg.net/chindict/chindict.php?page=chardict&amp;cdcanoce=1&amp;cdqchi=聊</v>
      </c>
      <c r="E433" s="6"/>
      <c r="F433" s="6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5" t="s">
        <v>1796</v>
      </c>
      <c r="B434" s="6">
        <v>5.0</v>
      </c>
      <c r="C434" s="6">
        <v>1933.0</v>
      </c>
      <c r="D434" s="7" t="str">
        <f t="shared" si="1"/>
        <v>http://www.mdbg.net/chindict/chindict.php?page=chardict&amp;cdcanoce=1&amp;cdqchi=挡</v>
      </c>
      <c r="E434" s="6"/>
      <c r="F434" s="6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5" t="s">
        <v>1801</v>
      </c>
      <c r="B435" s="6">
        <v>5.0</v>
      </c>
      <c r="C435" s="6">
        <v>1934.0</v>
      </c>
      <c r="D435" s="7" t="str">
        <f t="shared" si="1"/>
        <v>http://www.mdbg.net/chindict/chindict.php?page=chardict&amp;cdcanoce=1&amp;cdqchi=纲</v>
      </c>
      <c r="E435" s="6"/>
      <c r="F435" s="6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5" t="s">
        <v>1807</v>
      </c>
      <c r="B436" s="6">
        <v>5.0</v>
      </c>
      <c r="C436" s="6">
        <v>1935.0</v>
      </c>
      <c r="D436" s="7" t="str">
        <f t="shared" si="1"/>
        <v>http://www.mdbg.net/chindict/chindict.php?page=chardict&amp;cdcanoce=1&amp;cdqchi=肌</v>
      </c>
      <c r="E436" s="6"/>
      <c r="F436" s="6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5" t="s">
        <v>1811</v>
      </c>
      <c r="B437" s="6" t="e">
        <v>#N/A</v>
      </c>
      <c r="C437" s="6">
        <v>1936.0</v>
      </c>
      <c r="D437" s="7" t="str">
        <f t="shared" si="1"/>
        <v>http://www.mdbg.net/chindict/chindict.php?page=chardict&amp;cdcanoce=1&amp;cdqchi=茨</v>
      </c>
      <c r="E437" s="6"/>
      <c r="F437" s="6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5" t="s">
        <v>1819</v>
      </c>
      <c r="B438" s="6">
        <v>6.0</v>
      </c>
      <c r="C438" s="6">
        <v>1937.0</v>
      </c>
      <c r="D438" s="7" t="str">
        <f t="shared" si="1"/>
        <v>http://www.mdbg.net/chindict/chindict.php?page=chardict&amp;cdcanoce=1&amp;cdqchi=壳</v>
      </c>
      <c r="E438" s="6"/>
      <c r="F438" s="6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5" t="s">
        <v>1821</v>
      </c>
      <c r="B439" s="6">
        <v>6.0</v>
      </c>
      <c r="C439" s="6">
        <v>1938.0</v>
      </c>
      <c r="D439" s="7" t="str">
        <f t="shared" si="1"/>
        <v>http://www.mdbg.net/chindict/chindict.php?page=chardict&amp;cdcanoce=1&amp;cdqchi=痕</v>
      </c>
      <c r="E439" s="6"/>
      <c r="F439" s="6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5" t="s">
        <v>1823</v>
      </c>
      <c r="B440" s="6">
        <v>3.0</v>
      </c>
      <c r="C440" s="6">
        <v>1939.0</v>
      </c>
      <c r="D440" s="7" t="str">
        <f t="shared" si="1"/>
        <v>http://www.mdbg.net/chindict/chindict.php?page=chardict&amp;cdcanoce=1&amp;cdqchi=碗</v>
      </c>
      <c r="E440" s="6"/>
      <c r="F440" s="6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5" t="s">
        <v>1831</v>
      </c>
      <c r="B441" s="6">
        <v>6.0</v>
      </c>
      <c r="C441" s="6">
        <v>1940.0</v>
      </c>
      <c r="D441" s="7" t="str">
        <f t="shared" si="1"/>
        <v>http://www.mdbg.net/chindict/chindict.php?page=chardict&amp;cdcanoce=1&amp;cdqchi=穴</v>
      </c>
      <c r="E441" s="6"/>
      <c r="F441" s="6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5" t="s">
        <v>1834</v>
      </c>
      <c r="B442" s="6">
        <v>5.0</v>
      </c>
      <c r="C442" s="6">
        <v>1941.0</v>
      </c>
      <c r="D442" s="7" t="str">
        <f t="shared" si="1"/>
        <v>http://www.mdbg.net/chindict/chindict.php?page=chardict&amp;cdcanoce=1&amp;cdqchi=膀</v>
      </c>
      <c r="E442" s="6"/>
      <c r="F442" s="6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5" t="s">
        <v>1838</v>
      </c>
      <c r="B443" s="6">
        <v>6.0</v>
      </c>
      <c r="C443" s="6">
        <v>1942.0</v>
      </c>
      <c r="D443" s="7" t="str">
        <f t="shared" si="1"/>
        <v>http://www.mdbg.net/chindict/chindict.php?page=chardict&amp;cdcanoce=1&amp;cdqchi=卓</v>
      </c>
      <c r="E443" s="6"/>
      <c r="F443" s="6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5" t="s">
        <v>1844</v>
      </c>
      <c r="B444" s="6">
        <v>6.0</v>
      </c>
      <c r="C444" s="6">
        <v>1943.0</v>
      </c>
      <c r="D444" s="7" t="str">
        <f t="shared" si="1"/>
        <v>http://www.mdbg.net/chindict/chindict.php?page=chardict&amp;cdcanoce=1&amp;cdqchi=贤</v>
      </c>
      <c r="E444" s="6"/>
      <c r="F444" s="6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5" t="s">
        <v>1846</v>
      </c>
      <c r="B445" s="6">
        <v>5.0</v>
      </c>
      <c r="C445" s="6">
        <v>1944.0</v>
      </c>
      <c r="D445" s="7" t="str">
        <f t="shared" si="1"/>
        <v>http://www.mdbg.net/chindict/chindict.php?page=chardict&amp;cdcanoce=1&amp;cdqchi=卧</v>
      </c>
      <c r="E445" s="6"/>
      <c r="F445" s="6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5" t="s">
        <v>1854</v>
      </c>
      <c r="B446" s="6">
        <v>6.0</v>
      </c>
      <c r="C446" s="6">
        <v>1945.0</v>
      </c>
      <c r="D446" s="7" t="str">
        <f t="shared" si="1"/>
        <v>http://www.mdbg.net/chindict/chindict.php?page=chardict&amp;cdcanoce=1&amp;cdqchi=膜</v>
      </c>
      <c r="E446" s="6"/>
      <c r="F446" s="6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5" t="s">
        <v>1856</v>
      </c>
      <c r="B447" s="6">
        <v>6.0</v>
      </c>
      <c r="C447" s="6">
        <v>1946.0</v>
      </c>
      <c r="D447" s="7" t="str">
        <f t="shared" si="1"/>
        <v>http://www.mdbg.net/chindict/chindict.php?page=chardict&amp;cdcanoce=1&amp;cdqchi=毅</v>
      </c>
      <c r="E447" s="6"/>
      <c r="F447" s="6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5" t="s">
        <v>1859</v>
      </c>
      <c r="B448" s="6">
        <v>6.0</v>
      </c>
      <c r="C448" s="6">
        <v>1947.0</v>
      </c>
      <c r="D448" s="7" t="str">
        <f t="shared" si="1"/>
        <v>http://www.mdbg.net/chindict/chindict.php?page=chardict&amp;cdcanoce=1&amp;cdqchi=锦</v>
      </c>
      <c r="E448" s="6"/>
      <c r="F448" s="6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5" t="s">
        <v>1861</v>
      </c>
      <c r="B449" s="6">
        <v>5.0</v>
      </c>
      <c r="C449" s="6">
        <v>1948.0</v>
      </c>
      <c r="D449" s="7" t="str">
        <f t="shared" si="1"/>
        <v>http://www.mdbg.net/chindict/chindict.php?page=chardict&amp;cdcanoce=1&amp;cdqchi=欠</v>
      </c>
      <c r="E449" s="6"/>
      <c r="F449" s="6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5" t="s">
        <v>1869</v>
      </c>
      <c r="B450" s="6" t="e">
        <v>#N/A</v>
      </c>
      <c r="C450" s="6">
        <v>1949.0</v>
      </c>
      <c r="D450" s="7" t="str">
        <f t="shared" si="1"/>
        <v>http://www.mdbg.net/chindict/chindict.php?page=chardict&amp;cdcanoce=1&amp;cdqchi=哩</v>
      </c>
      <c r="E450" s="6"/>
      <c r="F450" s="6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5" t="s">
        <v>1871</v>
      </c>
      <c r="B451" s="6" t="e">
        <v>#N/A</v>
      </c>
      <c r="C451" s="6">
        <v>1950.0</v>
      </c>
      <c r="D451" s="7" t="str">
        <f t="shared" si="1"/>
        <v>http://www.mdbg.net/chindict/chindict.php?page=chardict&amp;cdcanoce=1&amp;cdqchi=函</v>
      </c>
      <c r="E451" s="6"/>
      <c r="F451" s="6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5" t="s">
        <v>1874</v>
      </c>
      <c r="B452" s="6">
        <v>6.0</v>
      </c>
      <c r="C452" s="6">
        <v>1951.0</v>
      </c>
      <c r="D452" s="7" t="str">
        <f t="shared" si="1"/>
        <v>http://www.mdbg.net/chindict/chindict.php?page=chardict&amp;cdcanoce=1&amp;cdqchi=茫</v>
      </c>
      <c r="E452" s="6"/>
      <c r="F452" s="6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5" t="s">
        <v>1881</v>
      </c>
      <c r="B453" s="6">
        <v>6.0</v>
      </c>
      <c r="C453" s="6">
        <v>1952.0</v>
      </c>
      <c r="D453" s="7" t="str">
        <f t="shared" si="1"/>
        <v>http://www.mdbg.net/chindict/chindict.php?page=chardict&amp;cdcanoce=1&amp;cdqchi=昂</v>
      </c>
      <c r="E453" s="6"/>
      <c r="F453" s="6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5" t="s">
        <v>1884</v>
      </c>
      <c r="B454" s="6" t="e">
        <v>#N/A</v>
      </c>
      <c r="C454" s="6">
        <v>1953.0</v>
      </c>
      <c r="D454" s="7" t="str">
        <f t="shared" si="1"/>
        <v>http://www.mdbg.net/chindict/chindict.php?page=chardict&amp;cdcanoce=1&amp;cdqchi=薛</v>
      </c>
      <c r="E454" s="6"/>
      <c r="F454" s="6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5" t="s">
        <v>1887</v>
      </c>
      <c r="B455" s="6">
        <v>6.0</v>
      </c>
      <c r="C455" s="6">
        <v>1954.0</v>
      </c>
      <c r="D455" s="7" t="str">
        <f t="shared" si="1"/>
        <v>http://www.mdbg.net/chindict/chindict.php?page=chardict&amp;cdcanoce=1&amp;cdqchi=皱</v>
      </c>
      <c r="E455" s="6"/>
      <c r="F455" s="6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5" t="s">
        <v>1893</v>
      </c>
      <c r="B456" s="6">
        <v>5.0</v>
      </c>
      <c r="C456" s="6">
        <v>1955.0</v>
      </c>
      <c r="D456" s="7" t="str">
        <f t="shared" si="1"/>
        <v>http://www.mdbg.net/chindict/chindict.php?page=chardict&amp;cdcanoce=1&amp;cdqchi=夸</v>
      </c>
      <c r="E456" s="6"/>
      <c r="F456" s="6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5" t="s">
        <v>1896</v>
      </c>
      <c r="B457" s="6">
        <v>5.0</v>
      </c>
      <c r="C457" s="6">
        <v>1956.0</v>
      </c>
      <c r="D457" s="7" t="str">
        <f t="shared" si="1"/>
        <v>http://www.mdbg.net/chindict/chindict.php?page=chardict&amp;cdcanoce=1&amp;cdqchi=豫</v>
      </c>
      <c r="E457" s="6"/>
      <c r="F457" s="6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5" t="s">
        <v>1903</v>
      </c>
      <c r="B458" s="6">
        <v>5.0</v>
      </c>
      <c r="C458" s="6">
        <v>1957.0</v>
      </c>
      <c r="D458" s="7" t="str">
        <f t="shared" si="1"/>
        <v>http://www.mdbg.net/chindict/chindict.php?page=chardict&amp;cdcanoce=1&amp;cdqchi=胃</v>
      </c>
      <c r="E458" s="6"/>
      <c r="F458" s="6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5" t="s">
        <v>1906</v>
      </c>
      <c r="B459" s="6">
        <v>5.0</v>
      </c>
      <c r="C459" s="6">
        <v>1958.0</v>
      </c>
      <c r="D459" s="7" t="str">
        <f t="shared" si="1"/>
        <v>http://www.mdbg.net/chindict/chindict.php?page=chardict&amp;cdcanoce=1&amp;cdqchi=舌</v>
      </c>
      <c r="E459" s="6"/>
      <c r="F459" s="6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5" t="s">
        <v>1908</v>
      </c>
      <c r="B460" s="6">
        <v>6.0</v>
      </c>
      <c r="C460" s="6">
        <v>1959.0</v>
      </c>
      <c r="D460" s="7" t="str">
        <f t="shared" si="1"/>
        <v>http://www.mdbg.net/chindict/chindict.php?page=chardict&amp;cdcanoce=1&amp;cdqchi=剥</v>
      </c>
      <c r="E460" s="6"/>
      <c r="F460" s="6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5" t="s">
        <v>1914</v>
      </c>
      <c r="B461" s="6">
        <v>4.0</v>
      </c>
      <c r="C461" s="6">
        <v>1960.0</v>
      </c>
      <c r="D461" s="7" t="str">
        <f t="shared" si="1"/>
        <v>http://www.mdbg.net/chindict/chindict.php?page=chardict&amp;cdcanoce=1&amp;cdqchi=傲</v>
      </c>
      <c r="E461" s="6"/>
      <c r="F461" s="6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5" t="s">
        <v>1916</v>
      </c>
      <c r="B462" s="6">
        <v>4.0</v>
      </c>
      <c r="C462" s="6">
        <v>1961.0</v>
      </c>
      <c r="D462" s="7" t="str">
        <f t="shared" si="1"/>
        <v>http://www.mdbg.net/chindict/chindict.php?page=chardict&amp;cdcanoce=1&amp;cdqchi=拾</v>
      </c>
      <c r="E462" s="6"/>
      <c r="F462" s="6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5" t="s">
        <v>1924</v>
      </c>
      <c r="B463" s="6">
        <v>6.0</v>
      </c>
      <c r="C463" s="6">
        <v>1962.0</v>
      </c>
      <c r="D463" s="7" t="str">
        <f t="shared" si="1"/>
        <v>http://www.mdbg.net/chindict/chindict.php?page=chardict&amp;cdcanoce=1&amp;cdqchi=窝</v>
      </c>
      <c r="E463" s="6"/>
      <c r="F463" s="6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5" t="s">
        <v>1926</v>
      </c>
      <c r="B464" s="6">
        <v>5.0</v>
      </c>
      <c r="C464" s="6">
        <v>1963.0</v>
      </c>
      <c r="D464" s="7" t="str">
        <f t="shared" si="1"/>
        <v>http://www.mdbg.net/chindict/chindict.php?page=chardict&amp;cdcanoce=1&amp;cdqchi=睁</v>
      </c>
      <c r="E464" s="6"/>
      <c r="F464" s="6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5" t="s">
        <v>1929</v>
      </c>
      <c r="B465" s="6">
        <v>6.0</v>
      </c>
      <c r="C465" s="6">
        <v>1964.0</v>
      </c>
      <c r="D465" s="7" t="str">
        <f t="shared" si="1"/>
        <v>http://www.mdbg.net/chindict/chindict.php?page=chardict&amp;cdcanoce=1&amp;cdqchi=携</v>
      </c>
      <c r="E465" s="6"/>
      <c r="F465" s="6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5" t="s">
        <v>1936</v>
      </c>
      <c r="B466" s="6">
        <v>6.0</v>
      </c>
      <c r="C466" s="6">
        <v>1965.0</v>
      </c>
      <c r="D466" s="7" t="str">
        <f t="shared" si="1"/>
        <v>http://www.mdbg.net/chindict/chindict.php?page=chardict&amp;cdcanoce=1&amp;cdqchi=陵</v>
      </c>
      <c r="E466" s="6"/>
      <c r="F466" s="6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5" t="s">
        <v>1939</v>
      </c>
      <c r="B467" s="6">
        <v>6.0</v>
      </c>
      <c r="C467" s="6">
        <v>1966.0</v>
      </c>
      <c r="D467" s="7" t="str">
        <f t="shared" si="1"/>
        <v>http://www.mdbg.net/chindict/chindict.php?page=chardict&amp;cdcanoce=1&amp;cdqchi=哼</v>
      </c>
      <c r="E467" s="6"/>
      <c r="F467" s="6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5" t="s">
        <v>1941</v>
      </c>
      <c r="B468" s="6">
        <v>5.0</v>
      </c>
      <c r="C468" s="6">
        <v>1967.0</v>
      </c>
      <c r="D468" s="7" t="str">
        <f t="shared" si="1"/>
        <v>http://www.mdbg.net/chindict/chindict.php?page=chardict&amp;cdcanoce=1&amp;cdqchi=棉</v>
      </c>
      <c r="E468" s="6"/>
      <c r="F468" s="6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5" t="s">
        <v>1947</v>
      </c>
      <c r="B469" s="6">
        <v>2.0</v>
      </c>
      <c r="C469" s="6">
        <v>1968.0</v>
      </c>
      <c r="D469" s="7" t="str">
        <f t="shared" si="1"/>
        <v>http://www.mdbg.net/chindict/chindict.php?page=chardict&amp;cdcanoce=1&amp;cdqchi=晴</v>
      </c>
      <c r="E469" s="6"/>
      <c r="F469" s="6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5" t="s">
        <v>1950</v>
      </c>
      <c r="B470" s="6">
        <v>5.0</v>
      </c>
      <c r="C470" s="6">
        <v>1969.0</v>
      </c>
      <c r="D470" s="7" t="str">
        <f t="shared" si="1"/>
        <v>http://www.mdbg.net/chindict/chindict.php?page=chardict&amp;cdcanoce=1&amp;cdqchi=铃</v>
      </c>
      <c r="E470" s="6"/>
      <c r="F470" s="6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5" t="s">
        <v>1952</v>
      </c>
      <c r="B471" s="6">
        <v>4.0</v>
      </c>
      <c r="C471" s="6">
        <v>1970.0</v>
      </c>
      <c r="D471" s="7" t="str">
        <f t="shared" si="1"/>
        <v>http://www.mdbg.net/chindict/chindict.php?page=chardict&amp;cdcanoce=1&amp;cdqchi=填</v>
      </c>
      <c r="E471" s="6"/>
      <c r="F471" s="6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5" t="s">
        <v>1958</v>
      </c>
      <c r="B472" s="6">
        <v>6.0</v>
      </c>
      <c r="C472" s="6">
        <v>1971.0</v>
      </c>
      <c r="D472" s="7" t="str">
        <f t="shared" si="1"/>
        <v>http://www.mdbg.net/chindict/chindict.php?page=chardict&amp;cdcanoce=1&amp;cdqchi=饲</v>
      </c>
      <c r="E472" s="6"/>
      <c r="F472" s="6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5" t="s">
        <v>1960</v>
      </c>
      <c r="B473" s="6">
        <v>3.0</v>
      </c>
      <c r="C473" s="6">
        <v>1972.0</v>
      </c>
      <c r="D473" s="7" t="str">
        <f t="shared" si="1"/>
        <v>http://www.mdbg.net/chindict/chindict.php?page=chardict&amp;cdcanoce=1&amp;cdqchi=渴</v>
      </c>
      <c r="E473" s="6"/>
      <c r="F473" s="6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5" t="s">
        <v>1963</v>
      </c>
      <c r="B474" s="6">
        <v>5.0</v>
      </c>
      <c r="C474" s="6">
        <v>1973.0</v>
      </c>
      <c r="D474" s="7" t="str">
        <f t="shared" si="1"/>
        <v>http://www.mdbg.net/chindict/chindict.php?page=chardict&amp;cdcanoce=1&amp;cdqchi=吻</v>
      </c>
      <c r="E474" s="6"/>
      <c r="F474" s="6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5" t="s">
        <v>1971</v>
      </c>
      <c r="B475" s="6">
        <v>4.0</v>
      </c>
      <c r="C475" s="6">
        <v>1974.0</v>
      </c>
      <c r="D475" s="7" t="str">
        <f t="shared" si="1"/>
        <v>http://www.mdbg.net/chindict/chindict.php?page=chardict&amp;cdcanoce=1&amp;cdqchi=扮</v>
      </c>
      <c r="E475" s="6"/>
      <c r="F475" s="6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5" t="s">
        <v>1973</v>
      </c>
      <c r="B476" s="6" t="e">
        <v>#N/A</v>
      </c>
      <c r="C476" s="6">
        <v>1975.0</v>
      </c>
      <c r="D476" s="7" t="str">
        <f t="shared" si="1"/>
        <v>http://www.mdbg.net/chindict/chindict.php?page=chardict&amp;cdcanoce=1&amp;cdqchi=逆</v>
      </c>
      <c r="E476" s="6"/>
      <c r="F476" s="6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5" t="s">
        <v>1980</v>
      </c>
      <c r="B477" s="6">
        <v>5.0</v>
      </c>
      <c r="C477" s="6">
        <v>1976.0</v>
      </c>
      <c r="D477" s="7" t="str">
        <f t="shared" si="1"/>
        <v>http://www.mdbg.net/chindict/chindict.php?page=chardict&amp;cdcanoce=1&amp;cdqchi=脆</v>
      </c>
      <c r="E477" s="6"/>
      <c r="F477" s="6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5" t="s">
        <v>1982</v>
      </c>
      <c r="B478" s="6">
        <v>6.0</v>
      </c>
      <c r="C478" s="6">
        <v>1977.0</v>
      </c>
      <c r="D478" s="7" t="str">
        <f t="shared" si="1"/>
        <v>http://www.mdbg.net/chindict/chindict.php?page=chardict&amp;cdcanoce=1&amp;cdqchi=喘</v>
      </c>
      <c r="E478" s="6"/>
      <c r="F478" s="6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5" t="s">
        <v>1984</v>
      </c>
      <c r="B479" s="6">
        <v>6.0</v>
      </c>
      <c r="C479" s="6">
        <v>1978.0</v>
      </c>
      <c r="D479" s="7" t="str">
        <f t="shared" si="1"/>
        <v>http://www.mdbg.net/chindict/chindict.php?page=chardict&amp;cdcanoce=1&amp;cdqchi=罩</v>
      </c>
      <c r="E479" s="6"/>
      <c r="F479" s="6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5" t="s">
        <v>1989</v>
      </c>
      <c r="B480" s="6" t="e">
        <v>#N/A</v>
      </c>
      <c r="C480" s="6">
        <v>1979.0</v>
      </c>
      <c r="D480" s="7" t="str">
        <f t="shared" si="1"/>
        <v>http://www.mdbg.net/chindict/chindict.php?page=chardict&amp;cdcanoce=1&amp;cdqchi=卜</v>
      </c>
      <c r="E480" s="6"/>
      <c r="F480" s="6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5" t="s">
        <v>1992</v>
      </c>
      <c r="B481" s="6">
        <v>6.0</v>
      </c>
      <c r="C481" s="6">
        <v>1980.0</v>
      </c>
      <c r="D481" s="7" t="str">
        <f t="shared" si="1"/>
        <v>http://www.mdbg.net/chindict/chindict.php?page=chardict&amp;cdcanoce=1&amp;cdqchi=炉</v>
      </c>
      <c r="E481" s="6"/>
      <c r="F481" s="6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5" t="s">
        <v>2000</v>
      </c>
      <c r="B482" s="6">
        <v>5.0</v>
      </c>
      <c r="C482" s="6">
        <v>1981.0</v>
      </c>
      <c r="D482" s="7" t="str">
        <f t="shared" si="1"/>
        <v>http://www.mdbg.net/chindict/chindict.php?page=chardict&amp;cdcanoce=1&amp;cdqchi=柴</v>
      </c>
      <c r="E482" s="6"/>
      <c r="F482" s="6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5" t="s">
        <v>2004</v>
      </c>
      <c r="B483" s="6">
        <v>4.0</v>
      </c>
      <c r="C483" s="6">
        <v>1982.0</v>
      </c>
      <c r="D483" s="7" t="str">
        <f t="shared" si="1"/>
        <v>http://www.mdbg.net/chindict/chindict.php?page=chardict&amp;cdcanoce=1&amp;cdqchi=愉</v>
      </c>
      <c r="E483" s="6"/>
      <c r="F483" s="6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5" t="s">
        <v>2008</v>
      </c>
      <c r="B484" s="6">
        <v>5.0</v>
      </c>
      <c r="C484" s="6">
        <v>1983.0</v>
      </c>
      <c r="D484" s="7" t="str">
        <f t="shared" si="1"/>
        <v>http://www.mdbg.net/chindict/chindict.php?page=chardict&amp;cdcanoce=1&amp;cdqchi=绳</v>
      </c>
      <c r="E484" s="6"/>
      <c r="F484" s="6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5" t="s">
        <v>2016</v>
      </c>
      <c r="B485" s="6">
        <v>6.0</v>
      </c>
      <c r="C485" s="6">
        <v>1984.0</v>
      </c>
      <c r="D485" s="7" t="str">
        <f t="shared" si="1"/>
        <v>http://www.mdbg.net/chindict/chindict.php?page=chardict&amp;cdcanoce=1&amp;cdqchi=胎</v>
      </c>
      <c r="E485" s="6"/>
      <c r="F485" s="6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5" t="s">
        <v>2020</v>
      </c>
      <c r="B486" s="6">
        <v>6.0</v>
      </c>
      <c r="C486" s="6">
        <v>1985.0</v>
      </c>
      <c r="D486" s="7" t="str">
        <f t="shared" si="1"/>
        <v>http://www.mdbg.net/chindict/chindict.php?page=chardict&amp;cdcanoce=1&amp;cdqchi=蓄</v>
      </c>
      <c r="E486" s="6"/>
      <c r="F486" s="6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5" t="s">
        <v>2023</v>
      </c>
      <c r="B487" s="6">
        <v>5.0</v>
      </c>
      <c r="C487" s="6">
        <v>1986.0</v>
      </c>
      <c r="D487" s="7" t="str">
        <f t="shared" si="1"/>
        <v>http://www.mdbg.net/chindict/chindict.php?page=chardict&amp;cdcanoce=1&amp;cdqchi=眠</v>
      </c>
      <c r="E487" s="6"/>
      <c r="F487" s="6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5" t="s">
        <v>2030</v>
      </c>
      <c r="B488" s="6">
        <v>6.0</v>
      </c>
      <c r="C488" s="6">
        <v>1987.0</v>
      </c>
      <c r="D488" s="7" t="str">
        <f t="shared" si="1"/>
        <v>http://www.mdbg.net/chindict/chindict.php?page=chardict&amp;cdcanoce=1&amp;cdqchi=竭</v>
      </c>
      <c r="E488" s="6"/>
      <c r="F488" s="6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5" t="s">
        <v>2034</v>
      </c>
      <c r="B489" s="6">
        <v>1.0</v>
      </c>
      <c r="C489" s="6">
        <v>1988.0</v>
      </c>
      <c r="D489" s="7" t="str">
        <f t="shared" si="1"/>
        <v>http://www.mdbg.net/chindict/chindict.php?page=chardict&amp;cdcanoce=1&amp;cdqchi=喂</v>
      </c>
      <c r="E489" s="6"/>
      <c r="F489" s="6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5" t="s">
        <v>2037</v>
      </c>
      <c r="B490" s="6">
        <v>5.0</v>
      </c>
      <c r="C490" s="6">
        <v>1989.0</v>
      </c>
      <c r="D490" s="7" t="str">
        <f t="shared" si="1"/>
        <v>http://www.mdbg.net/chindict/chindict.php?page=chardict&amp;cdcanoce=1&amp;cdqchi=傻</v>
      </c>
      <c r="E490" s="6"/>
      <c r="F490" s="6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5" t="s">
        <v>2043</v>
      </c>
      <c r="B491" s="6">
        <v>4.0</v>
      </c>
      <c r="C491" s="6">
        <v>1990.0</v>
      </c>
      <c r="D491" s="7" t="str">
        <f t="shared" si="1"/>
        <v>http://www.mdbg.net/chindict/chindict.php?page=chardict&amp;cdcanoce=1&amp;cdqchi=慕</v>
      </c>
      <c r="E491" s="6"/>
      <c r="F491" s="6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5" t="s">
        <v>2046</v>
      </c>
      <c r="B492" s="6">
        <v>6.0</v>
      </c>
      <c r="C492" s="6">
        <v>1991.0</v>
      </c>
      <c r="D492" s="7" t="str">
        <f t="shared" si="1"/>
        <v>http://www.mdbg.net/chindict/chindict.php?page=chardict&amp;cdcanoce=1&amp;cdqchi=浑</v>
      </c>
      <c r="E492" s="6"/>
      <c r="F492" s="6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5" t="s">
        <v>2049</v>
      </c>
      <c r="B493" s="6" t="e">
        <v>#N/A</v>
      </c>
      <c r="C493" s="6">
        <v>1992.0</v>
      </c>
      <c r="D493" s="7" t="str">
        <f t="shared" si="1"/>
        <v>http://www.mdbg.net/chindict/chindict.php?page=chardict&amp;cdcanoce=1&amp;cdqchi=奸</v>
      </c>
      <c r="E493" s="6"/>
      <c r="F493" s="6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5" t="s">
        <v>2053</v>
      </c>
      <c r="B494" s="6">
        <v>5.0</v>
      </c>
      <c r="C494" s="6">
        <v>1993.0</v>
      </c>
      <c r="D494" s="7" t="str">
        <f t="shared" si="1"/>
        <v>http://www.mdbg.net/chindict/chindict.php?page=chardict&amp;cdcanoce=1&amp;cdqchi=扇</v>
      </c>
      <c r="E494" s="6"/>
      <c r="F494" s="6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5" t="s">
        <v>2060</v>
      </c>
      <c r="B495" s="6">
        <v>5.0</v>
      </c>
      <c r="C495" s="6">
        <v>1994.0</v>
      </c>
      <c r="D495" s="7" t="str">
        <f t="shared" si="1"/>
        <v>http://www.mdbg.net/chindict/chindict.php?page=chardict&amp;cdcanoce=1&amp;cdqchi=柜</v>
      </c>
      <c r="E495" s="6"/>
      <c r="F495" s="6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5" t="s">
        <v>2063</v>
      </c>
      <c r="B496" s="6">
        <v>6.0</v>
      </c>
      <c r="C496" s="6">
        <v>1995.0</v>
      </c>
      <c r="D496" s="7" t="str">
        <f t="shared" si="1"/>
        <v>http://www.mdbg.net/chindict/chindict.php?page=chardict&amp;cdcanoce=1&amp;cdqchi=悦</v>
      </c>
      <c r="E496" s="6"/>
      <c r="F496" s="6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5" t="s">
        <v>2067</v>
      </c>
      <c r="B497" s="6">
        <v>5.0</v>
      </c>
      <c r="C497" s="6">
        <v>1996.0</v>
      </c>
      <c r="D497" s="7" t="str">
        <f t="shared" si="1"/>
        <v>http://www.mdbg.net/chindict/chindict.php?page=chardict&amp;cdcanoce=1&amp;cdqchi=拦</v>
      </c>
      <c r="E497" s="6"/>
      <c r="F497" s="6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5" t="s">
        <v>2074</v>
      </c>
      <c r="B498" s="6">
        <v>6.0</v>
      </c>
      <c r="C498" s="6">
        <v>1997.0</v>
      </c>
      <c r="D498" s="7" t="str">
        <f t="shared" si="1"/>
        <v>http://www.mdbg.net/chindict/chindict.php?page=chardict&amp;cdcanoce=1&amp;cdqchi=诞</v>
      </c>
      <c r="E498" s="6"/>
      <c r="F498" s="6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5" t="s">
        <v>2078</v>
      </c>
      <c r="B499" s="6">
        <v>3.0</v>
      </c>
      <c r="C499" s="6">
        <v>1998.0</v>
      </c>
      <c r="D499" s="7" t="str">
        <f t="shared" si="1"/>
        <v>http://www.mdbg.net/chindict/chindict.php?page=chardict&amp;cdcanoce=1&amp;cdqchi=饱</v>
      </c>
      <c r="E499" s="6"/>
      <c r="F499" s="6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5" t="s">
        <v>2081</v>
      </c>
      <c r="B500" s="6" t="e">
        <v>#N/A</v>
      </c>
      <c r="C500" s="6">
        <v>1999.0</v>
      </c>
      <c r="D500" s="7" t="str">
        <f t="shared" si="1"/>
        <v>http://www.mdbg.net/chindict/chindict.php?page=chardict&amp;cdcanoce=1&amp;cdqchi=乾</v>
      </c>
      <c r="E500" s="6"/>
      <c r="F500" s="6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5" t="s">
        <v>2090</v>
      </c>
      <c r="B501" s="6">
        <v>6.0</v>
      </c>
      <c r="C501" s="6">
        <v>2000.0</v>
      </c>
      <c r="D501" s="7" t="str">
        <f t="shared" si="1"/>
        <v>http://www.mdbg.net/chindict/chindict.php?page=chardict&amp;cdcanoce=1&amp;cdqchi=泡</v>
      </c>
      <c r="E501" s="6"/>
      <c r="F501" s="6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5" t="s">
        <v>2093</v>
      </c>
      <c r="B502" s="6">
        <v>6.0</v>
      </c>
      <c r="C502" s="6">
        <v>2001.0</v>
      </c>
      <c r="D502" s="7" t="str">
        <f t="shared" si="1"/>
        <v>http://www.mdbg.net/chindict/chindict.php?page=chardict&amp;cdcanoce=1&amp;cdqchi=贼</v>
      </c>
      <c r="E502" s="6"/>
      <c r="F502" s="6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5" t="s">
        <v>2097</v>
      </c>
      <c r="B503" s="6">
        <v>6.0</v>
      </c>
      <c r="C503" s="6">
        <v>2002.0</v>
      </c>
      <c r="D503" s="7" t="str">
        <f t="shared" si="1"/>
        <v>http://www.mdbg.net/chindict/chindict.php?page=chardict&amp;cdcanoce=1&amp;cdqchi=亭</v>
      </c>
      <c r="E503" s="6"/>
      <c r="F503" s="6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5" t="s">
        <v>2105</v>
      </c>
      <c r="B504" s="6">
        <v>5.0</v>
      </c>
      <c r="C504" s="6">
        <v>2003.0</v>
      </c>
      <c r="D504" s="7" t="str">
        <f t="shared" si="1"/>
        <v>http://www.mdbg.net/chindict/chindict.php?page=chardict&amp;cdcanoce=1&amp;cdqchi=夕</v>
      </c>
      <c r="E504" s="6"/>
      <c r="F504" s="6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5" t="s">
        <v>2108</v>
      </c>
      <c r="B505" s="6" t="e">
        <v>#N/A</v>
      </c>
      <c r="C505" s="6">
        <v>2004.0</v>
      </c>
      <c r="D505" s="7" t="str">
        <f t="shared" si="1"/>
        <v>http://www.mdbg.net/chindict/chindict.php?page=chardict&amp;cdcanoce=1&amp;cdqchi=爹</v>
      </c>
      <c r="E505" s="6"/>
      <c r="F505" s="6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5" t="s">
        <v>2111</v>
      </c>
      <c r="B506" s="6">
        <v>6.0</v>
      </c>
      <c r="C506" s="6">
        <v>2005.0</v>
      </c>
      <c r="D506" s="7" t="str">
        <f t="shared" si="1"/>
        <v>http://www.mdbg.net/chindict/chindict.php?page=chardict&amp;cdcanoce=1&amp;cdqchi=酬</v>
      </c>
      <c r="E506" s="6"/>
      <c r="F506" s="6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5" t="s">
        <v>2117</v>
      </c>
      <c r="B507" s="6" t="e">
        <v>#N/A</v>
      </c>
      <c r="C507" s="6">
        <v>2006.0</v>
      </c>
      <c r="D507" s="7" t="str">
        <f t="shared" si="1"/>
        <v>http://www.mdbg.net/chindict/chindict.php?page=chardict&amp;cdcanoce=1&amp;cdqchi=儒</v>
      </c>
      <c r="E507" s="6"/>
      <c r="F507" s="6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5" t="s">
        <v>2119</v>
      </c>
      <c r="B508" s="6">
        <v>5.0</v>
      </c>
      <c r="C508" s="6">
        <v>2007.0</v>
      </c>
      <c r="D508" s="7" t="str">
        <f t="shared" si="1"/>
        <v>http://www.mdbg.net/chindict/chindict.php?page=chardict&amp;cdcanoce=1&amp;cdqchi=姻</v>
      </c>
      <c r="E508" s="6"/>
      <c r="F508" s="6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5" t="s">
        <v>2122</v>
      </c>
      <c r="B509" s="6" t="e">
        <v>#N/A</v>
      </c>
      <c r="C509" s="6">
        <v>2008.0</v>
      </c>
      <c r="D509" s="7" t="str">
        <f t="shared" si="1"/>
        <v>http://www.mdbg.net/chindict/chindict.php?page=chardict&amp;cdcanoce=1&amp;cdqchi=卵</v>
      </c>
      <c r="E509" s="6"/>
      <c r="F509" s="6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5" t="s">
        <v>2126</v>
      </c>
      <c r="B510" s="6">
        <v>5.0</v>
      </c>
      <c r="C510" s="6">
        <v>2009.0</v>
      </c>
      <c r="D510" s="7" t="str">
        <f t="shared" si="1"/>
        <v>http://www.mdbg.net/chindict/chindict.php?page=chardict&amp;cdcanoce=1&amp;cdqchi=氛</v>
      </c>
      <c r="E510" s="6"/>
      <c r="F510" s="6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5" t="s">
        <v>2129</v>
      </c>
      <c r="B511" s="6">
        <v>6.0</v>
      </c>
      <c r="C511" s="6">
        <v>2010.0</v>
      </c>
      <c r="D511" s="7" t="str">
        <f t="shared" si="1"/>
        <v>http://www.mdbg.net/chindict/chindict.php?page=chardict&amp;cdcanoce=1&amp;cdqchi=泄</v>
      </c>
      <c r="E511" s="6"/>
      <c r="F511" s="6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5" t="s">
        <v>2132</v>
      </c>
      <c r="B512" s="6">
        <v>6.0</v>
      </c>
      <c r="C512" s="6">
        <v>2011.0</v>
      </c>
      <c r="D512" s="7" t="str">
        <f t="shared" si="1"/>
        <v>http://www.mdbg.net/chindict/chindict.php?page=chardict&amp;cdcanoce=1&amp;cdqchi=杆</v>
      </c>
      <c r="E512" s="6"/>
      <c r="F512" s="6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5" t="s">
        <v>2135</v>
      </c>
      <c r="B513" s="6">
        <v>6.0</v>
      </c>
      <c r="C513" s="6">
        <v>2012.0</v>
      </c>
      <c r="D513" s="7" t="str">
        <f t="shared" si="1"/>
        <v>http://www.mdbg.net/chindict/chindict.php?page=chardict&amp;cdcanoce=1&amp;cdqchi=挨</v>
      </c>
      <c r="E513" s="6"/>
      <c r="F513" s="6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5" t="s">
        <v>2140</v>
      </c>
      <c r="B514" s="6" t="e">
        <v>#N/A</v>
      </c>
      <c r="C514" s="6">
        <v>2013.0</v>
      </c>
      <c r="D514" s="7" t="str">
        <f t="shared" si="1"/>
        <v>http://www.mdbg.net/chindict/chindict.php?page=chardict&amp;cdcanoce=1&amp;cdqchi=僧</v>
      </c>
      <c r="E514" s="6"/>
      <c r="F514" s="6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5" t="s">
        <v>2142</v>
      </c>
      <c r="B515" s="6">
        <v>5.0</v>
      </c>
      <c r="C515" s="6">
        <v>2014.0</v>
      </c>
      <c r="D515" s="7" t="str">
        <f t="shared" si="1"/>
        <v>http://www.mdbg.net/chindict/chindict.php?page=chardict&amp;cdcanoce=1&amp;cdqchi=蜜</v>
      </c>
      <c r="E515" s="6"/>
      <c r="F515" s="6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5" t="s">
        <v>2148</v>
      </c>
      <c r="B516" s="6">
        <v>6.0</v>
      </c>
      <c r="C516" s="6">
        <v>2015.0</v>
      </c>
      <c r="D516" s="7" t="str">
        <f t="shared" si="1"/>
        <v>http://www.mdbg.net/chindict/chindict.php?page=chardict&amp;cdcanoce=1&amp;cdqchi=吟</v>
      </c>
      <c r="E516" s="6"/>
      <c r="F516" s="6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5" t="s">
        <v>2151</v>
      </c>
      <c r="B517" s="6" t="e">
        <v>#N/A</v>
      </c>
      <c r="C517" s="6">
        <v>2016.0</v>
      </c>
      <c r="D517" s="7" t="str">
        <f t="shared" si="1"/>
        <v>http://www.mdbg.net/chindict/chindict.php?page=chardict&amp;cdcanoce=1&amp;cdqchi=猩</v>
      </c>
      <c r="E517" s="6"/>
      <c r="F517" s="6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5" t="s">
        <v>2154</v>
      </c>
      <c r="B518" s="6" t="e">
        <v>#N/A</v>
      </c>
      <c r="C518" s="6">
        <v>2017.0</v>
      </c>
      <c r="D518" s="7" t="str">
        <f t="shared" si="1"/>
        <v>http://www.mdbg.net/chindict/chindict.php?page=chardict&amp;cdcanoce=1&amp;cdqchi=遂</v>
      </c>
      <c r="E518" s="6"/>
      <c r="F518" s="6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5" t="s">
        <v>2160</v>
      </c>
      <c r="B519" s="6">
        <v>6.0</v>
      </c>
      <c r="C519" s="6">
        <v>2018.0</v>
      </c>
      <c r="D519" s="7" t="str">
        <f t="shared" si="1"/>
        <v>http://www.mdbg.net/chindict/chindict.php?page=chardict&amp;cdcanoce=1&amp;cdqchi=狭</v>
      </c>
      <c r="E519" s="6"/>
      <c r="F519" s="6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5" t="s">
        <v>2164</v>
      </c>
      <c r="B520" s="6">
        <v>6.0</v>
      </c>
      <c r="C520" s="6">
        <v>2019.0</v>
      </c>
      <c r="D520" s="7" t="str">
        <f t="shared" si="1"/>
        <v>http://www.mdbg.net/chindict/chindict.php?page=chardict&amp;cdcanoce=1&amp;cdqchi=肖</v>
      </c>
      <c r="E520" s="6"/>
      <c r="F520" s="6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5" t="s">
        <v>2167</v>
      </c>
      <c r="B521" s="6">
        <v>3.0</v>
      </c>
      <c r="C521" s="6">
        <v>2020.0</v>
      </c>
      <c r="D521" s="7" t="str">
        <f t="shared" si="1"/>
        <v>http://www.mdbg.net/chindict/chindict.php?page=chardict&amp;cdcanoce=1&amp;cdqchi=甜</v>
      </c>
      <c r="E521" s="6"/>
      <c r="F521" s="6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5" t="s">
        <v>2175</v>
      </c>
      <c r="B522" s="6">
        <v>6.0</v>
      </c>
      <c r="C522" s="6">
        <v>2021.0</v>
      </c>
      <c r="D522" s="7" t="str">
        <f t="shared" si="1"/>
        <v>http://www.mdbg.net/chindict/chindict.php?page=chardict&amp;cdcanoce=1&amp;cdqchi=霞</v>
      </c>
      <c r="E522" s="6"/>
      <c r="F522" s="6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5" t="s">
        <v>2179</v>
      </c>
      <c r="B523" s="6">
        <v>6.0</v>
      </c>
      <c r="C523" s="6">
        <v>2022.0</v>
      </c>
      <c r="D523" s="7" t="str">
        <f t="shared" si="1"/>
        <v>http://www.mdbg.net/chindict/chindict.php?page=chardict&amp;cdcanoce=1&amp;cdqchi=驳</v>
      </c>
      <c r="E523" s="6"/>
      <c r="F523" s="6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5" t="s">
        <v>2182</v>
      </c>
      <c r="B524" s="6">
        <v>6.0</v>
      </c>
      <c r="C524" s="6">
        <v>2023.0</v>
      </c>
      <c r="D524" s="7" t="str">
        <f t="shared" si="1"/>
        <v>http://www.mdbg.net/chindict/chindict.php?page=chardict&amp;cdcanoce=1&amp;cdqchi=裕</v>
      </c>
      <c r="E524" s="6"/>
      <c r="F524" s="6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5" t="s">
        <v>2185</v>
      </c>
      <c r="B525" s="6">
        <v>6.0</v>
      </c>
      <c r="C525" s="6">
        <v>2024.0</v>
      </c>
      <c r="D525" s="7" t="str">
        <f t="shared" si="1"/>
        <v>http://www.mdbg.net/chindict/chindict.php?page=chardict&amp;cdcanoce=1&amp;cdqchi=顽</v>
      </c>
      <c r="E525" s="6"/>
      <c r="F525" s="6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5" t="s">
        <v>2190</v>
      </c>
      <c r="B526" s="6" t="e">
        <v>#N/A</v>
      </c>
      <c r="C526" s="6">
        <v>2025.0</v>
      </c>
      <c r="D526" s="7" t="str">
        <f t="shared" si="1"/>
        <v>http://www.mdbg.net/chindict/chindict.php?page=chardict&amp;cdcanoce=1&amp;cdqchi=於</v>
      </c>
      <c r="E526" s="6"/>
      <c r="F526" s="6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5" t="s">
        <v>2193</v>
      </c>
      <c r="B527" s="6">
        <v>5.0</v>
      </c>
      <c r="C527" s="6">
        <v>2026.0</v>
      </c>
      <c r="D527" s="7" t="str">
        <f t="shared" si="1"/>
        <v>http://www.mdbg.net/chindict/chindict.php?page=chardict&amp;cdcanoce=1&amp;cdqchi=摘</v>
      </c>
      <c r="E527" s="6"/>
      <c r="F527" s="6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5" t="s">
        <v>2195</v>
      </c>
      <c r="B528" s="6">
        <v>3.0</v>
      </c>
      <c r="C528" s="6">
        <v>2027.0</v>
      </c>
      <c r="D528" s="7" t="str">
        <f t="shared" si="1"/>
        <v>http://www.mdbg.net/chindict/chindict.php?page=chardict&amp;cdcanoce=1&amp;cdqchi=矮</v>
      </c>
      <c r="E528" s="6"/>
      <c r="F528" s="6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5" t="s">
        <v>2201</v>
      </c>
      <c r="B529" s="6">
        <v>5.0</v>
      </c>
      <c r="C529" s="6">
        <v>2028.0</v>
      </c>
      <c r="D529" s="7" t="str">
        <f t="shared" si="1"/>
        <v>http://www.mdbg.net/chindict/chindict.php?page=chardict&amp;cdcanoce=1&amp;cdqchi=秒</v>
      </c>
      <c r="E529" s="6"/>
      <c r="F529" s="6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5" t="s">
        <v>2204</v>
      </c>
      <c r="B530" s="6" t="e">
        <v>#N/A</v>
      </c>
      <c r="C530" s="6">
        <v>2029.0</v>
      </c>
      <c r="D530" s="7" t="str">
        <f t="shared" si="1"/>
        <v>http://www.mdbg.net/chindict/chindict.php?page=chardict&amp;cdcanoce=1&amp;cdqchi=卿</v>
      </c>
      <c r="E530" s="6"/>
      <c r="F530" s="6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5" t="s">
        <v>2207</v>
      </c>
      <c r="B531" s="6">
        <v>6.0</v>
      </c>
      <c r="C531" s="6">
        <v>2030.0</v>
      </c>
      <c r="D531" s="7" t="str">
        <f t="shared" si="1"/>
        <v>http://www.mdbg.net/chindict/chindict.php?page=chardict&amp;cdcanoce=1&amp;cdqchi=畜</v>
      </c>
      <c r="E531" s="6"/>
      <c r="F531" s="6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5" t="s">
        <v>2210</v>
      </c>
      <c r="B532" s="6">
        <v>6.0</v>
      </c>
      <c r="C532" s="6">
        <v>2031.0</v>
      </c>
      <c r="D532" s="7" t="str">
        <f t="shared" si="1"/>
        <v>http://www.mdbg.net/chindict/chindict.php?page=chardict&amp;cdcanoce=1&amp;cdqchi=咽</v>
      </c>
      <c r="E532" s="6"/>
      <c r="F532" s="6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5" t="s">
        <v>2214</v>
      </c>
      <c r="B533" s="6">
        <v>5.0</v>
      </c>
      <c r="C533" s="6">
        <v>2032.0</v>
      </c>
      <c r="D533" s="7" t="str">
        <f t="shared" si="1"/>
        <v>http://www.mdbg.net/chindict/chindict.php?page=chardict&amp;cdcanoce=1&amp;cdqchi=披</v>
      </c>
      <c r="E533" s="6"/>
      <c r="F533" s="6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5" t="s">
        <v>2219</v>
      </c>
      <c r="B534" s="6">
        <v>5.0</v>
      </c>
      <c r="C534" s="6">
        <v>2033.0</v>
      </c>
      <c r="D534" s="7" t="str">
        <f t="shared" si="1"/>
        <v>http://www.mdbg.net/chindict/chindict.php?page=chardict&amp;cdcanoce=1&amp;cdqchi=辅</v>
      </c>
      <c r="E534" s="6"/>
      <c r="F534" s="6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5" t="s">
        <v>2226</v>
      </c>
      <c r="B535" s="6">
        <v>6.0</v>
      </c>
      <c r="C535" s="6">
        <v>2034.0</v>
      </c>
      <c r="D535" s="7" t="str">
        <f t="shared" si="1"/>
        <v>http://www.mdbg.net/chindict/chindict.php?page=chardict&amp;cdcanoce=1&amp;cdqchi=勾</v>
      </c>
      <c r="E535" s="6"/>
      <c r="F535" s="6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5" t="s">
        <v>2228</v>
      </c>
      <c r="B536" s="6">
        <v>5.0</v>
      </c>
      <c r="C536" s="6">
        <v>2035.0</v>
      </c>
      <c r="D536" s="7" t="str">
        <f t="shared" si="1"/>
        <v>http://www.mdbg.net/chindict/chindict.php?page=chardict&amp;cdcanoce=1&amp;cdqchi=盆</v>
      </c>
      <c r="E536" s="6"/>
      <c r="F536" s="6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5" t="s">
        <v>2230</v>
      </c>
      <c r="B537" s="6">
        <v>6.0</v>
      </c>
      <c r="C537" s="6">
        <v>2036.0</v>
      </c>
      <c r="D537" s="7" t="str">
        <f t="shared" si="1"/>
        <v>http://www.mdbg.net/chindict/chindict.php?page=chardict&amp;cdcanoce=1&amp;cdqchi=疆</v>
      </c>
      <c r="E537" s="6"/>
      <c r="F537" s="6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5" t="s">
        <v>2233</v>
      </c>
      <c r="B538" s="6">
        <v>6.0</v>
      </c>
      <c r="C538" s="6">
        <v>2037.0</v>
      </c>
      <c r="D538" s="7" t="str">
        <f t="shared" si="1"/>
        <v>http://www.mdbg.net/chindict/chindict.php?page=chardict&amp;cdcanoce=1&amp;cdqchi=赌</v>
      </c>
      <c r="E538" s="6"/>
      <c r="F538" s="6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5" t="s">
        <v>2241</v>
      </c>
      <c r="B539" s="6">
        <v>4.0</v>
      </c>
      <c r="C539" s="6">
        <v>2038.0</v>
      </c>
      <c r="D539" s="7" t="str">
        <f t="shared" si="1"/>
        <v>http://www.mdbg.net/chindict/chindict.php?page=chardict&amp;cdcanoce=1&amp;cdqchi=塑</v>
      </c>
      <c r="E539" s="6"/>
      <c r="F539" s="6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5" t="s">
        <v>2244</v>
      </c>
      <c r="B540" s="6">
        <v>6.0</v>
      </c>
      <c r="C540" s="6">
        <v>2039.0</v>
      </c>
      <c r="D540" s="7" t="str">
        <f t="shared" si="1"/>
        <v>http://www.mdbg.net/chindict/chindict.php?page=chardict&amp;cdcanoce=1&amp;cdqchi=畏</v>
      </c>
      <c r="E540" s="6"/>
      <c r="F540" s="6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5" t="s">
        <v>2247</v>
      </c>
      <c r="B541" s="6">
        <v>4.0</v>
      </c>
      <c r="C541" s="6">
        <v>2040.0</v>
      </c>
      <c r="D541" s="7" t="str">
        <f t="shared" si="1"/>
        <v>http://www.mdbg.net/chindict/chindict.php?page=chardict&amp;cdcanoce=1&amp;cdqchi=吵</v>
      </c>
      <c r="E541" s="6"/>
      <c r="F541" s="6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5" t="s">
        <v>2250</v>
      </c>
      <c r="B542" s="6" t="e">
        <v>#N/A</v>
      </c>
      <c r="C542" s="6">
        <v>2041.0</v>
      </c>
      <c r="D542" s="7" t="str">
        <f t="shared" si="1"/>
        <v>http://www.mdbg.net/chindict/chindict.php?page=chardict&amp;cdcanoce=1&amp;cdqchi=囊</v>
      </c>
      <c r="E542" s="6"/>
      <c r="F542" s="6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5" t="s">
        <v>2255</v>
      </c>
      <c r="B543" s="6">
        <v>6.0</v>
      </c>
      <c r="C543" s="6">
        <v>2042.0</v>
      </c>
      <c r="D543" s="7" t="str">
        <f t="shared" si="1"/>
        <v>http://www.mdbg.net/chindict/chindict.php?page=chardict&amp;cdcanoce=1&amp;cdqchi=嗯</v>
      </c>
      <c r="E543" s="6"/>
      <c r="F543" s="6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5" t="s">
        <v>2258</v>
      </c>
      <c r="B544" s="6">
        <v>6.0</v>
      </c>
      <c r="C544" s="6">
        <v>2043.0</v>
      </c>
      <c r="D544" s="7" t="str">
        <f t="shared" si="1"/>
        <v>http://www.mdbg.net/chindict/chindict.php?page=chardict&amp;cdcanoce=1&amp;cdqchi=泊</v>
      </c>
      <c r="E544" s="6"/>
      <c r="F544" s="6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5" t="s">
        <v>2261</v>
      </c>
      <c r="B545" s="6">
        <v>5.0</v>
      </c>
      <c r="C545" s="6">
        <v>2044.0</v>
      </c>
      <c r="D545" s="7" t="str">
        <f t="shared" si="1"/>
        <v>http://www.mdbg.net/chindict/chindict.php?page=chardict&amp;cdcanoce=1&amp;cdqchi=肺</v>
      </c>
      <c r="E545" s="6"/>
      <c r="F545" s="6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5" t="s">
        <v>2264</v>
      </c>
      <c r="B546" s="6">
        <v>5.0</v>
      </c>
      <c r="C546" s="6">
        <v>2045.0</v>
      </c>
      <c r="D546" s="7" t="str">
        <f t="shared" si="1"/>
        <v>http://www.mdbg.net/chindict/chindict.php?page=chardict&amp;cdcanoce=1&amp;cdqchi=骤</v>
      </c>
      <c r="E546" s="6"/>
      <c r="F546" s="6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5" t="s">
        <v>2271</v>
      </c>
      <c r="B547" s="6">
        <v>6.0</v>
      </c>
      <c r="C547" s="6">
        <v>2046.0</v>
      </c>
      <c r="D547" s="7" t="str">
        <f t="shared" si="1"/>
        <v>http://www.mdbg.net/chindict/chindict.php?page=chardict&amp;cdcanoce=1&amp;cdqchi=缠</v>
      </c>
      <c r="E547" s="6"/>
      <c r="F547" s="6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5" t="s">
        <v>2275</v>
      </c>
      <c r="B548" s="6" t="e">
        <v>#N/A</v>
      </c>
      <c r="C548" s="6">
        <v>2047.0</v>
      </c>
      <c r="D548" s="7" t="str">
        <f t="shared" si="1"/>
        <v>http://www.mdbg.net/chindict/chindict.php?page=chardict&amp;cdcanoce=1&amp;cdqchi=冈</v>
      </c>
      <c r="E548" s="6"/>
      <c r="F548" s="6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5" t="s">
        <v>2283</v>
      </c>
      <c r="B549" s="6">
        <v>4.0</v>
      </c>
      <c r="C549" s="6">
        <v>2048.0</v>
      </c>
      <c r="D549" s="7" t="str">
        <f t="shared" si="1"/>
        <v>http://www.mdbg.net/chindict/chindict.php?page=chardict&amp;cdcanoce=1&amp;cdqchi=羞</v>
      </c>
      <c r="E549" s="6"/>
      <c r="F549" s="6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5" t="s">
        <v>2285</v>
      </c>
      <c r="B550" s="6">
        <v>6.0</v>
      </c>
      <c r="C550" s="6">
        <v>2049.0</v>
      </c>
      <c r="D550" s="7" t="str">
        <f t="shared" si="1"/>
        <v>http://www.mdbg.net/chindict/chindict.php?page=chardict&amp;cdcanoce=1&amp;cdqchi=瞪</v>
      </c>
      <c r="E550" s="6"/>
      <c r="F550" s="6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5" t="s">
        <v>2288</v>
      </c>
      <c r="B551" s="6">
        <v>6.0</v>
      </c>
      <c r="C551" s="6">
        <v>2050.0</v>
      </c>
      <c r="D551" s="7" t="str">
        <f t="shared" si="1"/>
        <v>http://www.mdbg.net/chindict/chindict.php?page=chardict&amp;cdcanoce=1&amp;cdqchi=吊</v>
      </c>
      <c r="E551" s="6"/>
      <c r="F551" s="6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5" t="s">
        <v>2294</v>
      </c>
      <c r="B552" s="6" t="e">
        <v>#N/A</v>
      </c>
      <c r="C552" s="6">
        <v>2051.0</v>
      </c>
      <c r="D552" s="7" t="str">
        <f t="shared" si="1"/>
        <v>http://www.mdbg.net/chindict/chindict.php?page=chardict&amp;cdcanoce=1&amp;cdqchi=贾</v>
      </c>
      <c r="E552" s="6"/>
      <c r="F552" s="6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5" t="s">
        <v>2297</v>
      </c>
      <c r="B553" s="6">
        <v>5.0</v>
      </c>
      <c r="C553" s="6">
        <v>2052.0</v>
      </c>
      <c r="D553" s="7" t="str">
        <f t="shared" si="1"/>
        <v>http://www.mdbg.net/chindict/chindict.php?page=chardict&amp;cdcanoce=1&amp;cdqchi=漏</v>
      </c>
      <c r="E553" s="6"/>
      <c r="F553" s="6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5" t="s">
        <v>2299</v>
      </c>
      <c r="B554" s="6">
        <v>6.0</v>
      </c>
      <c r="C554" s="6">
        <v>2053.0</v>
      </c>
      <c r="D554" s="7" t="str">
        <f t="shared" si="1"/>
        <v>http://www.mdbg.net/chindict/chindict.php?page=chardict&amp;cdcanoce=1&amp;cdqchi=斑</v>
      </c>
      <c r="E554" s="6"/>
      <c r="F554" s="6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5" t="s">
        <v>2305</v>
      </c>
      <c r="B555" s="6">
        <v>6.0</v>
      </c>
      <c r="C555" s="6">
        <v>2054.0</v>
      </c>
      <c r="D555" s="7" t="str">
        <f t="shared" si="1"/>
        <v>http://www.mdbg.net/chindict/chindict.php?page=chardict&amp;cdcanoce=1&amp;cdqchi=涛</v>
      </c>
      <c r="E555" s="6"/>
      <c r="F555" s="6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5" t="s">
        <v>2307</v>
      </c>
      <c r="B556" s="6">
        <v>5.0</v>
      </c>
      <c r="C556" s="6">
        <v>2055.0</v>
      </c>
      <c r="D556" s="7" t="str">
        <f t="shared" si="1"/>
        <v>http://www.mdbg.net/chindict/chindict.php?page=chardict&amp;cdcanoce=1&amp;cdqchi=悠</v>
      </c>
      <c r="E556" s="6"/>
      <c r="F556" s="6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5" t="s">
        <v>2309</v>
      </c>
      <c r="B557" s="6" t="e">
        <v>#N/A</v>
      </c>
      <c r="C557" s="6">
        <v>2056.0</v>
      </c>
      <c r="D557" s="7" t="str">
        <f t="shared" si="1"/>
        <v>http://www.mdbg.net/chindict/chindict.php?page=chardict&amp;cdcanoce=1&amp;cdqchi=鹿</v>
      </c>
      <c r="E557" s="6"/>
      <c r="F557" s="6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5" t="s">
        <v>2313</v>
      </c>
      <c r="B558" s="6">
        <v>6.0</v>
      </c>
      <c r="C558" s="6">
        <v>2057.0</v>
      </c>
      <c r="D558" s="7" t="str">
        <f t="shared" si="1"/>
        <v>http://www.mdbg.net/chindict/chindict.php?page=chardict&amp;cdcanoce=1&amp;cdqchi=俘</v>
      </c>
      <c r="E558" s="6"/>
      <c r="F558" s="6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5" t="s">
        <v>2315</v>
      </c>
      <c r="B559" s="6" t="e">
        <v>#N/A</v>
      </c>
      <c r="C559" s="6">
        <v>2058.0</v>
      </c>
      <c r="D559" s="7" t="str">
        <f t="shared" si="1"/>
        <v>http://www.mdbg.net/chindict/chindict.php?page=chardict&amp;cdcanoce=1&amp;cdqchi=锡</v>
      </c>
      <c r="E559" s="6"/>
      <c r="F559" s="6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5" t="s">
        <v>2317</v>
      </c>
      <c r="B560" s="6">
        <v>6.0</v>
      </c>
      <c r="C560" s="6">
        <v>2059.0</v>
      </c>
      <c r="D560" s="7" t="str">
        <f t="shared" si="1"/>
        <v>http://www.mdbg.net/chindict/chindict.php?page=chardict&amp;cdcanoce=1&amp;cdqchi=卑</v>
      </c>
      <c r="E560" s="6"/>
      <c r="F560" s="6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5" t="s">
        <v>2324</v>
      </c>
      <c r="B561" s="6">
        <v>6.0</v>
      </c>
      <c r="C561" s="6">
        <v>2060.0</v>
      </c>
      <c r="D561" s="7" t="str">
        <f t="shared" si="1"/>
        <v>http://www.mdbg.net/chindict/chindict.php?page=chardict&amp;cdcanoce=1&amp;cdqchi=葬</v>
      </c>
      <c r="E561" s="6"/>
      <c r="F561" s="6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5" t="s">
        <v>2325</v>
      </c>
      <c r="B562" s="6">
        <v>6.0</v>
      </c>
      <c r="C562" s="6">
        <v>2061.0</v>
      </c>
      <c r="D562" s="7" t="str">
        <f t="shared" si="1"/>
        <v>http://www.mdbg.net/chindict/chindict.php?page=chardict&amp;cdcanoce=1&amp;cdqchi=铭</v>
      </c>
      <c r="E562" s="6"/>
      <c r="F562" s="6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5" t="s">
        <v>2327</v>
      </c>
      <c r="B563" s="6">
        <v>5.0</v>
      </c>
      <c r="C563" s="6">
        <v>2062.0</v>
      </c>
      <c r="D563" s="7" t="str">
        <f t="shared" si="1"/>
        <v>http://www.mdbg.net/chindict/chindict.php?page=chardict&amp;cdcanoce=1&amp;cdqchi=滩</v>
      </c>
      <c r="E563" s="6"/>
      <c r="F563" s="6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5" t="s">
        <v>2329</v>
      </c>
      <c r="B564" s="6">
        <v>5.0</v>
      </c>
      <c r="C564" s="6">
        <v>2063.0</v>
      </c>
      <c r="D564" s="7" t="str">
        <f t="shared" si="1"/>
        <v>http://www.mdbg.net/chindict/chindict.php?page=chardict&amp;cdcanoce=1&amp;cdqchi=嫁</v>
      </c>
      <c r="E564" s="6"/>
      <c r="F564" s="6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5" t="s">
        <v>2333</v>
      </c>
      <c r="B565" s="6">
        <v>5.0</v>
      </c>
      <c r="C565" s="6">
        <v>2064.0</v>
      </c>
      <c r="D565" s="7" t="str">
        <f t="shared" si="1"/>
        <v>http://www.mdbg.net/chindict/chindict.php?page=chardict&amp;cdcanoce=1&amp;cdqchi=催</v>
      </c>
      <c r="E565" s="6"/>
      <c r="F565" s="6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5" t="s">
        <v>2338</v>
      </c>
      <c r="B566" s="6" t="e">
        <v>#N/A</v>
      </c>
      <c r="C566" s="6">
        <v>2065.0</v>
      </c>
      <c r="D566" s="7" t="str">
        <f t="shared" si="1"/>
        <v>http://www.mdbg.net/chindict/chindict.php?page=chardict&amp;cdcanoce=1&amp;cdqchi=璇</v>
      </c>
      <c r="E566" s="6"/>
      <c r="F566" s="6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5" t="s">
        <v>2340</v>
      </c>
      <c r="B567" s="6">
        <v>5.0</v>
      </c>
      <c r="C567" s="6">
        <v>2066.0</v>
      </c>
      <c r="D567" s="7" t="str">
        <f t="shared" si="1"/>
        <v>http://www.mdbg.net/chindict/chindict.php?page=chardict&amp;cdcanoce=1&amp;cdqchi=翅</v>
      </c>
      <c r="E567" s="6"/>
      <c r="F567" s="6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5" t="s">
        <v>2343</v>
      </c>
      <c r="B568" s="6">
        <v>4.0</v>
      </c>
      <c r="C568" s="6">
        <v>2067.0</v>
      </c>
      <c r="D568" s="7" t="str">
        <f t="shared" si="1"/>
        <v>http://www.mdbg.net/chindict/chindict.php?page=chardict&amp;cdcanoce=1&amp;cdqchi=盒</v>
      </c>
      <c r="E568" s="6"/>
      <c r="F568" s="6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5" t="s">
        <v>2349</v>
      </c>
      <c r="B569" s="6">
        <v>6.0</v>
      </c>
      <c r="C569" s="6">
        <v>2068.0</v>
      </c>
      <c r="D569" s="7" t="str">
        <f t="shared" si="1"/>
        <v>http://www.mdbg.net/chindict/chindict.php?page=chardict&amp;cdcanoce=1&amp;cdqchi=蛮</v>
      </c>
      <c r="E569" s="6"/>
      <c r="F569" s="6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5" t="s">
        <v>2352</v>
      </c>
      <c r="B570" s="6" t="e">
        <v>#N/A</v>
      </c>
      <c r="C570" s="6">
        <v>2069.0</v>
      </c>
      <c r="D570" s="7" t="str">
        <f t="shared" si="1"/>
        <v>http://www.mdbg.net/chindict/chindict.php?page=chardict&amp;cdcanoce=1&amp;cdqchi=矣</v>
      </c>
      <c r="E570" s="6"/>
      <c r="F570" s="6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5" t="s">
        <v>2355</v>
      </c>
      <c r="B571" s="6" t="e">
        <v>#N/A</v>
      </c>
      <c r="C571" s="6">
        <v>2070.0</v>
      </c>
      <c r="D571" s="7" t="str">
        <f t="shared" si="1"/>
        <v>http://www.mdbg.net/chindict/chindict.php?page=chardict&amp;cdcanoce=1&amp;cdqchi=潘</v>
      </c>
      <c r="E571" s="6"/>
      <c r="F571" s="6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5" t="s">
        <v>2361</v>
      </c>
      <c r="B572" s="6">
        <v>6.0</v>
      </c>
      <c r="C572" s="6">
        <v>2071.0</v>
      </c>
      <c r="D572" s="7" t="str">
        <f t="shared" si="1"/>
        <v>http://www.mdbg.net/chindict/chindict.php?page=chardict&amp;cdcanoce=1&amp;cdqchi=歧</v>
      </c>
      <c r="E572" s="6"/>
      <c r="F572" s="6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5" t="s">
        <v>2364</v>
      </c>
      <c r="B573" s="6" t="e">
        <v>#N/A</v>
      </c>
      <c r="C573" s="6">
        <v>2072.0</v>
      </c>
      <c r="D573" s="7" t="str">
        <f t="shared" si="1"/>
        <v>http://www.mdbg.net/chindict/chindict.php?page=chardict&amp;cdcanoce=1&amp;cdqchi=赐</v>
      </c>
      <c r="E573" s="6"/>
      <c r="F573" s="6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5" t="s">
        <v>2367</v>
      </c>
      <c r="B574" s="6" t="e">
        <v>#N/A</v>
      </c>
      <c r="C574" s="6">
        <v>2073.0</v>
      </c>
      <c r="D574" s="7" t="str">
        <f t="shared" si="1"/>
        <v>http://www.mdbg.net/chindict/chindict.php?page=chardict&amp;cdcanoce=1&amp;cdqchi=鲍</v>
      </c>
      <c r="E574" s="6"/>
      <c r="F574" s="6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5" t="s">
        <v>2373</v>
      </c>
      <c r="B575" s="6">
        <v>5.0</v>
      </c>
      <c r="C575" s="6">
        <v>2074.0</v>
      </c>
      <c r="D575" s="7" t="str">
        <f t="shared" si="1"/>
        <v>http://www.mdbg.net/chindict/chindict.php?page=chardict&amp;cdcanoce=1&amp;cdqchi=锅</v>
      </c>
      <c r="E575" s="6"/>
      <c r="F575" s="6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5" t="s">
        <v>2377</v>
      </c>
      <c r="B576" s="6">
        <v>6.0</v>
      </c>
      <c r="C576" s="6">
        <v>2075.0</v>
      </c>
      <c r="D576" s="7" t="str">
        <f t="shared" si="1"/>
        <v>http://www.mdbg.net/chindict/chindict.php?page=chardict&amp;cdcanoce=1&amp;cdqchi=廊</v>
      </c>
      <c r="E576" s="6"/>
      <c r="F576" s="6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5" t="s">
        <v>2379</v>
      </c>
      <c r="B577" s="6">
        <v>5.0</v>
      </c>
      <c r="C577" s="6">
        <v>2076.0</v>
      </c>
      <c r="D577" s="7" t="str">
        <f t="shared" si="1"/>
        <v>http://www.mdbg.net/chindict/chindict.php?page=chardict&amp;cdcanoce=1&amp;cdqchi=拆</v>
      </c>
      <c r="E577" s="6"/>
      <c r="F577" s="6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5" t="s">
        <v>2382</v>
      </c>
      <c r="B578" s="6">
        <v>6.0</v>
      </c>
      <c r="C578" s="6">
        <v>2077.0</v>
      </c>
      <c r="D578" s="7" t="str">
        <f t="shared" si="1"/>
        <v>http://www.mdbg.net/chindict/chindict.php?page=chardict&amp;cdcanoce=1&amp;cdqchi=灌</v>
      </c>
      <c r="E578" s="6"/>
      <c r="F578" s="6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5" t="s">
        <v>2389</v>
      </c>
      <c r="B579" s="6">
        <v>6.0</v>
      </c>
      <c r="C579" s="6">
        <v>2078.0</v>
      </c>
      <c r="D579" s="7" t="str">
        <f t="shared" si="1"/>
        <v>http://www.mdbg.net/chindict/chindict.php?page=chardict&amp;cdcanoce=1&amp;cdqchi=勉</v>
      </c>
      <c r="E579" s="6"/>
      <c r="F579" s="6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5" t="s">
        <v>2392</v>
      </c>
      <c r="B580" s="6">
        <v>6.0</v>
      </c>
      <c r="C580" s="6">
        <v>2079.0</v>
      </c>
      <c r="D580" s="7" t="str">
        <f t="shared" si="1"/>
        <v>http://www.mdbg.net/chindict/chindict.php?page=chardict&amp;cdcanoce=1&amp;cdqchi=盲</v>
      </c>
      <c r="E580" s="6"/>
      <c r="F580" s="6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5" t="s">
        <v>2394</v>
      </c>
      <c r="B581" s="6">
        <v>6.0</v>
      </c>
      <c r="C581" s="6">
        <v>2080.0</v>
      </c>
      <c r="D581" s="7" t="str">
        <f t="shared" si="1"/>
        <v>http://www.mdbg.net/chindict/chindict.php?page=chardict&amp;cdcanoce=1&amp;cdqchi=宰</v>
      </c>
      <c r="E581" s="6"/>
      <c r="F581" s="6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5" t="s">
        <v>2401</v>
      </c>
      <c r="B582" s="6" t="e">
        <v>#N/A</v>
      </c>
      <c r="C582" s="6">
        <v>2081.0</v>
      </c>
      <c r="D582" s="7" t="str">
        <f t="shared" si="1"/>
        <v>http://www.mdbg.net/chindict/chindict.php?page=chardict&amp;cdcanoce=1&amp;cdqchi=佐</v>
      </c>
      <c r="E582" s="6"/>
      <c r="F582" s="6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5" t="s">
        <v>2403</v>
      </c>
      <c r="B583" s="6">
        <v>6.0</v>
      </c>
      <c r="C583" s="6">
        <v>2082.0</v>
      </c>
      <c r="D583" s="7" t="str">
        <f t="shared" si="1"/>
        <v>http://www.mdbg.net/chindict/chindict.php?page=chardict&amp;cdcanoce=1&amp;cdqchi=啥</v>
      </c>
      <c r="E583" s="6"/>
      <c r="F583" s="6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5" t="s">
        <v>2406</v>
      </c>
      <c r="B584" s="6">
        <v>6.0</v>
      </c>
      <c r="C584" s="6">
        <v>2083.0</v>
      </c>
      <c r="D584" s="7" t="str">
        <f t="shared" si="1"/>
        <v>http://www.mdbg.net/chindict/chindict.php?page=chardict&amp;cdcanoce=1&amp;cdqchi=胀</v>
      </c>
      <c r="E584" s="6"/>
      <c r="F584" s="6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5" t="s">
        <v>2408</v>
      </c>
      <c r="B585" s="6">
        <v>6.0</v>
      </c>
      <c r="C585" s="6">
        <v>2084.0</v>
      </c>
      <c r="D585" s="7" t="str">
        <f t="shared" si="1"/>
        <v>http://www.mdbg.net/chindict/chindict.php?page=chardict&amp;cdcanoce=1&amp;cdqchi=扯</v>
      </c>
      <c r="E585" s="6"/>
      <c r="F585" s="6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5" t="s">
        <v>2411</v>
      </c>
      <c r="B586" s="6" t="e">
        <v>#N/A</v>
      </c>
      <c r="C586" s="6">
        <v>2085.0</v>
      </c>
      <c r="D586" s="7" t="str">
        <f t="shared" si="1"/>
        <v>http://www.mdbg.net/chindict/chindict.php?page=chardict&amp;cdcanoce=1&amp;cdqchi=禧</v>
      </c>
      <c r="E586" s="6"/>
      <c r="F586" s="6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5" t="s">
        <v>2418</v>
      </c>
      <c r="B587" s="6">
        <v>6.0</v>
      </c>
      <c r="C587" s="6">
        <v>2086.0</v>
      </c>
      <c r="D587" s="7" t="str">
        <f t="shared" si="1"/>
        <v>http://www.mdbg.net/chindict/chindict.php?page=chardict&amp;cdcanoce=1&amp;cdqchi=辽</v>
      </c>
      <c r="E587" s="6"/>
      <c r="F587" s="6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5" t="s">
        <v>2420</v>
      </c>
      <c r="B588" s="6">
        <v>6.0</v>
      </c>
      <c r="C588" s="6">
        <v>2087.0</v>
      </c>
      <c r="D588" s="7" t="str">
        <f t="shared" si="1"/>
        <v>http://www.mdbg.net/chindict/chindict.php?page=chardict&amp;cdcanoce=1&amp;cdqchi=抹</v>
      </c>
      <c r="E588" s="6"/>
      <c r="F588" s="6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5" t="s">
        <v>2424</v>
      </c>
      <c r="B589" s="6">
        <v>6.0</v>
      </c>
      <c r="C589" s="6">
        <v>2088.0</v>
      </c>
      <c r="D589" s="7" t="str">
        <f t="shared" si="1"/>
        <v>http://www.mdbg.net/chindict/chindict.php?page=chardict&amp;cdcanoce=1&amp;cdqchi=筒</v>
      </c>
      <c r="E589" s="6"/>
      <c r="F589" s="6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5" t="s">
        <v>2432</v>
      </c>
      <c r="B590" s="6">
        <v>5.0</v>
      </c>
      <c r="C590" s="6">
        <v>2089.0</v>
      </c>
      <c r="D590" s="7" t="str">
        <f t="shared" si="1"/>
        <v>http://www.mdbg.net/chindict/chindict.php?page=chardict&amp;cdcanoce=1&amp;cdqchi=棋</v>
      </c>
      <c r="E590" s="6"/>
      <c r="F590" s="6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5" t="s">
        <v>2435</v>
      </c>
      <c r="B591" s="6">
        <v>3.0</v>
      </c>
      <c r="C591" s="6">
        <v>2090.0</v>
      </c>
      <c r="D591" s="7" t="str">
        <f t="shared" si="1"/>
        <v>http://www.mdbg.net/chindict/chindict.php?page=chardict&amp;cdcanoce=1&amp;cdqchi=裤</v>
      </c>
      <c r="E591" s="6"/>
      <c r="F591" s="6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5" t="s">
        <v>2438</v>
      </c>
      <c r="B592" s="6">
        <v>5.0</v>
      </c>
      <c r="C592" s="6">
        <v>2091.0</v>
      </c>
      <c r="D592" s="7" t="str">
        <f t="shared" si="1"/>
        <v>http://www.mdbg.net/chindict/chindict.php?page=chardict&amp;cdcanoce=1&amp;cdqchi=唉</v>
      </c>
      <c r="E592" s="6"/>
      <c r="F592" s="6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5" t="s">
        <v>2442</v>
      </c>
      <c r="B593" s="6">
        <v>5.0</v>
      </c>
      <c r="C593" s="6">
        <v>2092.0</v>
      </c>
      <c r="D593" s="7" t="str">
        <f t="shared" si="1"/>
        <v>http://www.mdbg.net/chindict/chindict.php?page=chardict&amp;cdcanoce=1&amp;cdqchi=朴</v>
      </c>
      <c r="E593" s="6"/>
      <c r="F593" s="6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5" t="s">
        <v>2446</v>
      </c>
      <c r="B594" s="6">
        <v>5.0</v>
      </c>
      <c r="C594" s="6">
        <v>2093.0</v>
      </c>
      <c r="D594" s="7" t="str">
        <f t="shared" si="1"/>
        <v>http://www.mdbg.net/chindict/chindict.php?page=chardict&amp;cdcanoce=1&amp;cdqchi=咐</v>
      </c>
      <c r="E594" s="6"/>
      <c r="F594" s="6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5" t="s">
        <v>2450</v>
      </c>
      <c r="B595" s="6">
        <v>6.0</v>
      </c>
      <c r="C595" s="6">
        <v>2094.0</v>
      </c>
      <c r="D595" s="7" t="str">
        <f t="shared" si="1"/>
        <v>http://www.mdbg.net/chindict/chindict.php?page=chardict&amp;cdcanoce=1&amp;cdqchi=孕</v>
      </c>
      <c r="E595" s="6"/>
      <c r="F595" s="6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5" t="s">
        <v>2455</v>
      </c>
      <c r="B596" s="6">
        <v>6.0</v>
      </c>
      <c r="C596" s="6">
        <v>2095.0</v>
      </c>
      <c r="D596" s="7" t="str">
        <f t="shared" si="1"/>
        <v>http://www.mdbg.net/chindict/chindict.php?page=chardict&amp;cdcanoce=1&amp;cdqchi=誓</v>
      </c>
      <c r="E596" s="6"/>
      <c r="F596" s="6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5" t="s">
        <v>2458</v>
      </c>
      <c r="B597" s="6">
        <v>6.0</v>
      </c>
      <c r="C597" s="6">
        <v>2096.0</v>
      </c>
      <c r="D597" s="7" t="str">
        <f t="shared" si="1"/>
        <v>http://www.mdbg.net/chindict/chindict.php?page=chardict&amp;cdcanoce=1&amp;cdqchi=喉</v>
      </c>
      <c r="E597" s="6"/>
      <c r="F597" s="6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5" t="s">
        <v>2463</v>
      </c>
      <c r="B598" s="6">
        <v>6.0</v>
      </c>
      <c r="C598" s="6">
        <v>2097.0</v>
      </c>
      <c r="D598" s="7" t="str">
        <f t="shared" si="1"/>
        <v>http://www.mdbg.net/chindict/chindict.php?page=chardict&amp;cdcanoce=1&amp;cdqchi=妄</v>
      </c>
      <c r="E598" s="6"/>
      <c r="F598" s="6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5" t="s">
        <v>2469</v>
      </c>
      <c r="B599" s="6">
        <v>6.0</v>
      </c>
      <c r="C599" s="6">
        <v>2098.0</v>
      </c>
      <c r="D599" s="7" t="str">
        <f t="shared" si="1"/>
        <v>http://www.mdbg.net/chindict/chindict.php?page=chardict&amp;cdcanoce=1&amp;cdqchi=拘</v>
      </c>
      <c r="E599" s="6"/>
      <c r="F599" s="6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5" t="s">
        <v>2473</v>
      </c>
      <c r="B600" s="6">
        <v>5.0</v>
      </c>
      <c r="C600" s="6">
        <v>2099.0</v>
      </c>
      <c r="D600" s="7" t="str">
        <f t="shared" si="1"/>
        <v>http://www.mdbg.net/chindict/chindict.php?page=chardict&amp;cdcanoce=1&amp;cdqchi=链</v>
      </c>
      <c r="E600" s="6"/>
      <c r="F600" s="6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5" t="s">
        <v>2477</v>
      </c>
      <c r="B601" s="6">
        <v>6.0</v>
      </c>
      <c r="C601" s="6">
        <v>2100.0</v>
      </c>
      <c r="D601" s="7" t="str">
        <f t="shared" si="1"/>
        <v>http://www.mdbg.net/chindict/chindict.php?page=chardict&amp;cdcanoce=1&amp;cdqchi=驰</v>
      </c>
      <c r="E601" s="6"/>
      <c r="F601" s="6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5" t="s">
        <v>2483</v>
      </c>
      <c r="B602" s="6">
        <v>6.0</v>
      </c>
      <c r="C602" s="6">
        <v>2101.0</v>
      </c>
      <c r="D602" s="7" t="str">
        <f t="shared" si="1"/>
        <v>http://www.mdbg.net/chindict/chindict.php?page=chardict&amp;cdcanoce=1&amp;cdqchi=栏</v>
      </c>
      <c r="E602" s="6"/>
      <c r="F602" s="6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5" t="s">
        <v>2485</v>
      </c>
      <c r="B603" s="6">
        <v>6.0</v>
      </c>
      <c r="C603" s="6">
        <v>2102.0</v>
      </c>
      <c r="D603" s="7" t="str">
        <f t="shared" si="1"/>
        <v>http://www.mdbg.net/chindict/chindict.php?page=chardict&amp;cdcanoce=1&amp;cdqchi=逝</v>
      </c>
      <c r="E603" s="6"/>
      <c r="F603" s="6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5" t="s">
        <v>2488</v>
      </c>
      <c r="B604" s="6">
        <v>6.0</v>
      </c>
      <c r="C604" s="6">
        <v>2103.0</v>
      </c>
      <c r="D604" s="7" t="str">
        <f t="shared" si="1"/>
        <v>http://www.mdbg.net/chindict/chindict.php?page=chardict&amp;cdcanoce=1&amp;cdqchi=窃</v>
      </c>
      <c r="E604" s="6"/>
      <c r="F604" s="6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5" t="s">
        <v>2490</v>
      </c>
      <c r="B605" s="6">
        <v>5.0</v>
      </c>
      <c r="C605" s="6">
        <v>2104.0</v>
      </c>
      <c r="D605" s="7" t="str">
        <f t="shared" si="1"/>
        <v>http://www.mdbg.net/chindict/chindict.php?page=chardict&amp;cdcanoce=1&amp;cdqchi=艳</v>
      </c>
      <c r="E605" s="6"/>
      <c r="F605" s="6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5" t="s">
        <v>2497</v>
      </c>
      <c r="B606" s="6">
        <v>5.0</v>
      </c>
      <c r="C606" s="6">
        <v>2105.0</v>
      </c>
      <c r="D606" s="7" t="str">
        <f t="shared" si="1"/>
        <v>http://www.mdbg.net/chindict/chindict.php?page=chardict&amp;cdcanoce=1&amp;cdqchi=臭</v>
      </c>
      <c r="E606" s="6"/>
      <c r="F606" s="6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5" t="s">
        <v>2499</v>
      </c>
      <c r="B607" s="6">
        <v>6.0</v>
      </c>
      <c r="C607" s="6">
        <v>2106.0</v>
      </c>
      <c r="D607" s="7" t="str">
        <f t="shared" si="1"/>
        <v>http://www.mdbg.net/chindict/chindict.php?page=chardict&amp;cdcanoce=1&amp;cdqchi=纤</v>
      </c>
      <c r="E607" s="6"/>
      <c r="F607" s="6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5" t="s">
        <v>2502</v>
      </c>
      <c r="B608" s="6" t="e">
        <v>#N/A</v>
      </c>
      <c r="C608" s="6">
        <v>2107.0</v>
      </c>
      <c r="D608" s="7" t="str">
        <f t="shared" si="1"/>
        <v>http://www.mdbg.net/chindict/chindict.php?page=chardict&amp;cdcanoce=1&amp;cdqchi=玑</v>
      </c>
      <c r="E608" s="6"/>
      <c r="F608" s="6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5" t="s">
        <v>2508</v>
      </c>
      <c r="B609" s="6">
        <v>4.0</v>
      </c>
      <c r="C609" s="6">
        <v>2108.0</v>
      </c>
      <c r="D609" s="7" t="str">
        <f t="shared" si="1"/>
        <v>http://www.mdbg.net/chindict/chindict.php?page=chardict&amp;cdcanoce=1&amp;cdqchi=棵</v>
      </c>
      <c r="E609" s="6"/>
      <c r="F609" s="6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5" t="s">
        <v>2510</v>
      </c>
      <c r="B610" s="6">
        <v>5.0</v>
      </c>
      <c r="C610" s="6">
        <v>2109.0</v>
      </c>
      <c r="D610" s="7" t="str">
        <f t="shared" si="1"/>
        <v>http://www.mdbg.net/chindict/chindict.php?page=chardict&amp;cdcanoce=1&amp;cdqchi=趁</v>
      </c>
      <c r="E610" s="6"/>
      <c r="F610" s="6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5" t="s">
        <v>2512</v>
      </c>
      <c r="B611" s="6" t="e">
        <v>#N/A</v>
      </c>
      <c r="C611" s="6">
        <v>2110.0</v>
      </c>
      <c r="D611" s="7" t="str">
        <f t="shared" si="1"/>
        <v>http://www.mdbg.net/chindict/chindict.php?page=chardict&amp;cdcanoce=1&amp;cdqchi=匠</v>
      </c>
      <c r="E611" s="6"/>
      <c r="F611" s="6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5" t="s">
        <v>2518</v>
      </c>
      <c r="B612" s="6">
        <v>6.0</v>
      </c>
      <c r="C612" s="6">
        <v>2111.0</v>
      </c>
      <c r="D612" s="7" t="str">
        <f t="shared" si="1"/>
        <v>http://www.mdbg.net/chindict/chindict.php?page=chardict&amp;cdcanoce=1&amp;cdqchi=盈</v>
      </c>
      <c r="E612" s="6"/>
      <c r="F612" s="6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5" t="s">
        <v>2520</v>
      </c>
      <c r="B613" s="6" t="e">
        <v>#N/A</v>
      </c>
      <c r="C613" s="6">
        <v>2112.0</v>
      </c>
      <c r="D613" s="7" t="str">
        <f t="shared" si="1"/>
        <v>http://www.mdbg.net/chindict/chindict.php?page=chardict&amp;cdcanoce=1&amp;cdqchi=翁</v>
      </c>
      <c r="E613" s="6"/>
      <c r="F613" s="6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5" t="s">
        <v>2526</v>
      </c>
      <c r="B614" s="6">
        <v>5.0</v>
      </c>
      <c r="C614" s="6">
        <v>2113.0</v>
      </c>
      <c r="D614" s="7" t="str">
        <f t="shared" si="1"/>
        <v>http://www.mdbg.net/chindict/chindict.php?page=chardict&amp;cdcanoce=1&amp;cdqchi=愁</v>
      </c>
      <c r="E614" s="6"/>
      <c r="F614" s="6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5" t="s">
        <v>2528</v>
      </c>
      <c r="B615" s="6" t="e">
        <v>#N/A</v>
      </c>
      <c r="C615" s="6">
        <v>2114.0</v>
      </c>
      <c r="D615" s="7" t="str">
        <f t="shared" si="1"/>
        <v>http://www.mdbg.net/chindict/chindict.php?page=chardict&amp;cdcanoce=1&amp;cdqchi=瞬</v>
      </c>
      <c r="E615" s="6"/>
      <c r="F615" s="6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5" t="s">
        <v>2530</v>
      </c>
      <c r="B616" s="6">
        <v>6.0</v>
      </c>
      <c r="C616" s="6">
        <v>2115.0</v>
      </c>
      <c r="D616" s="7" t="str">
        <f t="shared" si="1"/>
        <v>http://www.mdbg.net/chindict/chindict.php?page=chardict&amp;cdcanoce=1&amp;cdqchi=婴</v>
      </c>
      <c r="E616" s="6"/>
      <c r="F616" s="6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5" t="s">
        <v>2532</v>
      </c>
      <c r="B617" s="6">
        <v>5.0</v>
      </c>
      <c r="C617" s="6">
        <v>2116.0</v>
      </c>
      <c r="D617" s="7" t="str">
        <f t="shared" si="1"/>
        <v>http://www.mdbg.net/chindict/chindict.php?page=chardict&amp;cdcanoce=1&amp;cdqchi=孝</v>
      </c>
      <c r="E617" s="6"/>
      <c r="F617" s="6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5" t="s">
        <v>2534</v>
      </c>
      <c r="B618" s="6">
        <v>6.0</v>
      </c>
      <c r="C618" s="6">
        <v>2117.0</v>
      </c>
      <c r="D618" s="7" t="str">
        <f t="shared" si="1"/>
        <v>http://www.mdbg.net/chindict/chindict.php?page=chardict&amp;cdcanoce=1&amp;cdqchi=颈</v>
      </c>
      <c r="E618" s="6"/>
      <c r="F618" s="6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5" t="s">
        <v>2540</v>
      </c>
      <c r="B619" s="6">
        <v>6.0</v>
      </c>
      <c r="C619" s="6">
        <v>2118.0</v>
      </c>
      <c r="D619" s="7" t="str">
        <f t="shared" si="1"/>
        <v>http://www.mdbg.net/chindict/chindict.php?page=chardict&amp;cdcanoce=1&amp;cdqchi=倘</v>
      </c>
      <c r="E619" s="6"/>
      <c r="F619" s="6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5" t="s">
        <v>2541</v>
      </c>
      <c r="B620" s="6" t="e">
        <v>#N/A</v>
      </c>
      <c r="C620" s="6">
        <v>2119.0</v>
      </c>
      <c r="D620" s="7" t="str">
        <f t="shared" si="1"/>
        <v>http://www.mdbg.net/chindict/chindict.php?page=chardict&amp;cdcanoce=1&amp;cdqchi=浙</v>
      </c>
      <c r="E620" s="6"/>
      <c r="F620" s="6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5" t="s">
        <v>2543</v>
      </c>
      <c r="B621" s="6">
        <v>4.0</v>
      </c>
      <c r="C621" s="6">
        <v>2120.0</v>
      </c>
      <c r="D621" s="7" t="str">
        <f t="shared" si="1"/>
        <v>http://www.mdbg.net/chindict/chindict.php?page=chardict&amp;cdcanoce=1&amp;cdqchi=谅</v>
      </c>
      <c r="E621" s="6"/>
      <c r="F621" s="6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5" t="s">
        <v>2545</v>
      </c>
      <c r="B622" s="6">
        <v>6.0</v>
      </c>
      <c r="C622" s="6">
        <v>2121.0</v>
      </c>
      <c r="D622" s="7" t="str">
        <f t="shared" si="1"/>
        <v>http://www.mdbg.net/chindict/chindict.php?page=chardict&amp;cdcanoce=1&amp;cdqchi=蔽</v>
      </c>
      <c r="E622" s="6"/>
      <c r="F622" s="6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5" t="s">
        <v>2549</v>
      </c>
      <c r="B623" s="6">
        <v>6.0</v>
      </c>
      <c r="C623" s="6">
        <v>2122.0</v>
      </c>
      <c r="D623" s="7" t="str">
        <f t="shared" si="1"/>
        <v>http://www.mdbg.net/chindict/chindict.php?page=chardict&amp;cdcanoce=1&amp;cdqchi=畅</v>
      </c>
      <c r="E623" s="6"/>
      <c r="F623" s="6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5" t="s">
        <v>2553</v>
      </c>
      <c r="B624" s="6">
        <v>6.0</v>
      </c>
      <c r="C624" s="6">
        <v>2123.0</v>
      </c>
      <c r="D624" s="7" t="str">
        <f t="shared" si="1"/>
        <v>http://www.mdbg.net/chindict/chindict.php?page=chardict&amp;cdcanoce=1&amp;cdqchi=赠</v>
      </c>
      <c r="E624" s="6"/>
      <c r="F624" s="6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5" t="s">
        <v>2555</v>
      </c>
      <c r="B625" s="6" t="e">
        <v>#N/A</v>
      </c>
      <c r="C625" s="6">
        <v>2124.0</v>
      </c>
      <c r="D625" s="7" t="str">
        <f t="shared" si="1"/>
        <v>http://www.mdbg.net/chindict/chindict.php?page=chardict&amp;cdcanoce=1&amp;cdqchi=妮</v>
      </c>
      <c r="E625" s="6"/>
      <c r="F625" s="6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5" t="s">
        <v>2559</v>
      </c>
      <c r="B626" s="6" t="e">
        <v>#N/A</v>
      </c>
      <c r="C626" s="6">
        <v>2125.0</v>
      </c>
      <c r="D626" s="7" t="str">
        <f t="shared" si="1"/>
        <v>http://www.mdbg.net/chindict/chindict.php?page=chardict&amp;cdcanoce=1&amp;cdqchi=莎</v>
      </c>
      <c r="E626" s="6"/>
      <c r="F626" s="6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5" t="s">
        <v>2565</v>
      </c>
      <c r="B627" s="6" t="e">
        <v>#N/A</v>
      </c>
      <c r="C627" s="6">
        <v>2126.0</v>
      </c>
      <c r="D627" s="7" t="str">
        <f t="shared" si="1"/>
        <v>http://www.mdbg.net/chindict/chindict.php?page=chardict&amp;cdcanoce=1&amp;cdqchi=尉</v>
      </c>
      <c r="E627" s="6"/>
      <c r="F627" s="6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5" t="s">
        <v>2568</v>
      </c>
      <c r="B628" s="6">
        <v>5.0</v>
      </c>
      <c r="C628" s="6">
        <v>2127.0</v>
      </c>
      <c r="D628" s="7" t="str">
        <f t="shared" si="1"/>
        <v>http://www.mdbg.net/chindict/chindict.php?page=chardict&amp;cdcanoce=1&amp;cdqchi=冻</v>
      </c>
      <c r="E628" s="6"/>
      <c r="F628" s="6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5" t="s">
        <v>2574</v>
      </c>
      <c r="B629" s="6">
        <v>6.0</v>
      </c>
      <c r="C629" s="6">
        <v>2128.0</v>
      </c>
      <c r="D629" s="7" t="str">
        <f t="shared" si="1"/>
        <v>http://www.mdbg.net/chindict/chindict.php?page=chardict&amp;cdcanoce=1&amp;cdqchi=跪</v>
      </c>
      <c r="E629" s="6"/>
      <c r="F629" s="6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5" t="s">
        <v>2577</v>
      </c>
      <c r="B630" s="6">
        <v>5.0</v>
      </c>
      <c r="C630" s="6">
        <v>2129.0</v>
      </c>
      <c r="D630" s="7" t="str">
        <f t="shared" si="1"/>
        <v>http://www.mdbg.net/chindict/chindict.php?page=chardict&amp;cdcanoce=1&amp;cdqchi=闯</v>
      </c>
      <c r="E630" s="6"/>
      <c r="F630" s="6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5" t="s">
        <v>2581</v>
      </c>
      <c r="B631" s="6">
        <v>3.0</v>
      </c>
      <c r="C631" s="6">
        <v>2130.0</v>
      </c>
      <c r="D631" s="7" t="str">
        <f t="shared" si="1"/>
        <v>http://www.mdbg.net/chindict/chindict.php?page=chardict&amp;cdcanoce=1&amp;cdqchi=葡</v>
      </c>
      <c r="E631" s="6"/>
      <c r="F631" s="6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5" t="s">
        <v>2586</v>
      </c>
      <c r="B632" s="6" t="e">
        <v>#N/A</v>
      </c>
      <c r="C632" s="6">
        <v>2131.0</v>
      </c>
      <c r="D632" s="7" t="str">
        <f t="shared" si="1"/>
        <v>http://www.mdbg.net/chindict/chindict.php?page=chardict&amp;cdcanoce=1&amp;cdqchi=後</v>
      </c>
      <c r="E632" s="6"/>
      <c r="F632" s="6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5" t="s">
        <v>2588</v>
      </c>
      <c r="B633" s="6">
        <v>3.0</v>
      </c>
      <c r="C633" s="6">
        <v>2132.0</v>
      </c>
      <c r="D633" s="7" t="str">
        <f t="shared" si="1"/>
        <v>http://www.mdbg.net/chindict/chindict.php?page=chardict&amp;cdcanoce=1&amp;cdqchi=厨</v>
      </c>
      <c r="E633" s="6"/>
      <c r="F633" s="6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5" t="s">
        <v>2593</v>
      </c>
      <c r="B634" s="6">
        <v>5.0</v>
      </c>
      <c r="C634" s="6">
        <v>2133.0</v>
      </c>
      <c r="D634" s="7" t="str">
        <f t="shared" si="1"/>
        <v>http://www.mdbg.net/chindict/chindict.php?page=chardict&amp;cdcanoce=1&amp;cdqchi=鸭</v>
      </c>
      <c r="E634" s="6"/>
      <c r="F634" s="6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5" t="s">
        <v>2596</v>
      </c>
      <c r="B635" s="6">
        <v>6.0</v>
      </c>
      <c r="C635" s="6">
        <v>2134.0</v>
      </c>
      <c r="D635" s="7" t="str">
        <f t="shared" si="1"/>
        <v>http://www.mdbg.net/chindict/chindict.php?page=chardict&amp;cdcanoce=1&amp;cdqchi=颠</v>
      </c>
      <c r="E635" s="6"/>
      <c r="F635" s="6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5" t="s">
        <v>2598</v>
      </c>
      <c r="B636" s="6">
        <v>6.0</v>
      </c>
      <c r="C636" s="6">
        <v>2135.0</v>
      </c>
      <c r="D636" s="7" t="str">
        <f t="shared" si="1"/>
        <v>http://www.mdbg.net/chindict/chindict.php?page=chardict&amp;cdcanoce=1&amp;cdqchi=遮</v>
      </c>
      <c r="E636" s="6"/>
      <c r="F636" s="6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5" t="s">
        <v>2604</v>
      </c>
      <c r="B637" s="6">
        <v>4.0</v>
      </c>
      <c r="C637" s="6">
        <v>2136.0</v>
      </c>
      <c r="D637" s="7" t="str">
        <f t="shared" si="1"/>
        <v>http://www.mdbg.net/chindict/chindict.php?page=chardict&amp;cdcanoce=1&amp;cdqchi=谊</v>
      </c>
      <c r="E637" s="6"/>
      <c r="F637" s="6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5" t="s">
        <v>2606</v>
      </c>
      <c r="B638" s="6" t="e">
        <v>#N/A</v>
      </c>
      <c r="C638" s="6">
        <v>2137.0</v>
      </c>
      <c r="D638" s="7" t="str">
        <f t="shared" si="1"/>
        <v>http://www.mdbg.net/chindict/chindict.php?page=chardict&amp;cdcanoce=1&amp;cdqchi=圳</v>
      </c>
      <c r="E638" s="6"/>
      <c r="F638" s="6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5" t="s">
        <v>2608</v>
      </c>
      <c r="B639" s="6">
        <v>6.0</v>
      </c>
      <c r="C639" s="6">
        <v>2138.0</v>
      </c>
      <c r="D639" s="7" t="str">
        <f t="shared" si="1"/>
        <v>http://www.mdbg.net/chindict/chindict.php?page=chardict&amp;cdcanoce=1&amp;cdqchi=吁</v>
      </c>
      <c r="E639" s="6"/>
      <c r="F639" s="6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5" t="s">
        <v>2609</v>
      </c>
      <c r="B640" s="6" t="e">
        <v>#N/A</v>
      </c>
      <c r="C640" s="6">
        <v>2139.0</v>
      </c>
      <c r="D640" s="7" t="str">
        <f t="shared" si="1"/>
        <v>http://www.mdbg.net/chindict/chindict.php?page=chardict&amp;cdcanoce=1&amp;cdqchi=仑</v>
      </c>
      <c r="E640" s="6"/>
      <c r="F640" s="6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5" t="s">
        <v>2616</v>
      </c>
      <c r="B641" s="6">
        <v>6.0</v>
      </c>
      <c r="C641" s="6">
        <v>2140.0</v>
      </c>
      <c r="D641" s="7" t="str">
        <f t="shared" si="1"/>
        <v>http://www.mdbg.net/chindict/chindict.php?page=chardict&amp;cdcanoce=1&amp;cdqchi=辟</v>
      </c>
      <c r="E641" s="6"/>
      <c r="F641" s="6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5" t="s">
        <v>2618</v>
      </c>
      <c r="B642" s="6">
        <v>6.0</v>
      </c>
      <c r="C642" s="6">
        <v>2141.0</v>
      </c>
      <c r="D642" s="7" t="str">
        <f t="shared" si="1"/>
        <v>http://www.mdbg.net/chindict/chindict.php?page=chardict&amp;cdcanoce=1&amp;cdqchi=瘤</v>
      </c>
      <c r="E642" s="6"/>
      <c r="F642" s="6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5" t="s">
        <v>2620</v>
      </c>
      <c r="B643" s="6">
        <v>6.0</v>
      </c>
      <c r="C643" s="6">
        <v>2142.0</v>
      </c>
      <c r="D643" s="7" t="str">
        <f t="shared" si="1"/>
        <v>http://www.mdbg.net/chindict/chindict.php?page=chardict&amp;cdcanoce=1&amp;cdqchi=嫂</v>
      </c>
      <c r="E643" s="6"/>
      <c r="F643" s="6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5" t="s">
        <v>2623</v>
      </c>
      <c r="B644" s="6" t="e">
        <v>#N/A</v>
      </c>
      <c r="C644" s="6">
        <v>2143.0</v>
      </c>
      <c r="D644" s="7" t="str">
        <f t="shared" si="1"/>
        <v>http://www.mdbg.net/chindict/chindict.php?page=chardict&amp;cdcanoce=1&amp;cdqchi=陀</v>
      </c>
      <c r="E644" s="6"/>
      <c r="F644" s="6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5" t="s">
        <v>2626</v>
      </c>
      <c r="B645" s="6">
        <v>6.0</v>
      </c>
      <c r="C645" s="6">
        <v>2144.0</v>
      </c>
      <c r="D645" s="7" t="str">
        <f t="shared" si="1"/>
        <v>http://www.mdbg.net/chindict/chindict.php?page=chardict&amp;cdcanoce=1&amp;cdqchi=框</v>
      </c>
      <c r="E645" s="6"/>
      <c r="F645" s="6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5" t="s">
        <v>2631</v>
      </c>
      <c r="B646" s="6" t="e">
        <v>#N/A</v>
      </c>
      <c r="C646" s="6">
        <v>2145.0</v>
      </c>
      <c r="D646" s="7" t="str">
        <f t="shared" si="1"/>
        <v>http://www.mdbg.net/chindict/chindict.php?page=chardict&amp;cdcanoce=1&amp;cdqchi=谭</v>
      </c>
      <c r="E646" s="6"/>
      <c r="F646" s="6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5" t="s">
        <v>2634</v>
      </c>
      <c r="B647" s="6" t="e">
        <v>#N/A</v>
      </c>
      <c r="C647" s="6">
        <v>2146.0</v>
      </c>
      <c r="D647" s="7" t="str">
        <f t="shared" si="1"/>
        <v>http://www.mdbg.net/chindict/chindict.php?page=chardict&amp;cdcanoce=1&amp;cdqchi=亨</v>
      </c>
      <c r="E647" s="6"/>
      <c r="F647" s="6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5" t="s">
        <v>2636</v>
      </c>
      <c r="B648" s="6">
        <v>6.0</v>
      </c>
      <c r="C648" s="6">
        <v>2147.0</v>
      </c>
      <c r="D648" s="7" t="str">
        <f t="shared" si="1"/>
        <v>http://www.mdbg.net/chindict/chindict.php?page=chardict&amp;cdcanoce=1&amp;cdqchi=钦</v>
      </c>
      <c r="E648" s="6"/>
      <c r="F648" s="6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5" t="s">
        <v>2644</v>
      </c>
      <c r="B649" s="6">
        <v>6.0</v>
      </c>
      <c r="C649" s="6">
        <v>2148.0</v>
      </c>
      <c r="D649" s="7" t="str">
        <f t="shared" si="1"/>
        <v>http://www.mdbg.net/chindict/chindict.php?page=chardict&amp;cdcanoce=1&amp;cdqchi=庸</v>
      </c>
      <c r="E649" s="6"/>
      <c r="F649" s="6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5" t="s">
        <v>2648</v>
      </c>
      <c r="B650" s="6">
        <v>4.0</v>
      </c>
      <c r="C650" s="6">
        <v>2149.0</v>
      </c>
      <c r="D650" s="7" t="str">
        <f t="shared" si="1"/>
        <v>http://www.mdbg.net/chindict/chindict.php?page=chardict&amp;cdcanoce=1&amp;cdqchi=歉</v>
      </c>
      <c r="E650" s="6"/>
      <c r="F650" s="6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5" t="s">
        <v>2657</v>
      </c>
      <c r="B651" s="6" t="e">
        <v>#N/A</v>
      </c>
      <c r="C651" s="6">
        <v>2150.0</v>
      </c>
      <c r="D651" s="7" t="str">
        <f t="shared" si="1"/>
        <v>http://www.mdbg.net/chindict/chindict.php?page=chardict&amp;cdcanoce=1&amp;cdqchi=芝</v>
      </c>
      <c r="E651" s="6"/>
      <c r="F651" s="6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5" t="s">
        <v>2660</v>
      </c>
      <c r="B652" s="6">
        <v>6.0</v>
      </c>
      <c r="C652" s="6">
        <v>2151.0</v>
      </c>
      <c r="D652" s="7" t="str">
        <f t="shared" si="1"/>
        <v>http://www.mdbg.net/chindict/chindict.php?page=chardict&amp;cdcanoce=1&amp;cdqchi=吼</v>
      </c>
      <c r="E652" s="6"/>
      <c r="F652" s="6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5" t="s">
        <v>2662</v>
      </c>
      <c r="B653" s="6" t="e">
        <v>#N/A</v>
      </c>
      <c r="C653" s="6">
        <v>2152.0</v>
      </c>
      <c r="D653" s="7" t="str">
        <f t="shared" si="1"/>
        <v>http://www.mdbg.net/chindict/chindict.php?page=chardict&amp;cdcanoce=1&amp;cdqchi=甫</v>
      </c>
      <c r="E653" s="6"/>
      <c r="F653" s="6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5" t="s">
        <v>2666</v>
      </c>
      <c r="B654" s="6">
        <v>3.0</v>
      </c>
      <c r="C654" s="6">
        <v>2153.0</v>
      </c>
      <c r="D654" s="7" t="str">
        <f t="shared" si="1"/>
        <v>http://www.mdbg.net/chindict/chindict.php?page=chardict&amp;cdcanoce=1&amp;cdqchi=衫</v>
      </c>
      <c r="E654" s="6"/>
      <c r="F654" s="6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5" t="s">
        <v>2673</v>
      </c>
      <c r="B655" s="6">
        <v>6.0</v>
      </c>
      <c r="C655" s="6">
        <v>2154.0</v>
      </c>
      <c r="D655" s="7" t="str">
        <f t="shared" si="1"/>
        <v>http://www.mdbg.net/chindict/chindict.php?page=chardict&amp;cdcanoce=1&amp;cdqchi=摊</v>
      </c>
      <c r="E655" s="6"/>
      <c r="F655" s="6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5" t="s">
        <v>2676</v>
      </c>
      <c r="B656" s="6">
        <v>5.0</v>
      </c>
      <c r="C656" s="6">
        <v>2155.0</v>
      </c>
      <c r="D656" s="7" t="str">
        <f t="shared" si="1"/>
        <v>http://www.mdbg.net/chindict/chindict.php?page=chardict&amp;cdcanoce=1&amp;cdqchi=宴</v>
      </c>
      <c r="E656" s="6"/>
      <c r="F656" s="6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5" t="s">
        <v>2679</v>
      </c>
      <c r="B657" s="6">
        <v>5.0</v>
      </c>
      <c r="C657" s="6">
        <v>2156.0</v>
      </c>
      <c r="D657" s="7" t="str">
        <f t="shared" si="1"/>
        <v>http://www.mdbg.net/chindict/chindict.php?page=chardict&amp;cdcanoce=1&amp;cdqchi=嘱</v>
      </c>
      <c r="E657" s="6"/>
      <c r="F657" s="6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5" t="s">
        <v>2687</v>
      </c>
      <c r="B658" s="6">
        <v>6.0</v>
      </c>
      <c r="C658" s="6">
        <v>2157.0</v>
      </c>
      <c r="D658" s="7" t="str">
        <f t="shared" si="1"/>
        <v>http://www.mdbg.net/chindict/chindict.php?page=chardict&amp;cdcanoce=1&amp;cdqchi=衷</v>
      </c>
      <c r="E658" s="6"/>
      <c r="F658" s="6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5" t="s">
        <v>2689</v>
      </c>
      <c r="B659" s="6">
        <v>6.0</v>
      </c>
      <c r="C659" s="6">
        <v>2158.0</v>
      </c>
      <c r="D659" s="7" t="str">
        <f t="shared" si="1"/>
        <v>http://www.mdbg.net/chindict/chindict.php?page=chardict&amp;cdcanoce=1&amp;cdqchi=娇</v>
      </c>
      <c r="E659" s="6"/>
      <c r="F659" s="6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5" t="s">
        <v>2691</v>
      </c>
      <c r="B660" s="6" t="e">
        <v>#N/A</v>
      </c>
      <c r="C660" s="6">
        <v>2159.0</v>
      </c>
      <c r="D660" s="7" t="str">
        <f t="shared" si="1"/>
        <v>http://www.mdbg.net/chindict/chindict.php?page=chardict&amp;cdcanoce=1&amp;cdqchi=陕</v>
      </c>
      <c r="E660" s="6"/>
      <c r="F660" s="6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5" t="s">
        <v>2697</v>
      </c>
      <c r="B661" s="6">
        <v>5.0</v>
      </c>
      <c r="C661" s="6">
        <v>2160.0</v>
      </c>
      <c r="D661" s="7" t="str">
        <f t="shared" si="1"/>
        <v>http://www.mdbg.net/chindict/chindict.php?page=chardict&amp;cdcanoce=1&amp;cdqchi=矩</v>
      </c>
      <c r="E661" s="6"/>
      <c r="F661" s="6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5" t="s">
        <v>2699</v>
      </c>
      <c r="B662" s="6" t="e">
        <v>#N/A</v>
      </c>
      <c r="C662" s="6">
        <v>2161.0</v>
      </c>
      <c r="D662" s="7" t="str">
        <f t="shared" si="1"/>
        <v>http://www.mdbg.net/chindict/chindict.php?page=chardict&amp;cdcanoce=1&amp;cdqchi=浦</v>
      </c>
      <c r="E662" s="6"/>
      <c r="F662" s="6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5" t="s">
        <v>2702</v>
      </c>
      <c r="B663" s="6">
        <v>6.0</v>
      </c>
      <c r="C663" s="6">
        <v>2162.0</v>
      </c>
      <c r="D663" s="7" t="str">
        <f t="shared" si="1"/>
        <v>http://www.mdbg.net/chindict/chindict.php?page=chardict&amp;cdcanoce=1&amp;cdqchi=讶</v>
      </c>
      <c r="E663" s="6"/>
      <c r="F663" s="6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5" t="s">
        <v>2706</v>
      </c>
      <c r="B664" s="6">
        <v>6.0</v>
      </c>
      <c r="C664" s="6">
        <v>2163.0</v>
      </c>
      <c r="D664" s="7" t="str">
        <f t="shared" si="1"/>
        <v>http://www.mdbg.net/chindict/chindict.php?page=chardict&amp;cdcanoce=1&amp;cdqchi=耸</v>
      </c>
      <c r="E664" s="6"/>
      <c r="F664" s="6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5" t="s">
        <v>2709</v>
      </c>
      <c r="B665" s="6" t="e">
        <v>#N/A</v>
      </c>
      <c r="C665" s="6">
        <v>2164.0</v>
      </c>
      <c r="D665" s="7" t="str">
        <f t="shared" si="1"/>
        <v>http://www.mdbg.net/chindict/chindict.php?page=chardict&amp;cdcanoce=1&amp;cdqchi=裸</v>
      </c>
      <c r="E665" s="6"/>
      <c r="F665" s="6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5" t="s">
        <v>2711</v>
      </c>
      <c r="B666" s="6">
        <v>6.0</v>
      </c>
      <c r="C666" s="6">
        <v>2165.0</v>
      </c>
      <c r="D666" s="7" t="str">
        <f t="shared" si="1"/>
        <v>http://www.mdbg.net/chindict/chindict.php?page=chardict&amp;cdcanoce=1&amp;cdqchi=碧</v>
      </c>
      <c r="E666" s="6"/>
      <c r="F666" s="6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5" t="s">
        <v>2715</v>
      </c>
      <c r="B667" s="6">
        <v>6.0</v>
      </c>
      <c r="C667" s="6">
        <v>2166.0</v>
      </c>
      <c r="D667" s="7" t="str">
        <f t="shared" si="1"/>
        <v>http://www.mdbg.net/chindict/chindict.php?page=chardict&amp;cdcanoce=1&amp;cdqchi=摧</v>
      </c>
      <c r="E667" s="6"/>
      <c r="F667" s="6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5" t="s">
        <v>2721</v>
      </c>
      <c r="B668" s="6">
        <v>6.0</v>
      </c>
      <c r="C668" s="6">
        <v>2167.0</v>
      </c>
      <c r="D668" s="7" t="str">
        <f t="shared" si="1"/>
        <v>http://www.mdbg.net/chindict/chindict.php?page=chardict&amp;cdcanoce=1&amp;cdqchi=薪</v>
      </c>
      <c r="E668" s="6"/>
      <c r="F668" s="6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5" t="s">
        <v>2724</v>
      </c>
      <c r="B669" s="6">
        <v>6.0</v>
      </c>
      <c r="C669" s="6">
        <v>2168.0</v>
      </c>
      <c r="D669" s="7" t="str">
        <f t="shared" si="1"/>
        <v>http://www.mdbg.net/chindict/chindict.php?page=chardict&amp;cdcanoce=1&amp;cdqchi=淋</v>
      </c>
      <c r="E669" s="6"/>
      <c r="F669" s="6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5" t="s">
        <v>2731</v>
      </c>
      <c r="B670" s="6">
        <v>6.0</v>
      </c>
      <c r="C670" s="6">
        <v>2169.0</v>
      </c>
      <c r="D670" s="7" t="str">
        <f t="shared" si="1"/>
        <v>http://www.mdbg.net/chindict/chindict.php?page=chardict&amp;cdcanoce=1&amp;cdqchi=耻</v>
      </c>
      <c r="E670" s="6"/>
      <c r="F670" s="6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5" t="s">
        <v>2733</v>
      </c>
      <c r="B671" s="6">
        <v>5.0</v>
      </c>
      <c r="C671" s="6">
        <v>2170.0</v>
      </c>
      <c r="D671" s="7" t="str">
        <f t="shared" si="1"/>
        <v>http://www.mdbg.net/chindict/chindict.php?page=chardict&amp;cdcanoce=1&amp;cdqchi=胶</v>
      </c>
      <c r="E671" s="6"/>
      <c r="F671" s="6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5" t="s">
        <v>2735</v>
      </c>
      <c r="B672" s="6" t="e">
        <v>#N/A</v>
      </c>
      <c r="C672" s="6">
        <v>2171.0</v>
      </c>
      <c r="D672" s="7" t="str">
        <f t="shared" si="1"/>
        <v>http://www.mdbg.net/chindict/chindict.php?page=chardict&amp;cdcanoce=1&amp;cdqchi=屠</v>
      </c>
      <c r="E672" s="6"/>
      <c r="F672" s="6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5" t="s">
        <v>2743</v>
      </c>
      <c r="B673" s="6" t="e">
        <v>#N/A</v>
      </c>
      <c r="C673" s="6">
        <v>2172.0</v>
      </c>
      <c r="D673" s="7" t="str">
        <f t="shared" si="1"/>
        <v>http://www.mdbg.net/chindict/chindict.php?page=chardict&amp;cdcanoce=1&amp;cdqchi=鹅</v>
      </c>
      <c r="E673" s="6"/>
      <c r="F673" s="6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5" t="s">
        <v>2745</v>
      </c>
      <c r="B674" s="6">
        <v>6.0</v>
      </c>
      <c r="C674" s="6">
        <v>2173.0</v>
      </c>
      <c r="D674" s="7" t="str">
        <f t="shared" si="1"/>
        <v>http://www.mdbg.net/chindict/chindict.php?page=chardict&amp;cdcanoce=1&amp;cdqchi=饥</v>
      </c>
      <c r="E674" s="6"/>
      <c r="F674" s="6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5" t="s">
        <v>2747</v>
      </c>
      <c r="B675" s="6">
        <v>5.0</v>
      </c>
      <c r="C675" s="6">
        <v>2174.0</v>
      </c>
      <c r="D675" s="7" t="str">
        <f t="shared" si="1"/>
        <v>http://www.mdbg.net/chindict/chindict.php?page=chardict&amp;cdcanoce=1&amp;cdqchi=盼</v>
      </c>
      <c r="E675" s="6"/>
      <c r="F675" s="6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5" t="s">
        <v>2749</v>
      </c>
      <c r="B676" s="6">
        <v>5.0</v>
      </c>
      <c r="C676" s="6">
        <v>2175.0</v>
      </c>
      <c r="D676" s="7" t="str">
        <f t="shared" si="1"/>
        <v>http://www.mdbg.net/chindict/chindict.php?page=chardict&amp;cdcanoce=1&amp;cdqchi=脖</v>
      </c>
      <c r="E676" s="6"/>
      <c r="F676" s="6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5" t="s">
        <v>2756</v>
      </c>
      <c r="B677" s="6">
        <v>5.0</v>
      </c>
      <c r="C677" s="6">
        <v>2176.0</v>
      </c>
      <c r="D677" s="7" t="str">
        <f t="shared" si="1"/>
        <v>http://www.mdbg.net/chindict/chindict.php?page=chardict&amp;cdcanoce=1&amp;cdqchi=虹</v>
      </c>
      <c r="E677" s="6"/>
      <c r="F677" s="6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5" t="s">
        <v>2758</v>
      </c>
      <c r="B678" s="6" t="e">
        <v>#N/A</v>
      </c>
      <c r="C678" s="6">
        <v>2177.0</v>
      </c>
      <c r="D678" s="7" t="str">
        <f t="shared" si="1"/>
        <v>http://www.mdbg.net/chindict/chindict.php?page=chardict&amp;cdcanoce=1&amp;cdqchi=翠</v>
      </c>
      <c r="E678" s="6"/>
      <c r="F678" s="6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5" t="s">
        <v>2759</v>
      </c>
      <c r="B679" s="6">
        <v>6.0</v>
      </c>
      <c r="C679" s="6">
        <v>2178.0</v>
      </c>
      <c r="D679" s="7" t="str">
        <f t="shared" si="1"/>
        <v>http://www.mdbg.net/chindict/chindict.php?page=chardict&amp;cdcanoce=1&amp;cdqchi=崩</v>
      </c>
      <c r="E679" s="6"/>
      <c r="F679" s="6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5" t="s">
        <v>2761</v>
      </c>
      <c r="B680" s="6">
        <v>5.0</v>
      </c>
      <c r="C680" s="6">
        <v>2179.0</v>
      </c>
      <c r="D680" s="7" t="str">
        <f t="shared" si="1"/>
        <v>http://www.mdbg.net/chindict/chindict.php?page=chardict&amp;cdcanoce=1&amp;cdqchi=账</v>
      </c>
      <c r="E680" s="6"/>
      <c r="F680" s="6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5" t="s">
        <v>2766</v>
      </c>
      <c r="B681" s="6" t="e">
        <v>#N/A</v>
      </c>
      <c r="C681" s="6">
        <v>2180.0</v>
      </c>
      <c r="D681" s="7" t="str">
        <f t="shared" si="1"/>
        <v>http://www.mdbg.net/chindict/chindict.php?page=chardict&amp;cdcanoce=1&amp;cdqchi=萍</v>
      </c>
      <c r="E681" s="6"/>
      <c r="F681" s="6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5" t="s">
        <v>2769</v>
      </c>
      <c r="B682" s="6">
        <v>6.0</v>
      </c>
      <c r="C682" s="6">
        <v>2181.0</v>
      </c>
      <c r="D682" s="7" t="str">
        <f t="shared" si="1"/>
        <v>http://www.mdbg.net/chindict/chindict.php?page=chardict&amp;cdcanoce=1&amp;cdqchi=逢</v>
      </c>
      <c r="E682" s="6"/>
      <c r="F682" s="6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5" t="s">
        <v>2771</v>
      </c>
      <c r="B683" s="6">
        <v>4.0</v>
      </c>
      <c r="C683" s="6">
        <v>2182.0</v>
      </c>
      <c r="D683" s="7" t="str">
        <f t="shared" si="1"/>
        <v>http://www.mdbg.net/chindict/chindict.php?page=chardict&amp;cdcanoce=1&amp;cdqchi=赚</v>
      </c>
      <c r="E683" s="6"/>
      <c r="F683" s="6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5" t="s">
        <v>2776</v>
      </c>
      <c r="B684" s="6">
        <v>6.0</v>
      </c>
      <c r="C684" s="6">
        <v>2183.0</v>
      </c>
      <c r="D684" s="7" t="str">
        <f t="shared" si="1"/>
        <v>http://www.mdbg.net/chindict/chindict.php?page=chardict&amp;cdcanoce=1&amp;cdqchi=撑</v>
      </c>
      <c r="E684" s="6"/>
      <c r="F684" s="6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5" t="s">
        <v>2779</v>
      </c>
      <c r="B685" s="6">
        <v>6.0</v>
      </c>
      <c r="C685" s="6">
        <v>2184.0</v>
      </c>
      <c r="D685" s="7" t="str">
        <f t="shared" si="1"/>
        <v>http://www.mdbg.net/chindict/chindict.php?page=chardict&amp;cdcanoce=1&amp;cdqchi=翔</v>
      </c>
      <c r="E685" s="6"/>
      <c r="F685" s="6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5" t="s">
        <v>2782</v>
      </c>
      <c r="B686" s="6">
        <v>5.0</v>
      </c>
      <c r="C686" s="6">
        <v>2185.0</v>
      </c>
      <c r="D686" s="7" t="str">
        <f t="shared" si="1"/>
        <v>http://www.mdbg.net/chindict/chindict.php?page=chardict&amp;cdcanoce=1&amp;cdqchi=倡</v>
      </c>
      <c r="E686" s="6"/>
      <c r="F686" s="6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5" t="s">
        <v>2785</v>
      </c>
      <c r="B687" s="6" t="e">
        <v>#N/A</v>
      </c>
      <c r="C687" s="6">
        <v>2186.0</v>
      </c>
      <c r="D687" s="7" t="str">
        <f t="shared" si="1"/>
        <v>http://www.mdbg.net/chindict/chindict.php?page=chardict&amp;cdcanoce=1&amp;cdqchi=绵</v>
      </c>
      <c r="E687" s="6"/>
      <c r="F687" s="6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5" t="s">
        <v>2791</v>
      </c>
      <c r="B688" s="6">
        <v>4.0</v>
      </c>
      <c r="C688" s="6">
        <v>2187.0</v>
      </c>
      <c r="D688" s="7" t="str">
        <f t="shared" si="1"/>
        <v>http://www.mdbg.net/chindict/chindict.php?page=chardict&amp;cdcanoce=1&amp;cdqchi=猴</v>
      </c>
      <c r="E688" s="6"/>
      <c r="F688" s="6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5" t="s">
        <v>2794</v>
      </c>
      <c r="B689" s="6">
        <v>6.0</v>
      </c>
      <c r="C689" s="6">
        <v>2188.0</v>
      </c>
      <c r="D689" s="7" t="str">
        <f t="shared" si="1"/>
        <v>http://www.mdbg.net/chindict/chindict.php?page=chardict&amp;cdcanoce=1&amp;cdqchi=枯</v>
      </c>
      <c r="E689" s="6"/>
      <c r="F689" s="6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5" t="s">
        <v>2798</v>
      </c>
      <c r="B690" s="6" t="e">
        <v>#N/A</v>
      </c>
      <c r="C690" s="6">
        <v>2189.0</v>
      </c>
      <c r="D690" s="7" t="str">
        <f t="shared" si="1"/>
        <v>http://www.mdbg.net/chindict/chindict.php?page=chardict&amp;cdcanoce=1&amp;cdqchi=巫</v>
      </c>
      <c r="E690" s="6"/>
      <c r="F690" s="6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5" t="s">
        <v>2803</v>
      </c>
      <c r="B691" s="6" t="e">
        <v>#N/A</v>
      </c>
      <c r="C691" s="6">
        <v>2190.0</v>
      </c>
      <c r="D691" s="7" t="str">
        <f t="shared" si="1"/>
        <v>http://www.mdbg.net/chindict/chindict.php?page=chardict&amp;cdcanoce=1&amp;cdqchi=昭</v>
      </c>
      <c r="E691" s="6"/>
      <c r="F691" s="6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5" t="s">
        <v>2805</v>
      </c>
      <c r="B692" s="6" t="e">
        <v>#N/A</v>
      </c>
      <c r="C692" s="6">
        <v>2191.0</v>
      </c>
      <c r="D692" s="7" t="str">
        <f t="shared" si="1"/>
        <v>http://www.mdbg.net/chindict/chindict.php?page=chardict&amp;cdcanoce=1&amp;cdqchi=怔</v>
      </c>
      <c r="E692" s="6"/>
      <c r="F692" s="6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5" t="s">
        <v>2808</v>
      </c>
      <c r="B693" s="6" t="e">
        <v>#N/A</v>
      </c>
      <c r="C693" s="6">
        <v>2192.0</v>
      </c>
      <c r="D693" s="7" t="str">
        <f t="shared" si="1"/>
        <v>http://www.mdbg.net/chindict/chindict.php?page=chardict&amp;cdcanoce=1&amp;cdqchi=渊</v>
      </c>
      <c r="E693" s="6"/>
      <c r="F693" s="6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5" t="s">
        <v>2810</v>
      </c>
      <c r="B694" s="6">
        <v>6.0</v>
      </c>
      <c r="C694" s="6">
        <v>2193.0</v>
      </c>
      <c r="D694" s="7" t="str">
        <f t="shared" si="1"/>
        <v>http://www.mdbg.net/chindict/chindict.php?page=chardict&amp;cdcanoce=1&amp;cdqchi=凑</v>
      </c>
      <c r="E694" s="6"/>
      <c r="F694" s="6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5" t="s">
        <v>2817</v>
      </c>
      <c r="B695" s="6">
        <v>6.0</v>
      </c>
      <c r="C695" s="6">
        <v>2194.0</v>
      </c>
      <c r="D695" s="7" t="str">
        <f t="shared" si="1"/>
        <v>http://www.mdbg.net/chindict/chindict.php?page=chardict&amp;cdcanoce=1&amp;cdqchi=溪</v>
      </c>
      <c r="E695" s="6"/>
      <c r="F695" s="6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5" t="s">
        <v>2819</v>
      </c>
      <c r="B696" s="6">
        <v>6.0</v>
      </c>
      <c r="C696" s="6">
        <v>2195.0</v>
      </c>
      <c r="D696" s="7" t="str">
        <f t="shared" si="1"/>
        <v>http://www.mdbg.net/chindict/chindict.php?page=chardict&amp;cdcanoce=1&amp;cdqchi=蠢</v>
      </c>
      <c r="E696" s="6"/>
      <c r="F696" s="6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5" t="s">
        <v>2821</v>
      </c>
      <c r="B697" s="6" t="e">
        <v>#N/A</v>
      </c>
      <c r="C697" s="6">
        <v>2196.0</v>
      </c>
      <c r="D697" s="7" t="str">
        <f t="shared" si="1"/>
        <v>http://www.mdbg.net/chindict/chindict.php?page=chardict&amp;cdcanoce=1&amp;cdqchi=禅</v>
      </c>
      <c r="E697" s="6"/>
      <c r="F697" s="6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5" t="s">
        <v>2824</v>
      </c>
      <c r="B698" s="6">
        <v>6.0</v>
      </c>
      <c r="C698" s="6">
        <v>2197.0</v>
      </c>
      <c r="D698" s="7" t="str">
        <f t="shared" si="1"/>
        <v>http://www.mdbg.net/chindict/chindict.php?page=chardict&amp;cdcanoce=1&amp;cdqchi=阐</v>
      </c>
      <c r="E698" s="6"/>
      <c r="F698" s="6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5" t="s">
        <v>2830</v>
      </c>
      <c r="B699" s="6">
        <v>6.0</v>
      </c>
      <c r="C699" s="6">
        <v>2198.0</v>
      </c>
      <c r="D699" s="7" t="str">
        <f t="shared" si="1"/>
        <v>http://www.mdbg.net/chindict/chindict.php?page=chardict&amp;cdcanoce=1&amp;cdqchi=旺</v>
      </c>
      <c r="E699" s="6"/>
      <c r="F699" s="6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5" t="s">
        <v>2832</v>
      </c>
      <c r="B700" s="6">
        <v>5.0</v>
      </c>
      <c r="C700" s="6">
        <v>2199.0</v>
      </c>
      <c r="D700" s="7" t="str">
        <f t="shared" si="1"/>
        <v>http://www.mdbg.net/chindict/chindict.php?page=chardict&amp;cdcanoce=1&amp;cdqchi=寓</v>
      </c>
      <c r="E700" s="6"/>
      <c r="F700" s="6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5" t="s">
        <v>2835</v>
      </c>
      <c r="B701" s="6" t="e">
        <v>#N/A</v>
      </c>
      <c r="C701" s="6">
        <v>2200.0</v>
      </c>
      <c r="D701" s="7" t="str">
        <f t="shared" si="1"/>
        <v>http://www.mdbg.net/chindict/chindict.php?page=chardict&amp;cdcanoce=1&amp;cdqchi=藤</v>
      </c>
      <c r="E701" s="6"/>
      <c r="F701" s="6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5" t="s">
        <v>2839</v>
      </c>
      <c r="B702" s="6">
        <v>6.0</v>
      </c>
      <c r="C702" s="6">
        <v>2201.0</v>
      </c>
      <c r="D702" s="7" t="str">
        <f t="shared" si="1"/>
        <v>http://www.mdbg.net/chindict/chindict.php?page=chardict&amp;cdcanoce=1&amp;cdqchi=匪</v>
      </c>
      <c r="E702" s="6"/>
      <c r="F702" s="6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5" t="s">
        <v>2843</v>
      </c>
      <c r="B703" s="6">
        <v>3.0</v>
      </c>
      <c r="C703" s="6">
        <v>2202.0</v>
      </c>
      <c r="D703" s="7" t="str">
        <f t="shared" si="1"/>
        <v>http://www.mdbg.net/chindict/chindict.php?page=chardict&amp;cdcanoce=1&amp;cdqchi=伞</v>
      </c>
      <c r="E703" s="6"/>
      <c r="F703" s="6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5" t="s">
        <v>2846</v>
      </c>
      <c r="B704" s="6">
        <v>6.0</v>
      </c>
      <c r="C704" s="6">
        <v>2203.0</v>
      </c>
      <c r="D704" s="7" t="str">
        <f t="shared" si="1"/>
        <v>http://www.mdbg.net/chindict/chindict.php?page=chardict&amp;cdcanoce=1&amp;cdqchi=碑</v>
      </c>
      <c r="E704" s="6"/>
      <c r="F704" s="6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5" t="s">
        <v>2848</v>
      </c>
      <c r="B705" s="6">
        <v>6.0</v>
      </c>
      <c r="C705" s="6">
        <v>2204.0</v>
      </c>
      <c r="D705" s="7" t="str">
        <f t="shared" si="1"/>
        <v>http://www.mdbg.net/chindict/chindict.php?page=chardict&amp;cdcanoce=1&amp;cdqchi=挪</v>
      </c>
      <c r="E705" s="6"/>
      <c r="F705" s="6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5" t="s">
        <v>2849</v>
      </c>
      <c r="B706" s="6" t="e">
        <v>#N/A</v>
      </c>
      <c r="C706" s="6">
        <v>2205.0</v>
      </c>
      <c r="D706" s="7" t="str">
        <f t="shared" si="1"/>
        <v>http://www.mdbg.net/chindict/chindict.php?page=chardict&amp;cdcanoce=1&amp;cdqchi=琼</v>
      </c>
      <c r="E706" s="6"/>
      <c r="F706" s="6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5" t="s">
        <v>2855</v>
      </c>
      <c r="B707" s="6">
        <v>6.0</v>
      </c>
      <c r="C707" s="6">
        <v>2206.0</v>
      </c>
      <c r="D707" s="7" t="str">
        <f t="shared" si="1"/>
        <v>http://www.mdbg.net/chindict/chindict.php?page=chardict&amp;cdcanoce=1&amp;cdqchi=脂</v>
      </c>
      <c r="E707" s="6"/>
      <c r="F707" s="6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5" t="s">
        <v>2857</v>
      </c>
      <c r="B708" s="6">
        <v>6.0</v>
      </c>
      <c r="C708" s="6">
        <v>2207.0</v>
      </c>
      <c r="D708" s="7" t="str">
        <f t="shared" si="1"/>
        <v>http://www.mdbg.net/chindict/chindict.php?page=chardict&amp;cdcanoce=1&amp;cdqchi=谎</v>
      </c>
      <c r="E708" s="6"/>
      <c r="F708" s="6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5" t="s">
        <v>2859</v>
      </c>
      <c r="B709" s="6">
        <v>6.0</v>
      </c>
      <c r="C709" s="6">
        <v>2208.0</v>
      </c>
      <c r="D709" s="7" t="str">
        <f t="shared" si="1"/>
        <v>http://www.mdbg.net/chindict/chindict.php?page=chardict&amp;cdcanoce=1&amp;cdqchi=慨</v>
      </c>
      <c r="E709" s="6"/>
      <c r="F709" s="6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5" t="s">
        <v>2862</v>
      </c>
      <c r="B710" s="6" t="e">
        <v>#N/A</v>
      </c>
      <c r="C710" s="6">
        <v>2209.0</v>
      </c>
      <c r="D710" s="7" t="str">
        <f t="shared" si="1"/>
        <v>http://www.mdbg.net/chindict/chindict.php?page=chardict&amp;cdcanoce=1&amp;cdqchi=菩</v>
      </c>
      <c r="E710" s="6"/>
      <c r="F710" s="6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5" t="s">
        <v>2869</v>
      </c>
      <c r="B711" s="6">
        <v>3.0</v>
      </c>
      <c r="C711" s="6">
        <v>2210.0</v>
      </c>
      <c r="D711" s="7" t="str">
        <f t="shared" si="1"/>
        <v>http://www.mdbg.net/chindict/chindict.php?page=chardict&amp;cdcanoce=1&amp;cdqchi=萄</v>
      </c>
      <c r="E711" s="6"/>
      <c r="F711" s="6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5" t="s">
        <v>2872</v>
      </c>
      <c r="B712" s="6">
        <v>4.0</v>
      </c>
      <c r="C712" s="6">
        <v>2211.0</v>
      </c>
      <c r="D712" s="7" t="str">
        <f t="shared" si="1"/>
        <v>http://www.mdbg.net/chindict/chindict.php?page=chardict&amp;cdcanoce=1&amp;cdqchi=狮</v>
      </c>
      <c r="E712" s="6"/>
      <c r="F712" s="6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5" t="s">
        <v>2874</v>
      </c>
      <c r="B713" s="6">
        <v>6.0</v>
      </c>
      <c r="C713" s="6">
        <v>2212.0</v>
      </c>
      <c r="D713" s="7" t="str">
        <f t="shared" si="1"/>
        <v>http://www.mdbg.net/chindict/chindict.php?page=chardict&amp;cdcanoce=1&amp;cdqchi=掘</v>
      </c>
      <c r="E713" s="6"/>
      <c r="F713" s="6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5" t="s">
        <v>2881</v>
      </c>
      <c r="B714" s="6">
        <v>5.0</v>
      </c>
      <c r="C714" s="6">
        <v>2213.0</v>
      </c>
      <c r="D714" s="7" t="str">
        <f t="shared" si="1"/>
        <v>http://www.mdbg.net/chindict/chindict.php?page=chardict&amp;cdcanoce=1&amp;cdqchi=抄</v>
      </c>
      <c r="E714" s="6"/>
      <c r="F714" s="6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5" t="s">
        <v>2883</v>
      </c>
      <c r="B715" s="6" t="e">
        <v>#N/A</v>
      </c>
      <c r="C715" s="6">
        <v>2214.0</v>
      </c>
      <c r="D715" s="7" t="str">
        <f t="shared" si="1"/>
        <v>http://www.mdbg.net/chindict/chindict.php?page=chardict&amp;cdcanoce=1&amp;cdqchi=岭</v>
      </c>
      <c r="E715" s="6"/>
      <c r="F715" s="6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5" t="s">
        <v>2891</v>
      </c>
      <c r="B716" s="6">
        <v>5.0</v>
      </c>
      <c r="C716" s="6">
        <v>2215.0</v>
      </c>
      <c r="D716" s="7" t="str">
        <f t="shared" si="1"/>
        <v>http://www.mdbg.net/chindict/chindict.php?page=chardict&amp;cdcanoce=1&amp;cdqchi=晕</v>
      </c>
      <c r="E716" s="6"/>
      <c r="F716" s="6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5" t="s">
        <v>2893</v>
      </c>
      <c r="B717" s="6">
        <v>6.0</v>
      </c>
      <c r="C717" s="6">
        <v>2216.0</v>
      </c>
      <c r="D717" s="7" t="str">
        <f t="shared" si="1"/>
        <v>http://www.mdbg.net/chindict/chindict.php?page=chardict&amp;cdcanoce=1&amp;cdqchi=逮</v>
      </c>
      <c r="E717" s="6"/>
      <c r="F717" s="6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5" t="s">
        <v>2896</v>
      </c>
      <c r="B718" s="6">
        <v>5.0</v>
      </c>
      <c r="C718" s="6">
        <v>2217.0</v>
      </c>
      <c r="D718" s="7" t="str">
        <f t="shared" si="1"/>
        <v>http://www.mdbg.net/chindict/chindict.php?page=chardict&amp;cdcanoce=1&amp;cdqchi=砍</v>
      </c>
      <c r="E718" s="6"/>
      <c r="F718" s="6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5" t="s">
        <v>2904</v>
      </c>
      <c r="B719" s="6">
        <v>6.0</v>
      </c>
      <c r="C719" s="6">
        <v>2218.0</v>
      </c>
      <c r="D719" s="7" t="str">
        <f t="shared" si="1"/>
        <v>http://www.mdbg.net/chindict/chindict.php?page=chardict&amp;cdcanoce=1&amp;cdqchi=掏</v>
      </c>
      <c r="E719" s="6"/>
      <c r="F719" s="6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5" t="s">
        <v>2912</v>
      </c>
      <c r="B720" s="6" t="e">
        <v>#N/A</v>
      </c>
      <c r="C720" s="6">
        <v>2219.0</v>
      </c>
      <c r="D720" s="7" t="str">
        <f t="shared" si="1"/>
        <v>http://www.mdbg.net/chindict/chindict.php?page=chardict&amp;cdcanoce=1&amp;cdqchi=狄</v>
      </c>
      <c r="E720" s="6"/>
      <c r="F720" s="6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5" t="s">
        <v>2916</v>
      </c>
      <c r="B721" s="6">
        <v>6.0</v>
      </c>
      <c r="C721" s="6">
        <v>2220.0</v>
      </c>
      <c r="D721" s="7" t="str">
        <f t="shared" si="1"/>
        <v>http://www.mdbg.net/chindict/chindict.php?page=chardict&amp;cdcanoce=1&amp;cdqchi=晰</v>
      </c>
      <c r="E721" s="6"/>
      <c r="F721" s="6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5" t="s">
        <v>2924</v>
      </c>
      <c r="B722" s="6">
        <v>6.0</v>
      </c>
      <c r="C722" s="6">
        <v>2221.0</v>
      </c>
      <c r="D722" s="7" t="str">
        <f t="shared" si="1"/>
        <v>http://www.mdbg.net/chindict/chindict.php?page=chardict&amp;cdcanoce=1&amp;cdqchi=罕</v>
      </c>
      <c r="E722" s="6"/>
      <c r="F722" s="6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5" t="s">
        <v>2925</v>
      </c>
      <c r="B723" s="6">
        <v>6.0</v>
      </c>
      <c r="C723" s="6">
        <v>2222.0</v>
      </c>
      <c r="D723" s="7" t="str">
        <f t="shared" si="1"/>
        <v>http://www.mdbg.net/chindict/chindict.php?page=chardict&amp;cdcanoce=1&amp;cdqchi=挽</v>
      </c>
      <c r="E723" s="6"/>
      <c r="F723" s="6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5" t="s">
        <v>2927</v>
      </c>
      <c r="B724" s="6">
        <v>4.0</v>
      </c>
      <c r="C724" s="6">
        <v>2223.0</v>
      </c>
      <c r="D724" s="7" t="str">
        <f t="shared" si="1"/>
        <v>http://www.mdbg.net/chindict/chindict.php?page=chardict&amp;cdcanoce=1&amp;cdqchi=脾</v>
      </c>
      <c r="E724" s="6"/>
      <c r="F724" s="6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5" t="s">
        <v>2929</v>
      </c>
      <c r="B725" s="6">
        <v>6.0</v>
      </c>
      <c r="C725" s="6">
        <v>2224.0</v>
      </c>
      <c r="D725" s="7" t="str">
        <f t="shared" si="1"/>
        <v>http://www.mdbg.net/chindict/chindict.php?page=chardict&amp;cdcanoce=1&amp;cdqchi=舟</v>
      </c>
      <c r="E725" s="6"/>
      <c r="F725" s="6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5" t="s">
        <v>2931</v>
      </c>
      <c r="B726" s="6" t="e">
        <v>#N/A</v>
      </c>
      <c r="C726" s="6">
        <v>2225.0</v>
      </c>
      <c r="D726" s="7" t="str">
        <f t="shared" si="1"/>
        <v>http://www.mdbg.net/chindict/chindict.php?page=chardict&amp;cdcanoce=1&amp;cdqchi=痴</v>
      </c>
      <c r="E726" s="6"/>
      <c r="F726" s="6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5" t="s">
        <v>2936</v>
      </c>
      <c r="B727" s="6" t="e">
        <v>#N/A</v>
      </c>
      <c r="C727" s="6">
        <v>2226.0</v>
      </c>
      <c r="D727" s="7" t="str">
        <f t="shared" si="1"/>
        <v>http://www.mdbg.net/chindict/chindict.php?page=chardict&amp;cdcanoce=1&amp;cdqchi=蔡</v>
      </c>
      <c r="E727" s="6"/>
      <c r="F727" s="6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5" t="s">
        <v>2939</v>
      </c>
      <c r="B728" s="6">
        <v>5.0</v>
      </c>
      <c r="C728" s="6">
        <v>2227.0</v>
      </c>
      <c r="D728" s="7" t="str">
        <f t="shared" si="1"/>
        <v>http://www.mdbg.net/chindict/chindict.php?page=chardict&amp;cdcanoce=1&amp;cdqchi=剪</v>
      </c>
      <c r="E728" s="6"/>
      <c r="F728" s="6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5" t="s">
        <v>2941</v>
      </c>
      <c r="B729" s="6" t="e">
        <v>#N/A</v>
      </c>
      <c r="C729" s="6">
        <v>2228.0</v>
      </c>
      <c r="D729" s="7" t="str">
        <f t="shared" si="1"/>
        <v>http://www.mdbg.net/chindict/chindict.php?page=chardict&amp;cdcanoce=1&amp;cdqchi=脊</v>
      </c>
      <c r="E729" s="6"/>
      <c r="F729" s="6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5" t="s">
        <v>2943</v>
      </c>
      <c r="B730" s="6" t="e">
        <v>#N/A</v>
      </c>
      <c r="C730" s="6">
        <v>2229.0</v>
      </c>
      <c r="D730" s="7" t="str">
        <f t="shared" si="1"/>
        <v>http://www.mdbg.net/chindict/chindict.php?page=chardict&amp;cdcanoce=1&amp;cdqchi=弓</v>
      </c>
      <c r="E730" s="6"/>
      <c r="F730" s="6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5" t="s">
        <v>2951</v>
      </c>
      <c r="B731" s="6">
        <v>4.0</v>
      </c>
      <c r="C731" s="6">
        <v>2230.0</v>
      </c>
      <c r="D731" s="7" t="str">
        <f t="shared" si="1"/>
        <v>http://www.mdbg.net/chindict/chindict.php?page=chardict&amp;cdcanoce=1&amp;cdqchi=懒</v>
      </c>
      <c r="E731" s="6"/>
      <c r="F731" s="6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5" t="s">
        <v>2953</v>
      </c>
      <c r="B732" s="6">
        <v>5.0</v>
      </c>
      <c r="C732" s="6">
        <v>2231.0</v>
      </c>
      <c r="D732" s="7" t="str">
        <f t="shared" si="1"/>
        <v>http://www.mdbg.net/chindict/chindict.php?page=chardict&amp;cdcanoce=1&amp;cdqchi=叉</v>
      </c>
      <c r="E732" s="6"/>
      <c r="F732" s="6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5" t="s">
        <v>2957</v>
      </c>
      <c r="B733" s="6">
        <v>5.0</v>
      </c>
      <c r="C733" s="6">
        <v>2232.0</v>
      </c>
      <c r="D733" s="7" t="str">
        <f t="shared" si="1"/>
        <v>http://www.mdbg.net/chindict/chindict.php?page=chardict&amp;cdcanoce=1&amp;cdqchi=拐</v>
      </c>
      <c r="E733" s="6"/>
      <c r="F733" s="6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5" t="s">
        <v>2963</v>
      </c>
      <c r="B734" s="6" t="e">
        <v>#N/A</v>
      </c>
      <c r="C734" s="6">
        <v>2233.0</v>
      </c>
      <c r="D734" s="7" t="str">
        <f t="shared" si="1"/>
        <v>http://www.mdbg.net/chindict/chindict.php?page=chardict&amp;cdcanoce=1&amp;cdqchi=喃</v>
      </c>
      <c r="E734" s="6"/>
      <c r="F734" s="6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5" t="s">
        <v>2965</v>
      </c>
      <c r="B735" s="6" t="e">
        <v>#N/A</v>
      </c>
      <c r="C735" s="6">
        <v>2234.0</v>
      </c>
      <c r="D735" s="7" t="str">
        <f t="shared" si="1"/>
        <v>http://www.mdbg.net/chindict/chindict.php?page=chardict&amp;cdcanoce=1&amp;cdqchi=僚</v>
      </c>
      <c r="E735" s="6"/>
      <c r="F735" s="6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5" t="s">
        <v>2966</v>
      </c>
      <c r="B736" s="6">
        <v>5.0</v>
      </c>
      <c r="C736" s="6">
        <v>2235.0</v>
      </c>
      <c r="D736" s="7" t="str">
        <f t="shared" si="1"/>
        <v>http://www.mdbg.net/chindict/chindict.php?page=chardict&amp;cdcanoce=1&amp;cdqchi=捐</v>
      </c>
      <c r="E736" s="6"/>
      <c r="F736" s="6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5" t="s">
        <v>2969</v>
      </c>
      <c r="B737" s="6" t="e">
        <v>#N/A</v>
      </c>
      <c r="C737" s="6">
        <v>2236.0</v>
      </c>
      <c r="D737" s="7" t="str">
        <f t="shared" si="1"/>
        <v>http://www.mdbg.net/chindict/chindict.php?page=chardict&amp;cdcanoce=1&amp;cdqchi=姊</v>
      </c>
      <c r="E737" s="6"/>
      <c r="F737" s="6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5" t="s">
        <v>2974</v>
      </c>
      <c r="B738" s="6">
        <v>6.0</v>
      </c>
      <c r="C738" s="6">
        <v>2237.0</v>
      </c>
      <c r="D738" s="7" t="str">
        <f t="shared" si="1"/>
        <v>http://www.mdbg.net/chindict/chindict.php?page=chardict&amp;cdcanoce=1&amp;cdqchi=骚</v>
      </c>
      <c r="E738" s="6"/>
      <c r="F738" s="6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5" t="s">
        <v>2976</v>
      </c>
      <c r="B739" s="6">
        <v>6.0</v>
      </c>
      <c r="C739" s="6">
        <v>2238.0</v>
      </c>
      <c r="D739" s="7" t="str">
        <f t="shared" si="1"/>
        <v>http://www.mdbg.net/chindict/chindict.php?page=chardict&amp;cdcanoce=1&amp;cdqchi=拓</v>
      </c>
      <c r="E739" s="6"/>
      <c r="F739" s="6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5" t="s">
        <v>2978</v>
      </c>
      <c r="B740" s="6">
        <v>5.0</v>
      </c>
      <c r="C740" s="6">
        <v>2239.0</v>
      </c>
      <c r="D740" s="7" t="str">
        <f t="shared" si="1"/>
        <v>http://www.mdbg.net/chindict/chindict.php?page=chardict&amp;cdcanoce=1&amp;cdqchi=歪</v>
      </c>
      <c r="E740" s="6"/>
      <c r="F740" s="6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5" t="s">
        <v>2983</v>
      </c>
      <c r="B741" s="6">
        <v>5.0</v>
      </c>
      <c r="C741" s="6">
        <v>2240.0</v>
      </c>
      <c r="D741" s="7" t="str">
        <f t="shared" si="1"/>
        <v>http://www.mdbg.net/chindict/chindict.php?page=chardict&amp;cdcanoce=1&amp;cdqchi=粘</v>
      </c>
      <c r="E741" s="6"/>
      <c r="F741" s="6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5" t="s">
        <v>2986</v>
      </c>
      <c r="B742" s="6" t="e">
        <v>#N/A</v>
      </c>
      <c r="C742" s="6">
        <v>2241.0</v>
      </c>
      <c r="D742" s="7" t="str">
        <f t="shared" si="1"/>
        <v>http://www.mdbg.net/chindict/chindict.php?page=chardict&amp;cdcanoce=1&amp;cdqchi=柄</v>
      </c>
      <c r="E742" s="6"/>
      <c r="F742" s="6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5" t="s">
        <v>2988</v>
      </c>
      <c r="B743" s="6">
        <v>6.0</v>
      </c>
      <c r="C743" s="6">
        <v>2242.0</v>
      </c>
      <c r="D743" s="7" t="str">
        <f t="shared" si="1"/>
        <v>http://www.mdbg.net/chindict/chindict.php?page=chardict&amp;cdcanoce=1&amp;cdqchi=坑</v>
      </c>
      <c r="E743" s="6"/>
      <c r="F743" s="6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5" t="s">
        <v>2990</v>
      </c>
      <c r="B744" s="6">
        <v>5.0</v>
      </c>
      <c r="C744" s="6">
        <v>2243.0</v>
      </c>
      <c r="D744" s="7" t="str">
        <f t="shared" si="1"/>
        <v>http://www.mdbg.net/chindict/chindict.php?page=chardict&amp;cdcanoce=1&amp;cdqchi=陌</v>
      </c>
      <c r="E744" s="6"/>
      <c r="F744" s="6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5" t="s">
        <v>2996</v>
      </c>
      <c r="B745" s="6">
        <v>4.0</v>
      </c>
      <c r="C745" s="6">
        <v>2244.0</v>
      </c>
      <c r="D745" s="7" t="str">
        <f t="shared" si="1"/>
        <v>http://www.mdbg.net/chindict/chindict.php?page=chardict&amp;cdcanoce=1&amp;cdqchi=窄</v>
      </c>
      <c r="E745" s="6"/>
      <c r="F745" s="6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5" t="s">
        <v>2999</v>
      </c>
      <c r="B746" s="6" t="e">
        <v>#N/A</v>
      </c>
      <c r="C746" s="6">
        <v>2245.0</v>
      </c>
      <c r="D746" s="7" t="str">
        <f t="shared" si="1"/>
        <v>http://www.mdbg.net/chindict/chindict.php?page=chardict&amp;cdcanoce=1&amp;cdqchi=湘</v>
      </c>
      <c r="E746" s="6"/>
      <c r="F746" s="6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5" t="s">
        <v>3001</v>
      </c>
      <c r="B747" s="6">
        <v>6.0</v>
      </c>
      <c r="C747" s="6">
        <v>2246.0</v>
      </c>
      <c r="D747" s="7" t="str">
        <f t="shared" si="1"/>
        <v>http://www.mdbg.net/chindict/chindict.php?page=chardict&amp;cdcanoce=1&amp;cdqchi=兆</v>
      </c>
      <c r="E747" s="6"/>
      <c r="F747" s="6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5" t="s">
        <v>3004</v>
      </c>
      <c r="B748" s="6">
        <v>6.0</v>
      </c>
      <c r="C748" s="6">
        <v>2247.0</v>
      </c>
      <c r="D748" s="7" t="str">
        <f t="shared" si="1"/>
        <v>http://www.mdbg.net/chindict/chindict.php?page=chardict&amp;cdcanoce=1&amp;cdqchi=崖</v>
      </c>
      <c r="E748" s="6"/>
      <c r="F748" s="6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5" t="s">
        <v>3010</v>
      </c>
      <c r="B749" s="6">
        <v>4.0</v>
      </c>
      <c r="C749" s="6">
        <v>2248.0</v>
      </c>
      <c r="D749" s="7" t="str">
        <f t="shared" si="1"/>
        <v>http://www.mdbg.net/chindict/chindict.php?page=chardict&amp;cdcanoce=1&amp;cdqchi=骄</v>
      </c>
      <c r="E749" s="6"/>
      <c r="F749" s="6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5" t="s">
        <v>3012</v>
      </c>
      <c r="B750" s="6">
        <v>6.0</v>
      </c>
      <c r="C750" s="6">
        <v>2249.0</v>
      </c>
      <c r="D750" s="7" t="str">
        <f t="shared" si="1"/>
        <v>http://www.mdbg.net/chindict/chindict.php?page=chardict&amp;cdcanoce=1&amp;cdqchi=刹</v>
      </c>
      <c r="E750" s="6"/>
      <c r="F750" s="6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5" t="s">
        <v>3014</v>
      </c>
      <c r="B751" s="6">
        <v>5.0</v>
      </c>
      <c r="C751" s="6">
        <v>2250.0</v>
      </c>
      <c r="D751" s="7" t="str">
        <f t="shared" si="1"/>
        <v>http://www.mdbg.net/chindict/chindict.php?page=chardict&amp;cdcanoce=1&amp;cdqchi=鞭</v>
      </c>
      <c r="E751" s="6"/>
      <c r="F751" s="6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5" t="s">
        <v>3016</v>
      </c>
      <c r="B752" s="6">
        <v>6.0</v>
      </c>
      <c r="C752" s="6">
        <v>2251.0</v>
      </c>
      <c r="D752" s="7" t="str">
        <f t="shared" si="1"/>
        <v>http://www.mdbg.net/chindict/chindict.php?page=chardict&amp;cdcanoce=1&amp;cdqchi=芒</v>
      </c>
      <c r="E752" s="6"/>
      <c r="F752" s="6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5" t="s">
        <v>3021</v>
      </c>
      <c r="B753" s="6">
        <v>6.0</v>
      </c>
      <c r="C753" s="6">
        <v>2252.0</v>
      </c>
      <c r="D753" s="7" t="str">
        <f t="shared" si="1"/>
        <v>http://www.mdbg.net/chindict/chindict.php?page=chardict&amp;cdcanoce=1&amp;cdqchi=筋</v>
      </c>
      <c r="E753" s="6"/>
      <c r="F753" s="6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5" t="s">
        <v>3023</v>
      </c>
      <c r="B754" s="6">
        <v>4.0</v>
      </c>
      <c r="C754" s="6">
        <v>2253.0</v>
      </c>
      <c r="D754" s="7" t="str">
        <f t="shared" si="1"/>
        <v>http://www.mdbg.net/chindict/chindict.php?page=chardict&amp;cdcanoce=1&amp;cdqchi=聘</v>
      </c>
      <c r="E754" s="6"/>
      <c r="F754" s="6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5" t="s">
        <v>3025</v>
      </c>
      <c r="B755" s="6">
        <v>6.0</v>
      </c>
      <c r="C755" s="6">
        <v>2254.0</v>
      </c>
      <c r="D755" s="7" t="str">
        <f t="shared" si="1"/>
        <v>http://www.mdbg.net/chindict/chindict.php?page=chardict&amp;cdcanoce=1&amp;cdqchi=钩</v>
      </c>
      <c r="E755" s="6"/>
      <c r="F755" s="6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5" t="s">
        <v>3031</v>
      </c>
      <c r="B756" s="6">
        <v>6.0</v>
      </c>
      <c r="C756" s="6">
        <v>2255.0</v>
      </c>
      <c r="D756" s="7" t="str">
        <f t="shared" si="1"/>
        <v>http://www.mdbg.net/chindict/chindict.php?page=chardict&amp;cdcanoce=1&amp;cdqchi=棍</v>
      </c>
      <c r="E756" s="6"/>
      <c r="F756" s="6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5" t="s">
        <v>3032</v>
      </c>
      <c r="B757" s="6">
        <v>5.0</v>
      </c>
      <c r="C757" s="6">
        <v>2256.0</v>
      </c>
      <c r="D757" s="7" t="str">
        <f t="shared" si="1"/>
        <v>http://www.mdbg.net/chindict/chindict.php?page=chardict&amp;cdcanoce=1&amp;cdqchi=嚷</v>
      </c>
      <c r="E757" s="6"/>
      <c r="F757" s="6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5" t="s">
        <v>3034</v>
      </c>
      <c r="B758" s="6" t="e">
        <v>#N/A</v>
      </c>
      <c r="C758" s="6">
        <v>2257.0</v>
      </c>
      <c r="D758" s="7" t="str">
        <f t="shared" si="1"/>
        <v>http://www.mdbg.net/chindict/chindict.php?page=chardict&amp;cdcanoce=1&amp;cdqchi=腺</v>
      </c>
      <c r="E758" s="6"/>
      <c r="F758" s="6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5" t="s">
        <v>3036</v>
      </c>
      <c r="B759" s="6">
        <v>6.0</v>
      </c>
      <c r="C759" s="6">
        <v>2258.0</v>
      </c>
      <c r="D759" s="7" t="str">
        <f t="shared" si="1"/>
        <v>http://www.mdbg.net/chindict/chindict.php?page=chardict&amp;cdcanoce=1&amp;cdqchi=弦</v>
      </c>
      <c r="E759" s="6"/>
      <c r="F759" s="6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5" t="s">
        <v>3038</v>
      </c>
      <c r="B760" s="6">
        <v>6.0</v>
      </c>
      <c r="C760" s="6">
        <v>2259.0</v>
      </c>
      <c r="D760" s="7" t="str">
        <f t="shared" si="1"/>
        <v>http://www.mdbg.net/chindict/chindict.php?page=chardict&amp;cdcanoce=1&amp;cdqchi=焰</v>
      </c>
      <c r="E760" s="6"/>
      <c r="F760" s="6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5" t="s">
        <v>3041</v>
      </c>
      <c r="B761" s="6">
        <v>6.0</v>
      </c>
      <c r="C761" s="6">
        <v>2260.0</v>
      </c>
      <c r="D761" s="7" t="str">
        <f t="shared" si="1"/>
        <v>http://www.mdbg.net/chindict/chindict.php?page=chardict&amp;cdcanoce=1&amp;cdqchi=耍</v>
      </c>
      <c r="E761" s="6"/>
      <c r="F761" s="6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5" t="s">
        <v>3046</v>
      </c>
      <c r="B762" s="6">
        <v>6.0</v>
      </c>
      <c r="C762" s="6">
        <v>2261.0</v>
      </c>
      <c r="D762" s="7" t="str">
        <f t="shared" si="1"/>
        <v>http://www.mdbg.net/chindict/chindict.php?page=chardict&amp;cdcanoce=1&amp;cdqchi=俯</v>
      </c>
      <c r="E762" s="6"/>
      <c r="F762" s="6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5" t="s">
        <v>3048</v>
      </c>
      <c r="B763" s="6">
        <v>5.0</v>
      </c>
      <c r="C763" s="6">
        <v>2262.0</v>
      </c>
      <c r="D763" s="7" t="str">
        <f t="shared" si="1"/>
        <v>http://www.mdbg.net/chindict/chindict.php?page=chardict&amp;cdcanoce=1&amp;cdqchi=厘</v>
      </c>
      <c r="E763" s="6"/>
      <c r="F763" s="6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5" t="s">
        <v>3050</v>
      </c>
      <c r="B764" s="6">
        <v>6.0</v>
      </c>
      <c r="C764" s="6">
        <v>2263.0</v>
      </c>
      <c r="D764" s="7" t="str">
        <f t="shared" si="1"/>
        <v>http://www.mdbg.net/chindict/chindict.php?page=chardict&amp;cdcanoce=1&amp;cdqchi=愣</v>
      </c>
      <c r="E764" s="6"/>
      <c r="F764" s="6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5" t="s">
        <v>3052</v>
      </c>
      <c r="B765" s="6">
        <v>6.0</v>
      </c>
      <c r="C765" s="6">
        <v>2264.0</v>
      </c>
      <c r="D765" s="7" t="str">
        <f t="shared" si="1"/>
        <v>http://www.mdbg.net/chindict/chindict.php?page=chardict&amp;cdcanoce=1&amp;cdqchi=厦</v>
      </c>
      <c r="E765" s="6"/>
      <c r="F765" s="6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5" t="s">
        <v>3055</v>
      </c>
      <c r="B766" s="6">
        <v>5.0</v>
      </c>
      <c r="C766" s="6">
        <v>2265.0</v>
      </c>
      <c r="D766" s="7" t="str">
        <f t="shared" si="1"/>
        <v>http://www.mdbg.net/chindict/chindict.php?page=chardict&amp;cdcanoce=1&amp;cdqchi=恳</v>
      </c>
      <c r="E766" s="6"/>
      <c r="F766" s="6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5" t="s">
        <v>3060</v>
      </c>
      <c r="B767" s="6">
        <v>6.0</v>
      </c>
      <c r="C767" s="6">
        <v>2266.0</v>
      </c>
      <c r="D767" s="7" t="str">
        <f t="shared" si="1"/>
        <v>http://www.mdbg.net/chindict/chindict.php?page=chardict&amp;cdcanoce=1&amp;cdqchi=饶</v>
      </c>
      <c r="E767" s="6"/>
      <c r="F767" s="6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5" t="s">
        <v>3061</v>
      </c>
      <c r="B768" s="6">
        <v>6.0</v>
      </c>
      <c r="C768" s="6">
        <v>2267.0</v>
      </c>
      <c r="D768" s="7" t="str">
        <f t="shared" si="1"/>
        <v>http://www.mdbg.net/chindict/chindict.php?page=chardict&amp;cdcanoce=1&amp;cdqchi=钉</v>
      </c>
      <c r="E768" s="6"/>
      <c r="F768" s="6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5" t="s">
        <v>3063</v>
      </c>
      <c r="B769" s="6" t="e">
        <v>#N/A</v>
      </c>
      <c r="C769" s="6">
        <v>2268.0</v>
      </c>
      <c r="D769" s="7" t="str">
        <f t="shared" si="1"/>
        <v>http://www.mdbg.net/chindict/chindict.php?page=chardict&amp;cdcanoce=1&amp;cdqchi=寡</v>
      </c>
      <c r="E769" s="6"/>
      <c r="F769" s="6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5" t="s">
        <v>3065</v>
      </c>
      <c r="B770" s="6">
        <v>5.0</v>
      </c>
      <c r="C770" s="6">
        <v>2269.0</v>
      </c>
      <c r="D770" s="7" t="str">
        <f t="shared" si="1"/>
        <v>http://www.mdbg.net/chindict/chindict.php?page=chardict&amp;cdcanoce=1&amp;cdqchi=憾</v>
      </c>
      <c r="E770" s="6"/>
      <c r="F770" s="6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5" t="s">
        <v>3067</v>
      </c>
      <c r="B771" s="6">
        <v>5.0</v>
      </c>
      <c r="C771" s="6">
        <v>2270.0</v>
      </c>
      <c r="D771" s="7" t="str">
        <f t="shared" si="1"/>
        <v>http://www.mdbg.net/chindict/chindict.php?page=chardict&amp;cdcanoce=1&amp;cdqchi=摔</v>
      </c>
      <c r="E771" s="6"/>
      <c r="F771" s="6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5" t="s">
        <v>3075</v>
      </c>
      <c r="B772" s="6">
        <v>6.0</v>
      </c>
      <c r="C772" s="6">
        <v>2271.0</v>
      </c>
      <c r="D772" s="7" t="str">
        <f t="shared" si="1"/>
        <v>http://www.mdbg.net/chindict/chindict.php?page=chardict&amp;cdcanoce=1&amp;cdqchi=叠</v>
      </c>
      <c r="E772" s="6"/>
      <c r="F772" s="6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5" t="s">
        <v>3077</v>
      </c>
      <c r="B773" s="6">
        <v>6.0</v>
      </c>
      <c r="C773" s="6">
        <v>2272.0</v>
      </c>
      <c r="D773" s="7" t="str">
        <f t="shared" si="1"/>
        <v>http://www.mdbg.net/chindict/chindict.php?page=chardict&amp;cdcanoce=1&amp;cdqchi=惹</v>
      </c>
      <c r="E773" s="6"/>
      <c r="F773" s="6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5" t="s">
        <v>3080</v>
      </c>
      <c r="B774" s="6">
        <v>6.0</v>
      </c>
      <c r="C774" s="6">
        <v>2273.0</v>
      </c>
      <c r="D774" s="7" t="str">
        <f t="shared" si="1"/>
        <v>http://www.mdbg.net/chindict/chindict.php?page=chardict&amp;cdcanoce=1&amp;cdqchi=喻</v>
      </c>
      <c r="E774" s="6"/>
      <c r="F774" s="6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5" t="s">
        <v>3085</v>
      </c>
      <c r="B775" s="6">
        <v>6.0</v>
      </c>
      <c r="C775" s="6">
        <v>2274.0</v>
      </c>
      <c r="D775" s="7" t="str">
        <f t="shared" si="1"/>
        <v>http://www.mdbg.net/chindict/chindict.php?page=chardict&amp;cdcanoce=1&amp;cdqchi=谱</v>
      </c>
      <c r="E775" s="6"/>
      <c r="F775" s="6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5" t="s">
        <v>3088</v>
      </c>
      <c r="B776" s="6">
        <v>5.0</v>
      </c>
      <c r="C776" s="6">
        <v>2275.0</v>
      </c>
      <c r="D776" s="7" t="str">
        <f t="shared" si="1"/>
        <v>http://www.mdbg.net/chindict/chindict.php?page=chardict&amp;cdcanoce=1&amp;cdqchi=愧</v>
      </c>
      <c r="E776" s="6"/>
      <c r="F776" s="6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5" t="s">
        <v>3095</v>
      </c>
      <c r="B777" s="6">
        <v>6.0</v>
      </c>
      <c r="C777" s="6">
        <v>2276.0</v>
      </c>
      <c r="D777" s="7" t="str">
        <f t="shared" si="1"/>
        <v>http://www.mdbg.net/chindict/chindict.php?page=chardict&amp;cdcanoce=1&amp;cdqchi=煌</v>
      </c>
      <c r="E777" s="6"/>
      <c r="F777" s="6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5" t="s">
        <v>3098</v>
      </c>
      <c r="B778" s="6" t="e">
        <v>#N/A</v>
      </c>
      <c r="C778" s="6">
        <v>2277.0</v>
      </c>
      <c r="D778" s="7" t="str">
        <f t="shared" si="1"/>
        <v>http://www.mdbg.net/chindict/chindict.php?page=chardict&amp;cdcanoce=1&amp;cdqchi=徽</v>
      </c>
      <c r="E778" s="6"/>
      <c r="F778" s="6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5" t="s">
        <v>3101</v>
      </c>
      <c r="B779" s="6">
        <v>6.0</v>
      </c>
      <c r="C779" s="6">
        <v>2278.0</v>
      </c>
      <c r="D779" s="7" t="str">
        <f t="shared" si="1"/>
        <v>http://www.mdbg.net/chindict/chindict.php?page=chardict&amp;cdcanoce=1&amp;cdqchi=溶</v>
      </c>
      <c r="E779" s="6"/>
      <c r="F779" s="6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5" t="s">
        <v>3107</v>
      </c>
      <c r="B780" s="6" t="e">
        <v>#N/A</v>
      </c>
      <c r="C780" s="6">
        <v>2279.0</v>
      </c>
      <c r="D780" s="7" t="str">
        <f t="shared" si="1"/>
        <v>http://www.mdbg.net/chindict/chindict.php?page=chardict&amp;cdcanoce=1&amp;cdqchi=坠</v>
      </c>
      <c r="E780" s="6"/>
      <c r="F780" s="6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5" t="s">
        <v>3111</v>
      </c>
      <c r="B781" s="6" t="e">
        <v>#N/A</v>
      </c>
      <c r="C781" s="6">
        <v>2280.0</v>
      </c>
      <c r="D781" s="7" t="str">
        <f t="shared" si="1"/>
        <v>http://www.mdbg.net/chindict/chindict.php?page=chardict&amp;cdcanoce=1&amp;cdqchi=煞</v>
      </c>
      <c r="E781" s="6"/>
      <c r="F781" s="6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5" t="s">
        <v>3119</v>
      </c>
      <c r="B782" s="6">
        <v>4.0</v>
      </c>
      <c r="C782" s="6">
        <v>2281.0</v>
      </c>
      <c r="D782" s="7" t="str">
        <f t="shared" si="1"/>
        <v>http://www.mdbg.net/chindict/chindict.php?page=chardict&amp;cdcanoce=1&amp;cdqchi=巾</v>
      </c>
      <c r="E782" s="6"/>
      <c r="F782" s="6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5" t="s">
        <v>3122</v>
      </c>
      <c r="B783" s="6">
        <v>6.0</v>
      </c>
      <c r="C783" s="6">
        <v>2282.0</v>
      </c>
      <c r="D783" s="7" t="str">
        <f t="shared" si="1"/>
        <v>http://www.mdbg.net/chindict/chindict.php?page=chardict&amp;cdcanoce=1&amp;cdqchi=滥</v>
      </c>
      <c r="E783" s="6"/>
      <c r="F783" s="6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5" t="s">
        <v>3127</v>
      </c>
      <c r="B784" s="6">
        <v>5.0</v>
      </c>
      <c r="C784" s="6">
        <v>2283.0</v>
      </c>
      <c r="D784" s="7" t="str">
        <f t="shared" si="1"/>
        <v>http://www.mdbg.net/chindict/chindict.php?page=chardict&amp;cdcanoce=1&amp;cdqchi=洒</v>
      </c>
      <c r="E784" s="6"/>
      <c r="F784" s="6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5" t="s">
        <v>3133</v>
      </c>
      <c r="B785" s="6">
        <v>4.0</v>
      </c>
      <c r="C785" s="6">
        <v>2284.0</v>
      </c>
      <c r="D785" s="7" t="str">
        <f t="shared" si="1"/>
        <v>http://www.mdbg.net/chindict/chindict.php?page=chardict&amp;cdcanoce=1&amp;cdqchi=堵</v>
      </c>
      <c r="E785" s="6"/>
      <c r="F785" s="6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5" t="s">
        <v>3136</v>
      </c>
      <c r="B786" s="6">
        <v>6.0</v>
      </c>
      <c r="C786" s="6">
        <v>2285.0</v>
      </c>
      <c r="D786" s="7" t="str">
        <f t="shared" si="1"/>
        <v>http://www.mdbg.net/chindict/chindict.php?page=chardict&amp;cdcanoce=1&amp;cdqchi=瓷</v>
      </c>
      <c r="E786" s="6"/>
      <c r="F786" s="6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5" t="s">
        <v>3144</v>
      </c>
      <c r="B787" s="6" t="e">
        <v>#N/A</v>
      </c>
      <c r="C787" s="6">
        <v>2286.0</v>
      </c>
      <c r="D787" s="7" t="str">
        <f t="shared" si="1"/>
        <v>http://www.mdbg.net/chindict/chindict.php?page=chardict&amp;cdcanoce=1&amp;cdqchi=咒</v>
      </c>
      <c r="E787" s="6"/>
      <c r="F787" s="6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5" t="s">
        <v>3147</v>
      </c>
      <c r="B788" s="6">
        <v>3.0</v>
      </c>
      <c r="C788" s="6">
        <v>2287.0</v>
      </c>
      <c r="D788" s="7" t="str">
        <f t="shared" si="1"/>
        <v>http://www.mdbg.net/chindict/chindict.php?page=chardict&amp;cdcanoce=1&amp;cdqchi=姨</v>
      </c>
      <c r="E788" s="6"/>
      <c r="F788" s="6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5" t="s">
        <v>3152</v>
      </c>
      <c r="B789" s="6">
        <v>5.0</v>
      </c>
      <c r="C789" s="6">
        <v>2288.0</v>
      </c>
      <c r="D789" s="7" t="str">
        <f t="shared" si="1"/>
        <v>http://www.mdbg.net/chindict/chindict.php?page=chardict&amp;cdcanoce=1&amp;cdqchi=棒</v>
      </c>
      <c r="E789" s="6"/>
      <c r="F789" s="6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5" t="s">
        <v>3158</v>
      </c>
      <c r="B790" s="6" t="e">
        <v>#N/A</v>
      </c>
      <c r="C790" s="6">
        <v>2289.0</v>
      </c>
      <c r="D790" s="7" t="str">
        <f t="shared" si="1"/>
        <v>http://www.mdbg.net/chindict/chindict.php?page=chardict&amp;cdcanoce=1&amp;cdqchi=郡</v>
      </c>
      <c r="E790" s="6"/>
      <c r="F790" s="6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5" t="s">
        <v>3161</v>
      </c>
      <c r="B791" s="6">
        <v>6.0</v>
      </c>
      <c r="C791" s="6">
        <v>2290.0</v>
      </c>
      <c r="D791" s="7" t="str">
        <f t="shared" si="1"/>
        <v>http://www.mdbg.net/chindict/chindict.php?page=chardict&amp;cdcanoce=1&amp;cdqchi=浴</v>
      </c>
      <c r="E791" s="6"/>
      <c r="F791" s="6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5" t="s">
        <v>3169</v>
      </c>
      <c r="B792" s="6" t="e">
        <v>#N/A</v>
      </c>
      <c r="C792" s="6">
        <v>2291.0</v>
      </c>
      <c r="D792" s="7" t="str">
        <f t="shared" si="1"/>
        <v>http://www.mdbg.net/chindict/chindict.php?page=chardict&amp;cdcanoce=1&amp;cdqchi=媚</v>
      </c>
      <c r="E792" s="6"/>
      <c r="F792" s="6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5" t="s">
        <v>3172</v>
      </c>
      <c r="B793" s="6" t="e">
        <v>#N/A</v>
      </c>
      <c r="C793" s="6">
        <v>2292.0</v>
      </c>
      <c r="D793" s="7" t="str">
        <f t="shared" si="1"/>
        <v>http://www.mdbg.net/chindict/chindict.php?page=chardict&amp;cdcanoce=1&amp;cdqchi=稣</v>
      </c>
      <c r="E793" s="6"/>
      <c r="F793" s="6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5" t="s">
        <v>3177</v>
      </c>
      <c r="B794" s="6" t="e">
        <v>#N/A</v>
      </c>
      <c r="C794" s="6">
        <v>2293.0</v>
      </c>
      <c r="D794" s="7" t="str">
        <f t="shared" si="1"/>
        <v>http://www.mdbg.net/chindict/chindict.php?page=chardict&amp;cdcanoce=1&amp;cdqchi=淮</v>
      </c>
      <c r="E794" s="6"/>
      <c r="F794" s="6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5" t="s">
        <v>3182</v>
      </c>
      <c r="B795" s="6">
        <v>6.0</v>
      </c>
      <c r="C795" s="6">
        <v>2294.0</v>
      </c>
      <c r="D795" s="7" t="str">
        <f t="shared" si="1"/>
        <v>http://www.mdbg.net/chindict/chindict.php?page=chardict&amp;cdcanoce=1&amp;cdqchi=哎</v>
      </c>
      <c r="E795" s="6"/>
      <c r="F795" s="6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5" t="s">
        <v>3186</v>
      </c>
      <c r="B796" s="6">
        <v>6.0</v>
      </c>
      <c r="C796" s="6">
        <v>2295.0</v>
      </c>
      <c r="D796" s="7" t="str">
        <f t="shared" si="1"/>
        <v>http://www.mdbg.net/chindict/chindict.php?page=chardict&amp;cdcanoce=1&amp;cdqchi=屁</v>
      </c>
      <c r="E796" s="6"/>
      <c r="F796" s="6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5" t="s">
        <v>3191</v>
      </c>
      <c r="B797" s="6">
        <v>6.0</v>
      </c>
      <c r="C797" s="6">
        <v>2296.0</v>
      </c>
      <c r="D797" s="7" t="str">
        <f t="shared" si="1"/>
        <v>http://www.mdbg.net/chindict/chindict.php?page=chardict&amp;cdcanoce=1&amp;cdqchi=漆</v>
      </c>
      <c r="E797" s="6"/>
      <c r="F797" s="6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5" t="s">
        <v>3195</v>
      </c>
      <c r="B798" s="6" t="e">
        <v>#N/A</v>
      </c>
      <c r="C798" s="6">
        <v>2297.0</v>
      </c>
      <c r="D798" s="7" t="str">
        <f t="shared" si="1"/>
        <v>http://www.mdbg.net/chindict/chindict.php?page=chardict&amp;cdcanoce=1&amp;cdqchi=淫</v>
      </c>
      <c r="E798" s="6"/>
      <c r="F798" s="6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5" t="s">
        <v>3200</v>
      </c>
      <c r="B799" s="6" t="e">
        <v>#N/A</v>
      </c>
      <c r="C799" s="6">
        <v>2298.0</v>
      </c>
      <c r="D799" s="7" t="str">
        <f t="shared" si="1"/>
        <v>http://www.mdbg.net/chindict/chindict.php?page=chardict&amp;cdcanoce=1&amp;cdqchi=巢</v>
      </c>
      <c r="E799" s="6"/>
      <c r="F799" s="6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5" t="s">
        <v>3205</v>
      </c>
      <c r="B800" s="6">
        <v>6.0</v>
      </c>
      <c r="C800" s="6">
        <v>2299.0</v>
      </c>
      <c r="D800" s="7" t="str">
        <f t="shared" si="1"/>
        <v>http://www.mdbg.net/chindict/chindict.php?page=chardict&amp;cdcanoce=1&amp;cdqchi=吩</v>
      </c>
      <c r="E800" s="6"/>
      <c r="F800" s="6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5" t="s">
        <v>3208</v>
      </c>
      <c r="B801" s="6" t="e">
        <v>#N/A</v>
      </c>
      <c r="C801" s="6">
        <v>2300.0</v>
      </c>
      <c r="D801" s="7" t="str">
        <f t="shared" si="1"/>
        <v>http://www.mdbg.net/chindict/chindict.php?page=chardict&amp;cdcanoce=1&amp;cdqchi=撰</v>
      </c>
      <c r="E801" s="6"/>
      <c r="F801" s="6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5" t="s">
        <v>3214</v>
      </c>
      <c r="B802" s="6">
        <v>6.0</v>
      </c>
      <c r="C802" s="6">
        <v>2301.0</v>
      </c>
      <c r="D802" s="7" t="str">
        <f t="shared" si="1"/>
        <v>http://www.mdbg.net/chindict/chindict.php?page=chardict&amp;cdcanoce=1&amp;cdqchi=啸</v>
      </c>
      <c r="E802" s="6"/>
      <c r="F802" s="6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5" t="s">
        <v>3217</v>
      </c>
      <c r="B803" s="6">
        <v>6.0</v>
      </c>
      <c r="C803" s="6">
        <v>2302.0</v>
      </c>
      <c r="D803" s="7" t="str">
        <f t="shared" si="1"/>
        <v>http://www.mdbg.net/chindict/chindict.php?page=chardict&amp;cdcanoce=1&amp;cdqchi=滞</v>
      </c>
      <c r="E803" s="6"/>
      <c r="F803" s="6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5" t="s">
        <v>3221</v>
      </c>
      <c r="B804" s="6" t="e">
        <v>#N/A</v>
      </c>
      <c r="C804" s="6">
        <v>2303.0</v>
      </c>
      <c r="D804" s="7" t="str">
        <f t="shared" si="1"/>
        <v>http://www.mdbg.net/chindict/chindict.php?page=chardict&amp;cdcanoce=1&amp;cdqchi=玫</v>
      </c>
      <c r="E804" s="6"/>
      <c r="F804" s="6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5" t="s">
        <v>3227</v>
      </c>
      <c r="B805" s="6">
        <v>4.0</v>
      </c>
      <c r="C805" s="6">
        <v>2304.0</v>
      </c>
      <c r="D805" s="7" t="str">
        <f t="shared" si="1"/>
        <v>http://www.mdbg.net/chindict/chindict.php?page=chardict&amp;cdcanoce=1&amp;cdqchi=硕</v>
      </c>
      <c r="E805" s="6"/>
      <c r="F805" s="6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5" t="s">
        <v>3231</v>
      </c>
      <c r="B806" s="6">
        <v>5.0</v>
      </c>
      <c r="C806" s="6">
        <v>2305.0</v>
      </c>
      <c r="D806" s="7" t="str">
        <f t="shared" si="1"/>
        <v>http://www.mdbg.net/chindict/chindict.php?page=chardict&amp;cdcanoce=1&amp;cdqchi=钓</v>
      </c>
      <c r="E806" s="6"/>
      <c r="F806" s="6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5" t="s">
        <v>3239</v>
      </c>
      <c r="B807" s="6">
        <v>5.0</v>
      </c>
      <c r="C807" s="6">
        <v>2306.0</v>
      </c>
      <c r="D807" s="7" t="str">
        <f t="shared" si="1"/>
        <v>http://www.mdbg.net/chindict/chindict.php?page=chardict&amp;cdcanoce=1&amp;cdqchi=蝶</v>
      </c>
      <c r="E807" s="6"/>
      <c r="F807" s="6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5" t="s">
        <v>3242</v>
      </c>
      <c r="B808" s="6">
        <v>6.0</v>
      </c>
      <c r="C808" s="6">
        <v>2307.0</v>
      </c>
      <c r="D808" s="7" t="str">
        <f t="shared" si="1"/>
        <v>http://www.mdbg.net/chindict/chindict.php?page=chardict&amp;cdcanoce=1&amp;cdqchi=膝</v>
      </c>
      <c r="E808" s="6"/>
      <c r="F808" s="6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5" t="s">
        <v>3247</v>
      </c>
      <c r="B809" s="6" t="e">
        <v>#N/A</v>
      </c>
      <c r="C809" s="6">
        <v>2308.0</v>
      </c>
      <c r="D809" s="7" t="str">
        <f t="shared" si="1"/>
        <v>http://www.mdbg.net/chindict/chindict.php?page=chardict&amp;cdcanoce=1&amp;cdqchi=姚</v>
      </c>
      <c r="E809" s="6"/>
      <c r="F809" s="6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5" t="s">
        <v>3254</v>
      </c>
      <c r="B810" s="6">
        <v>6.0</v>
      </c>
      <c r="C810" s="6">
        <v>2309.0</v>
      </c>
      <c r="D810" s="7" t="str">
        <f t="shared" si="1"/>
        <v>http://www.mdbg.net/chindict/chindict.php?page=chardict&amp;cdcanoce=1&amp;cdqchi=茂</v>
      </c>
      <c r="E810" s="6"/>
      <c r="F810" s="6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5" t="s">
        <v>3258</v>
      </c>
      <c r="B811" s="6" t="e">
        <v>#N/A</v>
      </c>
      <c r="C811" s="6">
        <v>2310.0</v>
      </c>
      <c r="D811" s="7" t="str">
        <f t="shared" si="1"/>
        <v>http://www.mdbg.net/chindict/chindict.php?page=chardict&amp;cdcanoce=1&amp;cdqchi=躯</v>
      </c>
      <c r="E811" s="6"/>
      <c r="F811" s="6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5" t="s">
        <v>3263</v>
      </c>
      <c r="B812" s="6" t="e">
        <v>#N/A</v>
      </c>
      <c r="C812" s="6">
        <v>2311.0</v>
      </c>
      <c r="D812" s="7" t="str">
        <f t="shared" si="1"/>
        <v>http://www.mdbg.net/chindict/chindict.php?page=chardict&amp;cdcanoce=1&amp;cdqchi=吏</v>
      </c>
      <c r="E812" s="6"/>
      <c r="F812" s="6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5" t="s">
        <v>3265</v>
      </c>
      <c r="B813" s="6" t="e">
        <v>#N/A</v>
      </c>
      <c r="C813" s="6">
        <v>2312.0</v>
      </c>
      <c r="D813" s="7" t="str">
        <f t="shared" si="1"/>
        <v>http://www.mdbg.net/chindict/chindict.php?page=chardict&amp;cdcanoce=1&amp;cdqchi=猿</v>
      </c>
      <c r="E813" s="6"/>
      <c r="F813" s="6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5" t="s">
        <v>3268</v>
      </c>
      <c r="B814" s="6" t="e">
        <v>#N/A</v>
      </c>
      <c r="C814" s="6">
        <v>2313.0</v>
      </c>
      <c r="D814" s="7" t="str">
        <f t="shared" si="1"/>
        <v>http://www.mdbg.net/chindict/chindict.php?page=chardict&amp;cdcanoce=1&amp;cdqchi=寨</v>
      </c>
      <c r="E814" s="6"/>
      <c r="F814" s="6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5" t="s">
        <v>3272</v>
      </c>
      <c r="B815" s="6">
        <v>6.0</v>
      </c>
      <c r="C815" s="6">
        <v>2314.0</v>
      </c>
      <c r="D815" s="7" t="str">
        <f t="shared" si="1"/>
        <v>http://www.mdbg.net/chindict/chindict.php?page=chardict&amp;cdcanoce=1&amp;cdqchi=恕</v>
      </c>
      <c r="E815" s="6"/>
      <c r="F815" s="6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5" t="s">
        <v>3274</v>
      </c>
      <c r="B816" s="6">
        <v>6.0</v>
      </c>
      <c r="C816" s="6">
        <v>2315.0</v>
      </c>
      <c r="D816" s="7" t="str">
        <f t="shared" si="1"/>
        <v>http://www.mdbg.net/chindict/chindict.php?page=chardict&amp;cdcanoce=1&amp;cdqchi=渠</v>
      </c>
      <c r="E816" s="6"/>
      <c r="F816" s="6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5" t="s">
        <v>3278</v>
      </c>
      <c r="B817" s="6">
        <v>4.0</v>
      </c>
      <c r="C817" s="6">
        <v>2316.0</v>
      </c>
      <c r="D817" s="7" t="str">
        <f t="shared" si="1"/>
        <v>http://www.mdbg.net/chindict/chindict.php?page=chardict&amp;cdcanoce=1&amp;cdqchi=戚</v>
      </c>
      <c r="E817" s="6"/>
      <c r="F817" s="6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5" t="s">
        <v>3283</v>
      </c>
      <c r="B818" s="6">
        <v>6.0</v>
      </c>
      <c r="C818" s="6">
        <v>2317.0</v>
      </c>
      <c r="D818" s="7" t="str">
        <f t="shared" si="1"/>
        <v>http://www.mdbg.net/chindict/chindict.php?page=chardict&amp;cdcanoce=1&amp;cdqchi=辰</v>
      </c>
      <c r="E818" s="6"/>
      <c r="F818" s="6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5" t="s">
        <v>3286</v>
      </c>
      <c r="B819" s="6">
        <v>6.0</v>
      </c>
      <c r="C819" s="6">
        <v>2318.0</v>
      </c>
      <c r="D819" s="7" t="str">
        <f t="shared" si="1"/>
        <v>http://www.mdbg.net/chindict/chindict.php?page=chardict&amp;cdcanoce=1&amp;cdqchi=舶</v>
      </c>
      <c r="E819" s="6"/>
      <c r="F819" s="6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5" t="s">
        <v>3292</v>
      </c>
      <c r="B820" s="6">
        <v>6.0</v>
      </c>
      <c r="C820" s="6">
        <v>2319.0</v>
      </c>
      <c r="D820" s="7" t="str">
        <f t="shared" si="1"/>
        <v>http://www.mdbg.net/chindict/chindict.php?page=chardict&amp;cdcanoce=1&amp;cdqchi=颁</v>
      </c>
      <c r="E820" s="6"/>
      <c r="F820" s="6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5" t="s">
        <v>3295</v>
      </c>
      <c r="B821" s="6" t="e">
        <v>#N/A</v>
      </c>
      <c r="C821" s="6">
        <v>2320.0</v>
      </c>
      <c r="D821" s="7" t="str">
        <f t="shared" si="1"/>
        <v>http://www.mdbg.net/chindict/chindict.php?page=chardict&amp;cdcanoce=1&amp;cdqchi=惶</v>
      </c>
      <c r="E821" s="6"/>
      <c r="F821" s="6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5" t="s">
        <v>3298</v>
      </c>
      <c r="B822" s="6" t="e">
        <v>#N/A</v>
      </c>
      <c r="C822" s="6">
        <v>2321.0</v>
      </c>
      <c r="D822" s="7" t="str">
        <f t="shared" si="1"/>
        <v>http://www.mdbg.net/chindict/chindict.php?page=chardict&amp;cdcanoce=1&amp;cdqchi=狐</v>
      </c>
      <c r="E822" s="6"/>
      <c r="F822" s="6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5" t="s">
        <v>3306</v>
      </c>
      <c r="B823" s="6">
        <v>5.0</v>
      </c>
      <c r="C823" s="6">
        <v>2322.0</v>
      </c>
      <c r="D823" s="7" t="str">
        <f t="shared" si="1"/>
        <v>http://www.mdbg.net/chindict/chindict.php?page=chardict&amp;cdcanoce=1&amp;cdqchi=讽</v>
      </c>
      <c r="E823" s="6"/>
      <c r="F823" s="6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5" t="s">
        <v>3308</v>
      </c>
      <c r="B824" s="6">
        <v>4.0</v>
      </c>
      <c r="C824" s="6">
        <v>2323.0</v>
      </c>
      <c r="D824" s="7" t="str">
        <f t="shared" si="1"/>
        <v>http://www.mdbg.net/chindict/chindict.php?page=chardict&amp;cdcanoce=1&amp;cdqchi=笨</v>
      </c>
      <c r="E824" s="6"/>
      <c r="F824" s="6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5" t="s">
        <v>3311</v>
      </c>
      <c r="B825" s="6">
        <v>6.0</v>
      </c>
      <c r="C825" s="6">
        <v>2324.0</v>
      </c>
      <c r="D825" s="7" t="str">
        <f t="shared" si="1"/>
        <v>http://www.mdbg.net/chindict/chindict.php?page=chardict&amp;cdcanoce=1&amp;cdqchi=袍</v>
      </c>
      <c r="E825" s="6"/>
      <c r="F825" s="6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5" t="s">
        <v>3316</v>
      </c>
      <c r="B826" s="6">
        <v>6.0</v>
      </c>
      <c r="C826" s="6">
        <v>2325.0</v>
      </c>
      <c r="D826" s="7" t="str">
        <f t="shared" si="1"/>
        <v>http://www.mdbg.net/chindict/chindict.php?page=chardict&amp;cdcanoce=1&amp;cdqchi=嘲</v>
      </c>
      <c r="E826" s="6"/>
      <c r="F826" s="6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5" t="s">
        <v>3318</v>
      </c>
      <c r="B827" s="6">
        <v>2.0</v>
      </c>
      <c r="C827" s="6">
        <v>2326.0</v>
      </c>
      <c r="D827" s="7" t="str">
        <f t="shared" si="1"/>
        <v>http://www.mdbg.net/chindict/chindict.php?page=chardict&amp;cdcanoce=1&amp;cdqchi=啡</v>
      </c>
      <c r="E827" s="6"/>
      <c r="F827" s="6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5" t="s">
        <v>3321</v>
      </c>
      <c r="B828" s="6">
        <v>4.0</v>
      </c>
      <c r="C828" s="6">
        <v>2327.0</v>
      </c>
      <c r="D828" s="7" t="str">
        <f t="shared" si="1"/>
        <v>http://www.mdbg.net/chindict/chindict.php?page=chardict&amp;cdcanoce=1&amp;cdqchi=泼</v>
      </c>
      <c r="E828" s="6"/>
      <c r="F828" s="6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5" t="s">
        <v>3326</v>
      </c>
      <c r="B829" s="6">
        <v>6.0</v>
      </c>
      <c r="C829" s="6">
        <v>2328.0</v>
      </c>
      <c r="D829" s="7" t="str">
        <f t="shared" si="1"/>
        <v>http://www.mdbg.net/chindict/chindict.php?page=chardict&amp;cdcanoce=1&amp;cdqchi=衔</v>
      </c>
      <c r="E829" s="6"/>
      <c r="F829" s="6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5" t="s">
        <v>3328</v>
      </c>
      <c r="B830" s="6">
        <v>6.0</v>
      </c>
      <c r="C830" s="6">
        <v>2329.0</v>
      </c>
      <c r="D830" s="7" t="str">
        <f t="shared" si="1"/>
        <v>http://www.mdbg.net/chindict/chindict.php?page=chardict&amp;cdcanoce=1&amp;cdqchi=倦</v>
      </c>
      <c r="E830" s="6"/>
      <c r="F830" s="6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5" t="s">
        <v>3330</v>
      </c>
      <c r="B831" s="6">
        <v>6.0</v>
      </c>
      <c r="C831" s="6">
        <v>2330.0</v>
      </c>
      <c r="D831" s="7" t="str">
        <f t="shared" si="1"/>
        <v>http://www.mdbg.net/chindict/chindict.php?page=chardict&amp;cdcanoce=1&amp;cdqchi=涵</v>
      </c>
      <c r="E831" s="6"/>
      <c r="F831" s="6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5" t="s">
        <v>3332</v>
      </c>
      <c r="B832" s="6" t="e">
        <v>#N/A</v>
      </c>
      <c r="C832" s="6">
        <v>2331.0</v>
      </c>
      <c r="D832" s="7" t="str">
        <f t="shared" si="1"/>
        <v>http://www.mdbg.net/chindict/chindict.php?page=chardict&amp;cdcanoce=1&amp;cdqchi=雀</v>
      </c>
      <c r="E832" s="6"/>
      <c r="F832" s="6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5" t="s">
        <v>3337</v>
      </c>
      <c r="B833" s="6">
        <v>5.0</v>
      </c>
      <c r="C833" s="6">
        <v>2332.0</v>
      </c>
      <c r="D833" s="7" t="str">
        <f t="shared" si="1"/>
        <v>http://www.mdbg.net/chindict/chindict.php?page=chardict&amp;cdcanoce=1&amp;cdqchi=旬</v>
      </c>
      <c r="E833" s="6"/>
      <c r="F833" s="6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5" t="s">
        <v>3338</v>
      </c>
      <c r="B834" s="6">
        <v>6.0</v>
      </c>
      <c r="C834" s="6">
        <v>2333.0</v>
      </c>
      <c r="D834" s="7" t="str">
        <f t="shared" si="1"/>
        <v>http://www.mdbg.net/chindict/chindict.php?page=chardict&amp;cdcanoce=1&amp;cdqchi=僵</v>
      </c>
      <c r="E834" s="6"/>
      <c r="F834" s="6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5" t="s">
        <v>3341</v>
      </c>
      <c r="B835" s="6">
        <v>5.0</v>
      </c>
      <c r="C835" s="6">
        <v>2334.0</v>
      </c>
      <c r="D835" s="7" t="str">
        <f t="shared" si="1"/>
        <v>http://www.mdbg.net/chindict/chindict.php?page=chardict&amp;cdcanoce=1&amp;cdqchi=撕</v>
      </c>
      <c r="E835" s="6"/>
      <c r="F835" s="6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5" t="s">
        <v>3343</v>
      </c>
      <c r="B836" s="6">
        <v>6.0</v>
      </c>
      <c r="C836" s="6">
        <v>2335.0</v>
      </c>
      <c r="D836" s="7" t="str">
        <f t="shared" si="1"/>
        <v>http://www.mdbg.net/chindict/chindict.php?page=chardict&amp;cdcanoce=1&amp;cdqchi=肢</v>
      </c>
      <c r="E836" s="6"/>
      <c r="F836" s="6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5" t="s">
        <v>3349</v>
      </c>
      <c r="B837" s="6">
        <v>6.0</v>
      </c>
      <c r="C837" s="6">
        <v>2336.0</v>
      </c>
      <c r="D837" s="7" t="str">
        <f t="shared" si="1"/>
        <v>http://www.mdbg.net/chindict/chindict.php?page=chardict&amp;cdcanoce=1&amp;cdqchi=垄</v>
      </c>
      <c r="E837" s="6"/>
      <c r="F837" s="6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5" t="s">
        <v>3352</v>
      </c>
      <c r="B838" s="6" t="e">
        <v>#N/A</v>
      </c>
      <c r="C838" s="6">
        <v>2337.0</v>
      </c>
      <c r="D838" s="7" t="str">
        <f t="shared" si="1"/>
        <v>http://www.mdbg.net/chindict/chindict.php?page=chardict&amp;cdcanoce=1&amp;cdqchi=夷</v>
      </c>
      <c r="E838" s="6"/>
      <c r="F838" s="6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5" t="s">
        <v>3355</v>
      </c>
      <c r="B839" s="6" t="e">
        <v>#N/A</v>
      </c>
      <c r="C839" s="6">
        <v>2338.0</v>
      </c>
      <c r="D839" s="7" t="str">
        <f t="shared" si="1"/>
        <v>http://www.mdbg.net/chindict/chindict.php?page=chardict&amp;cdcanoce=1&amp;cdqchi=逸</v>
      </c>
      <c r="E839" s="6"/>
      <c r="F839" s="6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5" t="s">
        <v>3360</v>
      </c>
      <c r="B840" s="6" t="e">
        <v>#N/A</v>
      </c>
      <c r="C840" s="6">
        <v>2339.0</v>
      </c>
      <c r="D840" s="7" t="str">
        <f t="shared" si="1"/>
        <v>http://www.mdbg.net/chindict/chindict.php?page=chardict&amp;cdcanoce=1&amp;cdqchi=茅</v>
      </c>
      <c r="E840" s="6"/>
      <c r="F840" s="6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5" t="s">
        <v>3362</v>
      </c>
      <c r="B841" s="6">
        <v>6.0</v>
      </c>
      <c r="C841" s="6">
        <v>2340.0</v>
      </c>
      <c r="D841" s="7" t="str">
        <f t="shared" si="1"/>
        <v>http://www.mdbg.net/chindict/chindict.php?page=chardict&amp;cdcanoce=1&amp;cdqchi=侨</v>
      </c>
      <c r="E841" s="6"/>
      <c r="F841" s="6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5" t="s">
        <v>3369</v>
      </c>
      <c r="B842" s="6">
        <v>6.0</v>
      </c>
      <c r="C842" s="6">
        <v>2341.0</v>
      </c>
      <c r="D842" s="7" t="str">
        <f t="shared" si="1"/>
        <v>http://www.mdbg.net/chindict/chindict.php?page=chardict&amp;cdcanoce=1&amp;cdqchi=舆</v>
      </c>
      <c r="E842" s="6"/>
      <c r="F842" s="6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5" t="s">
        <v>3371</v>
      </c>
      <c r="B843" s="6" t="e">
        <v>#N/A</v>
      </c>
      <c r="C843" s="6">
        <v>2342.0</v>
      </c>
      <c r="D843" s="7" t="str">
        <f t="shared" si="1"/>
        <v>http://www.mdbg.net/chindict/chindict.php?page=chardict&amp;cdcanoce=1&amp;cdqchi=窑</v>
      </c>
      <c r="E843" s="6"/>
      <c r="F843" s="6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5" t="s">
        <v>3374</v>
      </c>
      <c r="B844" s="6" t="e">
        <v>#N/A</v>
      </c>
      <c r="C844" s="6">
        <v>2343.0</v>
      </c>
      <c r="D844" s="7" t="str">
        <f t="shared" si="1"/>
        <v>http://www.mdbg.net/chindict/chindict.php?page=chardict&amp;cdcanoce=1&amp;cdqchi=涅</v>
      </c>
      <c r="E844" s="6"/>
      <c r="F844" s="6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5" t="s">
        <v>3381</v>
      </c>
      <c r="B845" s="6" t="e">
        <v>#N/A</v>
      </c>
      <c r="C845" s="6">
        <v>2344.0</v>
      </c>
      <c r="D845" s="7" t="str">
        <f t="shared" si="1"/>
        <v>http://www.mdbg.net/chindict/chindict.php?page=chardict&amp;cdcanoce=1&amp;cdqchi=蒲</v>
      </c>
      <c r="E845" s="6"/>
      <c r="F845" s="6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5" t="s">
        <v>3383</v>
      </c>
      <c r="B846" s="6">
        <v>5.0</v>
      </c>
      <c r="C846" s="6">
        <v>2345.0</v>
      </c>
      <c r="D846" s="7" t="str">
        <f t="shared" si="1"/>
        <v>http://www.mdbg.net/chindict/chindict.php?page=chardict&amp;cdcanoce=1&amp;cdqchi=谦</v>
      </c>
      <c r="E846" s="6"/>
      <c r="F846" s="6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5" t="s">
        <v>3385</v>
      </c>
      <c r="B847" s="6" t="e">
        <v>#N/A</v>
      </c>
      <c r="C847" s="6">
        <v>2346.0</v>
      </c>
      <c r="D847" s="7" t="str">
        <f t="shared" si="1"/>
        <v>http://www.mdbg.net/chindict/chindict.php?page=chardict&amp;cdcanoce=1&amp;cdqchi=杭</v>
      </c>
      <c r="E847" s="6"/>
      <c r="F847" s="6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5" t="s">
        <v>3389</v>
      </c>
      <c r="B848" s="6" t="e">
        <v>#N/A</v>
      </c>
      <c r="C848" s="6">
        <v>2347.0</v>
      </c>
      <c r="D848" s="7" t="str">
        <f t="shared" si="1"/>
        <v>http://www.mdbg.net/chindict/chindict.php?page=chardict&amp;cdcanoce=1&amp;cdqchi=噢</v>
      </c>
      <c r="E848" s="6"/>
      <c r="F848" s="6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5" t="s">
        <v>3395</v>
      </c>
      <c r="B849" s="6">
        <v>6.0</v>
      </c>
      <c r="C849" s="6">
        <v>2348.0</v>
      </c>
      <c r="D849" s="7" t="str">
        <f t="shared" si="1"/>
        <v>http://www.mdbg.net/chindict/chindict.php?page=chardict&amp;cdcanoce=1&amp;cdqchi=弊</v>
      </c>
      <c r="E849" s="6"/>
      <c r="F849" s="6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5" t="s">
        <v>3398</v>
      </c>
      <c r="B850" s="6" t="e">
        <v>#N/A</v>
      </c>
      <c r="C850" s="6">
        <v>2349.0</v>
      </c>
      <c r="D850" s="7" t="str">
        <f t="shared" si="1"/>
        <v>http://www.mdbg.net/chindict/chindict.php?page=chardict&amp;cdcanoce=1&amp;cdqchi=勋</v>
      </c>
      <c r="E850" s="6"/>
      <c r="F850" s="6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5" t="s">
        <v>3405</v>
      </c>
      <c r="B851" s="6">
        <v>3.0</v>
      </c>
      <c r="C851" s="6">
        <v>2350.0</v>
      </c>
      <c r="D851" s="7" t="str">
        <f t="shared" si="1"/>
        <v>http://www.mdbg.net/chindict/chindict.php?page=chardict&amp;cdcanoce=1&amp;cdqchi=刮</v>
      </c>
      <c r="E851" s="6"/>
      <c r="F851" s="6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5" t="s">
        <v>3407</v>
      </c>
      <c r="B852" s="6">
        <v>5.0</v>
      </c>
      <c r="C852" s="6">
        <v>2351.0</v>
      </c>
      <c r="D852" s="7" t="str">
        <f t="shared" si="1"/>
        <v>http://www.mdbg.net/chindict/chindict.php?page=chardict&amp;cdcanoce=1&amp;cdqchi=郊</v>
      </c>
      <c r="E852" s="6"/>
      <c r="F852" s="6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5" t="s">
        <v>3414</v>
      </c>
      <c r="B853" s="6">
        <v>6.0</v>
      </c>
      <c r="C853" s="6">
        <v>2352.0</v>
      </c>
      <c r="D853" s="7" t="str">
        <f t="shared" si="1"/>
        <v>http://www.mdbg.net/chindict/chindict.php?page=chardict&amp;cdcanoce=1&amp;cdqchi=凄</v>
      </c>
      <c r="E853" s="6"/>
      <c r="F853" s="6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5" t="s">
        <v>3416</v>
      </c>
      <c r="B854" s="6">
        <v>6.0</v>
      </c>
      <c r="C854" s="6">
        <v>2353.0</v>
      </c>
      <c r="D854" s="7" t="str">
        <f t="shared" si="1"/>
        <v>http://www.mdbg.net/chindict/chindict.php?page=chardict&amp;cdcanoce=1&amp;cdqchi=捧</v>
      </c>
      <c r="E854" s="6"/>
      <c r="F854" s="6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5" t="s">
        <v>3419</v>
      </c>
      <c r="B855" s="6">
        <v>6.0</v>
      </c>
      <c r="C855" s="6">
        <v>2354.0</v>
      </c>
      <c r="D855" s="7" t="str">
        <f t="shared" si="1"/>
        <v>http://www.mdbg.net/chindict/chindict.php?page=chardict&amp;cdcanoce=1&amp;cdqchi=浸</v>
      </c>
      <c r="E855" s="6"/>
      <c r="F855" s="6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5" t="s">
        <v>3424</v>
      </c>
      <c r="B856" s="6">
        <v>6.0</v>
      </c>
      <c r="C856" s="6">
        <v>2355.0</v>
      </c>
      <c r="D856" s="7" t="str">
        <f t="shared" si="1"/>
        <v>http://www.mdbg.net/chindict/chindict.php?page=chardict&amp;cdcanoce=1&amp;cdqchi=砖</v>
      </c>
      <c r="E856" s="6"/>
      <c r="F856" s="6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5" t="s">
        <v>3426</v>
      </c>
      <c r="B857" s="6" t="e">
        <v>#N/A</v>
      </c>
      <c r="C857" s="6">
        <v>2356.0</v>
      </c>
      <c r="D857" s="7" t="str">
        <f t="shared" si="1"/>
        <v>http://www.mdbg.net/chindict/chindict.php?page=chardict&amp;cdcanoce=1&amp;cdqchi=鼎</v>
      </c>
      <c r="E857" s="6"/>
      <c r="F857" s="6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5" t="s">
        <v>3428</v>
      </c>
      <c r="B858" s="6">
        <v>2.0</v>
      </c>
      <c r="C858" s="6">
        <v>2357.0</v>
      </c>
      <c r="D858" s="7" t="str">
        <f t="shared" si="1"/>
        <v>http://www.mdbg.net/chindict/chindict.php?page=chardict&amp;cdcanoce=1&amp;cdqchi=篮</v>
      </c>
      <c r="E858" s="6"/>
      <c r="F858" s="6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5" t="s">
        <v>3430</v>
      </c>
      <c r="B859" s="6">
        <v>6.0</v>
      </c>
      <c r="C859" s="6">
        <v>2358.0</v>
      </c>
      <c r="D859" s="7" t="str">
        <f t="shared" si="1"/>
        <v>http://www.mdbg.net/chindict/chindict.php?page=chardict&amp;cdcanoce=1&amp;cdqchi=蒸</v>
      </c>
      <c r="E859" s="6"/>
      <c r="F859" s="6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5" t="s">
        <v>3438</v>
      </c>
      <c r="B860" s="6">
        <v>4.0</v>
      </c>
      <c r="C860" s="6">
        <v>2359.0</v>
      </c>
      <c r="D860" s="7" t="str">
        <f t="shared" si="1"/>
        <v>http://www.mdbg.net/chindict/chindict.php?page=chardict&amp;cdcanoce=1&amp;cdqchi=饼</v>
      </c>
      <c r="E860" s="6"/>
      <c r="F860" s="6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5" t="s">
        <v>3440</v>
      </c>
      <c r="B861" s="6" t="e">
        <v>#N/A</v>
      </c>
      <c r="C861" s="6">
        <v>2360.0</v>
      </c>
      <c r="D861" s="7" t="str">
        <f t="shared" si="1"/>
        <v>http://www.mdbg.net/chindict/chindict.php?page=chardict&amp;cdcanoce=1&amp;cdqchi=亩</v>
      </c>
      <c r="E861" s="6"/>
      <c r="F861" s="6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5" t="s">
        <v>3442</v>
      </c>
      <c r="B862" s="6" t="e">
        <v>#N/A</v>
      </c>
      <c r="C862" s="6">
        <v>2361.0</v>
      </c>
      <c r="D862" s="7" t="str">
        <f t="shared" si="1"/>
        <v>http://www.mdbg.net/chindict/chindict.php?page=chardict&amp;cdcanoce=1&amp;cdqchi=肾</v>
      </c>
      <c r="E862" s="6"/>
      <c r="F862" s="6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5" t="s">
        <v>3444</v>
      </c>
      <c r="B863" s="6">
        <v>6.0</v>
      </c>
      <c r="C863" s="6">
        <v>2362.0</v>
      </c>
      <c r="D863" s="7" t="str">
        <f t="shared" si="1"/>
        <v>http://www.mdbg.net/chindict/chindict.php?page=chardict&amp;cdcanoce=1&amp;cdqchi=陡</v>
      </c>
      <c r="E863" s="6"/>
      <c r="F863" s="6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5" t="s">
        <v>3449</v>
      </c>
      <c r="B864" s="6" t="e">
        <v>#N/A</v>
      </c>
      <c r="C864" s="6">
        <v>2363.0</v>
      </c>
      <c r="D864" s="7" t="str">
        <f t="shared" si="1"/>
        <v>http://www.mdbg.net/chindict/chindict.php?page=chardict&amp;cdcanoce=1&amp;cdqchi=爪</v>
      </c>
      <c r="E864" s="6"/>
      <c r="F864" s="6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5" t="s">
        <v>3451</v>
      </c>
      <c r="B865" s="6">
        <v>5.0</v>
      </c>
      <c r="C865" s="6">
        <v>2364.0</v>
      </c>
      <c r="D865" s="7" t="str">
        <f t="shared" si="1"/>
        <v>http://www.mdbg.net/chindict/chindict.php?page=chardict&amp;cdcanoce=1&amp;cdqchi=兔</v>
      </c>
      <c r="E865" s="6"/>
      <c r="F865" s="6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5" t="s">
        <v>3453</v>
      </c>
      <c r="B866" s="6" t="e">
        <v>#N/A</v>
      </c>
      <c r="C866" s="6">
        <v>2365.0</v>
      </c>
      <c r="D866" s="7" t="str">
        <f t="shared" si="1"/>
        <v>http://www.mdbg.net/chindict/chindict.php?page=chardict&amp;cdcanoce=1&amp;cdqchi=殷</v>
      </c>
      <c r="E866" s="6"/>
      <c r="F866" s="6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5" t="s">
        <v>3455</v>
      </c>
      <c r="B867" s="6" t="e">
        <v>#N/A</v>
      </c>
      <c r="C867" s="6">
        <v>2366.0</v>
      </c>
      <c r="D867" s="7" t="str">
        <f t="shared" si="1"/>
        <v>http://www.mdbg.net/chindict/chindict.php?page=chardict&amp;cdcanoce=1&amp;cdqchi=贞</v>
      </c>
      <c r="E867" s="6"/>
      <c r="F867" s="6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5" t="s">
        <v>3459</v>
      </c>
      <c r="B868" s="6">
        <v>5.0</v>
      </c>
      <c r="C868" s="6">
        <v>2367.0</v>
      </c>
      <c r="D868" s="7" t="str">
        <f t="shared" si="1"/>
        <v>http://www.mdbg.net/chindict/chindict.php?page=chardict&amp;cdcanoce=1&amp;cdqchi=荐</v>
      </c>
      <c r="E868" s="6"/>
      <c r="F868" s="6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5" t="s">
        <v>3463</v>
      </c>
      <c r="B869" s="6">
        <v>6.0</v>
      </c>
      <c r="C869" s="6">
        <v>2368.0</v>
      </c>
      <c r="D869" s="7" t="str">
        <f t="shared" si="1"/>
        <v>http://www.mdbg.net/chindict/chindict.php?page=chardict&amp;cdcanoce=1&amp;cdqchi=哑</v>
      </c>
      <c r="E869" s="6"/>
      <c r="F869" s="6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5" t="s">
        <v>3466</v>
      </c>
      <c r="B870" s="6">
        <v>5.0</v>
      </c>
      <c r="C870" s="6">
        <v>2369.0</v>
      </c>
      <c r="D870" s="7" t="str">
        <f t="shared" si="1"/>
        <v>http://www.mdbg.net/chindict/chindict.php?page=chardict&amp;cdcanoce=1&amp;cdqchi=炭</v>
      </c>
      <c r="E870" s="6"/>
      <c r="F870" s="6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5" t="s">
        <v>3472</v>
      </c>
      <c r="B871" s="6">
        <v>6.0</v>
      </c>
      <c r="C871" s="6">
        <v>2370.0</v>
      </c>
      <c r="D871" s="7" t="str">
        <f t="shared" si="1"/>
        <v>http://www.mdbg.net/chindict/chindict.php?page=chardict&amp;cdcanoce=1&amp;cdqchi=坟</v>
      </c>
      <c r="E871" s="6"/>
      <c r="F871" s="6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5" t="s">
        <v>3475</v>
      </c>
      <c r="B872" s="6">
        <v>6.0</v>
      </c>
      <c r="C872" s="6">
        <v>2371.0</v>
      </c>
      <c r="D872" s="7" t="str">
        <f t="shared" si="1"/>
        <v>http://www.mdbg.net/chindict/chindict.php?page=chardict&amp;cdcanoce=1&amp;cdqchi=眨</v>
      </c>
      <c r="E872" s="6"/>
      <c r="F872" s="6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5" t="s">
        <v>3477</v>
      </c>
      <c r="B873" s="6">
        <v>6.0</v>
      </c>
      <c r="C873" s="6">
        <v>2372.0</v>
      </c>
      <c r="D873" s="7" t="str">
        <f t="shared" si="1"/>
        <v>http://www.mdbg.net/chindict/chindict.php?page=chardict&amp;cdcanoce=1&amp;cdqchi=搏</v>
      </c>
      <c r="E873" s="6"/>
      <c r="F873" s="6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5" t="s">
        <v>3481</v>
      </c>
      <c r="B874" s="6">
        <v>4.0</v>
      </c>
      <c r="C874" s="6">
        <v>2373.0</v>
      </c>
      <c r="D874" s="7" t="str">
        <f t="shared" si="1"/>
        <v>http://www.mdbg.net/chindict/chindict.php?page=chardict&amp;cdcanoce=1&amp;cdqchi=咳</v>
      </c>
      <c r="E874" s="6"/>
      <c r="F874" s="6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5" t="s">
        <v>3482</v>
      </c>
      <c r="B875" s="6">
        <v>6.0</v>
      </c>
      <c r="C875" s="6">
        <v>2374.0</v>
      </c>
      <c r="D875" s="7" t="str">
        <f t="shared" si="1"/>
        <v>http://www.mdbg.net/chindict/chindict.php?page=chardict&amp;cdcanoce=1&amp;cdqchi=拢</v>
      </c>
      <c r="E875" s="6"/>
      <c r="F875" s="6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5" t="s">
        <v>3483</v>
      </c>
      <c r="B876" s="6">
        <v>5.0</v>
      </c>
      <c r="C876" s="6">
        <v>2375.0</v>
      </c>
      <c r="D876" s="7" t="str">
        <f t="shared" si="1"/>
        <v>http://www.mdbg.net/chindict/chindict.php?page=chardict&amp;cdcanoce=1&amp;cdqchi=舅</v>
      </c>
      <c r="E876" s="6"/>
      <c r="F876" s="6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5" t="s">
        <v>3488</v>
      </c>
      <c r="B877" s="6">
        <v>6.0</v>
      </c>
      <c r="C877" s="6">
        <v>2376.0</v>
      </c>
      <c r="D877" s="7" t="str">
        <f t="shared" si="1"/>
        <v>http://www.mdbg.net/chindict/chindict.php?page=chardict&amp;cdcanoce=1&amp;cdqchi=昧</v>
      </c>
      <c r="E877" s="6"/>
      <c r="F877" s="6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5" t="s">
        <v>3489</v>
      </c>
      <c r="B878" s="6">
        <v>6.0</v>
      </c>
      <c r="C878" s="6">
        <v>2377.0</v>
      </c>
      <c r="D878" s="7" t="str">
        <f t="shared" si="1"/>
        <v>http://www.mdbg.net/chindict/chindict.php?page=chardict&amp;cdcanoce=1&amp;cdqchi=擅</v>
      </c>
      <c r="E878" s="6"/>
      <c r="F878" s="6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5" t="s">
        <v>3490</v>
      </c>
      <c r="B879" s="6">
        <v>6.0</v>
      </c>
      <c r="C879" s="6">
        <v>2378.0</v>
      </c>
      <c r="D879" s="7" t="str">
        <f t="shared" si="1"/>
        <v>http://www.mdbg.net/chindict/chindict.php?page=chardict&amp;cdcanoce=1&amp;cdqchi=爽</v>
      </c>
      <c r="E879" s="6"/>
      <c r="F879" s="6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5" t="s">
        <v>3494</v>
      </c>
      <c r="B880" s="6">
        <v>2.0</v>
      </c>
      <c r="C880" s="6">
        <v>2379.0</v>
      </c>
      <c r="D880" s="7" t="str">
        <f t="shared" si="1"/>
        <v>http://www.mdbg.net/chindict/chindict.php?page=chardict&amp;cdcanoce=1&amp;cdqchi=咖</v>
      </c>
      <c r="E880" s="6"/>
      <c r="F880" s="6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5" t="s">
        <v>3495</v>
      </c>
      <c r="B881" s="6">
        <v>6.0</v>
      </c>
      <c r="C881" s="6">
        <v>2380.0</v>
      </c>
      <c r="D881" s="7" t="str">
        <f t="shared" si="1"/>
        <v>http://www.mdbg.net/chindict/chindict.php?page=chardict&amp;cdcanoce=1&amp;cdqchi=搁</v>
      </c>
      <c r="E881" s="6"/>
      <c r="F881" s="6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5" t="s">
        <v>3496</v>
      </c>
      <c r="B882" s="6" t="e">
        <v>#N/A</v>
      </c>
      <c r="C882" s="6">
        <v>2381.0</v>
      </c>
      <c r="D882" s="7" t="str">
        <f t="shared" si="1"/>
        <v>http://www.mdbg.net/chindict/chindict.php?page=chardict&amp;cdcanoce=1&amp;cdqchi=禄</v>
      </c>
      <c r="E882" s="6"/>
      <c r="F882" s="6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5" t="s">
        <v>3502</v>
      </c>
      <c r="B883" s="6">
        <v>6.0</v>
      </c>
      <c r="C883" s="6">
        <v>2382.0</v>
      </c>
      <c r="D883" s="7" t="str">
        <f t="shared" si="1"/>
        <v>http://www.mdbg.net/chindict/chindict.php?page=chardict&amp;cdcanoce=1&amp;cdqchi=雌</v>
      </c>
      <c r="E883" s="6"/>
      <c r="F883" s="6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5" t="s">
        <v>3503</v>
      </c>
      <c r="B884" s="6">
        <v>6.0</v>
      </c>
      <c r="C884" s="6">
        <v>2383.0</v>
      </c>
      <c r="D884" s="7" t="str">
        <f t="shared" si="1"/>
        <v>http://www.mdbg.net/chindict/chindict.php?page=chardict&amp;cdcanoce=1&amp;cdqchi=哨</v>
      </c>
      <c r="E884" s="6"/>
      <c r="F884" s="6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5" t="s">
        <v>3504</v>
      </c>
      <c r="B885" s="6">
        <v>6.0</v>
      </c>
      <c r="C885" s="6">
        <v>2384.0</v>
      </c>
      <c r="D885" s="7" t="str">
        <f t="shared" si="1"/>
        <v>http://www.mdbg.net/chindict/chindict.php?page=chardict&amp;cdcanoce=1&amp;cdqchi=巩</v>
      </c>
      <c r="E885" s="6"/>
      <c r="F885" s="6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5" t="s">
        <v>3509</v>
      </c>
      <c r="B886" s="6" t="e">
        <v>#N/A</v>
      </c>
      <c r="C886" s="6">
        <v>2385.0</v>
      </c>
      <c r="D886" s="7" t="str">
        <f t="shared" si="1"/>
        <v>http://www.mdbg.net/chindict/chindict.php?page=chardict&amp;cdcanoce=1&amp;cdqchi=绢</v>
      </c>
      <c r="E886" s="6"/>
      <c r="F886" s="6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5" t="s">
        <v>3510</v>
      </c>
      <c r="B887" s="6">
        <v>6.0</v>
      </c>
      <c r="C887" s="6">
        <v>2386.0</v>
      </c>
      <c r="D887" s="7" t="str">
        <f t="shared" si="1"/>
        <v>http://www.mdbg.net/chindict/chindict.php?page=chardict&amp;cdcanoce=1&amp;cdqchi=螺</v>
      </c>
      <c r="E887" s="6"/>
      <c r="F887" s="6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5" t="s">
        <v>3511</v>
      </c>
      <c r="B888" s="6">
        <v>5.0</v>
      </c>
      <c r="C888" s="6">
        <v>2387.0</v>
      </c>
      <c r="D888" s="7" t="str">
        <f t="shared" si="1"/>
        <v>http://www.mdbg.net/chindict/chindict.php?page=chardict&amp;cdcanoce=1&amp;cdqchi=裹</v>
      </c>
      <c r="E888" s="6"/>
      <c r="F888" s="6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5" t="s">
        <v>3512</v>
      </c>
      <c r="B889" s="6">
        <v>6.0</v>
      </c>
      <c r="C889" s="6">
        <v>2388.0</v>
      </c>
      <c r="D889" s="7" t="str">
        <f t="shared" si="1"/>
        <v>http://www.mdbg.net/chindict/chindict.php?page=chardict&amp;cdcanoce=1&amp;cdqchi=昔</v>
      </c>
      <c r="E889" s="6"/>
      <c r="F889" s="6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5" t="s">
        <v>3516</v>
      </c>
      <c r="B890" s="6" t="e">
        <v>#N/A</v>
      </c>
      <c r="C890" s="6">
        <v>2389.0</v>
      </c>
      <c r="D890" s="7" t="str">
        <f t="shared" si="1"/>
        <v>http://www.mdbg.net/chindict/chindict.php?page=chardict&amp;cdcanoce=1&amp;cdqchi=轩</v>
      </c>
      <c r="E890" s="6"/>
      <c r="F890" s="6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5" t="s">
        <v>3517</v>
      </c>
      <c r="B891" s="6">
        <v>6.0</v>
      </c>
      <c r="C891" s="6">
        <v>2390.0</v>
      </c>
      <c r="D891" s="7" t="str">
        <f t="shared" si="1"/>
        <v>http://www.mdbg.net/chindict/chindict.php?page=chardict&amp;cdcanoce=1&amp;cdqchi=谬</v>
      </c>
      <c r="E891" s="6"/>
      <c r="F891" s="6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5" t="s">
        <v>3518</v>
      </c>
      <c r="B892" s="6">
        <v>6.0</v>
      </c>
      <c r="C892" s="6">
        <v>2391.0</v>
      </c>
      <c r="D892" s="7" t="str">
        <f t="shared" si="1"/>
        <v>http://www.mdbg.net/chindict/chindict.php?page=chardict&amp;cdcanoce=1&amp;cdqchi=谍</v>
      </c>
      <c r="E892" s="6"/>
      <c r="F892" s="6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5" t="s">
        <v>3519</v>
      </c>
      <c r="B893" s="6" t="e">
        <v>#N/A</v>
      </c>
      <c r="C893" s="6">
        <v>2392.0</v>
      </c>
      <c r="D893" s="7" t="str">
        <f t="shared" si="1"/>
        <v>http://www.mdbg.net/chindict/chindict.php?page=chardict&amp;cdcanoce=1&amp;cdqchi=龟</v>
      </c>
      <c r="E893" s="6"/>
      <c r="F893" s="6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5" t="s">
        <v>3524</v>
      </c>
      <c r="B894" s="6">
        <v>6.0</v>
      </c>
      <c r="C894" s="6">
        <v>2393.0</v>
      </c>
      <c r="D894" s="7" t="str">
        <f t="shared" si="1"/>
        <v>http://www.mdbg.net/chindict/chindict.php?page=chardict&amp;cdcanoce=1&amp;cdqchi=媳</v>
      </c>
      <c r="E894" s="6"/>
      <c r="F894" s="6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5" t="s">
        <v>3525</v>
      </c>
      <c r="B895" s="6" t="e">
        <v>#N/A</v>
      </c>
      <c r="C895" s="6">
        <v>2394.0</v>
      </c>
      <c r="D895" s="7" t="str">
        <f t="shared" si="1"/>
        <v>http://www.mdbg.net/chindict/chindict.php?page=chardict&amp;cdcanoce=1&amp;cdqchi=姜</v>
      </c>
      <c r="E895" s="6"/>
      <c r="F895" s="6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5" t="s">
        <v>3526</v>
      </c>
      <c r="B896" s="6">
        <v>5.0</v>
      </c>
      <c r="C896" s="6">
        <v>2395.0</v>
      </c>
      <c r="D896" s="7" t="str">
        <f t="shared" si="1"/>
        <v>http://www.mdbg.net/chindict/chindict.php?page=chardict&amp;cdcanoce=1&amp;cdqchi=瞎</v>
      </c>
      <c r="E896" s="6"/>
      <c r="F896" s="6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5" t="s">
        <v>3527</v>
      </c>
      <c r="B897" s="6">
        <v>6.0</v>
      </c>
      <c r="C897" s="6">
        <v>2396.0</v>
      </c>
      <c r="D897" s="7" t="str">
        <f t="shared" si="1"/>
        <v>http://www.mdbg.net/chindict/chindict.php?page=chardict&amp;cdcanoce=1&amp;cdqchi=冤</v>
      </c>
      <c r="E897" s="6"/>
      <c r="F897" s="6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5" t="s">
        <v>3528</v>
      </c>
      <c r="B898" s="6" t="e">
        <v>#N/A</v>
      </c>
      <c r="C898" s="6">
        <v>2397.0</v>
      </c>
      <c r="D898" s="7" t="str">
        <f t="shared" si="1"/>
        <v>http://www.mdbg.net/chindict/chindict.php?page=chardict&amp;cdcanoce=1&amp;cdqchi=鸦</v>
      </c>
      <c r="E898" s="6"/>
      <c r="F898" s="6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5" t="s">
        <v>3533</v>
      </c>
      <c r="B899" s="6">
        <v>6.0</v>
      </c>
      <c r="C899" s="6">
        <v>2398.0</v>
      </c>
      <c r="D899" s="7" t="str">
        <f t="shared" si="1"/>
        <v>http://www.mdbg.net/chindict/chindict.php?page=chardict&amp;cdcanoce=1&amp;cdqchi=蓬</v>
      </c>
      <c r="E899" s="6"/>
      <c r="F899" s="6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5" t="s">
        <v>3534</v>
      </c>
      <c r="B900" s="6">
        <v>6.0</v>
      </c>
      <c r="C900" s="6">
        <v>2399.0</v>
      </c>
      <c r="D900" s="7" t="str">
        <f t="shared" si="1"/>
        <v>http://www.mdbg.net/chindict/chindict.php?page=chardict&amp;cdcanoce=1&amp;cdqchi=巷</v>
      </c>
      <c r="E900" s="6"/>
      <c r="F900" s="6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5" t="s">
        <v>3535</v>
      </c>
      <c r="B901" s="6" t="e">
        <v>#N/A</v>
      </c>
      <c r="C901" s="6">
        <v>2400.0</v>
      </c>
      <c r="D901" s="7" t="str">
        <f t="shared" si="1"/>
        <v>http://www.mdbg.net/chindict/chindict.php?page=chardict&amp;cdcanoce=1&amp;cdqchi=琳</v>
      </c>
      <c r="E901" s="6"/>
      <c r="F901" s="6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5" t="s">
        <v>3536</v>
      </c>
      <c r="B902" s="6">
        <v>6.0</v>
      </c>
      <c r="C902" s="6">
        <v>2401.0</v>
      </c>
      <c r="D902" s="7" t="str">
        <f t="shared" si="1"/>
        <v>http://www.mdbg.net/chindict/chindict.php?page=chardict&amp;cdcanoce=1&amp;cdqchi=栽</v>
      </c>
      <c r="E902" s="6"/>
      <c r="F902" s="6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5" t="s">
        <v>3538</v>
      </c>
      <c r="B903" s="6">
        <v>6.0</v>
      </c>
      <c r="C903" s="6">
        <v>2402.0</v>
      </c>
      <c r="D903" s="7" t="str">
        <f t="shared" si="1"/>
        <v>http://www.mdbg.net/chindict/chindict.php?page=chardict&amp;cdcanoce=1&amp;cdqchi=沾</v>
      </c>
      <c r="E903" s="6"/>
      <c r="F903" s="6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5" t="s">
        <v>3541</v>
      </c>
      <c r="B904" s="6">
        <v>6.0</v>
      </c>
      <c r="C904" s="6">
        <v>2403.0</v>
      </c>
      <c r="D904" s="7" t="str">
        <f t="shared" si="1"/>
        <v>http://www.mdbg.net/chindict/chindict.php?page=chardict&amp;cdcanoce=1&amp;cdqchi=诈</v>
      </c>
      <c r="E904" s="6"/>
      <c r="F904" s="6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5" t="s">
        <v>3542</v>
      </c>
      <c r="B905" s="6" t="e">
        <v>#N/A</v>
      </c>
      <c r="C905" s="6">
        <v>2404.0</v>
      </c>
      <c r="D905" s="7" t="str">
        <f t="shared" si="1"/>
        <v>http://www.mdbg.net/chindict/chindict.php?page=chardict&amp;cdcanoce=1&amp;cdqchi=斋</v>
      </c>
      <c r="E905" s="6"/>
      <c r="F905" s="6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5" t="s">
        <v>3544</v>
      </c>
      <c r="B906" s="6">
        <v>6.0</v>
      </c>
      <c r="C906" s="6">
        <v>2405.0</v>
      </c>
      <c r="D906" s="7" t="str">
        <f t="shared" si="1"/>
        <v>http://www.mdbg.net/chindict/chindict.php?page=chardict&amp;cdcanoce=1&amp;cdqchi=瞒</v>
      </c>
      <c r="E906" s="6"/>
      <c r="F906" s="6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5" t="s">
        <v>3546</v>
      </c>
      <c r="B907" s="6" t="e">
        <v>#N/A</v>
      </c>
      <c r="C907" s="6">
        <v>2406.0</v>
      </c>
      <c r="D907" s="7" t="str">
        <f t="shared" si="1"/>
        <v>http://www.mdbg.net/chindict/chindict.php?page=chardict&amp;cdcanoce=1&amp;cdqchi=彪</v>
      </c>
      <c r="E907" s="6"/>
      <c r="F907" s="6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5" t="s">
        <v>3547</v>
      </c>
      <c r="B908" s="6" t="e">
        <v>#N/A</v>
      </c>
      <c r="C908" s="6">
        <v>2407.0</v>
      </c>
      <c r="D908" s="7" t="str">
        <f t="shared" si="1"/>
        <v>http://www.mdbg.net/chindict/chindict.php?page=chardict&amp;cdcanoce=1&amp;cdqchi=厄</v>
      </c>
      <c r="E908" s="6"/>
      <c r="F908" s="6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5" t="s">
        <v>3548</v>
      </c>
      <c r="B909" s="6">
        <v>5.0</v>
      </c>
      <c r="C909" s="6">
        <v>2408.0</v>
      </c>
      <c r="D909" s="7" t="str">
        <f t="shared" si="1"/>
        <v>http://www.mdbg.net/chindict/chindict.php?page=chardict&amp;cdcanoce=1&amp;cdqchi=咨</v>
      </c>
      <c r="E909" s="6"/>
      <c r="F909" s="6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5" t="s">
        <v>3550</v>
      </c>
      <c r="B910" s="6">
        <v>6.0</v>
      </c>
      <c r="C910" s="6">
        <v>2409.0</v>
      </c>
      <c r="D910" s="7" t="str">
        <f t="shared" si="1"/>
        <v>http://www.mdbg.net/chindict/chindict.php?page=chardict&amp;cdcanoce=1&amp;cdqchi=纺</v>
      </c>
      <c r="E910" s="6"/>
      <c r="F910" s="6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5" t="s">
        <v>3554</v>
      </c>
      <c r="B911" s="6">
        <v>5.0</v>
      </c>
      <c r="C911" s="6">
        <v>2410.0</v>
      </c>
      <c r="D911" s="7" t="str">
        <f t="shared" si="1"/>
        <v>http://www.mdbg.net/chindict/chindict.php?page=chardict&amp;cdcanoce=1&amp;cdqchi=罐</v>
      </c>
      <c r="E911" s="6"/>
      <c r="F911" s="6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5" t="s">
        <v>3555</v>
      </c>
      <c r="B912" s="6">
        <v>4.0</v>
      </c>
      <c r="C912" s="6">
        <v>2411.0</v>
      </c>
      <c r="D912" s="7" t="str">
        <f t="shared" si="1"/>
        <v>http://www.mdbg.net/chindict/chindict.php?page=chardict&amp;cdcanoce=1&amp;cdqchi=桶</v>
      </c>
      <c r="E912" s="6"/>
      <c r="F912" s="6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5" t="s">
        <v>3556</v>
      </c>
      <c r="B913" s="6">
        <v>6.0</v>
      </c>
      <c r="C913" s="6">
        <v>2412.0</v>
      </c>
      <c r="D913" s="7" t="str">
        <f t="shared" si="1"/>
        <v>http://www.mdbg.net/chindict/chindict.php?page=chardict&amp;cdcanoce=1&amp;cdqchi=壤</v>
      </c>
      <c r="E913" s="6"/>
      <c r="F913" s="6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5" t="s">
        <v>3560</v>
      </c>
      <c r="B914" s="6">
        <v>3.0</v>
      </c>
      <c r="C914" s="6">
        <v>2413.0</v>
      </c>
      <c r="D914" s="7" t="str">
        <f t="shared" si="1"/>
        <v>http://www.mdbg.net/chindict/chindict.php?page=chardict&amp;cdcanoce=1&amp;cdqchi=糕</v>
      </c>
      <c r="E914" s="6"/>
      <c r="F914" s="6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5" t="s">
        <v>3561</v>
      </c>
      <c r="B915" s="6">
        <v>6.0</v>
      </c>
      <c r="C915" s="6">
        <v>2414.0</v>
      </c>
      <c r="D915" s="7" t="str">
        <f t="shared" si="1"/>
        <v>http://www.mdbg.net/chindict/chindict.php?page=chardict&amp;cdcanoce=1&amp;cdqchi=颂</v>
      </c>
      <c r="E915" s="6"/>
      <c r="F915" s="6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5" t="s">
        <v>3562</v>
      </c>
      <c r="B916" s="6">
        <v>6.0</v>
      </c>
      <c r="C916" s="6">
        <v>2415.0</v>
      </c>
      <c r="D916" s="7" t="str">
        <f t="shared" si="1"/>
        <v>http://www.mdbg.net/chindict/chindict.php?page=chardict&amp;cdcanoce=1&amp;cdqchi=膨</v>
      </c>
      <c r="E916" s="6"/>
      <c r="F916" s="6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5" t="s">
        <v>3563</v>
      </c>
      <c r="B917" s="6">
        <v>6.0</v>
      </c>
      <c r="C917" s="6">
        <v>2416.0</v>
      </c>
      <c r="D917" s="7" t="str">
        <f t="shared" si="1"/>
        <v>http://www.mdbg.net/chindict/chindict.php?page=chardict&amp;cdcanoce=1&amp;cdqchi=谐</v>
      </c>
      <c r="E917" s="6"/>
      <c r="F917" s="6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5" t="s">
        <v>3569</v>
      </c>
      <c r="B918" s="6" t="e">
        <v>#N/A</v>
      </c>
      <c r="C918" s="6">
        <v>2417.0</v>
      </c>
      <c r="D918" s="7" t="str">
        <f t="shared" si="1"/>
        <v>http://www.mdbg.net/chindict/chindict.php?page=chardict&amp;cdcanoce=1&amp;cdqchi=垒</v>
      </c>
      <c r="E918" s="6"/>
      <c r="F918" s="6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5" t="s">
        <v>3570</v>
      </c>
      <c r="B919" s="6" t="e">
        <v>#N/A</v>
      </c>
      <c r="C919" s="6">
        <v>2418.0</v>
      </c>
      <c r="D919" s="7" t="str">
        <f t="shared" si="1"/>
        <v>http://www.mdbg.net/chindict/chindict.php?page=chardict&amp;cdcanoce=1&amp;cdqchi=咕</v>
      </c>
      <c r="E919" s="6"/>
      <c r="F919" s="6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5" t="s">
        <v>3571</v>
      </c>
      <c r="B920" s="6">
        <v>6.0</v>
      </c>
      <c r="C920" s="6">
        <v>2419.0</v>
      </c>
      <c r="D920" s="7" t="str">
        <f t="shared" si="1"/>
        <v>http://www.mdbg.net/chindict/chindict.php?page=chardict&amp;cdcanoce=1&amp;cdqchi=隙</v>
      </c>
      <c r="E920" s="6"/>
      <c r="F920" s="6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5" t="s">
        <v>3572</v>
      </c>
      <c r="B921" s="6">
        <v>4.0</v>
      </c>
      <c r="C921" s="6">
        <v>2420.0</v>
      </c>
      <c r="D921" s="7" t="str">
        <f t="shared" si="1"/>
        <v>http://www.mdbg.net/chindict/chindict.php?page=chardict&amp;cdcanoce=1&amp;cdqchi=辣</v>
      </c>
      <c r="E921" s="6"/>
      <c r="F921" s="6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5" t="s">
        <v>3577</v>
      </c>
      <c r="B922" s="6">
        <v>6.0</v>
      </c>
      <c r="C922" s="6">
        <v>2421.0</v>
      </c>
      <c r="D922" s="7" t="str">
        <f t="shared" si="1"/>
        <v>http://www.mdbg.net/chindict/chindict.php?page=chardict&amp;cdcanoce=1&amp;cdqchi=绑</v>
      </c>
      <c r="E922" s="6"/>
      <c r="F922" s="6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5" t="s">
        <v>3578</v>
      </c>
      <c r="B923" s="6">
        <v>5.0</v>
      </c>
      <c r="C923" s="6">
        <v>2422.0</v>
      </c>
      <c r="D923" s="7" t="str">
        <f t="shared" si="1"/>
        <v>http://www.mdbg.net/chindict/chindict.php?page=chardict&amp;cdcanoce=1&amp;cdqchi=宠</v>
      </c>
      <c r="E923" s="6"/>
      <c r="F923" s="6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5" t="s">
        <v>3579</v>
      </c>
      <c r="B924" s="6">
        <v>6.0</v>
      </c>
      <c r="C924" s="6">
        <v>2423.0</v>
      </c>
      <c r="D924" s="7" t="str">
        <f t="shared" si="1"/>
        <v>http://www.mdbg.net/chindict/chindict.php?page=chardict&amp;cdcanoce=1&amp;cdqchi=嘿</v>
      </c>
      <c r="E924" s="6"/>
      <c r="F924" s="6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5" t="s">
        <v>3580</v>
      </c>
      <c r="B925" s="6">
        <v>6.0</v>
      </c>
      <c r="C925" s="6">
        <v>2424.0</v>
      </c>
      <c r="D925" s="7" t="str">
        <f t="shared" si="1"/>
        <v>http://www.mdbg.net/chindict/chindict.php?page=chardict&amp;cdcanoce=1&amp;cdqchi=兑</v>
      </c>
      <c r="E925" s="6"/>
      <c r="F925" s="6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5" t="s">
        <v>3584</v>
      </c>
      <c r="B926" s="6">
        <v>5.0</v>
      </c>
      <c r="C926" s="6">
        <v>2425.0</v>
      </c>
      <c r="D926" s="7" t="str">
        <f t="shared" si="1"/>
        <v>http://www.mdbg.net/chindict/chindict.php?page=chardict&amp;cdcanoce=1&amp;cdqchi=霉</v>
      </c>
      <c r="E926" s="6"/>
      <c r="F926" s="6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5" t="s">
        <v>3587</v>
      </c>
      <c r="B927" s="6">
        <v>6.0</v>
      </c>
      <c r="C927" s="6">
        <v>2426.0</v>
      </c>
      <c r="D927" s="7" t="str">
        <f t="shared" si="1"/>
        <v>http://www.mdbg.net/chindict/chindict.php?page=chardict&amp;cdcanoce=1&amp;cdqchi=挫</v>
      </c>
      <c r="E927" s="6"/>
      <c r="F927" s="6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5" t="s">
        <v>3588</v>
      </c>
      <c r="B928" s="6" t="e">
        <v>#N/A</v>
      </c>
      <c r="C928" s="6">
        <v>2427.0</v>
      </c>
      <c r="D928" s="7" t="str">
        <f t="shared" si="1"/>
        <v>http://www.mdbg.net/chindict/chindict.php?page=chardict&amp;cdcanoce=1&amp;cdqchi=稽</v>
      </c>
      <c r="E928" s="6"/>
      <c r="F928" s="6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5" t="s">
        <v>3589</v>
      </c>
      <c r="B929" s="6">
        <v>6.0</v>
      </c>
      <c r="C929" s="6">
        <v>2428.0</v>
      </c>
      <c r="D929" s="7" t="str">
        <f t="shared" si="1"/>
        <v>http://www.mdbg.net/chindict/chindict.php?page=chardict&amp;cdcanoce=1&amp;cdqchi=辐</v>
      </c>
      <c r="E929" s="6"/>
      <c r="F929" s="6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5" t="s">
        <v>3590</v>
      </c>
      <c r="B930" s="6">
        <v>6.0</v>
      </c>
      <c r="C930" s="6">
        <v>2429.0</v>
      </c>
      <c r="D930" s="7" t="str">
        <f t="shared" si="1"/>
        <v>http://www.mdbg.net/chindict/chindict.php?page=chardict&amp;cdcanoce=1&amp;cdqchi=乞</v>
      </c>
      <c r="E930" s="6"/>
      <c r="F930" s="6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5" t="s">
        <v>3595</v>
      </c>
      <c r="B931" s="6" t="e">
        <v>#N/A</v>
      </c>
      <c r="C931" s="6">
        <v>2430.0</v>
      </c>
      <c r="D931" s="7" t="str">
        <f t="shared" si="1"/>
        <v>http://www.mdbg.net/chindict/chindict.php?page=chardict&amp;cdcanoce=1&amp;cdqchi=纱</v>
      </c>
      <c r="E931" s="6"/>
      <c r="F931" s="6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5" t="s">
        <v>3596</v>
      </c>
      <c r="B932" s="6">
        <v>3.0</v>
      </c>
      <c r="C932" s="6">
        <v>2431.0</v>
      </c>
      <c r="D932" s="7" t="str">
        <f t="shared" si="1"/>
        <v>http://www.mdbg.net/chindict/chindict.php?page=chardict&amp;cdcanoce=1&amp;cdqchi=裙</v>
      </c>
      <c r="E932" s="6"/>
      <c r="F932" s="6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5" t="s">
        <v>3597</v>
      </c>
      <c r="B933" s="6" t="e">
        <v>#N/A</v>
      </c>
      <c r="C933" s="6">
        <v>2432.0</v>
      </c>
      <c r="D933" s="7" t="str">
        <f t="shared" si="1"/>
        <v>http://www.mdbg.net/chindict/chindict.php?page=chardict&amp;cdcanoce=1&amp;cdqchi=嘻</v>
      </c>
      <c r="E933" s="6"/>
      <c r="F933" s="6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5" t="s">
        <v>3602</v>
      </c>
      <c r="B934" s="6">
        <v>6.0</v>
      </c>
      <c r="C934" s="6">
        <v>2433.0</v>
      </c>
      <c r="D934" s="7" t="str">
        <f t="shared" si="1"/>
        <v>http://www.mdbg.net/chindict/chindict.php?page=chardict&amp;cdcanoce=1&amp;cdqchi=哇</v>
      </c>
      <c r="E934" s="6"/>
      <c r="F934" s="6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5" t="s">
        <v>3603</v>
      </c>
      <c r="B935" s="6">
        <v>6.0</v>
      </c>
      <c r="C935" s="6">
        <v>2434.0</v>
      </c>
      <c r="D935" s="7" t="str">
        <f t="shared" si="1"/>
        <v>http://www.mdbg.net/chindict/chindict.php?page=chardict&amp;cdcanoce=1&amp;cdqchi=绣</v>
      </c>
      <c r="E935" s="6"/>
      <c r="F935" s="6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5" t="s">
        <v>3604</v>
      </c>
      <c r="B936" s="6">
        <v>6.0</v>
      </c>
      <c r="C936" s="6">
        <v>2435.0</v>
      </c>
      <c r="D936" s="7" t="str">
        <f t="shared" si="1"/>
        <v>http://www.mdbg.net/chindict/chindict.php?page=chardict&amp;cdcanoce=1&amp;cdqchi=杖</v>
      </c>
      <c r="E936" s="6"/>
      <c r="F936" s="6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5" t="s">
        <v>3605</v>
      </c>
      <c r="B937" s="6">
        <v>6.0</v>
      </c>
      <c r="C937" s="6">
        <v>2436.0</v>
      </c>
      <c r="D937" s="7" t="str">
        <f t="shared" si="1"/>
        <v>http://www.mdbg.net/chindict/chindict.php?page=chardict&amp;cdcanoce=1&amp;cdqchi=塘</v>
      </c>
      <c r="E937" s="6"/>
      <c r="F937" s="6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5" t="s">
        <v>3609</v>
      </c>
      <c r="B938" s="6">
        <v>6.0</v>
      </c>
      <c r="C938" s="6">
        <v>2437.0</v>
      </c>
      <c r="D938" s="7" t="str">
        <f t="shared" si="1"/>
        <v>http://www.mdbg.net/chindict/chindict.php?page=chardict&amp;cdcanoce=1&amp;cdqchi=衍</v>
      </c>
      <c r="E938" s="6"/>
      <c r="F938" s="6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5" t="s">
        <v>3612</v>
      </c>
      <c r="B939" s="6" t="e">
        <v>#N/A</v>
      </c>
      <c r="C939" s="6">
        <v>2438.0</v>
      </c>
      <c r="D939" s="7" t="str">
        <f t="shared" si="1"/>
        <v>http://www.mdbg.net/chindict/chindict.php?page=chardict&amp;cdcanoce=1&amp;cdqchi=轴</v>
      </c>
      <c r="E939" s="6"/>
      <c r="F939" s="6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5" t="s">
        <v>3613</v>
      </c>
      <c r="B940" s="6">
        <v>6.0</v>
      </c>
      <c r="C940" s="6">
        <v>2439.0</v>
      </c>
      <c r="D940" s="7" t="str">
        <f t="shared" si="1"/>
        <v>http://www.mdbg.net/chindict/chindict.php?page=chardict&amp;cdcanoce=1&amp;cdqchi=攀</v>
      </c>
      <c r="E940" s="6"/>
      <c r="F940" s="6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5" t="s">
        <v>3614</v>
      </c>
      <c r="B941" s="6">
        <v>5.0</v>
      </c>
      <c r="C941" s="6">
        <v>2440.0</v>
      </c>
      <c r="D941" s="7" t="str">
        <f t="shared" si="1"/>
        <v>http://www.mdbg.net/chindict/chindict.php?page=chardict&amp;cdcanoce=1&amp;cdqchi=膊</v>
      </c>
      <c r="E941" s="6"/>
      <c r="F941" s="6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5" t="s">
        <v>3617</v>
      </c>
      <c r="B942" s="6">
        <v>6.0</v>
      </c>
      <c r="C942" s="6">
        <v>2441.0</v>
      </c>
      <c r="D942" s="7" t="str">
        <f t="shared" si="1"/>
        <v>http://www.mdbg.net/chindict/chindict.php?page=chardict&amp;cdcanoce=1&amp;cdqchi=譬</v>
      </c>
      <c r="E942" s="6"/>
      <c r="F942" s="6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5" t="s">
        <v>3620</v>
      </c>
      <c r="B943" s="6" t="e">
        <v>#N/A</v>
      </c>
      <c r="C943" s="6">
        <v>2442.0</v>
      </c>
      <c r="D943" s="7" t="str">
        <f t="shared" si="1"/>
        <v>http://www.mdbg.net/chindict/chindict.php?page=chardict&amp;cdcanoce=1&amp;cdqchi=斌</v>
      </c>
      <c r="E943" s="6"/>
      <c r="F943" s="6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5" t="s">
        <v>3621</v>
      </c>
      <c r="B944" s="6" t="e">
        <v>#N/A</v>
      </c>
      <c r="C944" s="6">
        <v>2443.0</v>
      </c>
      <c r="D944" s="7" t="str">
        <f t="shared" si="1"/>
        <v>http://www.mdbg.net/chindict/chindict.php?page=chardict&amp;cdcanoce=1&amp;cdqchi=祈</v>
      </c>
      <c r="E944" s="6"/>
      <c r="F944" s="6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5" t="s">
        <v>3622</v>
      </c>
      <c r="B945" s="6">
        <v>2.0</v>
      </c>
      <c r="C945" s="6">
        <v>2444.0</v>
      </c>
      <c r="D945" s="7" t="str">
        <f t="shared" si="1"/>
        <v>http://www.mdbg.net/chindict/chindict.php?page=chardict&amp;cdcanoce=1&amp;cdqchi=踢</v>
      </c>
      <c r="E945" s="6"/>
      <c r="F945" s="6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5" t="s">
        <v>3624</v>
      </c>
      <c r="B946" s="6">
        <v>6.0</v>
      </c>
      <c r="C946" s="6">
        <v>2445.0</v>
      </c>
      <c r="D946" s="7" t="str">
        <f t="shared" si="1"/>
        <v>http://www.mdbg.net/chindict/chindict.php?page=chardict&amp;cdcanoce=1&amp;cdqchi=肆</v>
      </c>
      <c r="E946" s="6"/>
      <c r="F946" s="6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5" t="s">
        <v>3628</v>
      </c>
      <c r="B947" s="6" t="e">
        <v>#N/A</v>
      </c>
      <c r="C947" s="6">
        <v>2446.0</v>
      </c>
      <c r="D947" s="7" t="str">
        <f t="shared" si="1"/>
        <v>http://www.mdbg.net/chindict/chindict.php?page=chardict&amp;cdcanoce=1&amp;cdqchi=坎</v>
      </c>
      <c r="E947" s="6"/>
      <c r="F947" s="6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5" t="s">
        <v>3629</v>
      </c>
      <c r="B948" s="6" t="e">
        <v>#N/A</v>
      </c>
      <c r="C948" s="6">
        <v>2447.0</v>
      </c>
      <c r="D948" s="7" t="str">
        <f t="shared" si="1"/>
        <v>http://www.mdbg.net/chindict/chindict.php?page=chardict&amp;cdcanoce=1&amp;cdqchi=轿</v>
      </c>
      <c r="E948" s="6"/>
      <c r="F948" s="6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5" t="s">
        <v>3630</v>
      </c>
      <c r="B949" s="6" t="e">
        <v>#N/A</v>
      </c>
      <c r="C949" s="6">
        <v>2448.0</v>
      </c>
      <c r="D949" s="7" t="str">
        <f t="shared" si="1"/>
        <v>http://www.mdbg.net/chindict/chindict.php?page=chardict&amp;cdcanoce=1&amp;cdqchi=棚</v>
      </c>
      <c r="E949" s="6"/>
      <c r="F949" s="6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5" t="s">
        <v>3631</v>
      </c>
      <c r="B950" s="6" t="e">
        <v>#N/A</v>
      </c>
      <c r="C950" s="6">
        <v>2449.0</v>
      </c>
      <c r="D950" s="7" t="str">
        <f t="shared" si="1"/>
        <v>http://www.mdbg.net/chindict/chindict.php?page=chardict&amp;cdcanoce=1&amp;cdqchi=泣</v>
      </c>
      <c r="E950" s="6"/>
      <c r="F950" s="6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5" t="s">
        <v>3633</v>
      </c>
      <c r="B951" s="6">
        <v>6.0</v>
      </c>
      <c r="C951" s="6">
        <v>2450.0</v>
      </c>
      <c r="D951" s="7" t="str">
        <f t="shared" si="1"/>
        <v>http://www.mdbg.net/chindict/chindict.php?page=chardict&amp;cdcanoce=1&amp;cdqchi=屡</v>
      </c>
      <c r="E951" s="6"/>
      <c r="F951" s="6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5" t="s">
        <v>3637</v>
      </c>
      <c r="B952" s="6">
        <v>6.0</v>
      </c>
      <c r="C952" s="6">
        <v>2451.0</v>
      </c>
      <c r="D952" s="7" t="str">
        <f t="shared" si="1"/>
        <v>http://www.mdbg.net/chindict/chindict.php?page=chardict&amp;cdcanoce=1&amp;cdqchi=躁</v>
      </c>
      <c r="E952" s="6"/>
      <c r="F952" s="6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5" t="s">
        <v>3638</v>
      </c>
      <c r="B953" s="6" t="e">
        <v>#N/A</v>
      </c>
      <c r="C953" s="6">
        <v>2452.0</v>
      </c>
      <c r="D953" s="7" t="str">
        <f t="shared" si="1"/>
        <v>http://www.mdbg.net/chindict/chindict.php?page=chardict&amp;cdcanoce=1&amp;cdqchi=邱</v>
      </c>
      <c r="E953" s="6"/>
      <c r="F953" s="6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5" t="s">
        <v>3639</v>
      </c>
      <c r="B954" s="6" t="e">
        <v>#N/A</v>
      </c>
      <c r="C954" s="6">
        <v>2453.0</v>
      </c>
      <c r="D954" s="7" t="str">
        <f t="shared" si="1"/>
        <v>http://www.mdbg.net/chindict/chindict.php?page=chardict&amp;cdcanoce=1&amp;cdqchi=凰</v>
      </c>
      <c r="E954" s="6"/>
      <c r="F954" s="6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5" t="s">
        <v>3642</v>
      </c>
      <c r="B955" s="6" t="e">
        <v>#N/A</v>
      </c>
      <c r="C955" s="6">
        <v>2454.0</v>
      </c>
      <c r="D955" s="7" t="str">
        <f t="shared" si="1"/>
        <v>http://www.mdbg.net/chindict/chindict.php?page=chardict&amp;cdcanoce=1&amp;cdqchi=溢</v>
      </c>
      <c r="E955" s="6"/>
      <c r="F955" s="6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5" t="s">
        <v>3644</v>
      </c>
      <c r="B956" s="6">
        <v>6.0</v>
      </c>
      <c r="C956" s="6">
        <v>2455.0</v>
      </c>
      <c r="D956" s="7" t="str">
        <f t="shared" si="1"/>
        <v>http://www.mdbg.net/chindict/chindict.php?page=chardict&amp;cdcanoce=1&amp;cdqchi=椎</v>
      </c>
      <c r="E956" s="6"/>
      <c r="F956" s="6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5" t="s">
        <v>3645</v>
      </c>
      <c r="B957" s="6">
        <v>6.0</v>
      </c>
      <c r="C957" s="6">
        <v>2456.0</v>
      </c>
      <c r="D957" s="7" t="str">
        <f t="shared" si="1"/>
        <v>http://www.mdbg.net/chindict/chindict.php?page=chardict&amp;cdcanoce=1&amp;cdqchi=砸</v>
      </c>
      <c r="E957" s="6"/>
      <c r="F957" s="6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5" t="s">
        <v>3646</v>
      </c>
      <c r="B958" s="6">
        <v>4.0</v>
      </c>
      <c r="C958" s="6">
        <v>2457.0</v>
      </c>
      <c r="D958" s="7" t="str">
        <f t="shared" si="1"/>
        <v>http://www.mdbg.net/chindict/chindict.php?page=chardict&amp;cdcanoce=1&amp;cdqchi=趟</v>
      </c>
      <c r="E958" s="6"/>
      <c r="F958" s="6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5" t="s">
        <v>3647</v>
      </c>
      <c r="B959" s="6">
        <v>5.0</v>
      </c>
      <c r="C959" s="6">
        <v>2458.0</v>
      </c>
      <c r="D959" s="7" t="str">
        <f t="shared" si="1"/>
        <v>http://www.mdbg.net/chindict/chindict.php?page=chardict&amp;cdcanoce=1&amp;cdqchi=帘</v>
      </c>
      <c r="E959" s="6"/>
      <c r="F959" s="6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5" t="s">
        <v>3652</v>
      </c>
      <c r="B960" s="6">
        <v>6.0</v>
      </c>
      <c r="C960" s="6">
        <v>2459.0</v>
      </c>
      <c r="D960" s="7" t="str">
        <f t="shared" si="1"/>
        <v>http://www.mdbg.net/chindict/chindict.php?page=chardict&amp;cdcanoce=1&amp;cdqchi=帆</v>
      </c>
      <c r="E960" s="6"/>
      <c r="F960" s="6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5" t="s">
        <v>3653</v>
      </c>
      <c r="B961" s="6" t="e">
        <v>#N/A</v>
      </c>
      <c r="C961" s="6">
        <v>2460.0</v>
      </c>
      <c r="D961" s="7" t="str">
        <f t="shared" si="1"/>
        <v>http://www.mdbg.net/chindict/chindict.php?page=chardict&amp;cdcanoce=1&amp;cdqchi=栖</v>
      </c>
      <c r="E961" s="6"/>
      <c r="F961" s="6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5" t="s">
        <v>3654</v>
      </c>
      <c r="B962" s="6">
        <v>6.0</v>
      </c>
      <c r="C962" s="6">
        <v>2461.0</v>
      </c>
      <c r="D962" s="7" t="str">
        <f t="shared" si="1"/>
        <v>http://www.mdbg.net/chindict/chindict.php?page=chardict&amp;cdcanoce=1&amp;cdqchi=窜</v>
      </c>
      <c r="E962" s="6"/>
      <c r="F962" s="6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5" t="s">
        <v>3655</v>
      </c>
      <c r="B963" s="6">
        <v>6.0</v>
      </c>
      <c r="C963" s="6">
        <v>2462.0</v>
      </c>
      <c r="D963" s="7" t="str">
        <f t="shared" si="1"/>
        <v>http://www.mdbg.net/chindict/chindict.php?page=chardict&amp;cdcanoce=1&amp;cdqchi=丸</v>
      </c>
      <c r="E963" s="6"/>
      <c r="F963" s="6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5" t="s">
        <v>3661</v>
      </c>
      <c r="B964" s="6">
        <v>6.0</v>
      </c>
      <c r="C964" s="6">
        <v>2463.0</v>
      </c>
      <c r="D964" s="7" t="str">
        <f t="shared" si="1"/>
        <v>http://www.mdbg.net/chindict/chindict.php?page=chardict&amp;cdcanoce=1&amp;cdqchi=斩</v>
      </c>
      <c r="E964" s="6"/>
      <c r="F964" s="6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5" t="s">
        <v>3662</v>
      </c>
      <c r="B965" s="6">
        <v>6.0</v>
      </c>
      <c r="C965" s="6">
        <v>2464.0</v>
      </c>
      <c r="D965" s="7" t="str">
        <f t="shared" si="1"/>
        <v>http://www.mdbg.net/chindict/chindict.php?page=chardict&amp;cdcanoce=1&amp;cdqchi=堤</v>
      </c>
      <c r="E965" s="6"/>
      <c r="F965" s="6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5" t="s">
        <v>3663</v>
      </c>
      <c r="B966" s="6">
        <v>6.0</v>
      </c>
      <c r="C966" s="6">
        <v>2465.0</v>
      </c>
      <c r="D966" s="7" t="str">
        <f t="shared" si="1"/>
        <v>http://www.mdbg.net/chindict/chindict.php?page=chardict&amp;cdcanoce=1&amp;cdqchi=塌</v>
      </c>
      <c r="E966" s="6"/>
      <c r="F966" s="6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5" t="s">
        <v>3664</v>
      </c>
      <c r="B967" s="6">
        <v>6.0</v>
      </c>
      <c r="C967" s="6">
        <v>2466.0</v>
      </c>
      <c r="D967" s="7" t="str">
        <f t="shared" si="1"/>
        <v>http://www.mdbg.net/chindict/chindict.php?page=chardict&amp;cdcanoce=1&amp;cdqchi=贩</v>
      </c>
      <c r="E967" s="6"/>
      <c r="F967" s="6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5" t="s">
        <v>3667</v>
      </c>
      <c r="B968" s="6">
        <v>5.0</v>
      </c>
      <c r="C968" s="6">
        <v>2467.0</v>
      </c>
      <c r="D968" s="7" t="str">
        <f t="shared" si="1"/>
        <v>http://www.mdbg.net/chindict/chindict.php?page=chardict&amp;cdcanoce=1&amp;cdqchi=厢</v>
      </c>
      <c r="E968" s="6"/>
      <c r="F968" s="6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5" t="s">
        <v>3668</v>
      </c>
      <c r="B969" s="6">
        <v>6.0</v>
      </c>
      <c r="C969" s="6">
        <v>2468.0</v>
      </c>
      <c r="D969" s="7" t="str">
        <f t="shared" si="1"/>
        <v>http://www.mdbg.net/chindict/chindict.php?page=chardict&amp;cdcanoce=1&amp;cdqchi=掀</v>
      </c>
      <c r="E969" s="6"/>
      <c r="F969" s="6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5" t="s">
        <v>3669</v>
      </c>
      <c r="B970" s="6" t="e">
        <v>#N/A</v>
      </c>
      <c r="C970" s="6">
        <v>2469.0</v>
      </c>
      <c r="D970" s="7" t="str">
        <f t="shared" si="1"/>
        <v>http://www.mdbg.net/chindict/chindict.php?page=chardict&amp;cdcanoce=1&amp;cdqchi=喀</v>
      </c>
      <c r="E970" s="6"/>
      <c r="F970" s="6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5" t="s">
        <v>3672</v>
      </c>
      <c r="B971" s="6">
        <v>5.0</v>
      </c>
      <c r="C971" s="6">
        <v>2470.0</v>
      </c>
      <c r="D971" s="7" t="str">
        <f t="shared" si="1"/>
        <v>http://www.mdbg.net/chindict/chindict.php?page=chardict&amp;cdcanoce=1&amp;cdqchi=乖</v>
      </c>
      <c r="E971" s="6"/>
      <c r="F971" s="6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5" t="s">
        <v>3674</v>
      </c>
      <c r="B972" s="6">
        <v>5.0</v>
      </c>
      <c r="C972" s="6">
        <v>2471.0</v>
      </c>
      <c r="D972" s="7" t="str">
        <f t="shared" si="1"/>
        <v>http://www.mdbg.net/chindict/chindict.php?page=chardict&amp;cdcanoce=1&amp;cdqchi=谜</v>
      </c>
      <c r="E972" s="6"/>
      <c r="F972" s="6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5" t="s">
        <v>3675</v>
      </c>
      <c r="B973" s="6">
        <v>6.0</v>
      </c>
      <c r="C973" s="6">
        <v>2472.0</v>
      </c>
      <c r="D973" s="7" t="str">
        <f t="shared" si="1"/>
        <v>http://www.mdbg.net/chindict/chindict.php?page=chardict&amp;cdcanoce=1&amp;cdqchi=捏</v>
      </c>
      <c r="E973" s="6"/>
      <c r="F973" s="6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5" t="s">
        <v>3676</v>
      </c>
      <c r="B974" s="6" t="e">
        <v>#N/A</v>
      </c>
      <c r="C974" s="6">
        <v>2473.0</v>
      </c>
      <c r="D974" s="7" t="str">
        <f t="shared" si="1"/>
        <v>http://www.mdbg.net/chindict/chindict.php?page=chardict&amp;cdcanoce=1&amp;cdqchi=阎</v>
      </c>
      <c r="E974" s="6"/>
      <c r="F974" s="6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5" t="s">
        <v>3677</v>
      </c>
      <c r="B975" s="6">
        <v>6.0</v>
      </c>
      <c r="C975" s="6">
        <v>2474.0</v>
      </c>
      <c r="D975" s="7" t="str">
        <f t="shared" si="1"/>
        <v>http://www.mdbg.net/chindict/chindict.php?page=chardict&amp;cdcanoce=1&amp;cdqchi=滨</v>
      </c>
      <c r="E975" s="6"/>
      <c r="F975" s="6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5" t="s">
        <v>3683</v>
      </c>
      <c r="B976" s="6">
        <v>6.0</v>
      </c>
      <c r="C976" s="6">
        <v>2475.0</v>
      </c>
      <c r="D976" s="7" t="str">
        <f t="shared" si="1"/>
        <v>http://www.mdbg.net/chindict/chindict.php?page=chardict&amp;cdcanoce=1&amp;cdqchi=虏</v>
      </c>
      <c r="E976" s="6"/>
      <c r="F976" s="6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5" t="s">
        <v>3684</v>
      </c>
      <c r="B977" s="6">
        <v>4.0</v>
      </c>
      <c r="C977" s="6">
        <v>2476.0</v>
      </c>
      <c r="D977" s="7" t="str">
        <f t="shared" si="1"/>
        <v>http://www.mdbg.net/chindict/chindict.php?page=chardict&amp;cdcanoce=1&amp;cdqchi=匙</v>
      </c>
      <c r="E977" s="6"/>
      <c r="F977" s="6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5" t="s">
        <v>3685</v>
      </c>
      <c r="B978" s="6">
        <v>6.0</v>
      </c>
      <c r="C978" s="6">
        <v>2477.0</v>
      </c>
      <c r="D978" s="7" t="str">
        <f t="shared" si="1"/>
        <v>http://www.mdbg.net/chindict/chindict.php?page=chardict&amp;cdcanoce=1&amp;cdqchi=芦</v>
      </c>
      <c r="E978" s="6"/>
      <c r="F978" s="6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5" t="s">
        <v>3686</v>
      </c>
      <c r="B979" s="6">
        <v>1.0</v>
      </c>
      <c r="C979" s="6">
        <v>2478.0</v>
      </c>
      <c r="D979" s="7" t="str">
        <f t="shared" si="1"/>
        <v>http://www.mdbg.net/chindict/chindict.php?page=chardict&amp;cdcanoce=1&amp;cdqchi=苹</v>
      </c>
      <c r="E979" s="6"/>
      <c r="F979" s="6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5" t="s">
        <v>3687</v>
      </c>
      <c r="B980" s="6">
        <v>6.0</v>
      </c>
      <c r="C980" s="6">
        <v>2479.0</v>
      </c>
      <c r="D980" s="7" t="str">
        <f t="shared" si="1"/>
        <v>http://www.mdbg.net/chindict/chindict.php?page=chardict&amp;cdcanoce=1&amp;cdqchi=卸</v>
      </c>
      <c r="E980" s="6"/>
      <c r="F980" s="6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5" t="s">
        <v>3692</v>
      </c>
      <c r="B981" s="6">
        <v>6.0</v>
      </c>
      <c r="C981" s="6">
        <v>2480.0</v>
      </c>
      <c r="D981" s="7" t="str">
        <f t="shared" si="1"/>
        <v>http://www.mdbg.net/chindict/chindict.php?page=chardict&amp;cdcanoce=1&amp;cdqchi=沼</v>
      </c>
      <c r="E981" s="6"/>
      <c r="F981" s="6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5" t="s">
        <v>3693</v>
      </c>
      <c r="B982" s="6">
        <v>4.0</v>
      </c>
      <c r="C982" s="6">
        <v>2481.0</v>
      </c>
      <c r="D982" s="7" t="str">
        <f t="shared" si="1"/>
        <v>http://www.mdbg.net/chindict/chindict.php?page=chardict&amp;cdcanoce=1&amp;cdqchi=钥</v>
      </c>
      <c r="E982" s="6"/>
      <c r="F982" s="6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5" t="s">
        <v>3695</v>
      </c>
      <c r="B983" s="6">
        <v>6.0</v>
      </c>
      <c r="C983" s="6">
        <v>2482.0</v>
      </c>
      <c r="D983" s="7" t="str">
        <f t="shared" si="1"/>
        <v>http://www.mdbg.net/chindict/chindict.php?page=chardict&amp;cdcanoce=1&amp;cdqchi=株</v>
      </c>
      <c r="E983" s="6"/>
      <c r="F983" s="6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5" t="s">
        <v>3697</v>
      </c>
      <c r="B984" s="6" t="e">
        <v>#N/A</v>
      </c>
      <c r="C984" s="6">
        <v>2483.0</v>
      </c>
      <c r="D984" s="7" t="str">
        <f t="shared" si="1"/>
        <v>http://www.mdbg.net/chindict/chindict.php?page=chardict&amp;cdcanoce=1&amp;cdqchi=祷</v>
      </c>
      <c r="E984" s="6"/>
      <c r="F984" s="6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5" t="s">
        <v>3698</v>
      </c>
      <c r="B985" s="6">
        <v>6.0</v>
      </c>
      <c r="C985" s="6">
        <v>2484.0</v>
      </c>
      <c r="D985" s="7" t="str">
        <f t="shared" si="1"/>
        <v>http://www.mdbg.net/chindict/chindict.php?page=chardict&amp;cdcanoce=1&amp;cdqchi=剖</v>
      </c>
      <c r="E985" s="6"/>
      <c r="F985" s="6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5" t="s">
        <v>3699</v>
      </c>
      <c r="B986" s="6" t="e">
        <v>#N/A</v>
      </c>
      <c r="C986" s="6">
        <v>2485.0</v>
      </c>
      <c r="D986" s="7" t="str">
        <f t="shared" si="1"/>
        <v>http://www.mdbg.net/chindict/chindict.php?page=chardict&amp;cdcanoce=1&amp;cdqchi=熙</v>
      </c>
      <c r="E986" s="6"/>
      <c r="F986" s="6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5" t="s">
        <v>3703</v>
      </c>
      <c r="B987" s="6" t="e">
        <v>#N/A</v>
      </c>
      <c r="C987" s="6">
        <v>2486.0</v>
      </c>
      <c r="D987" s="7" t="str">
        <f t="shared" si="1"/>
        <v>http://www.mdbg.net/chindict/chindict.php?page=chardict&amp;cdcanoce=1&amp;cdqchi=哗</v>
      </c>
      <c r="E987" s="6"/>
      <c r="F987" s="6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5" t="s">
        <v>3704</v>
      </c>
      <c r="B988" s="6">
        <v>6.0</v>
      </c>
      <c r="C988" s="6">
        <v>2487.0</v>
      </c>
      <c r="D988" s="7" t="str">
        <f t="shared" si="1"/>
        <v>http://www.mdbg.net/chindict/chindict.php?page=chardict&amp;cdcanoce=1&amp;cdqchi=劈</v>
      </c>
      <c r="E988" s="6"/>
      <c r="F988" s="6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5" t="s">
        <v>3705</v>
      </c>
      <c r="B989" s="6">
        <v>6.0</v>
      </c>
      <c r="C989" s="6">
        <v>2488.0</v>
      </c>
      <c r="D989" s="7" t="str">
        <f t="shared" si="1"/>
        <v>http://www.mdbg.net/chindict/chindict.php?page=chardict&amp;cdcanoce=1&amp;cdqchi=怯</v>
      </c>
      <c r="E989" s="6"/>
      <c r="F989" s="6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5" t="s">
        <v>3711</v>
      </c>
      <c r="B990" s="6" t="e">
        <v>#N/A</v>
      </c>
      <c r="C990" s="6">
        <v>2489.0</v>
      </c>
      <c r="D990" s="7" t="str">
        <f t="shared" si="1"/>
        <v>http://www.mdbg.net/chindict/chindict.php?page=chardict&amp;cdcanoce=1&amp;cdqchi=棠</v>
      </c>
      <c r="E990" s="6"/>
      <c r="F990" s="6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5" t="s">
        <v>3712</v>
      </c>
      <c r="B991" s="6">
        <v>5.0</v>
      </c>
      <c r="C991" s="6">
        <v>2490.0</v>
      </c>
      <c r="D991" s="7" t="str">
        <f t="shared" si="1"/>
        <v>http://www.mdbg.net/chindict/chindict.php?page=chardict&amp;cdcanoce=1&amp;cdqchi=胳</v>
      </c>
      <c r="E991" s="6"/>
      <c r="F991" s="6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5" t="s">
        <v>3713</v>
      </c>
      <c r="B992" s="6" t="e">
        <v>#N/A</v>
      </c>
      <c r="C992" s="6">
        <v>2491.0</v>
      </c>
      <c r="D992" s="7" t="str">
        <f t="shared" si="1"/>
        <v>http://www.mdbg.net/chindict/chindict.php?page=chardict&amp;cdcanoce=1&amp;cdqchi=桩</v>
      </c>
      <c r="E992" s="6"/>
      <c r="F992" s="6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5" t="s">
        <v>3715</v>
      </c>
      <c r="B993" s="6" t="e">
        <v>#N/A</v>
      </c>
      <c r="C993" s="6">
        <v>2492.0</v>
      </c>
      <c r="D993" s="7" t="str">
        <f t="shared" si="1"/>
        <v>http://www.mdbg.net/chindict/chindict.php?page=chardict&amp;cdcanoce=1&amp;cdqchi=瑰</v>
      </c>
      <c r="E993" s="6"/>
      <c r="F993" s="6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5" t="s">
        <v>3718</v>
      </c>
      <c r="B994" s="6">
        <v>5.0</v>
      </c>
      <c r="C994" s="6">
        <v>2493.0</v>
      </c>
      <c r="D994" s="7" t="str">
        <f t="shared" si="1"/>
        <v>http://www.mdbg.net/chindict/chindict.php?page=chardict&amp;cdcanoce=1&amp;cdqchi=娱</v>
      </c>
      <c r="E994" s="6"/>
      <c r="F994" s="6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5" t="s">
        <v>3719</v>
      </c>
      <c r="B995" s="6">
        <v>5.0</v>
      </c>
      <c r="C995" s="6">
        <v>2494.0</v>
      </c>
      <c r="D995" s="7" t="str">
        <f t="shared" si="1"/>
        <v>http://www.mdbg.net/chindict/chindict.php?page=chardict&amp;cdcanoce=1&amp;cdqchi=娶</v>
      </c>
      <c r="E995" s="6"/>
      <c r="F995" s="6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5" t="s">
        <v>3720</v>
      </c>
      <c r="B996" s="6">
        <v>6.0</v>
      </c>
      <c r="C996" s="6">
        <v>2495.0</v>
      </c>
      <c r="D996" s="7" t="str">
        <f t="shared" si="1"/>
        <v>http://www.mdbg.net/chindict/chindict.php?page=chardict&amp;cdcanoce=1&amp;cdqchi=沫</v>
      </c>
      <c r="E996" s="6"/>
      <c r="F996" s="6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5" t="s">
        <v>3721</v>
      </c>
      <c r="B997" s="6">
        <v>5.0</v>
      </c>
      <c r="C997" s="6">
        <v>2496.0</v>
      </c>
      <c r="D997" s="7" t="str">
        <f t="shared" si="1"/>
        <v>http://www.mdbg.net/chindict/chindict.php?page=chardict&amp;cdcanoce=1&amp;cdqchi=嗓</v>
      </c>
      <c r="E997" s="6"/>
      <c r="F997" s="6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5" t="s">
        <v>3725</v>
      </c>
      <c r="B998" s="6">
        <v>5.0</v>
      </c>
      <c r="C998" s="6">
        <v>2497.0</v>
      </c>
      <c r="D998" s="7" t="str">
        <f t="shared" si="1"/>
        <v>http://www.mdbg.net/chindict/chindict.php?page=chardict&amp;cdcanoce=1&amp;cdqchi=蹲</v>
      </c>
      <c r="E998" s="6"/>
      <c r="F998" s="6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5" t="s">
        <v>3727</v>
      </c>
      <c r="B999" s="6" t="e">
        <v>#N/A</v>
      </c>
      <c r="C999" s="6">
        <v>2498.0</v>
      </c>
      <c r="D999" s="7" t="str">
        <f t="shared" si="1"/>
        <v>http://www.mdbg.net/chindict/chindict.php?page=chardict&amp;cdcanoce=1&amp;cdqchi=焚</v>
      </c>
      <c r="E999" s="6"/>
      <c r="F999" s="6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5" t="s">
        <v>3728</v>
      </c>
      <c r="B1000" s="6">
        <v>6.0</v>
      </c>
      <c r="C1000" s="6">
        <v>2499.0</v>
      </c>
      <c r="D1000" s="7" t="str">
        <f t="shared" si="1"/>
        <v>http://www.mdbg.net/chindict/chindict.php?page=chardict&amp;cdcanoce=1&amp;cdqchi=淘</v>
      </c>
      <c r="E1000" s="6"/>
      <c r="F1000" s="6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>
      <c r="A1001" s="5" t="s">
        <v>3729</v>
      </c>
      <c r="B1001" s="6">
        <v>5.0</v>
      </c>
      <c r="C1001" s="6">
        <v>2500.0</v>
      </c>
      <c r="D1001" s="7" t="str">
        <f t="shared" si="1"/>
        <v>http://www.mdbg.net/chindict/chindict.php?page=chardict&amp;cdcanoce=1&amp;cdqchi=嫩</v>
      </c>
      <c r="E1001" s="6"/>
      <c r="F1001" s="6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>
      <c r="A1002" s="5" t="s">
        <v>3731</v>
      </c>
      <c r="B1002" s="6" t="e">
        <v>#N/A</v>
      </c>
      <c r="C1002" s="6">
        <v>2501.0</v>
      </c>
      <c r="D1002" s="7" t="str">
        <f t="shared" si="1"/>
        <v>http://www.mdbg.net/chindict/chindict.php?page=chardict&amp;cdcanoce=1&amp;cdqchi=韵</v>
      </c>
      <c r="E1002" s="6"/>
      <c r="F1002" s="6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>
      <c r="A1003" s="5" t="s">
        <v>3733</v>
      </c>
      <c r="B1003" s="6">
        <v>3.0</v>
      </c>
      <c r="C1003" s="6">
        <v>2502.0</v>
      </c>
      <c r="D1003" s="7" t="str">
        <f t="shared" si="1"/>
        <v>http://www.mdbg.net/chindict/chindict.php?page=chardict&amp;cdcanoce=1&amp;cdqchi=衬</v>
      </c>
      <c r="E1003" s="6"/>
      <c r="F1003" s="6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>
      <c r="A1004" s="5" t="s">
        <v>3734</v>
      </c>
      <c r="B1004" s="6" t="e">
        <v>#N/A</v>
      </c>
      <c r="C1004" s="6">
        <v>2503.0</v>
      </c>
      <c r="D1004" s="7" t="str">
        <f t="shared" si="1"/>
        <v>http://www.mdbg.net/chindict/chindict.php?page=chardict&amp;cdcanoce=1&amp;cdqchi=匈</v>
      </c>
      <c r="E1004" s="6"/>
      <c r="F1004" s="6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>
      <c r="A1005" s="5" t="s">
        <v>3735</v>
      </c>
      <c r="B1005" s="6" t="e">
        <v>#N/A</v>
      </c>
      <c r="C1005" s="6">
        <v>2504.0</v>
      </c>
      <c r="D1005" s="7" t="str">
        <f t="shared" si="1"/>
        <v>http://www.mdbg.net/chindict/chindict.php?page=chardict&amp;cdcanoce=1&amp;cdqchi=钧</v>
      </c>
      <c r="E1005" s="6"/>
      <c r="F1005" s="6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>
      <c r="A1006" s="5" t="s">
        <v>3736</v>
      </c>
      <c r="B1006" s="6">
        <v>6.0</v>
      </c>
      <c r="C1006" s="6">
        <v>2505.0</v>
      </c>
      <c r="D1006" s="7" t="str">
        <f t="shared" si="1"/>
        <v>http://www.mdbg.net/chindict/chindict.php?page=chardict&amp;cdcanoce=1&amp;cdqchi=竖</v>
      </c>
      <c r="E1006" s="6"/>
      <c r="F1006" s="6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>
      <c r="A1007" s="5" t="s">
        <v>3739</v>
      </c>
      <c r="B1007" s="6">
        <v>6.0</v>
      </c>
      <c r="C1007" s="6">
        <v>2506.0</v>
      </c>
      <c r="D1007" s="7" t="str">
        <f t="shared" si="1"/>
        <v>http://www.mdbg.net/chindict/chindict.php?page=chardict&amp;cdcanoce=1&amp;cdqchi=峻</v>
      </c>
      <c r="E1007" s="6"/>
      <c r="F1007" s="6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>
      <c r="A1008" s="5" t="s">
        <v>3741</v>
      </c>
      <c r="B1008" s="6" t="e">
        <v>#N/A</v>
      </c>
      <c r="C1008" s="6">
        <v>2507.0</v>
      </c>
      <c r="D1008" s="7" t="str">
        <f t="shared" si="1"/>
        <v>http://www.mdbg.net/chindict/chindict.php?page=chardict&amp;cdcanoce=1&amp;cdqchi=豹</v>
      </c>
      <c r="E1008" s="6"/>
      <c r="F1008" s="6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>
      <c r="A1009" s="5" t="s">
        <v>3742</v>
      </c>
      <c r="B1009" s="6">
        <v>6.0</v>
      </c>
      <c r="C1009" s="6">
        <v>2508.0</v>
      </c>
      <c r="D1009" s="7" t="str">
        <f t="shared" si="1"/>
        <v>http://www.mdbg.net/chindict/chindict.php?page=chardict&amp;cdcanoce=1&amp;cdqchi=捞</v>
      </c>
      <c r="E1009" s="6"/>
      <c r="F1009" s="6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>
      <c r="A1010" s="5" t="s">
        <v>3743</v>
      </c>
      <c r="B1010" s="6" t="e">
        <v>#N/A</v>
      </c>
      <c r="C1010" s="6">
        <v>2509.0</v>
      </c>
      <c r="D1010" s="7" t="str">
        <f t="shared" si="1"/>
        <v>http://www.mdbg.net/chindict/chindict.php?page=chardict&amp;cdcanoce=1&amp;cdqchi=菊</v>
      </c>
      <c r="E1010" s="6"/>
      <c r="F1010" s="6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>
      <c r="A1011" s="5" t="s">
        <v>3744</v>
      </c>
      <c r="B1011" s="6">
        <v>6.0</v>
      </c>
      <c r="C1011" s="6">
        <v>2510.0</v>
      </c>
      <c r="D1011" s="7" t="str">
        <f t="shared" si="1"/>
        <v>http://www.mdbg.net/chindict/chindict.php?page=chardict&amp;cdcanoce=1&amp;cdqchi=鄙</v>
      </c>
      <c r="E1011" s="6"/>
      <c r="F1011" s="6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>
      <c r="A1012" s="5" t="s">
        <v>3750</v>
      </c>
      <c r="B1012" s="6">
        <v>6.0</v>
      </c>
      <c r="C1012" s="6">
        <v>2511.0</v>
      </c>
      <c r="D1012" s="7" t="str">
        <f t="shared" si="1"/>
        <v>http://www.mdbg.net/chindict/chindict.php?page=chardict&amp;cdcanoce=1&amp;cdqchi=魄</v>
      </c>
      <c r="E1012" s="6"/>
      <c r="F1012" s="6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>
      <c r="A1013" s="5" t="s">
        <v>3751</v>
      </c>
      <c r="B1013" s="6">
        <v>6.0</v>
      </c>
      <c r="C1013" s="6">
        <v>2512.0</v>
      </c>
      <c r="D1013" s="7" t="str">
        <f t="shared" si="1"/>
        <v>http://www.mdbg.net/chindict/chindict.php?page=chardict&amp;cdcanoce=1&amp;cdqchi=兜</v>
      </c>
      <c r="E1013" s="6"/>
      <c r="F1013" s="6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  <row r="1014">
      <c r="A1014" s="5" t="s">
        <v>3752</v>
      </c>
      <c r="B1014" s="6">
        <v>6.0</v>
      </c>
      <c r="C1014" s="6">
        <v>2513.0</v>
      </c>
      <c r="D1014" s="7" t="str">
        <f t="shared" si="1"/>
        <v>http://www.mdbg.net/chindict/chindict.php?page=chardict&amp;cdcanoce=1&amp;cdqchi=哄</v>
      </c>
      <c r="E1014" s="6"/>
      <c r="F1014" s="6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</row>
    <row r="1015">
      <c r="A1015" s="5" t="s">
        <v>3753</v>
      </c>
      <c r="B1015" s="6">
        <v>6.0</v>
      </c>
      <c r="C1015" s="6">
        <v>2514.0</v>
      </c>
      <c r="D1015" s="7" t="str">
        <f t="shared" si="1"/>
        <v>http://www.mdbg.net/chindict/chindict.php?page=chardict&amp;cdcanoce=1&amp;cdqchi=颖</v>
      </c>
      <c r="E1015" s="6"/>
      <c r="F1015" s="6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</row>
    <row r="1016">
      <c r="A1016" s="5" t="s">
        <v>3756</v>
      </c>
      <c r="B1016" s="6" t="e">
        <v>#N/A</v>
      </c>
      <c r="C1016" s="6">
        <v>2515.0</v>
      </c>
      <c r="D1016" s="7" t="str">
        <f t="shared" si="1"/>
        <v>http://www.mdbg.net/chindict/chindict.php?page=chardict&amp;cdcanoce=1&amp;cdqchi=镑</v>
      </c>
      <c r="E1016" s="6"/>
      <c r="F1016" s="6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</row>
    <row r="1017">
      <c r="A1017" s="5" t="s">
        <v>3760</v>
      </c>
      <c r="B1017" s="6">
        <v>6.0</v>
      </c>
      <c r="C1017" s="6">
        <v>2516.0</v>
      </c>
      <c r="D1017" s="7" t="str">
        <f t="shared" si="1"/>
        <v>http://www.mdbg.net/chindict/chindict.php?page=chardict&amp;cdcanoce=1&amp;cdqchi=屑</v>
      </c>
      <c r="E1017" s="6"/>
      <c r="F1017" s="6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</row>
    <row r="1018">
      <c r="A1018" s="5" t="s">
        <v>3761</v>
      </c>
      <c r="B1018" s="6" t="e">
        <v>#N/A</v>
      </c>
      <c r="C1018" s="6">
        <v>2517.0</v>
      </c>
      <c r="D1018" s="7" t="str">
        <f t="shared" si="1"/>
        <v>http://www.mdbg.net/chindict/chindict.php?page=chardict&amp;cdcanoce=1&amp;cdqchi=蚁</v>
      </c>
      <c r="E1018" s="6"/>
      <c r="F1018" s="6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</row>
    <row r="1019">
      <c r="A1019" s="5" t="s">
        <v>3762</v>
      </c>
      <c r="B1019" s="6">
        <v>5.0</v>
      </c>
      <c r="C1019" s="6">
        <v>2518.0</v>
      </c>
      <c r="D1019" s="7" t="str">
        <f t="shared" si="1"/>
        <v>http://www.mdbg.net/chindict/chindict.php?page=chardict&amp;cdcanoce=1&amp;cdqchi=壶</v>
      </c>
      <c r="E1019" s="6"/>
      <c r="F1019" s="6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</row>
    <row r="1020">
      <c r="A1020" s="5" t="s">
        <v>3763</v>
      </c>
      <c r="B1020" s="6" t="e">
        <v>#N/A</v>
      </c>
      <c r="C1020" s="6">
        <v>2519.0</v>
      </c>
      <c r="D1020" s="7" t="str">
        <f t="shared" si="1"/>
        <v>http://www.mdbg.net/chindict/chindict.php?page=chardict&amp;cdcanoce=1&amp;cdqchi=怡</v>
      </c>
      <c r="E1020" s="6"/>
      <c r="F1020" s="6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</row>
    <row r="1021">
      <c r="A1021" s="5" t="s">
        <v>3767</v>
      </c>
      <c r="B1021" s="6">
        <v>6.0</v>
      </c>
      <c r="C1021" s="6">
        <v>2520.0</v>
      </c>
      <c r="D1021" s="7" t="str">
        <f t="shared" si="1"/>
        <v>http://www.mdbg.net/chindict/chindict.php?page=chardict&amp;cdcanoce=1&amp;cdqchi=渗</v>
      </c>
      <c r="E1021" s="6"/>
      <c r="F1021" s="6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</row>
    <row r="1022">
      <c r="A1022" s="5" t="s">
        <v>3770</v>
      </c>
      <c r="B1022" s="6">
        <v>6.0</v>
      </c>
      <c r="C1022" s="6">
        <v>2521.0</v>
      </c>
      <c r="D1022" s="7" t="str">
        <f t="shared" si="1"/>
        <v>http://www.mdbg.net/chindict/chindict.php?page=chardict&amp;cdcanoce=1&amp;cdqchi=秃</v>
      </c>
      <c r="E1022" s="6"/>
      <c r="F1022" s="6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</row>
    <row r="1023">
      <c r="A1023" s="5" t="s">
        <v>3781</v>
      </c>
      <c r="B1023" s="6" t="e">
        <v>#N/A</v>
      </c>
      <c r="C1023" s="6">
        <v>2522.0</v>
      </c>
      <c r="D1023" s="7" t="str">
        <f t="shared" si="1"/>
        <v>http://www.mdbg.net/chindict/chindict.php?page=chardict&amp;cdcanoce=1&amp;cdqchi=迦</v>
      </c>
      <c r="E1023" s="6"/>
      <c r="F1023" s="6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</row>
    <row r="1024">
      <c r="A1024" s="5" t="s">
        <v>3793</v>
      </c>
      <c r="B1024" s="6">
        <v>6.0</v>
      </c>
      <c r="C1024" s="6">
        <v>2523.0</v>
      </c>
      <c r="D1024" s="7" t="str">
        <f t="shared" si="1"/>
        <v>http://www.mdbg.net/chindict/chindict.php?page=chardict&amp;cdcanoce=1&amp;cdqchi=旱</v>
      </c>
      <c r="E1024" s="6"/>
      <c r="F1024" s="6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</row>
    <row r="1025">
      <c r="A1025" s="5" t="s">
        <v>3801</v>
      </c>
      <c r="B1025" s="6">
        <v>6.0</v>
      </c>
      <c r="C1025" s="6">
        <v>2524.0</v>
      </c>
      <c r="D1025" s="7" t="str">
        <f t="shared" si="1"/>
        <v>http://www.mdbg.net/chindict/chindict.php?page=chardict&amp;cdcanoce=1&amp;cdqchi=哟</v>
      </c>
      <c r="E1025" s="6"/>
      <c r="F1025" s="6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</row>
    <row r="1026">
      <c r="A1026" s="5" t="s">
        <v>3815</v>
      </c>
      <c r="B1026" s="6">
        <v>4.0</v>
      </c>
      <c r="C1026" s="6">
        <v>2525.0</v>
      </c>
      <c r="D1026" s="7" t="str">
        <f t="shared" si="1"/>
        <v>http://www.mdbg.net/chindict/chindict.php?page=chardict&amp;cdcanoce=1&amp;cdqchi=咸</v>
      </c>
      <c r="E1026" s="6"/>
      <c r="F1026" s="6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</row>
    <row r="1027">
      <c r="A1027" s="5" t="s">
        <v>3827</v>
      </c>
      <c r="B1027" s="6" t="e">
        <v>#N/A</v>
      </c>
      <c r="C1027" s="6">
        <v>2526.0</v>
      </c>
      <c r="D1027" s="7" t="str">
        <f t="shared" si="1"/>
        <v>http://www.mdbg.net/chindict/chindict.php?page=chardict&amp;cdcanoce=1&amp;cdqchi=焉</v>
      </c>
      <c r="E1027" s="6"/>
      <c r="F1027" s="6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</row>
    <row r="1028">
      <c r="A1028" s="5" t="s">
        <v>3840</v>
      </c>
      <c r="B1028" s="6">
        <v>6.0</v>
      </c>
      <c r="C1028" s="6">
        <v>2527.0</v>
      </c>
      <c r="D1028" s="7" t="str">
        <f t="shared" si="1"/>
        <v>http://www.mdbg.net/chindict/chindict.php?page=chardict&amp;cdcanoce=1&amp;cdqchi=谴</v>
      </c>
      <c r="E1028" s="6"/>
      <c r="F1028" s="6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</row>
    <row r="1029">
      <c r="A1029" s="5" t="s">
        <v>3851</v>
      </c>
      <c r="B1029" s="6" t="e">
        <v>#N/A</v>
      </c>
      <c r="C1029" s="6">
        <v>2528.0</v>
      </c>
      <c r="D1029" s="7" t="str">
        <f t="shared" si="1"/>
        <v>http://www.mdbg.net/chindict/chindict.php?page=chardict&amp;cdcanoce=1&amp;cdqchi=宛</v>
      </c>
      <c r="E1029" s="6"/>
      <c r="F1029" s="6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</row>
    <row r="1030">
      <c r="A1030" s="5" t="s">
        <v>3859</v>
      </c>
      <c r="B1030" s="6">
        <v>6.0</v>
      </c>
      <c r="C1030" s="6">
        <v>2529.0</v>
      </c>
      <c r="D1030" s="7" t="str">
        <f t="shared" si="1"/>
        <v>http://www.mdbg.net/chindict/chindict.php?page=chardict&amp;cdcanoce=1&amp;cdqchi=稻</v>
      </c>
      <c r="E1030" s="6"/>
      <c r="F1030" s="6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</row>
    <row r="1031">
      <c r="A1031" s="5" t="s">
        <v>3869</v>
      </c>
      <c r="B1031" s="6">
        <v>6.0</v>
      </c>
      <c r="C1031" s="6">
        <v>2530.0</v>
      </c>
      <c r="D1031" s="7" t="str">
        <f t="shared" si="1"/>
        <v>http://www.mdbg.net/chindict/chindict.php?page=chardict&amp;cdcanoce=1&amp;cdqchi=铸</v>
      </c>
      <c r="E1031" s="6"/>
      <c r="F1031" s="6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</row>
    <row r="1032">
      <c r="A1032" s="5" t="s">
        <v>3881</v>
      </c>
      <c r="B1032" s="6">
        <v>3.0</v>
      </c>
      <c r="C1032" s="6">
        <v>2531.0</v>
      </c>
      <c r="D1032" s="7" t="str">
        <f t="shared" si="1"/>
        <v>http://www.mdbg.net/chindict/chindict.php?page=chardict&amp;cdcanoce=1&amp;cdqchi=锻</v>
      </c>
      <c r="E1032" s="6"/>
      <c r="F1032" s="6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</row>
    <row r="1033">
      <c r="A1033" s="5" t="s">
        <v>3896</v>
      </c>
      <c r="B1033" s="6" t="e">
        <v>#N/A</v>
      </c>
      <c r="C1033" s="6">
        <v>2532.0</v>
      </c>
      <c r="D1033" s="7" t="str">
        <f t="shared" si="1"/>
        <v>http://www.mdbg.net/chindict/chindict.php?page=chardict&amp;cdcanoce=1&amp;cdqchi=伽</v>
      </c>
      <c r="E1033" s="6"/>
      <c r="F1033" s="6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</row>
    <row r="1034">
      <c r="A1034" s="5" t="s">
        <v>3909</v>
      </c>
      <c r="B1034" s="6" t="e">
        <v>#N/A</v>
      </c>
      <c r="C1034" s="6">
        <v>2533.0</v>
      </c>
      <c r="D1034" s="7" t="str">
        <f t="shared" si="1"/>
        <v>http://www.mdbg.net/chindict/chindict.php?page=chardict&amp;cdcanoce=1&amp;cdqchi=詹</v>
      </c>
      <c r="E1034" s="6"/>
      <c r="F1034" s="6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</row>
    <row r="1035">
      <c r="A1035" s="5" t="s">
        <v>3929</v>
      </c>
      <c r="B1035" s="6" t="e">
        <v>#N/A</v>
      </c>
      <c r="C1035" s="6">
        <v>2534.0</v>
      </c>
      <c r="D1035" s="7" t="str">
        <f t="shared" si="1"/>
        <v>http://www.mdbg.net/chindict/chindict.php?page=chardict&amp;cdcanoce=1&amp;cdqchi=毙</v>
      </c>
      <c r="E1035" s="6"/>
      <c r="F1035" s="6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</row>
    <row r="1036">
      <c r="A1036" s="5" t="s">
        <v>3940</v>
      </c>
      <c r="B1036" s="6">
        <v>6.0</v>
      </c>
      <c r="C1036" s="6">
        <v>2535.0</v>
      </c>
      <c r="D1036" s="7" t="str">
        <f t="shared" si="1"/>
        <v>http://www.mdbg.net/chindict/chindict.php?page=chardict&amp;cdcanoce=1&amp;cdqchi=恍</v>
      </c>
      <c r="E1036" s="6"/>
      <c r="F1036" s="6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</row>
    <row r="1037">
      <c r="A1037" s="5" t="s">
        <v>3954</v>
      </c>
      <c r="B1037" s="6">
        <v>6.0</v>
      </c>
      <c r="C1037" s="6">
        <v>2536.0</v>
      </c>
      <c r="D1037" s="7" t="str">
        <f t="shared" si="1"/>
        <v>http://www.mdbg.net/chindict/chindict.php?page=chardict&amp;cdcanoce=1&amp;cdqchi=贬</v>
      </c>
      <c r="E1037" s="6"/>
      <c r="F1037" s="6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</row>
    <row r="1038">
      <c r="A1038" s="5" t="s">
        <v>3961</v>
      </c>
      <c r="B1038" s="6">
        <v>5.0</v>
      </c>
      <c r="C1038" s="6">
        <v>2537.0</v>
      </c>
      <c r="D1038" s="7" t="str">
        <f t="shared" si="1"/>
        <v>http://www.mdbg.net/chindict/chindict.php?page=chardict&amp;cdcanoce=1&amp;cdqchi=烛</v>
      </c>
      <c r="E1038" s="6"/>
      <c r="F1038" s="6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</row>
    <row r="1039">
      <c r="A1039" s="5" t="s">
        <v>3967</v>
      </c>
      <c r="B1039" s="6" t="e">
        <v>#N/A</v>
      </c>
      <c r="C1039" s="6">
        <v>2538.0</v>
      </c>
      <c r="D1039" s="7" t="str">
        <f t="shared" si="1"/>
        <v>http://www.mdbg.net/chindict/chindict.php?page=chardict&amp;cdcanoce=1&amp;cdqchi=骇</v>
      </c>
      <c r="E1039" s="6"/>
      <c r="F1039" s="6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</row>
    <row r="1040">
      <c r="A1040" s="5" t="s">
        <v>3978</v>
      </c>
      <c r="B1040" s="6" t="e">
        <v>#N/A</v>
      </c>
      <c r="C1040" s="6">
        <v>2539.0</v>
      </c>
      <c r="D1040" s="7" t="str">
        <f t="shared" si="1"/>
        <v>http://www.mdbg.net/chindict/chindict.php?page=chardict&amp;cdcanoce=1&amp;cdqchi=芯</v>
      </c>
      <c r="E1040" s="6"/>
      <c r="F1040" s="6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</row>
    <row r="1041">
      <c r="A1041" s="5" t="s">
        <v>3986</v>
      </c>
      <c r="B1041" s="6">
        <v>3.0</v>
      </c>
      <c r="C1041" s="6">
        <v>2540.0</v>
      </c>
      <c r="D1041" s="7" t="str">
        <f t="shared" si="1"/>
        <v>http://www.mdbg.net/chindict/chindict.php?page=chardict&amp;cdcanoce=1&amp;cdqchi=汁</v>
      </c>
      <c r="E1041" s="6"/>
      <c r="F1041" s="6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</row>
    <row r="1042">
      <c r="A1042" s="5" t="s">
        <v>3993</v>
      </c>
      <c r="B1042" s="6" t="e">
        <v>#N/A</v>
      </c>
      <c r="C1042" s="6">
        <v>2541.0</v>
      </c>
      <c r="D1042" s="7" t="str">
        <f t="shared" si="1"/>
        <v>http://www.mdbg.net/chindict/chindict.php?page=chardict&amp;cdcanoce=1&amp;cdqchi=桓</v>
      </c>
      <c r="E1042" s="6"/>
      <c r="F1042" s="6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</row>
    <row r="1043">
      <c r="A1043" s="5" t="s">
        <v>4001</v>
      </c>
      <c r="B1043" s="6" t="e">
        <v>#N/A</v>
      </c>
      <c r="C1043" s="6">
        <v>2542.0</v>
      </c>
      <c r="D1043" s="7" t="str">
        <f t="shared" si="1"/>
        <v>http://www.mdbg.net/chindict/chindict.php?page=chardict&amp;cdcanoce=1&amp;cdqchi=坊</v>
      </c>
      <c r="E1043" s="6"/>
      <c r="F1043" s="6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</row>
    <row r="1044">
      <c r="A1044" s="5" t="s">
        <v>4010</v>
      </c>
      <c r="B1044" s="6" t="e">
        <v>#N/A</v>
      </c>
      <c r="C1044" s="6">
        <v>2543.0</v>
      </c>
      <c r="D1044" s="7" t="str">
        <f t="shared" si="1"/>
        <v>http://www.mdbg.net/chindict/chindict.php?page=chardict&amp;cdcanoce=1&amp;cdqchi=驴</v>
      </c>
      <c r="E1044" s="6"/>
      <c r="F1044" s="6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</row>
    <row r="1045">
      <c r="A1045" s="5" t="s">
        <v>4021</v>
      </c>
      <c r="B1045" s="6">
        <v>6.0</v>
      </c>
      <c r="C1045" s="6">
        <v>2544.0</v>
      </c>
      <c r="D1045" s="7" t="str">
        <f t="shared" si="1"/>
        <v>http://www.mdbg.net/chindict/chindict.php?page=chardict&amp;cdcanoce=1&amp;cdqchi=朽</v>
      </c>
      <c r="E1045" s="6"/>
      <c r="F1045" s="6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</row>
    <row r="1046">
      <c r="A1046" s="5" t="s">
        <v>4029</v>
      </c>
      <c r="B1046" s="6" t="e">
        <v>#N/A</v>
      </c>
      <c r="C1046" s="6">
        <v>2545.0</v>
      </c>
      <c r="D1046" s="7" t="str">
        <f t="shared" si="1"/>
        <v>http://www.mdbg.net/chindict/chindict.php?page=chardict&amp;cdcanoce=1&amp;cdqchi=靖</v>
      </c>
      <c r="E1046" s="6"/>
      <c r="F1046" s="6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</row>
    <row r="1047">
      <c r="A1047" s="5" t="s">
        <v>4040</v>
      </c>
      <c r="B1047" s="6">
        <v>5.0</v>
      </c>
      <c r="C1047" s="6">
        <v>2546.0</v>
      </c>
      <c r="D1047" s="7" t="str">
        <f t="shared" si="1"/>
        <v>http://www.mdbg.net/chindict/chindict.php?page=chardict&amp;cdcanoce=1&amp;cdqchi=佣</v>
      </c>
      <c r="E1047" s="6"/>
      <c r="F1047" s="6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</row>
    <row r="1048">
      <c r="A1048" s="5" t="s">
        <v>4051</v>
      </c>
      <c r="B1048" s="6" t="e">
        <v>#N/A</v>
      </c>
      <c r="C1048" s="6">
        <v>2547.0</v>
      </c>
      <c r="D1048" s="7" t="str">
        <f t="shared" si="1"/>
        <v>http://www.mdbg.net/chindict/chindict.php?page=chardict&amp;cdcanoce=1&amp;cdqchi=汝</v>
      </c>
      <c r="E1048" s="6"/>
      <c r="F1048" s="6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</row>
    <row r="1049">
      <c r="A1049" s="5" t="s">
        <v>4062</v>
      </c>
      <c r="B1049" s="6">
        <v>6.0</v>
      </c>
      <c r="C1049" s="6">
        <v>2548.0</v>
      </c>
      <c r="D1049" s="7" t="str">
        <f t="shared" si="1"/>
        <v>http://www.mdbg.net/chindict/chindict.php?page=chardict&amp;cdcanoce=1&amp;cdqchi=碌</v>
      </c>
      <c r="E1049" s="6"/>
      <c r="F1049" s="6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</row>
    <row r="1050">
      <c r="A1050" s="5" t="s">
        <v>4071</v>
      </c>
      <c r="B1050" s="6">
        <v>6.0</v>
      </c>
      <c r="C1050" s="6">
        <v>2549.0</v>
      </c>
      <c r="D1050" s="7" t="str">
        <f t="shared" si="1"/>
        <v>http://www.mdbg.net/chindict/chindict.php?page=chardict&amp;cdcanoce=1&amp;cdqchi=迄</v>
      </c>
      <c r="E1050" s="6"/>
      <c r="F1050" s="6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</row>
    <row r="1051">
      <c r="A1051" s="5" t="s">
        <v>4077</v>
      </c>
      <c r="B1051" s="6" t="e">
        <v>#N/A</v>
      </c>
      <c r="C1051" s="6">
        <v>2550.0</v>
      </c>
      <c r="D1051" s="7" t="str">
        <f t="shared" si="1"/>
        <v>http://www.mdbg.net/chindict/chindict.php?page=chardict&amp;cdcanoce=1&amp;cdqchi=冀</v>
      </c>
      <c r="E1051" s="6"/>
      <c r="F1051" s="6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</row>
    <row r="1052">
      <c r="A1052" s="5" t="s">
        <v>4088</v>
      </c>
      <c r="B1052" s="6" t="e">
        <v>#N/A</v>
      </c>
      <c r="C1052" s="6">
        <v>2551.0</v>
      </c>
      <c r="D1052" s="7" t="str">
        <f t="shared" si="1"/>
        <v>http://www.mdbg.net/chindict/chindict.php?page=chardict&amp;cdcanoce=1&amp;cdqchi=荆</v>
      </c>
      <c r="E1052" s="6"/>
      <c r="F1052" s="6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</row>
    <row r="1053">
      <c r="A1053" s="5" t="s">
        <v>4095</v>
      </c>
      <c r="B1053" s="6" t="e">
        <v>#N/A</v>
      </c>
      <c r="C1053" s="6">
        <v>2552.0</v>
      </c>
      <c r="D1053" s="7" t="str">
        <f t="shared" si="1"/>
        <v>http://www.mdbg.net/chindict/chindict.php?page=chardict&amp;cdcanoce=1&amp;cdqchi=崔</v>
      </c>
      <c r="E1053" s="6"/>
      <c r="F1053" s="6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</row>
    <row r="1054">
      <c r="A1054" s="5" t="s">
        <v>4110</v>
      </c>
      <c r="B1054" s="6" t="e">
        <v>#N/A</v>
      </c>
      <c r="C1054" s="6">
        <v>2553.0</v>
      </c>
      <c r="D1054" s="7" t="str">
        <f t="shared" si="1"/>
        <v>http://www.mdbg.net/chindict/chindict.php?page=chardict&amp;cdcanoce=1&amp;cdqchi=雁</v>
      </c>
      <c r="E1054" s="6"/>
      <c r="F1054" s="6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</row>
    <row r="1055">
      <c r="A1055" s="5" t="s">
        <v>4118</v>
      </c>
      <c r="B1055" s="6">
        <v>6.0</v>
      </c>
      <c r="C1055" s="6">
        <v>2554.0</v>
      </c>
      <c r="D1055" s="7" t="str">
        <f t="shared" si="1"/>
        <v>http://www.mdbg.net/chindict/chindict.php?page=chardict&amp;cdcanoce=1&amp;cdqchi=绅</v>
      </c>
      <c r="E1055" s="6"/>
      <c r="F1055" s="6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</row>
    <row r="1056">
      <c r="A1056" s="5" t="s">
        <v>4128</v>
      </c>
      <c r="B1056" s="6" t="e">
        <v>#N/A</v>
      </c>
      <c r="C1056" s="6">
        <v>2555.0</v>
      </c>
      <c r="D1056" s="7" t="str">
        <f t="shared" si="1"/>
        <v>http://www.mdbg.net/chindict/chindict.php?page=chardict&amp;cdcanoce=1&amp;cdqchi=珊</v>
      </c>
      <c r="E1056" s="6"/>
      <c r="F1056" s="6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</row>
    <row r="1057">
      <c r="A1057" s="5" t="s">
        <v>4138</v>
      </c>
      <c r="B1057" s="6">
        <v>6.0</v>
      </c>
      <c r="C1057" s="6">
        <v>2556.0</v>
      </c>
      <c r="D1057" s="7" t="str">
        <f t="shared" si="1"/>
        <v>http://www.mdbg.net/chindict/chindict.php?page=chardict&amp;cdcanoce=1&amp;cdqchi=榜</v>
      </c>
      <c r="E1057" s="6"/>
      <c r="F1057" s="6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</row>
    <row r="1058">
      <c r="A1058" s="5" t="s">
        <v>4146</v>
      </c>
      <c r="B1058" s="6">
        <v>6.0</v>
      </c>
      <c r="C1058" s="6">
        <v>2557.0</v>
      </c>
      <c r="D1058" s="7" t="str">
        <f t="shared" si="1"/>
        <v>http://www.mdbg.net/chindict/chindict.php?page=chardict&amp;cdcanoce=1&amp;cdqchi=诵</v>
      </c>
      <c r="E1058" s="6"/>
      <c r="F1058" s="6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</row>
    <row r="1059">
      <c r="A1059" s="5" t="s">
        <v>4156</v>
      </c>
      <c r="B1059" s="6">
        <v>5.0</v>
      </c>
      <c r="C1059" s="6">
        <v>2558.0</v>
      </c>
      <c r="D1059" s="7" t="str">
        <f t="shared" si="1"/>
        <v>http://www.mdbg.net/chindict/chindict.php?page=chardict&amp;cdcanoce=1&amp;cdqchi=傍</v>
      </c>
      <c r="E1059" s="6"/>
      <c r="F1059" s="6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</row>
    <row r="1060">
      <c r="A1060" s="5" t="s">
        <v>4164</v>
      </c>
      <c r="B1060" s="6" t="e">
        <v>#N/A</v>
      </c>
      <c r="C1060" s="6">
        <v>2559.0</v>
      </c>
      <c r="D1060" s="7" t="str">
        <f t="shared" si="1"/>
        <v>http://www.mdbg.net/chindict/chindict.php?page=chardict&amp;cdcanoce=1&amp;cdqchi=彦</v>
      </c>
      <c r="E1060" s="6"/>
      <c r="F1060" s="6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</row>
    <row r="1061">
      <c r="A1061" s="5" t="s">
        <v>4173</v>
      </c>
      <c r="B1061" s="6" t="e">
        <v>#N/A</v>
      </c>
      <c r="C1061" s="6">
        <v>2560.0</v>
      </c>
      <c r="D1061" s="7" t="str">
        <f t="shared" si="1"/>
        <v>http://www.mdbg.net/chindict/chindict.php?page=chardict&amp;cdcanoce=1&amp;cdqchi=醇</v>
      </c>
      <c r="E1061" s="6"/>
      <c r="F1061" s="6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</row>
    <row r="1062">
      <c r="A1062" s="5" t="s">
        <v>4183</v>
      </c>
      <c r="B1062" s="6" t="e">
        <v>#N/A</v>
      </c>
      <c r="C1062" s="6">
        <v>2561.0</v>
      </c>
      <c r="D1062" s="7" t="str">
        <f t="shared" si="1"/>
        <v>http://www.mdbg.net/chindict/chindict.php?page=chardict&amp;cdcanoce=1&amp;cdqchi=笛</v>
      </c>
      <c r="E1062" s="6"/>
      <c r="F1062" s="6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</row>
    <row r="1063">
      <c r="A1063" s="5" t="s">
        <v>4195</v>
      </c>
      <c r="B1063" s="6">
        <v>6.0</v>
      </c>
      <c r="C1063" s="6">
        <v>2562.0</v>
      </c>
      <c r="D1063" s="7" t="str">
        <f t="shared" si="1"/>
        <v>http://www.mdbg.net/chindict/chindict.php?page=chardict&amp;cdcanoce=1&amp;cdqchi=禽</v>
      </c>
      <c r="E1063" s="6"/>
      <c r="F1063" s="6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</row>
    <row r="1064">
      <c r="A1064" s="5" t="s">
        <v>4204</v>
      </c>
      <c r="B1064" s="6">
        <v>6.0</v>
      </c>
      <c r="C1064" s="6">
        <v>2563.0</v>
      </c>
      <c r="D1064" s="7" t="str">
        <f t="shared" si="1"/>
        <v>http://www.mdbg.net/chindict/chindict.php?page=chardict&amp;cdcanoce=1&amp;cdqchi=勿</v>
      </c>
      <c r="E1064" s="6"/>
      <c r="F1064" s="6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</row>
    <row r="1065">
      <c r="A1065" s="5" t="s">
        <v>4212</v>
      </c>
      <c r="B1065" s="6" t="e">
        <v>#N/A</v>
      </c>
      <c r="C1065" s="6">
        <v>2564.0</v>
      </c>
      <c r="D1065" s="7" t="str">
        <f t="shared" si="1"/>
        <v>http://www.mdbg.net/chindict/chindict.php?page=chardict&amp;cdcanoce=1&amp;cdqchi=娟</v>
      </c>
      <c r="E1065" s="6"/>
      <c r="F1065" s="6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</row>
    <row r="1066">
      <c r="A1066" s="5" t="s">
        <v>4226</v>
      </c>
      <c r="B1066" s="6" t="e">
        <v>#N/A</v>
      </c>
      <c r="C1066" s="6">
        <v>2565.0</v>
      </c>
      <c r="D1066" s="7" t="str">
        <f t="shared" si="1"/>
        <v>http://www.mdbg.net/chindict/chindict.php?page=chardict&amp;cdcanoce=1&amp;cdqchi=瞄</v>
      </c>
      <c r="E1066" s="6"/>
      <c r="F1066" s="6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</row>
    <row r="1067">
      <c r="A1067" s="5" t="s">
        <v>4237</v>
      </c>
      <c r="B1067" s="6">
        <v>6.0</v>
      </c>
      <c r="C1067" s="6">
        <v>2566.0</v>
      </c>
      <c r="D1067" s="7" t="str">
        <f t="shared" si="1"/>
        <v>http://www.mdbg.net/chindict/chindict.php?page=chardict&amp;cdcanoce=1&amp;cdqchi=幢</v>
      </c>
      <c r="E1067" s="6"/>
      <c r="F1067" s="6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</row>
    <row r="1068">
      <c r="A1068" s="5" t="s">
        <v>4243</v>
      </c>
      <c r="B1068" s="6" t="e">
        <v>#N/A</v>
      </c>
      <c r="C1068" s="6">
        <v>2567.0</v>
      </c>
      <c r="D1068" s="7" t="str">
        <f t="shared" si="1"/>
        <v>http://www.mdbg.net/chindict/chindict.php?page=chardict&amp;cdcanoce=1&amp;cdqchi=寇</v>
      </c>
      <c r="E1068" s="6"/>
      <c r="F1068" s="6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</row>
    <row r="1069">
      <c r="A1069" s="5" t="s">
        <v>4251</v>
      </c>
      <c r="B1069" s="6">
        <v>6.0</v>
      </c>
      <c r="C1069" s="6">
        <v>2568.0</v>
      </c>
      <c r="D1069" s="7" t="str">
        <f t="shared" si="1"/>
        <v>http://www.mdbg.net/chindict/chindict.php?page=chardict&amp;cdcanoce=1&amp;cdqchi=睹</v>
      </c>
      <c r="E1069" s="6"/>
      <c r="F1069" s="6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</row>
    <row r="1070">
      <c r="A1070" s="5" t="s">
        <v>4260</v>
      </c>
      <c r="B1070" s="6">
        <v>6.0</v>
      </c>
      <c r="C1070" s="6">
        <v>2569.0</v>
      </c>
      <c r="D1070" s="7" t="str">
        <f t="shared" si="1"/>
        <v>http://www.mdbg.net/chindict/chindict.php?page=chardict&amp;cdcanoce=1&amp;cdqchi=贿</v>
      </c>
      <c r="E1070" s="6"/>
      <c r="F1070" s="6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</row>
    <row r="1071">
      <c r="A1071" s="5" t="s">
        <v>4286</v>
      </c>
      <c r="B1071" s="6">
        <v>5.0</v>
      </c>
      <c r="C1071" s="6">
        <v>2570.0</v>
      </c>
      <c r="D1071" s="7" t="str">
        <f t="shared" si="1"/>
        <v>http://www.mdbg.net/chindict/chindict.php?page=chardict&amp;cdcanoce=1&amp;cdqchi=踩</v>
      </c>
      <c r="E1071" s="6"/>
      <c r="F1071" s="6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</row>
    <row r="1072">
      <c r="A1072" s="5" t="s">
        <v>4300</v>
      </c>
      <c r="B1072" s="6" t="e">
        <v>#N/A</v>
      </c>
      <c r="C1072" s="6">
        <v>2571.0</v>
      </c>
      <c r="D1072" s="7" t="str">
        <f t="shared" si="1"/>
        <v>http://www.mdbg.net/chindict/chindict.php?page=chardict&amp;cdcanoce=1&amp;cdqchi=霆</v>
      </c>
      <c r="E1072" s="6"/>
      <c r="F1072" s="6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</row>
    <row r="1073">
      <c r="A1073" s="5" t="s">
        <v>4311</v>
      </c>
      <c r="B1073" s="6" t="e">
        <v>#N/A</v>
      </c>
      <c r="C1073" s="6">
        <v>2572.0</v>
      </c>
      <c r="D1073" s="7" t="str">
        <f t="shared" si="1"/>
        <v>http://www.mdbg.net/chindict/chindict.php?page=chardict&amp;cdcanoce=1&amp;cdqchi=呜</v>
      </c>
      <c r="E1073" s="6"/>
      <c r="F1073" s="6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</row>
    <row r="1074">
      <c r="A1074" s="5" t="s">
        <v>4322</v>
      </c>
      <c r="B1074" s="6" t="e">
        <v>#N/A</v>
      </c>
      <c r="C1074" s="6">
        <v>2573.0</v>
      </c>
      <c r="D1074" s="7" t="str">
        <f t="shared" si="1"/>
        <v>http://www.mdbg.net/chindict/chindict.php?page=chardict&amp;cdcanoce=1&amp;cdqchi=拱</v>
      </c>
      <c r="E1074" s="6"/>
      <c r="F1074" s="6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</row>
    <row r="1075">
      <c r="A1075" s="5" t="s">
        <v>4331</v>
      </c>
      <c r="B1075" s="6" t="e">
        <v>#N/A</v>
      </c>
      <c r="C1075" s="6">
        <v>2574.0</v>
      </c>
      <c r="D1075" s="7" t="str">
        <f t="shared" si="1"/>
        <v>http://www.mdbg.net/chindict/chindict.php?page=chardict&amp;cdcanoce=1&amp;cdqchi=妃</v>
      </c>
      <c r="E1075" s="6"/>
      <c r="F1075" s="6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</row>
    <row r="1076">
      <c r="A1076" s="5" t="s">
        <v>4344</v>
      </c>
      <c r="B1076" s="6">
        <v>6.0</v>
      </c>
      <c r="C1076" s="6">
        <v>2575.0</v>
      </c>
      <c r="D1076" s="7" t="str">
        <f t="shared" si="1"/>
        <v>http://www.mdbg.net/chindict/chindict.php?page=chardict&amp;cdcanoce=1&amp;cdqchi=蔑</v>
      </c>
      <c r="E1076" s="6"/>
      <c r="F1076" s="6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</row>
    <row r="1077">
      <c r="A1077" s="5" t="s">
        <v>4351</v>
      </c>
      <c r="B1077" s="6" t="e">
        <v>#N/A</v>
      </c>
      <c r="C1077" s="6">
        <v>2576.0</v>
      </c>
      <c r="D1077" s="7" t="str">
        <f t="shared" si="1"/>
        <v>http://www.mdbg.net/chindict/chindict.php?page=chardict&amp;cdcanoce=1&amp;cdqchi=谕</v>
      </c>
      <c r="E1077" s="6"/>
      <c r="F1077" s="6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</row>
    <row r="1078">
      <c r="A1078" s="5" t="s">
        <v>4358</v>
      </c>
      <c r="B1078" s="6">
        <v>6.0</v>
      </c>
      <c r="C1078" s="6">
        <v>2577.0</v>
      </c>
      <c r="D1078" s="7" t="str">
        <f t="shared" si="1"/>
        <v>http://www.mdbg.net/chindict/chindict.php?page=chardict&amp;cdcanoce=1&amp;cdqchi=缚</v>
      </c>
      <c r="E1078" s="6"/>
      <c r="F1078" s="6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</row>
    <row r="1079">
      <c r="A1079" s="5" t="s">
        <v>4365</v>
      </c>
      <c r="B1079" s="6" t="e">
        <v>#N/A</v>
      </c>
      <c r="C1079" s="6">
        <v>2578.0</v>
      </c>
      <c r="D1079" s="7" t="str">
        <f t="shared" si="1"/>
        <v>http://www.mdbg.net/chindict/chindict.php?page=chardict&amp;cdcanoce=1&amp;cdqchi=诡</v>
      </c>
      <c r="E1079" s="6"/>
      <c r="F1079" s="6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</row>
    <row r="1080">
      <c r="A1080" s="5" t="s">
        <v>4373</v>
      </c>
      <c r="B1080" s="6">
        <v>6.0</v>
      </c>
      <c r="C1080" s="6">
        <v>2579.0</v>
      </c>
      <c r="D1080" s="7" t="str">
        <f t="shared" si="1"/>
        <v>http://www.mdbg.net/chindict/chindict.php?page=chardict&amp;cdcanoce=1&amp;cdqchi=篷</v>
      </c>
      <c r="E1080" s="6"/>
      <c r="F1080" s="6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</row>
    <row r="1081">
      <c r="A1081" s="5" t="s">
        <v>4381</v>
      </c>
      <c r="B1081" s="6">
        <v>6.0</v>
      </c>
      <c r="C1081" s="6">
        <v>2580.0</v>
      </c>
      <c r="D1081" s="7" t="str">
        <f t="shared" si="1"/>
        <v>http://www.mdbg.net/chindict/chindict.php?page=chardict&amp;cdcanoce=1&amp;cdqchi=淹</v>
      </c>
      <c r="E1081" s="6"/>
      <c r="F1081" s="6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</row>
    <row r="1082">
      <c r="A1082" s="5" t="s">
        <v>4387</v>
      </c>
      <c r="B1082" s="6" t="e">
        <v>#N/A</v>
      </c>
      <c r="C1082" s="6">
        <v>2581.0</v>
      </c>
      <c r="D1082" s="7" t="str">
        <f t="shared" si="1"/>
        <v>http://www.mdbg.net/chindict/chindict.php?page=chardict&amp;cdcanoce=1&amp;cdqchi=腕</v>
      </c>
      <c r="E1082" s="6"/>
      <c r="F1082" s="6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</row>
    <row r="1083">
      <c r="A1083" s="5" t="s">
        <v>4394</v>
      </c>
      <c r="B1083" s="6">
        <v>5.0</v>
      </c>
      <c r="C1083" s="6">
        <v>2582.0</v>
      </c>
      <c r="D1083" s="7" t="str">
        <f t="shared" si="1"/>
        <v>http://www.mdbg.net/chindict/chindict.php?page=chardict&amp;cdcanoce=1&amp;cdqchi=煮</v>
      </c>
      <c r="E1083" s="6"/>
      <c r="F1083" s="6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</row>
    <row r="1084">
      <c r="A1084" s="5" t="s">
        <v>4404</v>
      </c>
      <c r="B1084" s="6" t="e">
        <v>#N/A</v>
      </c>
      <c r="C1084" s="6">
        <v>2583.0</v>
      </c>
      <c r="D1084" s="7" t="str">
        <f t="shared" si="1"/>
        <v>http://www.mdbg.net/chindict/chindict.php?page=chardict&amp;cdcanoce=1&amp;cdqchi=倩</v>
      </c>
      <c r="E1084" s="6"/>
      <c r="F1084" s="6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</row>
    <row r="1085">
      <c r="A1085" s="5" t="s">
        <v>4412</v>
      </c>
      <c r="B1085" s="6" t="e">
        <v>#N/A</v>
      </c>
      <c r="C1085" s="6">
        <v>2584.0</v>
      </c>
      <c r="D1085" s="7" t="str">
        <f t="shared" si="1"/>
        <v>http://www.mdbg.net/chindict/chindict.php?page=chardict&amp;cdcanoce=1&amp;cdqchi=卒</v>
      </c>
      <c r="E1085" s="6"/>
      <c r="F1085" s="6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</row>
    <row r="1086">
      <c r="A1086" s="5" t="s">
        <v>4423</v>
      </c>
      <c r="B1086" s="6">
        <v>6.0</v>
      </c>
      <c r="C1086" s="6">
        <v>2585.0</v>
      </c>
      <c r="D1086" s="7" t="str">
        <f t="shared" si="1"/>
        <v>http://www.mdbg.net/chindict/chindict.php?page=chardict&amp;cdcanoce=1&amp;cdqchi=勘</v>
      </c>
      <c r="E1086" s="6"/>
      <c r="F1086" s="6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</row>
    <row r="1087">
      <c r="A1087" s="5" t="s">
        <v>4435</v>
      </c>
      <c r="B1087" s="6" t="e">
        <v>#N/A</v>
      </c>
      <c r="C1087" s="6">
        <v>2586.0</v>
      </c>
      <c r="D1087" s="7" t="str">
        <f t="shared" si="1"/>
        <v>http://www.mdbg.net/chindict/chindict.php?page=chardict&amp;cdcanoce=1&amp;cdqchi=馨</v>
      </c>
      <c r="E1087" s="6"/>
      <c r="F1087" s="6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</row>
    <row r="1088">
      <c r="A1088" s="5" t="s">
        <v>4442</v>
      </c>
      <c r="B1088" s="6">
        <v>5.0</v>
      </c>
      <c r="C1088" s="6">
        <v>2587.0</v>
      </c>
      <c r="D1088" s="7" t="str">
        <f t="shared" si="1"/>
        <v>http://www.mdbg.net/chindict/chindict.php?page=chardict&amp;cdcanoce=1&amp;cdqchi=逗</v>
      </c>
      <c r="E1088" s="6"/>
      <c r="F1088" s="6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</row>
    <row r="1089">
      <c r="A1089" s="5" t="s">
        <v>4448</v>
      </c>
      <c r="B1089" s="6" t="e">
        <v>#N/A</v>
      </c>
      <c r="C1089" s="6">
        <v>2588.0</v>
      </c>
      <c r="D1089" s="7" t="str">
        <f t="shared" si="1"/>
        <v>http://www.mdbg.net/chindict/chindict.php?page=chardict&amp;cdcanoce=1&amp;cdqchi=甸</v>
      </c>
      <c r="E1089" s="6"/>
      <c r="F1089" s="6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</row>
    <row r="1090">
      <c r="A1090" s="5" t="s">
        <v>4455</v>
      </c>
      <c r="B1090" s="6" t="e">
        <v>#N/A</v>
      </c>
      <c r="C1090" s="6">
        <v>2589.0</v>
      </c>
      <c r="D1090" s="7" t="str">
        <f t="shared" si="1"/>
        <v>http://www.mdbg.net/chindict/chindict.php?page=chardict&amp;cdcanoce=1&amp;cdqchi=贱</v>
      </c>
      <c r="E1090" s="6"/>
      <c r="F1090" s="6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</row>
    <row r="1091">
      <c r="A1091" s="5" t="s">
        <v>4461</v>
      </c>
      <c r="B1091" s="6">
        <v>5.0</v>
      </c>
      <c r="C1091" s="6">
        <v>2590.0</v>
      </c>
      <c r="D1091" s="7" t="str">
        <f t="shared" si="1"/>
        <v>http://www.mdbg.net/chindict/chindict.php?page=chardict&amp;cdcanoce=1&amp;cdqchi=炒</v>
      </c>
      <c r="E1091" s="6"/>
      <c r="F1091" s="6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</row>
    <row r="1092">
      <c r="A1092" s="5" t="s">
        <v>4468</v>
      </c>
      <c r="B1092" s="6">
        <v>6.0</v>
      </c>
      <c r="C1092" s="6">
        <v>2591.0</v>
      </c>
      <c r="D1092" s="7" t="str">
        <f t="shared" si="1"/>
        <v>http://www.mdbg.net/chindict/chindict.php?page=chardict&amp;cdcanoce=1&amp;cdqchi=灿</v>
      </c>
      <c r="E1092" s="6"/>
      <c r="F1092" s="6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</row>
    <row r="1093">
      <c r="A1093" s="5" t="s">
        <v>4475</v>
      </c>
      <c r="B1093" s="6">
        <v>6.0</v>
      </c>
      <c r="C1093" s="6">
        <v>2592.0</v>
      </c>
      <c r="D1093" s="7" t="str">
        <f t="shared" si="1"/>
        <v>http://www.mdbg.net/chindict/chindict.php?page=chardict&amp;cdcanoce=1&amp;cdqchi=敞</v>
      </c>
      <c r="E1093" s="6"/>
      <c r="F1093" s="6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</row>
    <row r="1094">
      <c r="A1094" s="5" t="s">
        <v>4481</v>
      </c>
      <c r="B1094" s="6">
        <v>5.0</v>
      </c>
      <c r="C1094" s="6">
        <v>2593.0</v>
      </c>
      <c r="D1094" s="7" t="str">
        <f t="shared" si="1"/>
        <v>http://www.mdbg.net/chindict/chindict.php?page=chardict&amp;cdcanoce=1&amp;cdqchi=蜡</v>
      </c>
      <c r="E1094" s="6"/>
      <c r="F1094" s="6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</row>
    <row r="1095">
      <c r="A1095" s="5" t="s">
        <v>4491</v>
      </c>
      <c r="B1095" s="6" t="e">
        <v>#N/A</v>
      </c>
      <c r="C1095" s="6">
        <v>2594.0</v>
      </c>
      <c r="D1095" s="7" t="str">
        <f t="shared" si="1"/>
        <v>http://www.mdbg.net/chindict/chindict.php?page=chardict&amp;cdcanoce=1&amp;cdqchi=囚</v>
      </c>
      <c r="E1095" s="6"/>
      <c r="F1095" s="6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</row>
    <row r="1096">
      <c r="A1096" s="5" t="s">
        <v>4500</v>
      </c>
      <c r="B1096" s="6" t="e">
        <v>#N/A</v>
      </c>
      <c r="C1096" s="6">
        <v>2595.0</v>
      </c>
      <c r="D1096" s="7" t="str">
        <f t="shared" si="1"/>
        <v>http://www.mdbg.net/chindict/chindict.php?page=chardict&amp;cdcanoce=1&amp;cdqchi=栗</v>
      </c>
      <c r="E1096" s="6"/>
      <c r="F1096" s="6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</row>
    <row r="1097">
      <c r="A1097" s="5" t="s">
        <v>4514</v>
      </c>
      <c r="B1097" s="6">
        <v>6.0</v>
      </c>
      <c r="C1097" s="6">
        <v>2596.0</v>
      </c>
      <c r="D1097" s="7" t="str">
        <f t="shared" si="1"/>
        <v>http://www.mdbg.net/chindict/chindict.php?page=chardict&amp;cdcanoce=1&amp;cdqchi=辜</v>
      </c>
      <c r="E1097" s="6"/>
      <c r="F1097" s="6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</row>
    <row r="1098">
      <c r="A1098" s="5" t="s">
        <v>4526</v>
      </c>
      <c r="B1098" s="6">
        <v>6.0</v>
      </c>
      <c r="C1098" s="6">
        <v>2597.0</v>
      </c>
      <c r="D1098" s="7" t="str">
        <f t="shared" si="1"/>
        <v>http://www.mdbg.net/chindict/chindict.php?page=chardict&amp;cdcanoce=1&amp;cdqchi=垫</v>
      </c>
      <c r="E1098" s="6"/>
      <c r="F1098" s="6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</row>
    <row r="1099">
      <c r="A1099" s="5" t="s">
        <v>4541</v>
      </c>
      <c r="B1099" s="6">
        <v>6.0</v>
      </c>
      <c r="C1099" s="6">
        <v>2598.0</v>
      </c>
      <c r="D1099" s="7" t="str">
        <f t="shared" si="1"/>
        <v>http://www.mdbg.net/chindict/chindict.php?page=chardict&amp;cdcanoce=1&amp;cdqchi=妒</v>
      </c>
      <c r="E1099" s="6"/>
      <c r="F1099" s="6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</row>
    <row r="1100">
      <c r="A1100" s="5" t="s">
        <v>4551</v>
      </c>
      <c r="B1100" s="6" t="e">
        <v>#N/A</v>
      </c>
      <c r="C1100" s="6">
        <v>2599.0</v>
      </c>
      <c r="D1100" s="7" t="str">
        <f t="shared" si="1"/>
        <v>http://www.mdbg.net/chindict/chindict.php?page=chardict&amp;cdcanoce=1&amp;cdqchi=魁</v>
      </c>
      <c r="E1100" s="6"/>
      <c r="F1100" s="6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</row>
    <row r="1101">
      <c r="A1101" s="5" t="s">
        <v>4561</v>
      </c>
      <c r="B1101" s="6">
        <v>6.0</v>
      </c>
      <c r="C1101" s="6">
        <v>2600.0</v>
      </c>
      <c r="D1101" s="7" t="str">
        <f t="shared" si="1"/>
        <v>http://www.mdbg.net/chindict/chindict.php?page=chardict&amp;cdcanoce=1&amp;cdqchi=谣</v>
      </c>
      <c r="E1101" s="6"/>
      <c r="F1101" s="6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</row>
    <row r="1102">
      <c r="A1102" s="5" t="s">
        <v>4569</v>
      </c>
      <c r="B1102" s="6">
        <v>5.0</v>
      </c>
      <c r="C1102" s="6">
        <v>2601.0</v>
      </c>
      <c r="D1102" s="7" t="str">
        <f t="shared" si="1"/>
        <v>http://www.mdbg.net/chindict/chindict.php?page=chardict&amp;cdcanoce=1&amp;cdqchi=寞</v>
      </c>
      <c r="E1102" s="6"/>
      <c r="F1102" s="6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</row>
    <row r="1103">
      <c r="A1103" s="5" t="s">
        <v>4579</v>
      </c>
      <c r="B1103" s="6" t="e">
        <v>#N/A</v>
      </c>
      <c r="C1103" s="6">
        <v>2602.0</v>
      </c>
      <c r="D1103" s="7" t="str">
        <f t="shared" si="1"/>
        <v>http://www.mdbg.net/chindict/chindict.php?page=chardict&amp;cdcanoce=1&amp;cdqchi=蜀</v>
      </c>
      <c r="E1103" s="6"/>
      <c r="F1103" s="6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</row>
    <row r="1104">
      <c r="A1104" s="5" t="s">
        <v>4584</v>
      </c>
      <c r="B1104" s="6">
        <v>5.0</v>
      </c>
      <c r="C1104" s="6">
        <v>2603.0</v>
      </c>
      <c r="D1104" s="7" t="str">
        <f t="shared" si="1"/>
        <v>http://www.mdbg.net/chindict/chindict.php?page=chardict&amp;cdcanoce=1&amp;cdqchi=甩</v>
      </c>
      <c r="E1104" s="6"/>
      <c r="F1104" s="6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</row>
    <row r="1105">
      <c r="A1105" s="5" t="s">
        <v>4589</v>
      </c>
      <c r="B1105" s="6" t="e">
        <v>#N/A</v>
      </c>
      <c r="C1105" s="6">
        <v>2604.0</v>
      </c>
      <c r="D1105" s="7" t="str">
        <f t="shared" si="1"/>
        <v>http://www.mdbg.net/chindict/chindict.php?page=chardict&amp;cdcanoce=1&amp;cdqchi=涯</v>
      </c>
      <c r="E1105" s="6"/>
      <c r="F1105" s="6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</row>
    <row r="1106">
      <c r="A1106" s="5" t="s">
        <v>4597</v>
      </c>
      <c r="B1106" s="6">
        <v>5.0</v>
      </c>
      <c r="C1106" s="6">
        <v>2605.0</v>
      </c>
      <c r="D1106" s="7" t="str">
        <f t="shared" si="1"/>
        <v>http://www.mdbg.net/chindict/chindict.php?page=chardict&amp;cdcanoce=1&amp;cdqchi=枕</v>
      </c>
      <c r="E1106" s="6"/>
      <c r="F1106" s="6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</row>
    <row r="1107">
      <c r="A1107" s="5" t="s">
        <v>4605</v>
      </c>
      <c r="B1107" s="6">
        <v>6.0</v>
      </c>
      <c r="C1107" s="6">
        <v>2606.0</v>
      </c>
      <c r="D1107" s="7" t="str">
        <f t="shared" si="1"/>
        <v>http://www.mdbg.net/chindict/chindict.php?page=chardict&amp;cdcanoce=1&amp;cdqchi=丐</v>
      </c>
      <c r="E1107" s="6"/>
      <c r="F1107" s="6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</row>
    <row r="1108">
      <c r="A1108" s="5" t="s">
        <v>4612</v>
      </c>
      <c r="B1108" s="6">
        <v>2.0</v>
      </c>
      <c r="C1108" s="6">
        <v>2607.0</v>
      </c>
      <c r="D1108" s="7" t="str">
        <f t="shared" si="1"/>
        <v>http://www.mdbg.net/chindict/chindict.php?page=chardict&amp;cdcanoce=1&amp;cdqchi=泳</v>
      </c>
      <c r="E1108" s="6"/>
      <c r="F1108" s="6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</row>
    <row r="1109">
      <c r="A1109" s="5" t="s">
        <v>4616</v>
      </c>
      <c r="B1109" s="6" t="e">
        <v>#N/A</v>
      </c>
      <c r="C1109" s="6">
        <v>2608.0</v>
      </c>
      <c r="D1109" s="7" t="str">
        <f t="shared" si="1"/>
        <v>http://www.mdbg.net/chindict/chindict.php?page=chardict&amp;cdcanoce=1&amp;cdqchi=奎</v>
      </c>
      <c r="E1109" s="6"/>
      <c r="F1109" s="6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</row>
    <row r="1110">
      <c r="A1110" s="5" t="s">
        <v>4621</v>
      </c>
      <c r="B1110" s="6">
        <v>6.0</v>
      </c>
      <c r="C1110" s="6">
        <v>2609.0</v>
      </c>
      <c r="D1110" s="7" t="str">
        <f t="shared" si="1"/>
        <v>http://www.mdbg.net/chindict/chindict.php?page=chardict&amp;cdcanoce=1&amp;cdqchi=泌</v>
      </c>
      <c r="E1110" s="6"/>
      <c r="F1110" s="6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</row>
    <row r="1111">
      <c r="A1111" s="5" t="s">
        <v>4627</v>
      </c>
      <c r="B1111" s="6" t="e">
        <v>#N/A</v>
      </c>
      <c r="C1111" s="6">
        <v>2610.0</v>
      </c>
      <c r="D1111" s="7" t="str">
        <f t="shared" si="1"/>
        <v>http://www.mdbg.net/chindict/chindict.php?page=chardict&amp;cdcanoce=1&amp;cdqchi=逾</v>
      </c>
      <c r="E1111" s="6"/>
      <c r="F1111" s="6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</row>
    <row r="1112">
      <c r="A1112" s="5" t="s">
        <v>4634</v>
      </c>
      <c r="B1112" s="6">
        <v>6.0</v>
      </c>
      <c r="C1112" s="6">
        <v>2611.0</v>
      </c>
      <c r="D1112" s="7" t="str">
        <f t="shared" si="1"/>
        <v>http://www.mdbg.net/chindict/chindict.php?page=chardict&amp;cdcanoce=1&amp;cdqchi=叮</v>
      </c>
      <c r="E1112" s="6"/>
      <c r="F1112" s="6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</row>
    <row r="1113">
      <c r="A1113" s="5" t="s">
        <v>4643</v>
      </c>
      <c r="B1113" s="6" t="e">
        <v>#N/A</v>
      </c>
      <c r="C1113" s="6">
        <v>2612.0</v>
      </c>
      <c r="D1113" s="7" t="str">
        <f t="shared" si="1"/>
        <v>http://www.mdbg.net/chindict/chindict.php?page=chardict&amp;cdcanoce=1&amp;cdqchi=黛</v>
      </c>
      <c r="E1113" s="6"/>
      <c r="F1113" s="6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</row>
    <row r="1114">
      <c r="A1114" s="5" t="s">
        <v>4652</v>
      </c>
      <c r="B1114" s="6">
        <v>4.0</v>
      </c>
      <c r="C1114" s="6">
        <v>2613.0</v>
      </c>
      <c r="D1114" s="7" t="str">
        <f t="shared" si="1"/>
        <v>http://www.mdbg.net/chindict/chindict.php?page=chardict&amp;cdcanoce=1&amp;cdqchi=燥</v>
      </c>
      <c r="E1114" s="6"/>
      <c r="F1114" s="6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</row>
    <row r="1115">
      <c r="A1115" s="5" t="s">
        <v>4662</v>
      </c>
      <c r="B1115" s="6">
        <v>6.0</v>
      </c>
      <c r="C1115" s="6">
        <v>2614.0</v>
      </c>
      <c r="D1115" s="7" t="str">
        <f t="shared" si="1"/>
        <v>http://www.mdbg.net/chindict/chindict.php?page=chardict&amp;cdcanoce=1&amp;cdqchi=掷</v>
      </c>
      <c r="E1115" s="6"/>
      <c r="F1115" s="6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</row>
    <row r="1116">
      <c r="A1116" s="5" t="s">
        <v>4667</v>
      </c>
      <c r="B1116" s="6" t="e">
        <v>#N/A</v>
      </c>
      <c r="C1116" s="6">
        <v>2615.0</v>
      </c>
      <c r="D1116" s="7" t="str">
        <f t="shared" si="1"/>
        <v>http://www.mdbg.net/chindict/chindict.php?page=chardict&amp;cdcanoce=1&amp;cdqchi=藉</v>
      </c>
      <c r="E1116" s="6"/>
      <c r="F1116" s="6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</row>
    <row r="1117">
      <c r="A1117" s="5" t="s">
        <v>4678</v>
      </c>
      <c r="B1117" s="6" t="e">
        <v>#N/A</v>
      </c>
      <c r="C1117" s="6">
        <v>2616.0</v>
      </c>
      <c r="D1117" s="7" t="str">
        <f t="shared" si="1"/>
        <v>http://www.mdbg.net/chindict/chindict.php?page=chardict&amp;cdcanoce=1&amp;cdqchi=枢</v>
      </c>
      <c r="E1117" s="6"/>
      <c r="F1117" s="6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</row>
    <row r="1118">
      <c r="A1118" s="5" t="s">
        <v>4687</v>
      </c>
      <c r="B1118" s="6" t="e">
        <v>#N/A</v>
      </c>
      <c r="C1118" s="6">
        <v>2617.0</v>
      </c>
      <c r="D1118" s="7" t="str">
        <f t="shared" si="1"/>
        <v>http://www.mdbg.net/chindict/chindict.php?page=chardict&amp;cdcanoce=1&amp;cdqchi=憎</v>
      </c>
      <c r="E1118" s="6"/>
      <c r="F1118" s="6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</row>
    <row r="1119">
      <c r="A1119" s="5" t="s">
        <v>4694</v>
      </c>
      <c r="B1119" s="6" t="e">
        <v>#N/A</v>
      </c>
      <c r="C1119" s="6">
        <v>2618.0</v>
      </c>
      <c r="D1119" s="7" t="str">
        <f t="shared" si="1"/>
        <v>http://www.mdbg.net/chindict/chindict.php?page=chardict&amp;cdcanoce=1&amp;cdqchi=鲸</v>
      </c>
      <c r="E1119" s="6"/>
      <c r="F1119" s="6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</row>
    <row r="1120">
      <c r="A1120" s="5" t="s">
        <v>4702</v>
      </c>
      <c r="B1120" s="6" t="e">
        <v>#N/A</v>
      </c>
      <c r="C1120" s="6">
        <v>2619.0</v>
      </c>
      <c r="D1120" s="7" t="str">
        <f t="shared" si="1"/>
        <v>http://www.mdbg.net/chindict/chindict.php?page=chardict&amp;cdcanoce=1&amp;cdqchi=弘</v>
      </c>
      <c r="E1120" s="6"/>
      <c r="F1120" s="6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</row>
    <row r="1121">
      <c r="A1121" s="5" t="s">
        <v>4709</v>
      </c>
      <c r="B1121" s="6" t="e">
        <v>#N/A</v>
      </c>
      <c r="C1121" s="6">
        <v>2620.0</v>
      </c>
      <c r="D1121" s="7" t="str">
        <f t="shared" si="1"/>
        <v>http://www.mdbg.net/chindict/chindict.php?page=chardict&amp;cdcanoce=1&amp;cdqchi=倚</v>
      </c>
      <c r="E1121" s="6"/>
      <c r="F1121" s="6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</row>
    <row r="1122">
      <c r="A1122" s="5" t="s">
        <v>4716</v>
      </c>
      <c r="B1122" s="6">
        <v>6.0</v>
      </c>
      <c r="C1122" s="6">
        <v>2621.0</v>
      </c>
      <c r="D1122" s="7" t="str">
        <f t="shared" si="1"/>
        <v>http://www.mdbg.net/chindict/chindict.php?page=chardict&amp;cdcanoce=1&amp;cdqchi=侮</v>
      </c>
      <c r="E1122" s="6"/>
      <c r="F1122" s="6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</row>
    <row r="1123">
      <c r="A1123" s="5" t="s">
        <v>4722</v>
      </c>
      <c r="B1123" s="6" t="e">
        <v>#N/A</v>
      </c>
      <c r="C1123" s="6">
        <v>2622.0</v>
      </c>
      <c r="D1123" s="7" t="str">
        <f t="shared" si="1"/>
        <v>http://www.mdbg.net/chindict/chindict.php?page=chardict&amp;cdcanoce=1&amp;cdqchi=藩</v>
      </c>
      <c r="E1123" s="6"/>
      <c r="F1123" s="6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</row>
    <row r="1124">
      <c r="A1124" s="5" t="s">
        <v>4728</v>
      </c>
      <c r="B1124" s="6" t="e">
        <v>#N/A</v>
      </c>
      <c r="C1124" s="6">
        <v>2623.0</v>
      </c>
      <c r="D1124" s="7" t="str">
        <f t="shared" si="1"/>
        <v>http://www.mdbg.net/chindict/chindict.php?page=chardict&amp;cdcanoce=1&amp;cdqchi=拂</v>
      </c>
      <c r="E1124" s="6"/>
      <c r="F1124" s="6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</row>
    <row r="1125">
      <c r="A1125" s="5" t="s">
        <v>4734</v>
      </c>
      <c r="B1125" s="6" t="e">
        <v>#N/A</v>
      </c>
      <c r="C1125" s="6">
        <v>2624.0</v>
      </c>
      <c r="D1125" s="7" t="str">
        <f t="shared" si="1"/>
        <v>http://www.mdbg.net/chindict/chindict.php?page=chardict&amp;cdcanoce=1&amp;cdqchi=鹤</v>
      </c>
      <c r="E1125" s="6"/>
      <c r="F1125" s="6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</row>
    <row r="1126">
      <c r="A1126" s="5" t="s">
        <v>4742</v>
      </c>
      <c r="B1126" s="6">
        <v>6.0</v>
      </c>
      <c r="C1126" s="6">
        <v>2625.0</v>
      </c>
      <c r="D1126" s="7" t="str">
        <f t="shared" si="1"/>
        <v>http://www.mdbg.net/chindict/chindict.php?page=chardict&amp;cdcanoce=1&amp;cdqchi=蚀</v>
      </c>
      <c r="E1126" s="6"/>
      <c r="F1126" s="6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</row>
    <row r="1127">
      <c r="A1127" s="5" t="s">
        <v>4751</v>
      </c>
      <c r="B1127" s="6" t="e">
        <v>#N/A</v>
      </c>
      <c r="C1127" s="6">
        <v>2626.0</v>
      </c>
      <c r="D1127" s="7" t="str">
        <f t="shared" si="1"/>
        <v>http://www.mdbg.net/chindict/chindict.php?page=chardict&amp;cdcanoce=1&amp;cdqchi=浆</v>
      </c>
      <c r="E1127" s="6"/>
      <c r="F1127" s="6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</row>
    <row r="1128">
      <c r="A1128" s="5" t="s">
        <v>4757</v>
      </c>
      <c r="B1128" s="6" t="e">
        <v>#N/A</v>
      </c>
      <c r="C1128" s="6">
        <v>2627.0</v>
      </c>
      <c r="D1128" s="7" t="str">
        <f t="shared" si="1"/>
        <v>http://www.mdbg.net/chindict/chindict.php?page=chardict&amp;cdcanoce=1&amp;cdqchi=芙</v>
      </c>
      <c r="E1128" s="6"/>
      <c r="F1128" s="6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</row>
    <row r="1129">
      <c r="A1129" s="5" t="s">
        <v>4761</v>
      </c>
      <c r="B1129" s="6">
        <v>4.0</v>
      </c>
      <c r="C1129" s="6">
        <v>2628.0</v>
      </c>
      <c r="D1129" s="7" t="str">
        <f t="shared" si="1"/>
        <v>http://www.mdbg.net/chindict/chindict.php?page=chardict&amp;cdcanoce=1&amp;cdqchi=垃</v>
      </c>
      <c r="E1129" s="6"/>
      <c r="F1129" s="6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</row>
    <row r="1130">
      <c r="A1130" s="5" t="s">
        <v>4770</v>
      </c>
      <c r="B1130" s="6">
        <v>5.0</v>
      </c>
      <c r="C1130" s="6">
        <v>2629.0</v>
      </c>
      <c r="D1130" s="7" t="str">
        <f t="shared" si="1"/>
        <v>http://www.mdbg.net/chindict/chindict.php?page=chardict&amp;cdcanoce=1&amp;cdqchi=烤</v>
      </c>
      <c r="E1130" s="6"/>
      <c r="F1130" s="6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</row>
    <row r="1131">
      <c r="A1131" s="5" t="s">
        <v>4776</v>
      </c>
      <c r="B1131" s="6">
        <v>5.0</v>
      </c>
      <c r="C1131" s="6">
        <v>2630.0</v>
      </c>
      <c r="D1131" s="7" t="str">
        <f t="shared" si="1"/>
        <v>http://www.mdbg.net/chindict/chindict.php?page=chardict&amp;cdcanoce=1&amp;cdqchi=晒</v>
      </c>
      <c r="E1131" s="6"/>
      <c r="F1131" s="6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</row>
    <row r="1132">
      <c r="A1132" s="5" t="s">
        <v>4783</v>
      </c>
      <c r="B1132" s="6">
        <v>6.0</v>
      </c>
      <c r="C1132" s="6">
        <v>2631.0</v>
      </c>
      <c r="D1132" s="7" t="str">
        <f t="shared" si="1"/>
        <v>http://www.mdbg.net/chindict/chindict.php?page=chardict&amp;cdcanoce=1&amp;cdqchi=霜</v>
      </c>
      <c r="E1132" s="6"/>
      <c r="F1132" s="6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</row>
    <row r="1133">
      <c r="A1133" s="5" t="s">
        <v>4789</v>
      </c>
      <c r="B1133" s="6" t="e">
        <v>#N/A</v>
      </c>
      <c r="C1133" s="6">
        <v>2632.0</v>
      </c>
      <c r="D1133" s="7" t="str">
        <f t="shared" si="1"/>
        <v>http://www.mdbg.net/chindict/chindict.php?page=chardict&amp;cdcanoce=1&amp;cdqchi=剿</v>
      </c>
      <c r="E1133" s="6"/>
      <c r="F1133" s="6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</row>
    <row r="1134">
      <c r="A1134" s="5" t="s">
        <v>4793</v>
      </c>
      <c r="B1134" s="6">
        <v>6.0</v>
      </c>
      <c r="C1134" s="6">
        <v>2633.0</v>
      </c>
      <c r="D1134" s="7" t="str">
        <f t="shared" si="1"/>
        <v>http://www.mdbg.net/chindict/chindict.php?page=chardict&amp;cdcanoce=1&amp;cdqchi=蕴</v>
      </c>
      <c r="E1134" s="6"/>
      <c r="F1134" s="6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</row>
    <row r="1135">
      <c r="A1135" s="5" t="s">
        <v>4801</v>
      </c>
      <c r="B1135" s="6">
        <v>4.0</v>
      </c>
      <c r="C1135" s="6">
        <v>2634.0</v>
      </c>
      <c r="D1135" s="7" t="str">
        <f t="shared" si="1"/>
        <v>http://www.mdbg.net/chindict/chindict.php?page=chardict&amp;cdcanoce=1&amp;cdqchi=圾</v>
      </c>
      <c r="E1135" s="6"/>
      <c r="F1135" s="6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</row>
    <row r="1136">
      <c r="A1136" s="5" t="s">
        <v>4806</v>
      </c>
      <c r="B1136" s="6">
        <v>5.0</v>
      </c>
      <c r="C1136" s="6">
        <v>2635.0</v>
      </c>
      <c r="D1136" s="7" t="str">
        <f t="shared" si="1"/>
        <v>http://www.mdbg.net/chindict/chindict.php?page=chardict&amp;cdcanoce=1&amp;cdqchi=绸</v>
      </c>
      <c r="E1136" s="6"/>
      <c r="F1136" s="6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</row>
    <row r="1137">
      <c r="A1137" s="5" t="s">
        <v>4818</v>
      </c>
      <c r="B1137" s="6">
        <v>6.0</v>
      </c>
      <c r="C1137" s="6">
        <v>2636.0</v>
      </c>
      <c r="D1137" s="7" t="str">
        <f t="shared" si="1"/>
        <v>http://www.mdbg.net/chindict/chindict.php?page=chardict&amp;cdcanoce=1&amp;cdqchi=屿</v>
      </c>
      <c r="E1137" s="6"/>
      <c r="F1137" s="6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</row>
    <row r="1138">
      <c r="A1138" s="5" t="s">
        <v>4827</v>
      </c>
      <c r="B1138" s="6">
        <v>6.0</v>
      </c>
      <c r="C1138" s="6">
        <v>2637.0</v>
      </c>
      <c r="D1138" s="7" t="str">
        <f t="shared" si="1"/>
        <v>http://www.mdbg.net/chindict/chindict.php?page=chardict&amp;cdcanoce=1&amp;cdqchi=氢</v>
      </c>
      <c r="E1138" s="6"/>
      <c r="F1138" s="6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</row>
    <row r="1139">
      <c r="A1139" s="5" t="s">
        <v>4833</v>
      </c>
      <c r="B1139" s="6" t="e">
        <v>#N/A</v>
      </c>
      <c r="C1139" s="6">
        <v>2638.0</v>
      </c>
      <c r="D1139" s="7" t="str">
        <f t="shared" si="1"/>
        <v>http://www.mdbg.net/chindict/chindict.php?page=chardict&amp;cdcanoce=1&amp;cdqchi=驼</v>
      </c>
      <c r="E1139" s="6"/>
      <c r="F1139" s="6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</row>
    <row r="1140">
      <c r="A1140" s="5" t="s">
        <v>4841</v>
      </c>
      <c r="B1140" s="6">
        <v>6.0</v>
      </c>
      <c r="C1140" s="6">
        <v>2639.0</v>
      </c>
      <c r="D1140" s="7" t="str">
        <f t="shared" si="1"/>
        <v>http://www.mdbg.net/chindict/chindict.php?page=chardict&amp;cdcanoce=1&amp;cdqchi=妆</v>
      </c>
      <c r="E1140" s="6"/>
      <c r="F1140" s="6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</row>
    <row r="1141">
      <c r="A1141" s="5" t="s">
        <v>4848</v>
      </c>
      <c r="B1141" s="6">
        <v>6.0</v>
      </c>
      <c r="C1141" s="6">
        <v>2640.0</v>
      </c>
      <c r="D1141" s="7" t="str">
        <f t="shared" si="1"/>
        <v>http://www.mdbg.net/chindict/chindict.php?page=chardict&amp;cdcanoce=1&amp;cdqchi=捆</v>
      </c>
      <c r="E1141" s="6"/>
      <c r="F1141" s="6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</row>
    <row r="1142">
      <c r="A1142" s="5" t="s">
        <v>4857</v>
      </c>
      <c r="B1142" s="6">
        <v>3.0</v>
      </c>
      <c r="C1142" s="6">
        <v>2641.0</v>
      </c>
      <c r="D1142" s="7" t="str">
        <f t="shared" si="1"/>
        <v>http://www.mdbg.net/chindict/chindict.php?page=chardict&amp;cdcanoce=1&amp;cdqchi=铅</v>
      </c>
      <c r="E1142" s="6"/>
      <c r="F1142" s="6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</row>
    <row r="1143">
      <c r="A1143" s="5" t="s">
        <v>4865</v>
      </c>
      <c r="B1143" s="6">
        <v>4.0</v>
      </c>
      <c r="C1143" s="6">
        <v>2642.0</v>
      </c>
      <c r="D1143" s="7" t="str">
        <f t="shared" si="1"/>
        <v>http://www.mdbg.net/chindict/chindict.php?page=chardict&amp;cdcanoce=1&amp;cdqchi=逛</v>
      </c>
      <c r="E1143" s="6"/>
      <c r="F1143" s="6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</row>
    <row r="1144">
      <c r="A1144" s="5" t="s">
        <v>4874</v>
      </c>
      <c r="B1144" s="6" t="e">
        <v>#N/A</v>
      </c>
      <c r="C1144" s="6">
        <v>2643.0</v>
      </c>
      <c r="D1144" s="7" t="str">
        <f t="shared" si="1"/>
        <v>http://www.mdbg.net/chindict/chindict.php?page=chardict&amp;cdcanoce=1&amp;cdqchi=淑</v>
      </c>
      <c r="E1144" s="6"/>
      <c r="F1144" s="6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</row>
    <row r="1145">
      <c r="A1145" s="5" t="s">
        <v>4884</v>
      </c>
      <c r="B1145" s="6" t="e">
        <v>#N/A</v>
      </c>
      <c r="C1145" s="6">
        <v>2644.0</v>
      </c>
      <c r="D1145" s="7" t="str">
        <f t="shared" si="1"/>
        <v>http://www.mdbg.net/chindict/chindict.php?page=chardict&amp;cdcanoce=1&amp;cdqchi=榴</v>
      </c>
      <c r="E1145" s="6"/>
      <c r="F1145" s="6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</row>
    <row r="1146">
      <c r="A1146" s="5" t="s">
        <v>4902</v>
      </c>
      <c r="B1146" s="6">
        <v>5.0</v>
      </c>
      <c r="C1146" s="6">
        <v>2645.0</v>
      </c>
      <c r="D1146" s="7" t="str">
        <f t="shared" si="1"/>
        <v>http://www.mdbg.net/chindict/chindict.php?page=chardict&amp;cdcanoce=1&amp;cdqchi=丙</v>
      </c>
      <c r="E1146" s="6"/>
      <c r="F1146" s="6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</row>
    <row r="1147">
      <c r="A1147" s="5" t="s">
        <v>4908</v>
      </c>
      <c r="B1147" s="6">
        <v>5.0</v>
      </c>
      <c r="C1147" s="6">
        <v>2646.0</v>
      </c>
      <c r="D1147" s="7" t="str">
        <f t="shared" si="1"/>
        <v>http://www.mdbg.net/chindict/chindict.php?page=chardict&amp;cdcanoce=1&amp;cdqchi=痒</v>
      </c>
      <c r="E1147" s="6"/>
      <c r="F1147" s="6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</row>
    <row r="1148">
      <c r="A1148" s="5" t="s">
        <v>4916</v>
      </c>
      <c r="B1148" s="6">
        <v>6.0</v>
      </c>
      <c r="C1148" s="6">
        <v>2647.0</v>
      </c>
      <c r="D1148" s="7" t="str">
        <f t="shared" si="1"/>
        <v>http://www.mdbg.net/chindict/chindict.php?page=chardict&amp;cdcanoce=1&amp;cdqchi=钞</v>
      </c>
      <c r="E1148" s="6"/>
      <c r="F1148" s="6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</row>
    <row r="1149">
      <c r="A1149" s="5" t="s">
        <v>4927</v>
      </c>
      <c r="B1149" s="6" t="e">
        <v>#N/A</v>
      </c>
      <c r="C1149" s="6">
        <v>2648.0</v>
      </c>
      <c r="D1149" s="7" t="str">
        <f t="shared" si="1"/>
        <v>http://www.mdbg.net/chindict/chindict.php?page=chardict&amp;cdcanoce=1&amp;cdqchi=蹄</v>
      </c>
      <c r="E1149" s="6"/>
      <c r="F1149" s="6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</row>
    <row r="1150">
      <c r="A1150" s="5" t="s">
        <v>4942</v>
      </c>
      <c r="B1150" s="6">
        <v>6.0</v>
      </c>
      <c r="C1150" s="6">
        <v>2649.0</v>
      </c>
      <c r="D1150" s="7" t="str">
        <f t="shared" si="1"/>
        <v>http://www.mdbg.net/chindict/chindict.php?page=chardict&amp;cdcanoce=1&amp;cdqchi=犬</v>
      </c>
      <c r="E1150" s="6"/>
      <c r="F1150" s="6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</row>
    <row r="1151">
      <c r="A1151" s="5" t="s">
        <v>4954</v>
      </c>
      <c r="B1151" s="6">
        <v>6.0</v>
      </c>
      <c r="C1151" s="6">
        <v>2650.0</v>
      </c>
      <c r="D1151" s="7" t="str">
        <f t="shared" si="1"/>
        <v>http://www.mdbg.net/chindict/chindict.php?page=chardict&amp;cdcanoce=1&amp;cdqchi=躬</v>
      </c>
      <c r="E1151" s="6"/>
      <c r="F1151" s="6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</row>
    <row r="1152">
      <c r="A1152" s="5" t="s">
        <v>4968</v>
      </c>
      <c r="B1152" s="6">
        <v>6.0</v>
      </c>
      <c r="C1152" s="6">
        <v>2651.0</v>
      </c>
      <c r="D1152" s="7" t="str">
        <f t="shared" si="1"/>
        <v>http://www.mdbg.net/chindict/chindict.php?page=chardict&amp;cdcanoce=1&amp;cdqchi=昼</v>
      </c>
      <c r="E1152" s="6"/>
      <c r="F1152" s="6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</row>
    <row r="1153">
      <c r="A1153" s="5" t="s">
        <v>4975</v>
      </c>
      <c r="B1153" s="6" t="e">
        <v>#N/A</v>
      </c>
      <c r="C1153" s="6">
        <v>2652.0</v>
      </c>
      <c r="D1153" s="7" t="str">
        <f t="shared" si="1"/>
        <v>http://www.mdbg.net/chindict/chindict.php?page=chardict&amp;cdcanoce=1&amp;cdqchi=藻</v>
      </c>
      <c r="E1153" s="6"/>
      <c r="F1153" s="6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</row>
    <row r="1154">
      <c r="A1154" s="5" t="s">
        <v>4984</v>
      </c>
      <c r="B1154" s="6" t="e">
        <v>#N/A</v>
      </c>
      <c r="C1154" s="6">
        <v>2653.0</v>
      </c>
      <c r="D1154" s="7" t="str">
        <f t="shared" si="1"/>
        <v>http://www.mdbg.net/chindict/chindict.php?page=chardict&amp;cdcanoce=1&amp;cdqchi=蛛</v>
      </c>
      <c r="E1154" s="6"/>
      <c r="F1154" s="6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</row>
    <row r="1155">
      <c r="A1155" s="5" t="s">
        <v>4992</v>
      </c>
      <c r="B1155" s="6" t="e">
        <v>#N/A</v>
      </c>
      <c r="C1155" s="6">
        <v>2654.0</v>
      </c>
      <c r="D1155" s="7" t="str">
        <f t="shared" si="1"/>
        <v>http://www.mdbg.net/chindict/chindict.php?page=chardict&amp;cdcanoce=1&amp;cdqchi=褐</v>
      </c>
      <c r="E1155" s="6"/>
      <c r="F1155" s="6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</row>
    <row r="1156">
      <c r="A1156" s="5" t="s">
        <v>5001</v>
      </c>
      <c r="B1156" s="6" t="e">
        <v>#N/A</v>
      </c>
      <c r="C1156" s="6">
        <v>2655.0</v>
      </c>
      <c r="D1156" s="7" t="str">
        <f t="shared" si="1"/>
        <v>http://www.mdbg.net/chindict/chindict.php?page=chardict&amp;cdcanoce=1&amp;cdqchi=颊</v>
      </c>
      <c r="E1156" s="6"/>
      <c r="F1156" s="6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</row>
    <row r="1157">
      <c r="A1157" s="5" t="s">
        <v>5015</v>
      </c>
      <c r="B1157" s="6">
        <v>6.0</v>
      </c>
      <c r="C1157" s="6">
        <v>2656.0</v>
      </c>
      <c r="D1157" s="7" t="str">
        <f t="shared" si="1"/>
        <v>http://www.mdbg.net/chindict/chindict.php?page=chardict&amp;cdcanoce=1&amp;cdqchi=奠</v>
      </c>
      <c r="E1157" s="6"/>
      <c r="F1157" s="6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</row>
    <row r="1158">
      <c r="A1158" s="5" t="s">
        <v>5024</v>
      </c>
      <c r="B1158" s="6" t="e">
        <v>#N/A</v>
      </c>
      <c r="C1158" s="6">
        <v>2657.0</v>
      </c>
      <c r="D1158" s="7" t="str">
        <f t="shared" si="1"/>
        <v>http://www.mdbg.net/chindict/chindict.php?page=chardict&amp;cdcanoce=1&amp;cdqchi=募</v>
      </c>
      <c r="E1158" s="6"/>
      <c r="F1158" s="6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</row>
    <row r="1159">
      <c r="A1159" s="5" t="s">
        <v>5032</v>
      </c>
      <c r="B1159" s="6">
        <v>5.0</v>
      </c>
      <c r="C1159" s="6">
        <v>2658.0</v>
      </c>
      <c r="D1159" s="7" t="str">
        <f t="shared" si="1"/>
        <v>http://www.mdbg.net/chindict/chindict.php?page=chardict&amp;cdcanoce=1&amp;cdqchi=耽</v>
      </c>
      <c r="E1159" s="6"/>
      <c r="F1159" s="6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</row>
    <row r="1160">
      <c r="A1160" s="5" t="s">
        <v>5042</v>
      </c>
      <c r="B1160" s="6">
        <v>6.0</v>
      </c>
      <c r="C1160" s="6">
        <v>2659.0</v>
      </c>
      <c r="D1160" s="7" t="str">
        <f t="shared" si="1"/>
        <v>http://www.mdbg.net/chindict/chindict.php?page=chardict&amp;cdcanoce=1&amp;cdqchi=蹈</v>
      </c>
      <c r="E1160" s="6"/>
      <c r="F1160" s="6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</row>
    <row r="1161">
      <c r="A1161" s="5" t="s">
        <v>5049</v>
      </c>
      <c r="B1161" s="6">
        <v>6.0</v>
      </c>
      <c r="C1161" s="6">
        <v>2660.0</v>
      </c>
      <c r="D1161" s="7" t="str">
        <f t="shared" si="1"/>
        <v>http://www.mdbg.net/chindict/chindict.php?page=chardict&amp;cdcanoce=1&amp;cdqchi=陋</v>
      </c>
      <c r="E1161" s="6"/>
      <c r="F1161" s="6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</row>
    <row r="1162">
      <c r="A1162" s="5" t="s">
        <v>5056</v>
      </c>
      <c r="B1162" s="6">
        <v>6.0</v>
      </c>
      <c r="C1162" s="6">
        <v>2661.0</v>
      </c>
      <c r="D1162" s="7" t="str">
        <f t="shared" si="1"/>
        <v>http://www.mdbg.net/chindict/chindict.php?page=chardict&amp;cdcanoce=1&amp;cdqchi=侣</v>
      </c>
      <c r="E1162" s="6"/>
      <c r="F1162" s="6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</row>
    <row r="1163">
      <c r="A1163" s="5" t="s">
        <v>5067</v>
      </c>
      <c r="B1163" s="6">
        <v>5.0</v>
      </c>
      <c r="C1163" s="6">
        <v>2662.0</v>
      </c>
      <c r="D1163" s="7" t="str">
        <f t="shared" si="1"/>
        <v>http://www.mdbg.net/chindict/chindict.php?page=chardict&amp;cdcanoce=1&amp;cdqchi=魅</v>
      </c>
      <c r="E1163" s="6"/>
      <c r="F1163" s="6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</row>
    <row r="1164">
      <c r="A1164" s="5" t="s">
        <v>5076</v>
      </c>
      <c r="B1164" s="6" t="e">
        <v>#N/A</v>
      </c>
      <c r="C1164" s="6">
        <v>2663.0</v>
      </c>
      <c r="D1164" s="7" t="str">
        <f t="shared" si="1"/>
        <v>http://www.mdbg.net/chindict/chindict.php?page=chardict&amp;cdcanoce=1&amp;cdqchi=岚</v>
      </c>
      <c r="E1164" s="6"/>
      <c r="F1164" s="6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</row>
    <row r="1165">
      <c r="A1165" s="5" t="s">
        <v>5085</v>
      </c>
      <c r="B1165" s="6" t="e">
        <v>#N/A</v>
      </c>
      <c r="C1165" s="6">
        <v>2664.0</v>
      </c>
      <c r="D1165" s="7" t="str">
        <f t="shared" si="1"/>
        <v>http://www.mdbg.net/chindict/chindict.php?page=chardict&amp;cdcanoce=1&amp;cdqchi=侄</v>
      </c>
      <c r="E1165" s="6"/>
      <c r="F1165" s="6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</row>
    <row r="1166">
      <c r="A1166" s="5" t="s">
        <v>5091</v>
      </c>
      <c r="B1166" s="6">
        <v>6.0</v>
      </c>
      <c r="C1166" s="6">
        <v>2665.0</v>
      </c>
      <c r="D1166" s="7" t="str">
        <f t="shared" si="1"/>
        <v>http://www.mdbg.net/chindict/chindict.php?page=chardict&amp;cdcanoce=1&amp;cdqchi=虐</v>
      </c>
      <c r="E1166" s="6"/>
      <c r="F1166" s="6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</row>
    <row r="1167">
      <c r="A1167" s="5" t="s">
        <v>5093</v>
      </c>
      <c r="B1167" s="6">
        <v>6.0</v>
      </c>
      <c r="C1167" s="6">
        <v>2666.0</v>
      </c>
      <c r="D1167" s="7" t="str">
        <f t="shared" si="1"/>
        <v>http://www.mdbg.net/chindict/chindict.php?page=chardict&amp;cdcanoce=1&amp;cdqchi=堕</v>
      </c>
      <c r="E1167" s="6"/>
      <c r="F1167" s="6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</row>
    <row r="1168">
      <c r="A1168" s="5" t="s">
        <v>5101</v>
      </c>
      <c r="B1168" s="6" t="e">
        <v>#N/A</v>
      </c>
      <c r="C1168" s="6">
        <v>2667.0</v>
      </c>
      <c r="D1168" s="7" t="str">
        <f t="shared" si="1"/>
        <v>http://www.mdbg.net/chindict/chindict.php?page=chardict&amp;cdcanoce=1&amp;cdqchi=陛</v>
      </c>
      <c r="E1168" s="6"/>
      <c r="F1168" s="6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</row>
    <row r="1169">
      <c r="A1169" s="5" t="s">
        <v>5113</v>
      </c>
      <c r="B1169" s="6" t="e">
        <v>#N/A</v>
      </c>
      <c r="C1169" s="6">
        <v>2668.0</v>
      </c>
      <c r="D1169" s="7" t="str">
        <f t="shared" si="1"/>
        <v>http://www.mdbg.net/chindict/chindict.php?page=chardict&amp;cdcanoce=1&amp;cdqchi=莹</v>
      </c>
      <c r="E1169" s="6"/>
      <c r="F1169" s="6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</row>
    <row r="1170">
      <c r="A1170" s="5" t="s">
        <v>5124</v>
      </c>
      <c r="B1170" s="6" t="e">
        <v>#N/A</v>
      </c>
      <c r="C1170" s="6">
        <v>2669.0</v>
      </c>
      <c r="D1170" s="7" t="str">
        <f t="shared" si="1"/>
        <v>http://www.mdbg.net/chindict/chindict.php?page=chardict&amp;cdcanoce=1&amp;cdqchi=荫</v>
      </c>
      <c r="E1170" s="6"/>
      <c r="F1170" s="6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</row>
    <row r="1171">
      <c r="A1171" s="5" t="s">
        <v>5131</v>
      </c>
      <c r="B1171" s="6">
        <v>5.0</v>
      </c>
      <c r="C1171" s="6">
        <v>2670.0</v>
      </c>
      <c r="D1171" s="7" t="str">
        <f t="shared" si="1"/>
        <v>http://www.mdbg.net/chindict/chindict.php?page=chardict&amp;cdcanoce=1&amp;cdqchi=狡</v>
      </c>
      <c r="E1171" s="6"/>
      <c r="F1171" s="6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</row>
    <row r="1172">
      <c r="A1172" s="5" t="s">
        <v>5141</v>
      </c>
      <c r="B1172" s="6" t="e">
        <v>#N/A</v>
      </c>
      <c r="C1172" s="6">
        <v>2671.0</v>
      </c>
      <c r="D1172" s="7" t="str">
        <f t="shared" si="1"/>
        <v>http://www.mdbg.net/chindict/chindict.php?page=chardict&amp;cdcanoce=1&amp;cdqchi=阀</v>
      </c>
      <c r="E1172" s="6"/>
      <c r="F1172" s="6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</row>
    <row r="1173">
      <c r="A1173" s="5" t="s">
        <v>5149</v>
      </c>
      <c r="B1173" s="6" t="e">
        <v>#N/A</v>
      </c>
      <c r="C1173" s="6">
        <v>2672.0</v>
      </c>
      <c r="D1173" s="7" t="str">
        <f t="shared" si="1"/>
        <v>http://www.mdbg.net/chindict/chindict.php?page=chardict&amp;cdcanoce=1&amp;cdqchi=绞</v>
      </c>
      <c r="E1173" s="6"/>
      <c r="F1173" s="6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</row>
    <row r="1174">
      <c r="A1174" s="5" t="s">
        <v>5155</v>
      </c>
      <c r="B1174" s="6">
        <v>4.0</v>
      </c>
      <c r="C1174" s="6">
        <v>2673.0</v>
      </c>
      <c r="D1174" s="7" t="str">
        <f t="shared" si="1"/>
        <v>http://www.mdbg.net/chindict/chindict.php?page=chardict&amp;cdcanoce=1&amp;cdqchi=膏</v>
      </c>
      <c r="E1174" s="6"/>
      <c r="F1174" s="6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</row>
    <row r="1175">
      <c r="A1175" s="5" t="s">
        <v>5164</v>
      </c>
      <c r="B1175" s="6" t="e">
        <v>#N/A</v>
      </c>
      <c r="C1175" s="6">
        <v>2674.0</v>
      </c>
      <c r="D1175" s="7" t="str">
        <f t="shared" si="1"/>
        <v>http://www.mdbg.net/chindict/chindict.php?page=chardict&amp;cdcanoce=1&amp;cdqchi=垮</v>
      </c>
      <c r="E1175" s="6"/>
      <c r="F1175" s="6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</row>
    <row r="1176">
      <c r="A1176" s="5" t="s">
        <v>5170</v>
      </c>
      <c r="B1176" s="6">
        <v>6.0</v>
      </c>
      <c r="C1176" s="6">
        <v>2675.0</v>
      </c>
      <c r="D1176" s="7" t="str">
        <f t="shared" si="1"/>
        <v>http://www.mdbg.net/chindict/chindict.php?page=chardict&amp;cdcanoce=1&amp;cdqchi=茎</v>
      </c>
      <c r="E1176" s="6"/>
      <c r="F1176" s="6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</row>
    <row r="1177">
      <c r="A1177" s="5" t="s">
        <v>5177</v>
      </c>
      <c r="B1177" s="6" t="e">
        <v>#N/A</v>
      </c>
      <c r="C1177" s="6">
        <v>2676.0</v>
      </c>
      <c r="D1177" s="7" t="str">
        <f t="shared" si="1"/>
        <v>http://www.mdbg.net/chindict/chindict.php?page=chardict&amp;cdcanoce=1&amp;cdqchi=缅</v>
      </c>
      <c r="E1177" s="6"/>
      <c r="F1177" s="6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</row>
    <row r="1178">
      <c r="A1178" s="5" t="s">
        <v>5187</v>
      </c>
      <c r="B1178" s="6">
        <v>6.0</v>
      </c>
      <c r="C1178" s="6">
        <v>2677.0</v>
      </c>
      <c r="D1178" s="7" t="str">
        <f t="shared" si="1"/>
        <v>http://www.mdbg.net/chindict/chindict.php?page=chardict&amp;cdcanoce=1&amp;cdqchi=喇</v>
      </c>
      <c r="E1178" s="6"/>
      <c r="F1178" s="6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</row>
    <row r="1179">
      <c r="A1179" s="5" t="s">
        <v>5195</v>
      </c>
      <c r="B1179" s="6">
        <v>6.0</v>
      </c>
      <c r="C1179" s="6">
        <v>2678.0</v>
      </c>
      <c r="D1179" s="7" t="str">
        <f t="shared" si="1"/>
        <v>http://www.mdbg.net/chindict/chindict.php?page=chardict&amp;cdcanoce=1&amp;cdqchi=绒</v>
      </c>
      <c r="E1179" s="6"/>
      <c r="F1179" s="6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</row>
    <row r="1180">
      <c r="A1180" s="5" t="s">
        <v>5202</v>
      </c>
      <c r="B1180" s="6">
        <v>6.0</v>
      </c>
      <c r="C1180" s="6">
        <v>2679.0</v>
      </c>
      <c r="D1180" s="7" t="str">
        <f t="shared" si="1"/>
        <v>http://www.mdbg.net/chindict/chindict.php?page=chardict&amp;cdcanoce=1&amp;cdqchi=搅</v>
      </c>
      <c r="E1180" s="6"/>
      <c r="F1180" s="6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</row>
    <row r="1181">
      <c r="A1181" s="5" t="s">
        <v>5206</v>
      </c>
      <c r="B1181" s="6" t="e">
        <v>#N/A</v>
      </c>
      <c r="C1181" s="6">
        <v>2680.0</v>
      </c>
      <c r="D1181" s="7" t="str">
        <f t="shared" si="1"/>
        <v>http://www.mdbg.net/chindict/chindict.php?page=chardict&amp;cdcanoce=1&amp;cdqchi=凳</v>
      </c>
      <c r="E1181" s="6"/>
      <c r="F1181" s="6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</row>
    <row r="1182">
      <c r="A1182" s="5" t="s">
        <v>5208</v>
      </c>
      <c r="B1182" s="6" t="e">
        <v>#N/A</v>
      </c>
      <c r="C1182" s="6">
        <v>2681.0</v>
      </c>
      <c r="D1182" s="7" t="str">
        <f t="shared" si="1"/>
        <v>http://www.mdbg.net/chindict/chindict.php?page=chardict&amp;cdcanoce=1&amp;cdqchi=梭</v>
      </c>
      <c r="E1182" s="6"/>
      <c r="F1182" s="6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</row>
    <row r="1183">
      <c r="A1183" s="5" t="s">
        <v>5214</v>
      </c>
      <c r="B1183" s="6" t="e">
        <v>#N/A</v>
      </c>
      <c r="C1183" s="6">
        <v>2682.0</v>
      </c>
      <c r="D1183" s="7" t="str">
        <f t="shared" si="1"/>
        <v>http://www.mdbg.net/chindict/chindict.php?page=chardict&amp;cdcanoce=1&amp;cdqchi=丫</v>
      </c>
      <c r="E1183" s="6"/>
      <c r="F1183" s="6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</row>
    <row r="1184">
      <c r="A1184" s="5" t="s">
        <v>5220</v>
      </c>
      <c r="B1184" s="6" t="e">
        <v>#N/A</v>
      </c>
      <c r="C1184" s="6">
        <v>2683.0</v>
      </c>
      <c r="D1184" s="7" t="str">
        <f t="shared" si="1"/>
        <v>http://www.mdbg.net/chindict/chindict.php?page=chardict&amp;cdcanoce=1&amp;cdqchi=姬</v>
      </c>
      <c r="E1184" s="6"/>
      <c r="F1184" s="6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</row>
    <row r="1185">
      <c r="A1185" s="5" t="s">
        <v>5226</v>
      </c>
      <c r="B1185" s="6" t="e">
        <v>#N/A</v>
      </c>
      <c r="C1185" s="6">
        <v>2684.0</v>
      </c>
      <c r="D1185" s="7" t="str">
        <f t="shared" si="1"/>
        <v>http://www.mdbg.net/chindict/chindict.php?page=chardict&amp;cdcanoce=1&amp;cdqchi=诏</v>
      </c>
      <c r="E1185" s="6"/>
      <c r="F1185" s="6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</row>
    <row r="1186">
      <c r="A1186" s="5" t="s">
        <v>5231</v>
      </c>
      <c r="B1186" s="6" t="e">
        <v>#N/A</v>
      </c>
      <c r="C1186" s="6">
        <v>2685.0</v>
      </c>
      <c r="D1186" s="7" t="str">
        <f t="shared" si="1"/>
        <v>http://www.mdbg.net/chindict/chindict.php?page=chardict&amp;cdcanoce=1&amp;cdqchi=钮</v>
      </c>
      <c r="E1186" s="6"/>
      <c r="F1186" s="6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</row>
    <row r="1187">
      <c r="A1187" s="5" t="s">
        <v>5242</v>
      </c>
      <c r="B1187" s="6" t="e">
        <v>#N/A</v>
      </c>
      <c r="C1187" s="6">
        <v>2686.0</v>
      </c>
      <c r="D1187" s="7" t="str">
        <f t="shared" si="1"/>
        <v>http://www.mdbg.net/chindict/chindict.php?page=chardict&amp;cdcanoce=1&amp;cdqchi=棺</v>
      </c>
      <c r="E1187" s="6"/>
      <c r="F1187" s="6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</row>
    <row r="1188">
      <c r="A1188" s="5" t="s">
        <v>5252</v>
      </c>
      <c r="B1188" s="6" t="e">
        <v>#N/A</v>
      </c>
      <c r="C1188" s="6">
        <v>2687.0</v>
      </c>
      <c r="D1188" s="7" t="str">
        <f t="shared" si="1"/>
        <v>http://www.mdbg.net/chindict/chindict.php?page=chardict&amp;cdcanoce=1&amp;cdqchi=耿</v>
      </c>
      <c r="E1188" s="6"/>
      <c r="F1188" s="6"/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</row>
    <row r="1189">
      <c r="A1189" s="5" t="s">
        <v>5268</v>
      </c>
      <c r="B1189" s="6">
        <v>6.0</v>
      </c>
      <c r="C1189" s="6">
        <v>2688.0</v>
      </c>
      <c r="D1189" s="7" t="str">
        <f t="shared" si="1"/>
        <v>http://www.mdbg.net/chindict/chindict.php?page=chardict&amp;cdcanoce=1&amp;cdqchi=缔</v>
      </c>
      <c r="E1189" s="6"/>
      <c r="F1189" s="6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</row>
    <row r="1190">
      <c r="A1190" s="5" t="s">
        <v>5279</v>
      </c>
      <c r="B1190" s="6" t="e">
        <v>#N/A</v>
      </c>
      <c r="C1190" s="6">
        <v>2689.0</v>
      </c>
      <c r="D1190" s="7" t="str">
        <f t="shared" si="1"/>
        <v>http://www.mdbg.net/chindict/chindict.php?page=chardict&amp;cdcanoce=1&amp;cdqchi=懈</v>
      </c>
      <c r="E1190" s="6"/>
      <c r="F1190" s="6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</row>
    <row r="1191">
      <c r="A1191" s="5" t="s">
        <v>5291</v>
      </c>
      <c r="B1191" s="6">
        <v>6.0</v>
      </c>
      <c r="C1191" s="6">
        <v>2690.0</v>
      </c>
      <c r="D1191" s="7" t="str">
        <f t="shared" si="1"/>
        <v>http://www.mdbg.net/chindict/chindict.php?page=chardict&amp;cdcanoce=1&amp;cdqchi=嫉</v>
      </c>
      <c r="E1191" s="6"/>
      <c r="F1191" s="6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</row>
    <row r="1192">
      <c r="A1192" s="5" t="s">
        <v>5295</v>
      </c>
      <c r="B1192" s="6">
        <v>6.0</v>
      </c>
      <c r="C1192" s="6">
        <v>2691.0</v>
      </c>
      <c r="D1192" s="7" t="str">
        <f t="shared" si="1"/>
        <v>http://www.mdbg.net/chindict/chindict.php?page=chardict&amp;cdcanoce=1&amp;cdqchi=灶</v>
      </c>
      <c r="E1192" s="6"/>
      <c r="F1192" s="6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</row>
    <row r="1193">
      <c r="A1193" s="5" t="s">
        <v>5302</v>
      </c>
      <c r="B1193" s="6">
        <v>5.0</v>
      </c>
      <c r="C1193" s="6">
        <v>2692.0</v>
      </c>
      <c r="D1193" s="7" t="str">
        <f t="shared" si="1"/>
        <v>http://www.mdbg.net/chindict/chindict.php?page=chardict&amp;cdcanoce=1&amp;cdqchi=匀</v>
      </c>
      <c r="E1193" s="6"/>
      <c r="F1193" s="6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</row>
    <row r="1194">
      <c r="A1194" s="5" t="s">
        <v>5307</v>
      </c>
      <c r="B1194" s="6" t="e">
        <v>#N/A</v>
      </c>
      <c r="C1194" s="6">
        <v>2693.0</v>
      </c>
      <c r="D1194" s="7" t="str">
        <f t="shared" si="1"/>
        <v>http://www.mdbg.net/chindict/chindict.php?page=chardict&amp;cdcanoce=1&amp;cdqchi=嗣</v>
      </c>
      <c r="E1194" s="6"/>
      <c r="F1194" s="6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</row>
    <row r="1195">
      <c r="A1195" s="5" t="s">
        <v>5309</v>
      </c>
      <c r="B1195" s="6">
        <v>5.0</v>
      </c>
      <c r="C1195" s="6">
        <v>2694.0</v>
      </c>
      <c r="D1195" s="7" t="str">
        <f t="shared" si="1"/>
        <v>http://www.mdbg.net/chindict/chindict.php?page=chardict&amp;cdcanoce=1&amp;cdqchi=鸽</v>
      </c>
      <c r="E1195" s="6"/>
      <c r="F1195" s="6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</row>
    <row r="1196">
      <c r="A1196" s="5" t="s">
        <v>5317</v>
      </c>
      <c r="B1196" s="6">
        <v>3.0</v>
      </c>
      <c r="C1196" s="6">
        <v>2695.0</v>
      </c>
      <c r="D1196" s="7" t="str">
        <f t="shared" si="1"/>
        <v>http://www.mdbg.net/chindict/chindict.php?page=chardict&amp;cdcanoce=1&amp;cdqchi=澡</v>
      </c>
      <c r="E1196" s="6"/>
      <c r="F1196" s="6"/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</row>
    <row r="1197">
      <c r="A1197" s="5" t="s">
        <v>5325</v>
      </c>
      <c r="B1197" s="6" t="e">
        <v>#N/A</v>
      </c>
      <c r="C1197" s="6">
        <v>2696.0</v>
      </c>
      <c r="D1197" s="7" t="str">
        <f t="shared" si="1"/>
        <v>http://www.mdbg.net/chindict/chindict.php?page=chardict&amp;cdcanoce=1&amp;cdqchi=凿</v>
      </c>
      <c r="E1197" s="6"/>
      <c r="F1197" s="6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</row>
    <row r="1198">
      <c r="A1198" s="5" t="s">
        <v>5332</v>
      </c>
      <c r="B1198" s="6">
        <v>6.0</v>
      </c>
      <c r="C1198" s="6">
        <v>2697.0</v>
      </c>
      <c r="D1198" s="7" t="str">
        <f t="shared" si="1"/>
        <v>http://www.mdbg.net/chindict/chindict.php?page=chardict&amp;cdcanoce=1&amp;cdqchi=纬</v>
      </c>
      <c r="E1198" s="6"/>
      <c r="F1198" s="6"/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</row>
    <row r="1199">
      <c r="A1199" s="5" t="s">
        <v>5343</v>
      </c>
      <c r="B1199" s="6">
        <v>6.0</v>
      </c>
      <c r="C1199" s="6">
        <v>2698.0</v>
      </c>
      <c r="D1199" s="7" t="str">
        <f t="shared" si="1"/>
        <v>http://www.mdbg.net/chindict/chindict.php?page=chardict&amp;cdcanoce=1&amp;cdqchi=沸</v>
      </c>
      <c r="E1199" s="6"/>
      <c r="F1199" s="6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</row>
    <row r="1200">
      <c r="A1200" s="5" t="s">
        <v>5355</v>
      </c>
      <c r="B1200" s="6">
        <v>6.0</v>
      </c>
      <c r="C1200" s="6">
        <v>2699.0</v>
      </c>
      <c r="D1200" s="7" t="str">
        <f t="shared" si="1"/>
        <v>http://www.mdbg.net/chindict/chindict.php?page=chardict&amp;cdcanoce=1&amp;cdqchi=畴</v>
      </c>
      <c r="E1200" s="6"/>
      <c r="F1200" s="6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</row>
    <row r="1201">
      <c r="A1201" s="5" t="s">
        <v>5363</v>
      </c>
      <c r="B1201" s="6" t="e">
        <v>#N/A</v>
      </c>
      <c r="C1201" s="6">
        <v>2700.0</v>
      </c>
      <c r="D1201" s="7" t="str">
        <f t="shared" si="1"/>
        <v>http://www.mdbg.net/chindict/chindict.php?page=chardict&amp;cdcanoce=1&amp;cdqchi=刃</v>
      </c>
      <c r="E1201" s="6"/>
      <c r="F1201" s="6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</row>
    <row r="1202">
      <c r="A1202" s="5" t="s">
        <v>5371</v>
      </c>
      <c r="B1202" s="6">
        <v>6.0</v>
      </c>
      <c r="C1202" s="6">
        <v>2701.0</v>
      </c>
      <c r="D1202" s="7" t="str">
        <f t="shared" si="1"/>
        <v>http://www.mdbg.net/chindict/chindict.php?page=chardict&amp;cdcanoce=1&amp;cdqchi=遏</v>
      </c>
      <c r="E1202" s="6"/>
      <c r="F1202" s="6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</row>
    <row r="1203">
      <c r="A1203" s="5" t="s">
        <v>5380</v>
      </c>
      <c r="B1203" s="6">
        <v>6.0</v>
      </c>
      <c r="C1203" s="6">
        <v>2702.0</v>
      </c>
      <c r="D1203" s="7" t="str">
        <f t="shared" si="1"/>
        <v>http://www.mdbg.net/chindict/chindict.php?page=chardict&amp;cdcanoce=1&amp;cdqchi=烁</v>
      </c>
      <c r="E1203" s="6"/>
      <c r="F1203" s="6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</row>
    <row r="1204">
      <c r="A1204" s="5" t="s">
        <v>5392</v>
      </c>
      <c r="B1204" s="6">
        <v>6.0</v>
      </c>
      <c r="C1204" s="6">
        <v>2703.0</v>
      </c>
      <c r="D1204" s="7" t="str">
        <f t="shared" si="1"/>
        <v>http://www.mdbg.net/chindict/chindict.php?page=chardict&amp;cdcanoce=1&amp;cdqchi=嗅</v>
      </c>
      <c r="E1204" s="6"/>
      <c r="F1204" s="6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</row>
    <row r="1205">
      <c r="A1205" s="5" t="s">
        <v>5401</v>
      </c>
      <c r="B1205" s="6">
        <v>6.0</v>
      </c>
      <c r="C1205" s="6">
        <v>2704.0</v>
      </c>
      <c r="D1205" s="7" t="str">
        <f t="shared" si="1"/>
        <v>http://www.mdbg.net/chindict/chindict.php?page=chardict&amp;cdcanoce=1&amp;cdqchi=叭</v>
      </c>
      <c r="E1205" s="6"/>
      <c r="F1205" s="6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</row>
    <row r="1206">
      <c r="A1206" s="5" t="s">
        <v>5409</v>
      </c>
      <c r="B1206" s="6">
        <v>6.0</v>
      </c>
      <c r="C1206" s="6">
        <v>2705.0</v>
      </c>
      <c r="D1206" s="7" t="str">
        <f t="shared" si="1"/>
        <v>http://www.mdbg.net/chindict/chindict.php?page=chardict&amp;cdcanoce=1&amp;cdqchi=熬</v>
      </c>
      <c r="E1206" s="6"/>
      <c r="F1206" s="6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</row>
    <row r="1207">
      <c r="A1207" s="5" t="s">
        <v>5416</v>
      </c>
      <c r="B1207" s="6" t="e">
        <v>#N/A</v>
      </c>
      <c r="C1207" s="6">
        <v>2706.0</v>
      </c>
      <c r="D1207" s="7" t="str">
        <f t="shared" si="1"/>
        <v>http://www.mdbg.net/chindict/chindict.php?page=chardict&amp;cdcanoce=1&amp;cdqchi=瞥</v>
      </c>
      <c r="E1207" s="6"/>
      <c r="F1207" s="6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</row>
    <row r="1208">
      <c r="A1208" s="5" t="s">
        <v>5425</v>
      </c>
      <c r="B1208" s="6" t="e">
        <v>#N/A</v>
      </c>
      <c r="C1208" s="6">
        <v>2707.0</v>
      </c>
      <c r="D1208" s="7" t="str">
        <f t="shared" si="1"/>
        <v>http://www.mdbg.net/chindict/chindict.php?page=chardict&amp;cdcanoce=1&amp;cdqchi=骸</v>
      </c>
      <c r="E1208" s="6"/>
      <c r="F1208" s="6"/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</row>
    <row r="1209">
      <c r="A1209" s="5" t="s">
        <v>5436</v>
      </c>
      <c r="B1209" s="6">
        <v>6.0</v>
      </c>
      <c r="C1209" s="6">
        <v>2708.0</v>
      </c>
      <c r="D1209" s="7" t="str">
        <f t="shared" si="1"/>
        <v>http://www.mdbg.net/chindict/chindict.php?page=chardict&amp;cdcanoce=1&amp;cdqchi=奢</v>
      </c>
      <c r="E1209" s="6"/>
      <c r="F1209" s="6"/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</row>
    <row r="1210">
      <c r="A1210" s="5" t="s">
        <v>5448</v>
      </c>
      <c r="B1210" s="6">
        <v>6.0</v>
      </c>
      <c r="C1210" s="6">
        <v>2709.0</v>
      </c>
      <c r="D1210" s="7" t="str">
        <f t="shared" si="1"/>
        <v>http://www.mdbg.net/chindict/chindict.php?page=chardict&amp;cdcanoce=1&amp;cdqchi=拙</v>
      </c>
      <c r="E1210" s="6"/>
      <c r="F1210" s="6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</row>
    <row r="1211">
      <c r="A1211" s="5" t="s">
        <v>5457</v>
      </c>
      <c r="B1211" s="6">
        <v>6.0</v>
      </c>
      <c r="C1211" s="6">
        <v>2710.0</v>
      </c>
      <c r="D1211" s="7" t="str">
        <f t="shared" si="1"/>
        <v>http://www.mdbg.net/chindict/chindict.php?page=chardict&amp;cdcanoce=1&amp;cdqchi=栋</v>
      </c>
      <c r="E1211" s="6"/>
      <c r="F1211" s="6"/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</row>
    <row r="1212">
      <c r="A1212" s="5" t="s">
        <v>5465</v>
      </c>
      <c r="B1212" s="6">
        <v>5.0</v>
      </c>
      <c r="C1212" s="6">
        <v>2711.0</v>
      </c>
      <c r="D1212" s="7" t="str">
        <f t="shared" si="1"/>
        <v>http://www.mdbg.net/chindict/chindict.php?page=chardict&amp;cdcanoce=1&amp;cdqchi=毯</v>
      </c>
      <c r="E1212" s="6"/>
      <c r="F1212" s="6"/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</row>
    <row r="1213">
      <c r="A1213" s="5" t="s">
        <v>5474</v>
      </c>
      <c r="B1213" s="6" t="e">
        <v>#N/A</v>
      </c>
      <c r="C1213" s="6">
        <v>2712.0</v>
      </c>
      <c r="D1213" s="7" t="str">
        <f t="shared" si="1"/>
        <v>http://www.mdbg.net/chindict/chindict.php?page=chardict&amp;cdcanoce=1&amp;cdqchi=桐</v>
      </c>
      <c r="E1213" s="6"/>
      <c r="F1213" s="6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</row>
    <row r="1214">
      <c r="A1214" s="5" t="s">
        <v>5480</v>
      </c>
      <c r="B1214" s="6" t="e">
        <v>#N/A</v>
      </c>
      <c r="C1214" s="6">
        <v>2713.0</v>
      </c>
      <c r="D1214" s="7" t="str">
        <f t="shared" si="1"/>
        <v>http://www.mdbg.net/chindict/chindict.php?page=chardict&amp;cdcanoce=1&amp;cdqchi=砂</v>
      </c>
      <c r="E1214" s="6"/>
      <c r="F1214" s="6"/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</row>
    <row r="1215">
      <c r="A1215" s="5" t="s">
        <v>5489</v>
      </c>
      <c r="B1215" s="6" t="e">
        <v>#N/A</v>
      </c>
      <c r="C1215" s="6">
        <v>2714.0</v>
      </c>
      <c r="D1215" s="7" t="str">
        <f t="shared" si="1"/>
        <v>http://www.mdbg.net/chindict/chindict.php?page=chardict&amp;cdcanoce=1&amp;cdqchi=莽</v>
      </c>
      <c r="E1215" s="6"/>
      <c r="F1215" s="6"/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</row>
    <row r="1216">
      <c r="A1216" s="5" t="s">
        <v>5497</v>
      </c>
      <c r="B1216" s="6">
        <v>6.0</v>
      </c>
      <c r="C1216" s="6">
        <v>2715.0</v>
      </c>
      <c r="D1216" s="7" t="str">
        <f t="shared" si="1"/>
        <v>http://www.mdbg.net/chindict/chindict.php?page=chardict&amp;cdcanoce=1&amp;cdqchi=泻</v>
      </c>
      <c r="E1216" s="6"/>
      <c r="F1216" s="6"/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</row>
    <row r="1217">
      <c r="A1217" s="5" t="s">
        <v>5502</v>
      </c>
      <c r="B1217" s="6" t="e">
        <v>#N/A</v>
      </c>
      <c r="C1217" s="6">
        <v>2716.0</v>
      </c>
      <c r="D1217" s="7" t="str">
        <f t="shared" si="1"/>
        <v>http://www.mdbg.net/chindict/chindict.php?page=chardict&amp;cdcanoce=1&amp;cdqchi=坪</v>
      </c>
      <c r="E1217" s="6"/>
      <c r="F1217" s="6"/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</row>
    <row r="1218">
      <c r="A1218" s="5" t="s">
        <v>5505</v>
      </c>
      <c r="B1218" s="6">
        <v>5.0</v>
      </c>
      <c r="C1218" s="6">
        <v>2717.0</v>
      </c>
      <c r="D1218" s="7" t="str">
        <f t="shared" si="1"/>
        <v>http://www.mdbg.net/chindict/chindict.php?page=chardict&amp;cdcanoce=1&amp;cdqchi=梳</v>
      </c>
      <c r="E1218" s="6"/>
      <c r="F1218" s="6"/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</row>
    <row r="1219">
      <c r="A1219" s="5" t="s">
        <v>5510</v>
      </c>
      <c r="B1219" s="6" t="e">
        <v>#N/A</v>
      </c>
      <c r="C1219" s="6">
        <v>2718.0</v>
      </c>
      <c r="D1219" s="7" t="str">
        <f t="shared" si="1"/>
        <v>http://www.mdbg.net/chindict/chindict.php?page=chardict&amp;cdcanoce=1&amp;cdqchi=杉</v>
      </c>
      <c r="E1219" s="6"/>
      <c r="F1219" s="6"/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</row>
    <row r="1220">
      <c r="A1220" s="5" t="s">
        <v>5522</v>
      </c>
      <c r="B1220" s="6">
        <v>6.0</v>
      </c>
      <c r="C1220" s="6">
        <v>2719.0</v>
      </c>
      <c r="D1220" s="7" t="str">
        <f t="shared" si="1"/>
        <v>http://www.mdbg.net/chindict/chindict.php?page=chardict&amp;cdcanoce=1&amp;cdqchi=晤</v>
      </c>
      <c r="E1220" s="6"/>
      <c r="F1220" s="6"/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</row>
    <row r="1221">
      <c r="A1221" s="5" t="s">
        <v>5533</v>
      </c>
      <c r="B1221" s="6">
        <v>6.0</v>
      </c>
      <c r="C1221" s="6">
        <v>2720.0</v>
      </c>
      <c r="D1221" s="7" t="str">
        <f t="shared" si="1"/>
        <v>http://www.mdbg.net/chindict/chindict.php?page=chardict&amp;cdcanoce=1&amp;cdqchi=稚</v>
      </c>
      <c r="E1221" s="6"/>
      <c r="F1221" s="6"/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</row>
    <row r="1222">
      <c r="A1222" s="5" t="s">
        <v>5538</v>
      </c>
      <c r="B1222" s="6">
        <v>5.0</v>
      </c>
      <c r="C1222" s="6">
        <v>2721.0</v>
      </c>
      <c r="D1222" s="7" t="str">
        <f t="shared" si="1"/>
        <v>http://www.mdbg.net/chindict/chindict.php?page=chardict&amp;cdcanoce=1&amp;cdqchi=蔬</v>
      </c>
      <c r="E1222" s="6"/>
      <c r="F1222" s="6"/>
      <c r="G1222" s="8"/>
      <c r="H1222" s="8"/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</row>
    <row r="1223">
      <c r="A1223" s="5" t="s">
        <v>5547</v>
      </c>
      <c r="B1223" s="6" t="e">
        <v>#N/A</v>
      </c>
      <c r="C1223" s="6">
        <v>2722.0</v>
      </c>
      <c r="D1223" s="7" t="str">
        <f t="shared" si="1"/>
        <v>http://www.mdbg.net/chindict/chindict.php?page=chardict&amp;cdcanoce=1&amp;cdqchi=蝇</v>
      </c>
      <c r="E1223" s="6"/>
      <c r="F1223" s="6"/>
      <c r="G1223" s="8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</row>
    <row r="1224">
      <c r="A1224" s="5" t="s">
        <v>5557</v>
      </c>
      <c r="B1224" s="6">
        <v>6.0</v>
      </c>
      <c r="C1224" s="6">
        <v>2723.0</v>
      </c>
      <c r="D1224" s="7" t="str">
        <f t="shared" si="1"/>
        <v>http://www.mdbg.net/chindict/chindict.php?page=chardict&amp;cdcanoce=1&amp;cdqchi=捣</v>
      </c>
      <c r="E1224" s="6"/>
      <c r="F1224" s="6"/>
      <c r="G1224" s="8"/>
      <c r="H1224" s="8"/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</row>
    <row r="1225">
      <c r="A1225" s="5" t="s">
        <v>5566</v>
      </c>
      <c r="B1225" s="6" t="e">
        <v>#N/A</v>
      </c>
      <c r="C1225" s="6">
        <v>2724.0</v>
      </c>
      <c r="D1225" s="7" t="str">
        <f t="shared" si="1"/>
        <v>http://www.mdbg.net/chindict/chindict.php?page=chardict&amp;cdcanoce=1&amp;cdqchi=顷</v>
      </c>
      <c r="E1225" s="6"/>
      <c r="F1225" s="6"/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</row>
    <row r="1226">
      <c r="A1226" s="5" t="s">
        <v>5573</v>
      </c>
      <c r="B1226" s="6" t="e">
        <v>#N/A</v>
      </c>
      <c r="C1226" s="6">
        <v>2725.0</v>
      </c>
      <c r="D1226" s="7" t="str">
        <f t="shared" si="1"/>
        <v>http://www.mdbg.net/chindict/chindict.php?page=chardict&amp;cdcanoce=1&amp;cdqchi=麽</v>
      </c>
      <c r="E1226" s="6"/>
      <c r="F1226" s="6"/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</row>
    <row r="1227">
      <c r="A1227" s="5" t="s">
        <v>5580</v>
      </c>
      <c r="B1227" s="6">
        <v>6.0</v>
      </c>
      <c r="C1227" s="6">
        <v>2726.0</v>
      </c>
      <c r="D1227" s="7" t="str">
        <f t="shared" si="1"/>
        <v>http://www.mdbg.net/chindict/chindict.php?page=chardict&amp;cdcanoce=1&amp;cdqchi=尴</v>
      </c>
      <c r="E1227" s="6"/>
      <c r="F1227" s="6"/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</row>
    <row r="1228">
      <c r="A1228" s="5" t="s">
        <v>5587</v>
      </c>
      <c r="B1228" s="6" t="e">
        <v>#N/A</v>
      </c>
      <c r="C1228" s="6">
        <v>2727.0</v>
      </c>
      <c r="D1228" s="7" t="str">
        <f t="shared" si="1"/>
        <v>http://www.mdbg.net/chindict/chindict.php?page=chardict&amp;cdcanoce=1&amp;cdqchi=镖</v>
      </c>
      <c r="E1228" s="6"/>
      <c r="F1228" s="6"/>
      <c r="G1228" s="8"/>
      <c r="H1228" s="8"/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</row>
    <row r="1229">
      <c r="A1229" s="5" t="s">
        <v>5594</v>
      </c>
      <c r="B1229" s="6">
        <v>6.0</v>
      </c>
      <c r="C1229" s="6">
        <v>2728.0</v>
      </c>
      <c r="D1229" s="7" t="str">
        <f t="shared" si="1"/>
        <v>http://www.mdbg.net/chindict/chindict.php?page=chardict&amp;cdcanoce=1&amp;cdqchi=诧</v>
      </c>
      <c r="E1229" s="6"/>
      <c r="F1229" s="6"/>
      <c r="G1229" s="8"/>
      <c r="H1229" s="8"/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</row>
    <row r="1230">
      <c r="A1230" s="5" t="s">
        <v>5601</v>
      </c>
      <c r="B1230" s="6">
        <v>6.0</v>
      </c>
      <c r="C1230" s="6">
        <v>2729.0</v>
      </c>
      <c r="D1230" s="7" t="str">
        <f t="shared" si="1"/>
        <v>http://www.mdbg.net/chindict/chindict.php?page=chardict&amp;cdcanoce=1&amp;cdqchi=尬</v>
      </c>
      <c r="E1230" s="6"/>
      <c r="F1230" s="6"/>
      <c r="G1230" s="8"/>
      <c r="H1230" s="8"/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</row>
    <row r="1231">
      <c r="A1231" s="5" t="s">
        <v>5608</v>
      </c>
      <c r="B1231" s="6" t="e">
        <v>#N/A</v>
      </c>
      <c r="C1231" s="6">
        <v>2730.0</v>
      </c>
      <c r="D1231" s="7" t="str">
        <f t="shared" si="1"/>
        <v>http://www.mdbg.net/chindict/chindict.php?page=chardict&amp;cdcanoce=1&amp;cdqchi=硫</v>
      </c>
      <c r="E1231" s="6"/>
      <c r="F1231" s="6"/>
      <c r="G1231" s="8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</row>
    <row r="1232">
      <c r="A1232" s="5" t="s">
        <v>5615</v>
      </c>
      <c r="B1232" s="6">
        <v>6.0</v>
      </c>
      <c r="C1232" s="6">
        <v>2731.0</v>
      </c>
      <c r="D1232" s="7" t="str">
        <f t="shared" si="1"/>
        <v>http://www.mdbg.net/chindict/chindict.php?page=chardict&amp;cdcanoce=1&amp;cdqchi=嚼</v>
      </c>
      <c r="E1232" s="6"/>
      <c r="F1232" s="6"/>
      <c r="G1232" s="8"/>
      <c r="H1232" s="8"/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</row>
    <row r="1233">
      <c r="A1233" s="5" t="s">
        <v>5621</v>
      </c>
      <c r="B1233" s="6">
        <v>4.0</v>
      </c>
      <c r="C1233" s="6">
        <v>2732.0</v>
      </c>
      <c r="D1233" s="7" t="str">
        <f t="shared" si="1"/>
        <v>http://www.mdbg.net/chindict/chindict.php?page=chardict&amp;cdcanoce=1&amp;cdqchi=羡</v>
      </c>
      <c r="E1233" s="6"/>
      <c r="F1233" s="6"/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</row>
    <row r="1234">
      <c r="A1234" s="5" t="s">
        <v>5629</v>
      </c>
      <c r="B1234" s="6" t="e">
        <v>#N/A</v>
      </c>
      <c r="C1234" s="6">
        <v>2733.0</v>
      </c>
      <c r="D1234" s="7" t="str">
        <f t="shared" si="1"/>
        <v>http://www.mdbg.net/chindict/chindict.php?page=chardict&amp;cdcanoce=1&amp;cdqchi=沦</v>
      </c>
      <c r="E1234" s="6"/>
      <c r="F1234" s="6"/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</row>
    <row r="1235">
      <c r="A1235" s="5" t="s">
        <v>5633</v>
      </c>
      <c r="B1235" s="6" t="e">
        <v>#N/A</v>
      </c>
      <c r="C1235" s="6">
        <v>2734.0</v>
      </c>
      <c r="D1235" s="7" t="str">
        <f t="shared" si="1"/>
        <v>http://www.mdbg.net/chindict/chindict.php?page=chardict&amp;cdcanoce=1&amp;cdqchi=沪</v>
      </c>
      <c r="E1235" s="6"/>
      <c r="F1235" s="6"/>
      <c r="G1235" s="8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</row>
    <row r="1236">
      <c r="A1236" s="5" t="s">
        <v>5643</v>
      </c>
      <c r="B1236" s="6">
        <v>6.0</v>
      </c>
      <c r="C1236" s="6">
        <v>2735.0</v>
      </c>
      <c r="D1236" s="7" t="str">
        <f t="shared" si="1"/>
        <v>http://www.mdbg.net/chindict/chindict.php?page=chardict&amp;cdcanoce=1&amp;cdqchi=旷</v>
      </c>
      <c r="E1236" s="6"/>
      <c r="F1236" s="6"/>
      <c r="G1236" s="8"/>
      <c r="H1236" s="8"/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</row>
    <row r="1237">
      <c r="A1237" s="5" t="s">
        <v>5649</v>
      </c>
      <c r="B1237" s="6" t="e">
        <v>#N/A</v>
      </c>
      <c r="C1237" s="6">
        <v>2736.0</v>
      </c>
      <c r="D1237" s="7" t="str">
        <f t="shared" si="1"/>
        <v>http://www.mdbg.net/chindict/chindict.php?page=chardict&amp;cdcanoce=1&amp;cdqchi=彬</v>
      </c>
      <c r="E1237" s="6"/>
      <c r="F1237" s="6"/>
      <c r="G1237" s="8"/>
      <c r="H1237" s="8"/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</row>
    <row r="1238">
      <c r="A1238" s="5" t="s">
        <v>5657</v>
      </c>
      <c r="B1238" s="6">
        <v>6.0</v>
      </c>
      <c r="C1238" s="6">
        <v>2737.0</v>
      </c>
      <c r="D1238" s="7" t="str">
        <f t="shared" si="1"/>
        <v>http://www.mdbg.net/chindict/chindict.php?page=chardict&amp;cdcanoce=1&amp;cdqchi=芽</v>
      </c>
      <c r="E1238" s="6"/>
      <c r="F1238" s="6"/>
      <c r="G1238" s="8"/>
      <c r="H1238" s="8"/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</row>
    <row r="1239">
      <c r="A1239" s="5" t="s">
        <v>5663</v>
      </c>
      <c r="B1239" s="6" t="e">
        <v>#N/A</v>
      </c>
      <c r="C1239" s="6">
        <v>2738.0</v>
      </c>
      <c r="D1239" s="7" t="str">
        <f t="shared" si="1"/>
        <v>http://www.mdbg.net/chindict/chindict.php?page=chardict&amp;cdcanoce=1&amp;cdqchi=狸</v>
      </c>
      <c r="E1239" s="6"/>
      <c r="F1239" s="6"/>
      <c r="G1239" s="8"/>
      <c r="H1239" s="8"/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</row>
    <row r="1240">
      <c r="A1240" s="5" t="s">
        <v>5670</v>
      </c>
      <c r="B1240" s="6" t="e">
        <v>#N/A</v>
      </c>
      <c r="C1240" s="6">
        <v>2739.0</v>
      </c>
      <c r="D1240" s="7" t="str">
        <f t="shared" si="1"/>
        <v>http://www.mdbg.net/chindict/chindict.php?page=chardict&amp;cdcanoce=1&amp;cdqchi=冥</v>
      </c>
      <c r="E1240" s="6"/>
      <c r="F1240" s="6"/>
      <c r="G1240" s="8"/>
      <c r="H1240" s="8"/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</row>
    <row r="1241">
      <c r="A1241" s="5" t="s">
        <v>5676</v>
      </c>
      <c r="B1241" s="6">
        <v>6.0</v>
      </c>
      <c r="C1241" s="6">
        <v>2740.0</v>
      </c>
      <c r="D1241" s="7" t="str">
        <f t="shared" si="1"/>
        <v>http://www.mdbg.net/chindict/chindict.php?page=chardict&amp;cdcanoce=1&amp;cdqchi=碳</v>
      </c>
      <c r="E1241" s="6"/>
      <c r="F1241" s="6"/>
      <c r="G1241" s="8"/>
      <c r="H1241" s="8"/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</row>
    <row r="1242">
      <c r="A1242" s="5" t="s">
        <v>5682</v>
      </c>
      <c r="B1242" s="6" t="e">
        <v>#N/A</v>
      </c>
      <c r="C1242" s="6">
        <v>2741.0</v>
      </c>
      <c r="D1242" s="7" t="str">
        <f t="shared" si="1"/>
        <v>http://www.mdbg.net/chindict/chindict.php?page=chardict&amp;cdcanoce=1&amp;cdqchi=咧</v>
      </c>
      <c r="E1242" s="6"/>
      <c r="F1242" s="6"/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</row>
    <row r="1243">
      <c r="A1243" s="5" t="s">
        <v>5688</v>
      </c>
      <c r="B1243" s="6">
        <v>6.0</v>
      </c>
      <c r="C1243" s="6">
        <v>2742.0</v>
      </c>
      <c r="D1243" s="7" t="str">
        <f t="shared" si="1"/>
        <v>http://www.mdbg.net/chindict/chindict.php?page=chardict&amp;cdcanoce=1&amp;cdqchi=惕</v>
      </c>
      <c r="E1243" s="6"/>
      <c r="F1243" s="6"/>
      <c r="G1243" s="8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</row>
    <row r="1244">
      <c r="A1244" s="5" t="s">
        <v>5691</v>
      </c>
      <c r="B1244" s="6">
        <v>4.0</v>
      </c>
      <c r="C1244" s="6">
        <v>2743.0</v>
      </c>
      <c r="D1244" s="7" t="str">
        <f t="shared" si="1"/>
        <v>http://www.mdbg.net/chindict/chindict.php?page=chardict&amp;cdcanoce=1&amp;cdqchi=暑</v>
      </c>
      <c r="E1244" s="6"/>
      <c r="F1244" s="6"/>
      <c r="G1244" s="8"/>
      <c r="H1244" s="8"/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</row>
    <row r="1245">
      <c r="A1245" s="5" t="s">
        <v>5696</v>
      </c>
      <c r="B1245" s="6" t="e">
        <v>#N/A</v>
      </c>
      <c r="C1245" s="6">
        <v>2744.0</v>
      </c>
      <c r="D1245" s="7" t="str">
        <f t="shared" si="1"/>
        <v>http://www.mdbg.net/chindict/chindict.php?page=chardict&amp;cdcanoce=1&amp;cdqchi=咯</v>
      </c>
      <c r="E1245" s="6"/>
      <c r="F1245" s="6"/>
      <c r="G1245" s="8"/>
      <c r="H1245" s="8"/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</row>
    <row r="1246">
      <c r="A1246" s="5" t="s">
        <v>5701</v>
      </c>
      <c r="B1246" s="6" t="e">
        <v>#N/A</v>
      </c>
      <c r="C1246" s="6">
        <v>2745.0</v>
      </c>
      <c r="D1246" s="7" t="str">
        <f t="shared" si="1"/>
        <v>http://www.mdbg.net/chindict/chindict.php?page=chardict&amp;cdcanoce=1&amp;cdqchi=萝</v>
      </c>
      <c r="E1246" s="6"/>
      <c r="F1246" s="6"/>
      <c r="G1246" s="8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</row>
    <row r="1247">
      <c r="A1247" s="5" t="s">
        <v>5705</v>
      </c>
      <c r="B1247" s="6">
        <v>6.0</v>
      </c>
      <c r="C1247" s="6">
        <v>2746.0</v>
      </c>
      <c r="D1247" s="7" t="str">
        <f t="shared" si="1"/>
        <v>http://www.mdbg.net/chindict/chindict.php?page=chardict&amp;cdcanoce=1&amp;cdqchi=汹</v>
      </c>
      <c r="E1247" s="6"/>
      <c r="F1247" s="6"/>
      <c r="G1247" s="8"/>
      <c r="H1247" s="8"/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</row>
    <row r="1248">
      <c r="A1248" s="5" t="s">
        <v>5711</v>
      </c>
      <c r="B1248" s="6">
        <v>6.0</v>
      </c>
      <c r="C1248" s="6">
        <v>2747.0</v>
      </c>
      <c r="D1248" s="7" t="str">
        <f t="shared" si="1"/>
        <v>http://www.mdbg.net/chindict/chindict.php?page=chardict&amp;cdcanoce=1&amp;cdqchi=腥</v>
      </c>
      <c r="E1248" s="6"/>
      <c r="F1248" s="6"/>
      <c r="G1248" s="8"/>
      <c r="H1248" s="8"/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</row>
    <row r="1249">
      <c r="A1249" s="5" t="s">
        <v>5712</v>
      </c>
      <c r="B1249" s="6" t="e">
        <v>#N/A</v>
      </c>
      <c r="C1249" s="6">
        <v>2748.0</v>
      </c>
      <c r="D1249" s="7" t="str">
        <f t="shared" si="1"/>
        <v>http://www.mdbg.net/chindict/chindict.php?page=chardict&amp;cdcanoce=1&amp;cdqchi=窥</v>
      </c>
      <c r="E1249" s="6"/>
      <c r="F1249" s="6"/>
      <c r="G1249" s="8"/>
      <c r="H1249" s="8"/>
      <c r="I1249" s="8"/>
      <c r="J1249" s="8"/>
      <c r="K1249" s="8"/>
      <c r="L1249" s="8"/>
      <c r="M1249" s="8"/>
      <c r="N1249" s="8"/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</row>
    <row r="1250">
      <c r="A1250" s="5" t="s">
        <v>5718</v>
      </c>
      <c r="B1250" s="6" t="e">
        <v>#N/A</v>
      </c>
      <c r="C1250" s="6">
        <v>2749.0</v>
      </c>
      <c r="D1250" s="7" t="str">
        <f t="shared" si="1"/>
        <v>http://www.mdbg.net/chindict/chindict.php?page=chardict&amp;cdcanoce=1&amp;cdqchi=俺</v>
      </c>
      <c r="E1250" s="6"/>
      <c r="F1250" s="6"/>
      <c r="G1250" s="8"/>
      <c r="H1250" s="8"/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</row>
    <row r="1251">
      <c r="A1251" s="5" t="s">
        <v>5725</v>
      </c>
      <c r="B1251" s="6" t="e">
        <v>#N/A</v>
      </c>
      <c r="C1251" s="6">
        <v>2750.0</v>
      </c>
      <c r="D1251" s="7" t="str">
        <f t="shared" si="1"/>
        <v>http://www.mdbg.net/chindict/chindict.php?page=chardict&amp;cdcanoce=1&amp;cdqchi=潭</v>
      </c>
      <c r="E1251" s="6"/>
      <c r="F1251" s="6"/>
      <c r="G1251" s="8"/>
      <c r="H1251" s="8"/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</row>
    <row r="1252">
      <c r="A1252" s="5" t="s">
        <v>5731</v>
      </c>
      <c r="B1252" s="6" t="e">
        <v>#N/A</v>
      </c>
      <c r="C1252" s="6">
        <v>2751.0</v>
      </c>
      <c r="D1252" s="7" t="str">
        <f t="shared" si="1"/>
        <v>http://www.mdbg.net/chindict/chindict.php?page=chardict&amp;cdcanoce=1&amp;cdqchi=崎</v>
      </c>
      <c r="E1252" s="6"/>
      <c r="F1252" s="6"/>
      <c r="G1252" s="8"/>
      <c r="H1252" s="8"/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</row>
    <row r="1253">
      <c r="A1253" s="5" t="s">
        <v>5733</v>
      </c>
      <c r="B1253" s="6" t="e">
        <v>#N/A</v>
      </c>
      <c r="C1253" s="6">
        <v>2752.0</v>
      </c>
      <c r="D1253" s="7" t="str">
        <f t="shared" si="1"/>
        <v>http://www.mdbg.net/chindict/chindict.php?page=chardict&amp;cdcanoce=1&amp;cdqchi=麟</v>
      </c>
      <c r="E1253" s="6"/>
      <c r="F1253" s="6"/>
      <c r="G1253" s="8"/>
      <c r="H1253" s="8"/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</row>
    <row r="1254">
      <c r="A1254" s="5" t="s">
        <v>5738</v>
      </c>
      <c r="B1254" s="6">
        <v>5.0</v>
      </c>
      <c r="C1254" s="6">
        <v>2753.0</v>
      </c>
      <c r="D1254" s="7" t="str">
        <f t="shared" si="1"/>
        <v>http://www.mdbg.net/chindict/chindict.php?page=chardict&amp;cdcanoce=1&amp;cdqchi=捡</v>
      </c>
      <c r="E1254" s="6"/>
      <c r="F1254" s="6"/>
      <c r="G1254" s="8"/>
      <c r="H1254" s="8"/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</row>
    <row r="1255">
      <c r="A1255" s="5" t="s">
        <v>5744</v>
      </c>
      <c r="B1255" s="6" t="e">
        <v>#N/A</v>
      </c>
      <c r="C1255" s="6">
        <v>2754.0</v>
      </c>
      <c r="D1255" s="7" t="str">
        <f t="shared" si="1"/>
        <v>http://www.mdbg.net/chindict/chindict.php?page=chardict&amp;cdcanoce=1&amp;cdqchi=拯</v>
      </c>
      <c r="E1255" s="6"/>
      <c r="F1255" s="6"/>
      <c r="G1255" s="8"/>
      <c r="H1255" s="8"/>
      <c r="I1255" s="8"/>
      <c r="J1255" s="8"/>
      <c r="K1255" s="8"/>
      <c r="L1255" s="8"/>
      <c r="M1255" s="8"/>
      <c r="N1255" s="8"/>
      <c r="O1255" s="8"/>
      <c r="P1255" s="8"/>
      <c r="Q1255" s="8"/>
      <c r="R1255" s="8"/>
      <c r="S1255" s="8"/>
      <c r="T1255" s="8"/>
      <c r="U1255" s="8"/>
      <c r="V1255" s="8"/>
      <c r="W1255" s="8"/>
      <c r="X1255" s="8"/>
      <c r="Y1255" s="8"/>
      <c r="Z1255" s="8"/>
    </row>
    <row r="1256">
      <c r="A1256" s="5" t="s">
        <v>5751</v>
      </c>
      <c r="B1256" s="6" t="e">
        <v>#N/A</v>
      </c>
      <c r="C1256" s="6">
        <v>2755.0</v>
      </c>
      <c r="D1256" s="7" t="str">
        <f t="shared" si="1"/>
        <v>http://www.mdbg.net/chindict/chindict.php?page=chardict&amp;cdcanoce=1&amp;cdqchi=厥</v>
      </c>
      <c r="E1256" s="6"/>
      <c r="F1256" s="6"/>
      <c r="G1256" s="8"/>
      <c r="H1256" s="8"/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</row>
    <row r="1257">
      <c r="A1257" s="5" t="s">
        <v>5755</v>
      </c>
      <c r="B1257" s="6">
        <v>6.0</v>
      </c>
      <c r="C1257" s="6">
        <v>2756.0</v>
      </c>
      <c r="D1257" s="7" t="str">
        <f t="shared" si="1"/>
        <v>http://www.mdbg.net/chindict/chindict.php?page=chardict&amp;cdcanoce=1&amp;cdqchi=澄</v>
      </c>
      <c r="E1257" s="6"/>
      <c r="F1257" s="6"/>
      <c r="G1257" s="8"/>
      <c r="H1257" s="8"/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</row>
    <row r="1258">
      <c r="A1258" s="5" t="s">
        <v>5762</v>
      </c>
      <c r="B1258" s="6" t="e">
        <v>#N/A</v>
      </c>
      <c r="C1258" s="6">
        <v>2757.0</v>
      </c>
      <c r="D1258" s="7" t="str">
        <f t="shared" si="1"/>
        <v>http://www.mdbg.net/chindict/chindict.php?page=chardict&amp;cdcanoce=1&amp;cdqchi=萎</v>
      </c>
      <c r="E1258" s="6"/>
      <c r="F1258" s="6"/>
      <c r="G1258" s="8"/>
      <c r="H1258" s="8"/>
      <c r="I1258" s="8"/>
      <c r="J1258" s="8"/>
      <c r="K1258" s="8"/>
      <c r="L1258" s="8"/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8"/>
      <c r="Z1258" s="8"/>
    </row>
    <row r="1259">
      <c r="A1259" s="5" t="s">
        <v>5768</v>
      </c>
      <c r="B1259" s="6" t="e">
        <v>#N/A</v>
      </c>
      <c r="C1259" s="6">
        <v>2758.0</v>
      </c>
      <c r="D1259" s="7" t="str">
        <f t="shared" si="1"/>
        <v>http://www.mdbg.net/chindict/chindict.php?page=chardict&amp;cdcanoce=1&amp;cdqchi=哉</v>
      </c>
      <c r="E1259" s="6"/>
      <c r="F1259" s="6"/>
      <c r="G1259" s="8"/>
      <c r="H1259" s="8"/>
      <c r="I1259" s="8"/>
      <c r="J1259" s="8"/>
      <c r="K1259" s="8"/>
      <c r="L1259" s="8"/>
      <c r="M1259" s="8"/>
      <c r="N1259" s="8"/>
      <c r="O1259" s="8"/>
      <c r="P1259" s="8"/>
      <c r="Q1259" s="8"/>
      <c r="R1259" s="8"/>
      <c r="S1259" s="8"/>
      <c r="T1259" s="8"/>
      <c r="U1259" s="8"/>
      <c r="V1259" s="8"/>
      <c r="W1259" s="8"/>
      <c r="X1259" s="8"/>
      <c r="Y1259" s="8"/>
      <c r="Z1259" s="8"/>
    </row>
    <row r="1260">
      <c r="A1260" s="5" t="s">
        <v>5777</v>
      </c>
      <c r="B1260" s="6" t="e">
        <v>#N/A</v>
      </c>
      <c r="C1260" s="6">
        <v>2759.0</v>
      </c>
      <c r="D1260" s="7" t="str">
        <f t="shared" si="1"/>
        <v>http://www.mdbg.net/chindict/chindict.php?page=chardict&amp;cdcanoce=1&amp;cdqchi=涡</v>
      </c>
      <c r="E1260" s="6"/>
      <c r="F1260" s="6"/>
      <c r="G1260" s="8"/>
      <c r="H1260" s="8"/>
      <c r="I1260" s="8"/>
      <c r="J1260" s="8"/>
      <c r="K1260" s="8"/>
      <c r="L1260" s="8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8"/>
      <c r="Z1260" s="8"/>
    </row>
    <row r="1261">
      <c r="A1261" s="5" t="s">
        <v>5781</v>
      </c>
      <c r="B1261" s="6">
        <v>6.0</v>
      </c>
      <c r="C1261" s="6">
        <v>2760.0</v>
      </c>
      <c r="D1261" s="7" t="str">
        <f t="shared" si="1"/>
        <v>http://www.mdbg.net/chindict/chindict.php?page=chardict&amp;cdcanoce=1&amp;cdqchi=滔</v>
      </c>
      <c r="E1261" s="6"/>
      <c r="F1261" s="6"/>
      <c r="G1261" s="8"/>
      <c r="H1261" s="8"/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</row>
    <row r="1262">
      <c r="A1262" s="5" t="s">
        <v>5784</v>
      </c>
      <c r="B1262" s="6" t="e">
        <v>#N/A</v>
      </c>
      <c r="C1262" s="6">
        <v>2761.0</v>
      </c>
      <c r="D1262" s="7" t="str">
        <f t="shared" si="1"/>
        <v>http://www.mdbg.net/chindict/chindict.php?page=chardict&amp;cdcanoce=1&amp;cdqchi=暇</v>
      </c>
      <c r="E1262" s="6"/>
      <c r="F1262" s="6"/>
      <c r="G1262" s="8"/>
      <c r="H1262" s="8"/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</row>
    <row r="1263">
      <c r="A1263" s="5" t="s">
        <v>5787</v>
      </c>
      <c r="B1263" s="6" t="e">
        <v>#N/A</v>
      </c>
      <c r="C1263" s="6">
        <v>2762.0</v>
      </c>
      <c r="D1263" s="7" t="str">
        <f t="shared" si="1"/>
        <v>http://www.mdbg.net/chindict/chindict.php?page=chardict&amp;cdcanoce=1&amp;cdqchi=溯</v>
      </c>
      <c r="E1263" s="6"/>
      <c r="F1263" s="6"/>
      <c r="G1263" s="8"/>
      <c r="H1263" s="8"/>
      <c r="I1263" s="8"/>
      <c r="J1263" s="8"/>
      <c r="K1263" s="8"/>
      <c r="L1263" s="8"/>
      <c r="M1263" s="8"/>
      <c r="N1263" s="8"/>
      <c r="O1263" s="8"/>
      <c r="P1263" s="8"/>
      <c r="Q1263" s="8"/>
      <c r="R1263" s="8"/>
      <c r="S1263" s="8"/>
      <c r="T1263" s="8"/>
      <c r="U1263" s="8"/>
      <c r="V1263" s="8"/>
      <c r="W1263" s="8"/>
      <c r="X1263" s="8"/>
      <c r="Y1263" s="8"/>
      <c r="Z1263" s="8"/>
    </row>
    <row r="1264">
      <c r="A1264" s="5" t="s">
        <v>5791</v>
      </c>
      <c r="B1264" s="6" t="e">
        <v>#N/A</v>
      </c>
      <c r="C1264" s="6">
        <v>2763.0</v>
      </c>
      <c r="D1264" s="7" t="str">
        <f t="shared" si="1"/>
        <v>http://www.mdbg.net/chindict/chindict.php?page=chardict&amp;cdcanoce=1&amp;cdqchi=鳞</v>
      </c>
      <c r="E1264" s="6"/>
      <c r="F1264" s="6"/>
      <c r="G1264" s="8"/>
      <c r="H1264" s="8"/>
      <c r="I1264" s="8"/>
      <c r="J1264" s="8"/>
      <c r="K1264" s="8"/>
      <c r="L1264" s="8"/>
      <c r="M1264" s="8"/>
      <c r="N1264" s="8"/>
      <c r="O1264" s="8"/>
      <c r="P1264" s="8"/>
      <c r="Q1264" s="8"/>
      <c r="R1264" s="8"/>
      <c r="S1264" s="8"/>
      <c r="T1264" s="8"/>
      <c r="U1264" s="8"/>
      <c r="V1264" s="8"/>
      <c r="W1264" s="8"/>
      <c r="X1264" s="8"/>
      <c r="Y1264" s="8"/>
      <c r="Z1264" s="8"/>
    </row>
    <row r="1265">
      <c r="A1265" s="5" t="s">
        <v>5797</v>
      </c>
      <c r="B1265" s="6">
        <v>6.0</v>
      </c>
      <c r="C1265" s="6">
        <v>2764.0</v>
      </c>
      <c r="D1265" s="7" t="str">
        <f t="shared" si="1"/>
        <v>http://www.mdbg.net/chindict/chindict.php?page=chardict&amp;cdcanoce=1&amp;cdqchi=酿</v>
      </c>
      <c r="E1265" s="6"/>
      <c r="F1265" s="6"/>
      <c r="G1265" s="8"/>
      <c r="H1265" s="8"/>
      <c r="I1265" s="8"/>
      <c r="J1265" s="8"/>
      <c r="K1265" s="8"/>
      <c r="L1265" s="8"/>
      <c r="M1265" s="8"/>
      <c r="N1265" s="8"/>
      <c r="O1265" s="8"/>
      <c r="P1265" s="8"/>
      <c r="Q1265" s="8"/>
      <c r="R1265" s="8"/>
      <c r="S1265" s="8"/>
      <c r="T1265" s="8"/>
      <c r="U1265" s="8"/>
      <c r="V1265" s="8"/>
      <c r="W1265" s="8"/>
      <c r="X1265" s="8"/>
      <c r="Y1265" s="8"/>
      <c r="Z1265" s="8"/>
    </row>
    <row r="1266">
      <c r="A1266" s="5" t="s">
        <v>5804</v>
      </c>
      <c r="B1266" s="6" t="e">
        <v>#N/A</v>
      </c>
      <c r="C1266" s="6">
        <v>2765.0</v>
      </c>
      <c r="D1266" s="7" t="str">
        <f t="shared" si="1"/>
        <v>http://www.mdbg.net/chindict/chindict.php?page=chardict&amp;cdcanoce=1&amp;cdqchi=茵</v>
      </c>
      <c r="E1266" s="6"/>
      <c r="F1266" s="6"/>
      <c r="G1266" s="8"/>
      <c r="H1266" s="8"/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</row>
    <row r="1267">
      <c r="A1267" s="5" t="s">
        <v>5810</v>
      </c>
      <c r="B1267" s="6" t="e">
        <v>#N/A</v>
      </c>
      <c r="C1267" s="6">
        <v>2766.0</v>
      </c>
      <c r="D1267" s="7" t="str">
        <f t="shared" si="1"/>
        <v>http://www.mdbg.net/chindict/chindict.php?page=chardict&amp;cdcanoce=1&amp;cdqchi=愕</v>
      </c>
      <c r="E1267" s="6"/>
      <c r="F1267" s="6"/>
      <c r="G1267" s="8"/>
      <c r="H1267" s="8"/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</row>
    <row r="1268">
      <c r="A1268" s="5" t="s">
        <v>5818</v>
      </c>
      <c r="B1268" s="6" t="e">
        <v>#N/A</v>
      </c>
      <c r="C1268" s="6">
        <v>2767.0</v>
      </c>
      <c r="D1268" s="7" t="str">
        <f t="shared" si="1"/>
        <v>http://www.mdbg.net/chindict/chindict.php?page=chardict&amp;cdcanoce=1&amp;cdqchi=瞅</v>
      </c>
      <c r="E1268" s="6"/>
      <c r="F1268" s="6"/>
      <c r="G1268" s="8"/>
      <c r="H1268" s="8"/>
      <c r="I1268" s="8"/>
      <c r="J1268" s="8"/>
      <c r="K1268" s="8"/>
      <c r="L1268" s="8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8"/>
      <c r="Z1268" s="8"/>
    </row>
    <row r="1269">
      <c r="A1269" s="5" t="s">
        <v>5825</v>
      </c>
      <c r="B1269" s="6" t="e">
        <v>#N/A</v>
      </c>
      <c r="C1269" s="6">
        <v>2768.0</v>
      </c>
      <c r="D1269" s="7" t="str">
        <f t="shared" si="1"/>
        <v>http://www.mdbg.net/chindict/chindict.php?page=chardict&amp;cdcanoce=1&amp;cdqchi=暮</v>
      </c>
      <c r="E1269" s="6"/>
      <c r="F1269" s="6"/>
      <c r="G1269" s="8"/>
      <c r="H1269" s="8"/>
      <c r="I1269" s="8"/>
      <c r="J1269" s="8"/>
      <c r="K1269" s="8"/>
      <c r="L1269" s="8"/>
      <c r="M1269" s="8"/>
      <c r="N1269" s="8"/>
      <c r="O1269" s="8"/>
      <c r="P1269" s="8"/>
      <c r="Q1269" s="8"/>
      <c r="R1269" s="8"/>
      <c r="S1269" s="8"/>
      <c r="T1269" s="8"/>
      <c r="U1269" s="8"/>
      <c r="V1269" s="8"/>
      <c r="W1269" s="8"/>
      <c r="X1269" s="8"/>
      <c r="Y1269" s="8"/>
      <c r="Z1269" s="8"/>
    </row>
    <row r="1270">
      <c r="A1270" s="5" t="s">
        <v>5834</v>
      </c>
      <c r="B1270" s="6" t="e">
        <v>#N/A</v>
      </c>
      <c r="C1270" s="6">
        <v>2769.0</v>
      </c>
      <c r="D1270" s="7" t="str">
        <f t="shared" si="1"/>
        <v>http://www.mdbg.net/chindict/chindict.php?page=chardict&amp;cdcanoce=1&amp;cdqchi=衙</v>
      </c>
      <c r="E1270" s="6"/>
      <c r="F1270" s="6"/>
      <c r="G1270" s="8"/>
      <c r="H1270" s="8"/>
      <c r="I1270" s="8"/>
      <c r="J1270" s="8"/>
      <c r="K1270" s="8"/>
      <c r="L1270" s="8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8"/>
      <c r="Z1270" s="8"/>
    </row>
    <row r="1271">
      <c r="A1271" s="5" t="s">
        <v>5841</v>
      </c>
      <c r="B1271" s="6">
        <v>6.0</v>
      </c>
      <c r="C1271" s="6">
        <v>2770.0</v>
      </c>
      <c r="D1271" s="7" t="str">
        <f t="shared" si="1"/>
        <v>http://www.mdbg.net/chindict/chindict.php?page=chardict&amp;cdcanoce=1&amp;cdqchi=诫</v>
      </c>
      <c r="E1271" s="6"/>
      <c r="F1271" s="6"/>
      <c r="G1271" s="8"/>
      <c r="H1271" s="8"/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</row>
    <row r="1272">
      <c r="A1272" s="5" t="s">
        <v>5847</v>
      </c>
      <c r="B1272" s="6" t="e">
        <v>#N/A</v>
      </c>
      <c r="C1272" s="6">
        <v>2771.0</v>
      </c>
      <c r="D1272" s="7" t="str">
        <f t="shared" si="1"/>
        <v>http://www.mdbg.net/chindict/chindict.php?page=chardict&amp;cdcanoce=1&amp;cdqchi=斧</v>
      </c>
      <c r="E1272" s="6"/>
      <c r="F1272" s="6"/>
      <c r="G1272" s="8"/>
      <c r="H1272" s="8"/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</row>
    <row r="1273">
      <c r="A1273" s="5" t="s">
        <v>5852</v>
      </c>
      <c r="B1273" s="6" t="e">
        <v>#N/A</v>
      </c>
      <c r="C1273" s="6">
        <v>2772.0</v>
      </c>
      <c r="D1273" s="7" t="str">
        <f t="shared" si="1"/>
        <v>http://www.mdbg.net/chindict/chindict.php?page=chardict&amp;cdcanoce=1&amp;cdqchi=兮</v>
      </c>
      <c r="E1273" s="6"/>
      <c r="F1273" s="6"/>
      <c r="G1273" s="8"/>
      <c r="H1273" s="8"/>
      <c r="I1273" s="8"/>
      <c r="J1273" s="8"/>
      <c r="K1273" s="8"/>
      <c r="L1273" s="8"/>
      <c r="M1273" s="8"/>
      <c r="N1273" s="8"/>
      <c r="O1273" s="8"/>
      <c r="P1273" s="8"/>
      <c r="Q1273" s="8"/>
      <c r="R1273" s="8"/>
      <c r="S1273" s="8"/>
      <c r="T1273" s="8"/>
      <c r="U1273" s="8"/>
      <c r="V1273" s="8"/>
      <c r="W1273" s="8"/>
      <c r="X1273" s="8"/>
      <c r="Y1273" s="8"/>
      <c r="Z1273" s="8"/>
    </row>
    <row r="1274">
      <c r="A1274" s="5" t="s">
        <v>5858</v>
      </c>
      <c r="B1274" s="6" t="e">
        <v>#N/A</v>
      </c>
      <c r="C1274" s="6">
        <v>2773.0</v>
      </c>
      <c r="D1274" s="7" t="str">
        <f t="shared" si="1"/>
        <v>http://www.mdbg.net/chindict/chindict.php?page=chardict&amp;cdcanoce=1&amp;cdqchi=焕</v>
      </c>
      <c r="E1274" s="6"/>
      <c r="F1274" s="6"/>
      <c r="G1274" s="8"/>
      <c r="H1274" s="8"/>
      <c r="I1274" s="8"/>
      <c r="J1274" s="8"/>
      <c r="K1274" s="8"/>
      <c r="L1274" s="8"/>
      <c r="M1274" s="8"/>
      <c r="N1274" s="8"/>
      <c r="O1274" s="8"/>
      <c r="P1274" s="8"/>
      <c r="Q1274" s="8"/>
      <c r="R1274" s="8"/>
      <c r="S1274" s="8"/>
      <c r="T1274" s="8"/>
      <c r="U1274" s="8"/>
      <c r="V1274" s="8"/>
      <c r="W1274" s="8"/>
      <c r="X1274" s="8"/>
      <c r="Y1274" s="8"/>
      <c r="Z1274" s="8"/>
    </row>
    <row r="1275">
      <c r="A1275" s="5" t="s">
        <v>5864</v>
      </c>
      <c r="B1275" s="6">
        <v>6.0</v>
      </c>
      <c r="C1275" s="6">
        <v>2774.0</v>
      </c>
      <c r="D1275" s="7" t="str">
        <f t="shared" si="1"/>
        <v>http://www.mdbg.net/chindict/chindict.php?page=chardict&amp;cdcanoce=1&amp;cdqchi=棕</v>
      </c>
      <c r="E1275" s="6"/>
      <c r="F1275" s="6"/>
      <c r="G1275" s="8"/>
      <c r="H1275" s="8"/>
      <c r="I1275" s="8"/>
      <c r="J1275" s="8"/>
      <c r="K1275" s="8"/>
      <c r="L1275" s="8"/>
      <c r="M1275" s="8"/>
      <c r="N1275" s="8"/>
      <c r="O1275" s="8"/>
      <c r="P1275" s="8"/>
      <c r="Q1275" s="8"/>
      <c r="R1275" s="8"/>
      <c r="S1275" s="8"/>
      <c r="T1275" s="8"/>
      <c r="U1275" s="8"/>
      <c r="V1275" s="8"/>
      <c r="W1275" s="8"/>
      <c r="X1275" s="8"/>
      <c r="Y1275" s="8"/>
      <c r="Z1275" s="8"/>
    </row>
    <row r="1276">
      <c r="A1276" s="5" t="s">
        <v>5871</v>
      </c>
      <c r="B1276" s="6" t="e">
        <v>#N/A</v>
      </c>
      <c r="C1276" s="6">
        <v>2775.0</v>
      </c>
      <c r="D1276" s="7" t="str">
        <f t="shared" si="1"/>
        <v>http://www.mdbg.net/chindict/chindict.php?page=chardict&amp;cdcanoce=1&amp;cdqchi=佑</v>
      </c>
      <c r="E1276" s="6"/>
      <c r="F1276" s="6"/>
      <c r="G1276" s="8"/>
      <c r="H1276" s="8"/>
      <c r="I1276" s="8"/>
      <c r="J1276" s="8"/>
      <c r="K1276" s="8"/>
      <c r="L1276" s="8"/>
      <c r="M1276" s="8"/>
      <c r="N1276" s="8"/>
      <c r="O1276" s="8"/>
      <c r="P1276" s="8"/>
      <c r="Q1276" s="8"/>
      <c r="R1276" s="8"/>
      <c r="S1276" s="8"/>
      <c r="T1276" s="8"/>
      <c r="U1276" s="8"/>
      <c r="V1276" s="8"/>
      <c r="W1276" s="8"/>
      <c r="X1276" s="8"/>
      <c r="Y1276" s="8"/>
      <c r="Z1276" s="8"/>
    </row>
    <row r="1277">
      <c r="A1277" s="5" t="s">
        <v>5875</v>
      </c>
      <c r="B1277" s="6" t="e">
        <v>#N/A</v>
      </c>
      <c r="C1277" s="6">
        <v>2776.0</v>
      </c>
      <c r="D1277" s="7" t="str">
        <f t="shared" si="1"/>
        <v>http://www.mdbg.net/chindict/chindict.php?page=chardict&amp;cdcanoce=1&amp;cdqchi=嘶</v>
      </c>
      <c r="E1277" s="6"/>
      <c r="F1277" s="6"/>
      <c r="G1277" s="8"/>
      <c r="H1277" s="8"/>
      <c r="I1277" s="8"/>
      <c r="J1277" s="8"/>
      <c r="K1277" s="8"/>
      <c r="L1277" s="8"/>
      <c r="M1277" s="8"/>
      <c r="N1277" s="8"/>
      <c r="O1277" s="8"/>
      <c r="P1277" s="8"/>
      <c r="Q1277" s="8"/>
      <c r="R1277" s="8"/>
      <c r="S1277" s="8"/>
      <c r="T1277" s="8"/>
      <c r="U1277" s="8"/>
      <c r="V1277" s="8"/>
      <c r="W1277" s="8"/>
      <c r="X1277" s="8"/>
      <c r="Y1277" s="8"/>
      <c r="Z1277" s="8"/>
    </row>
    <row r="1278">
      <c r="A1278" s="5" t="s">
        <v>5881</v>
      </c>
      <c r="B1278" s="6" t="e">
        <v>#N/A</v>
      </c>
      <c r="C1278" s="6">
        <v>2777.0</v>
      </c>
      <c r="D1278" s="7" t="str">
        <f t="shared" si="1"/>
        <v>http://www.mdbg.net/chindict/chindict.php?page=chardict&amp;cdcanoce=1&amp;cdqchi=妓</v>
      </c>
      <c r="E1278" s="6"/>
      <c r="F1278" s="6"/>
      <c r="G1278" s="8"/>
      <c r="H1278" s="8"/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</row>
    <row r="1279">
      <c r="A1279" s="5" t="s">
        <v>5889</v>
      </c>
      <c r="B1279" s="6" t="e">
        <v>#N/A</v>
      </c>
      <c r="C1279" s="6">
        <v>2778.0</v>
      </c>
      <c r="D1279" s="7" t="str">
        <f t="shared" si="1"/>
        <v>http://www.mdbg.net/chindict/chindict.php?page=chardict&amp;cdcanoce=1&amp;cdqchi=喧</v>
      </c>
      <c r="E1279" s="6"/>
      <c r="F1279" s="6"/>
      <c r="G1279" s="8"/>
      <c r="H1279" s="8"/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</row>
    <row r="1280">
      <c r="A1280" s="5" t="s">
        <v>5896</v>
      </c>
      <c r="B1280" s="6" t="e">
        <v>#N/A</v>
      </c>
      <c r="C1280" s="6">
        <v>2779.0</v>
      </c>
      <c r="D1280" s="7" t="str">
        <f t="shared" si="1"/>
        <v>http://www.mdbg.net/chindict/chindict.php?page=chardict&amp;cdcanoce=1&amp;cdqchi=蓉</v>
      </c>
      <c r="E1280" s="6"/>
      <c r="F1280" s="6"/>
      <c r="G1280" s="8"/>
      <c r="H1280" s="8"/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</row>
    <row r="1281">
      <c r="A1281" s="5" t="s">
        <v>5899</v>
      </c>
      <c r="B1281" s="6">
        <v>5.0</v>
      </c>
      <c r="C1281" s="6">
        <v>2780.0</v>
      </c>
      <c r="D1281" s="7" t="str">
        <f t="shared" si="1"/>
        <v>http://www.mdbg.net/chindict/chindict.php?page=chardict&amp;cdcanoce=1&amp;cdqchi=删</v>
      </c>
      <c r="E1281" s="6"/>
      <c r="F1281" s="6"/>
      <c r="G1281" s="8"/>
      <c r="H1281" s="8"/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</row>
    <row r="1282">
      <c r="A1282" s="5" t="s">
        <v>5908</v>
      </c>
      <c r="B1282" s="6" t="e">
        <v>#N/A</v>
      </c>
      <c r="C1282" s="6">
        <v>2781.0</v>
      </c>
      <c r="D1282" s="7" t="str">
        <f t="shared" si="1"/>
        <v>http://www.mdbg.net/chindict/chindict.php?page=chardict&amp;cdcanoce=1&amp;cdqchi=樱</v>
      </c>
      <c r="E1282" s="6"/>
      <c r="F1282" s="6"/>
      <c r="G1282" s="8"/>
      <c r="H1282" s="8"/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</row>
    <row r="1283">
      <c r="A1283" s="5" t="s">
        <v>5918</v>
      </c>
      <c r="B1283" s="6">
        <v>6.0</v>
      </c>
      <c r="C1283" s="6">
        <v>2782.0</v>
      </c>
      <c r="D1283" s="7" t="str">
        <f t="shared" si="1"/>
        <v>http://www.mdbg.net/chindict/chindict.php?page=chardict&amp;cdcanoce=1&amp;cdqchi=伺</v>
      </c>
      <c r="E1283" s="6"/>
      <c r="F1283" s="6"/>
      <c r="G1283" s="8"/>
      <c r="H1283" s="8"/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</row>
    <row r="1284">
      <c r="A1284" s="5" t="s">
        <v>5925</v>
      </c>
      <c r="B1284" s="6" t="e">
        <v>#N/A</v>
      </c>
      <c r="C1284" s="6">
        <v>2783.0</v>
      </c>
      <c r="D1284" s="7" t="str">
        <f t="shared" si="1"/>
        <v>http://www.mdbg.net/chindict/chindict.php?page=chardict&amp;cdcanoce=1&amp;cdqchi=嗡</v>
      </c>
      <c r="E1284" s="6"/>
      <c r="F1284" s="6"/>
      <c r="G1284" s="8"/>
      <c r="H1284" s="8"/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</row>
    <row r="1285">
      <c r="A1285" s="5" t="s">
        <v>5929</v>
      </c>
      <c r="B1285" s="6" t="e">
        <v>#N/A</v>
      </c>
      <c r="C1285" s="6">
        <v>2784.0</v>
      </c>
      <c r="D1285" s="7" t="str">
        <f t="shared" si="1"/>
        <v>http://www.mdbg.net/chindict/chindict.php?page=chardict&amp;cdcanoce=1&amp;cdqchi=娥</v>
      </c>
      <c r="E1285" s="6"/>
      <c r="F1285" s="6"/>
      <c r="G1285" s="8"/>
      <c r="H1285" s="8"/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</row>
    <row r="1286">
      <c r="A1286" s="5" t="s">
        <v>5933</v>
      </c>
      <c r="B1286" s="6">
        <v>6.0</v>
      </c>
      <c r="C1286" s="6">
        <v>2785.0</v>
      </c>
      <c r="D1286" s="7" t="str">
        <f t="shared" si="1"/>
        <v>http://www.mdbg.net/chindict/chindict.php?page=chardict&amp;cdcanoce=1&amp;cdqchi=梢</v>
      </c>
      <c r="E1286" s="6"/>
      <c r="F1286" s="6"/>
      <c r="G1286" s="8"/>
      <c r="H1286" s="8"/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</row>
    <row r="1287">
      <c r="A1287" s="5" t="s">
        <v>5937</v>
      </c>
      <c r="B1287" s="6">
        <v>6.0</v>
      </c>
      <c r="C1287" s="6">
        <v>2786.0</v>
      </c>
      <c r="D1287" s="7" t="str">
        <f t="shared" si="1"/>
        <v>http://www.mdbg.net/chindict/chindict.php?page=chardict&amp;cdcanoce=1&amp;cdqchi=坝</v>
      </c>
      <c r="E1287" s="6"/>
      <c r="F1287" s="6"/>
      <c r="G1287" s="8"/>
      <c r="H1287" s="8"/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</row>
    <row r="1288">
      <c r="A1288" s="5" t="s">
        <v>5941</v>
      </c>
      <c r="B1288" s="6" t="e">
        <v>#N/A</v>
      </c>
      <c r="C1288" s="6">
        <v>2787.0</v>
      </c>
      <c r="D1288" s="7" t="str">
        <f t="shared" si="1"/>
        <v>http://www.mdbg.net/chindict/chindict.php?page=chardict&amp;cdcanoce=1&amp;cdqchi=蚕</v>
      </c>
      <c r="E1288" s="6"/>
      <c r="F1288" s="6"/>
      <c r="G1288" s="8"/>
      <c r="H1288" s="8"/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</row>
    <row r="1289">
      <c r="A1289" s="5" t="s">
        <v>5945</v>
      </c>
      <c r="B1289" s="6">
        <v>6.0</v>
      </c>
      <c r="C1289" s="6">
        <v>2788.0</v>
      </c>
      <c r="D1289" s="7" t="str">
        <f t="shared" si="1"/>
        <v>http://www.mdbg.net/chindict/chindict.php?page=chardict&amp;cdcanoce=1&amp;cdqchi=敷</v>
      </c>
      <c r="E1289" s="6"/>
      <c r="F1289" s="6"/>
      <c r="G1289" s="8"/>
      <c r="H1289" s="8"/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</row>
    <row r="1290">
      <c r="A1290" s="5" t="s">
        <v>5951</v>
      </c>
      <c r="B1290" s="6" t="e">
        <v>#N/A</v>
      </c>
      <c r="C1290" s="6">
        <v>2789.0</v>
      </c>
      <c r="D1290" s="7" t="str">
        <f t="shared" si="1"/>
        <v>http://www.mdbg.net/chindict/chindict.php?page=chardict&amp;cdcanoce=1&amp;cdqchi=澜</v>
      </c>
      <c r="E1290" s="6"/>
      <c r="F1290" s="6"/>
      <c r="G1290" s="8"/>
      <c r="H1290" s="8"/>
      <c r="I1290" s="8"/>
      <c r="J1290" s="8"/>
      <c r="K1290" s="8"/>
      <c r="L1290" s="8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8"/>
      <c r="Z1290" s="8"/>
    </row>
    <row r="1291">
      <c r="A1291" s="5" t="s">
        <v>5956</v>
      </c>
      <c r="B1291" s="6" t="e">
        <v>#N/A</v>
      </c>
      <c r="C1291" s="6">
        <v>2790.0</v>
      </c>
      <c r="D1291" s="7" t="str">
        <f t="shared" si="1"/>
        <v>http://www.mdbg.net/chindict/chindict.php?page=chardict&amp;cdcanoce=1&amp;cdqchi=杏</v>
      </c>
      <c r="E1291" s="6"/>
      <c r="F1291" s="6"/>
      <c r="G1291" s="8"/>
      <c r="H1291" s="8"/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</row>
    <row r="1292">
      <c r="A1292" s="5" t="s">
        <v>5963</v>
      </c>
      <c r="B1292" s="6" t="e">
        <v>#N/A</v>
      </c>
      <c r="C1292" s="6">
        <v>2791.0</v>
      </c>
      <c r="D1292" s="7" t="str">
        <f t="shared" si="1"/>
        <v>http://www.mdbg.net/chindict/chindict.php?page=chardict&amp;cdcanoce=1&amp;cdqchi=绥</v>
      </c>
      <c r="E1292" s="6"/>
      <c r="F1292" s="6"/>
      <c r="G1292" s="8"/>
      <c r="H1292" s="8"/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</row>
    <row r="1293">
      <c r="A1293" s="5" t="s">
        <v>5968</v>
      </c>
      <c r="B1293" s="6" t="e">
        <v>#N/A</v>
      </c>
      <c r="C1293" s="6">
        <v>2792.0</v>
      </c>
      <c r="D1293" s="7" t="str">
        <f t="shared" si="1"/>
        <v>http://www.mdbg.net/chindict/chindict.php?page=chardict&amp;cdcanoce=1&amp;cdqchi=冶</v>
      </c>
      <c r="E1293" s="6"/>
      <c r="F1293" s="6"/>
      <c r="G1293" s="8"/>
      <c r="H1293" s="8"/>
      <c r="I1293" s="8"/>
      <c r="J1293" s="8"/>
      <c r="K1293" s="8"/>
      <c r="L1293" s="8"/>
      <c r="M1293" s="8"/>
      <c r="N1293" s="8"/>
      <c r="O1293" s="8"/>
      <c r="P1293" s="8"/>
      <c r="Q1293" s="8"/>
      <c r="R1293" s="8"/>
      <c r="S1293" s="8"/>
      <c r="T1293" s="8"/>
      <c r="U1293" s="8"/>
      <c r="V1293" s="8"/>
      <c r="W1293" s="8"/>
      <c r="X1293" s="8"/>
      <c r="Y1293" s="8"/>
      <c r="Z1293" s="8"/>
    </row>
    <row r="1294">
      <c r="A1294" s="5" t="s">
        <v>5974</v>
      </c>
      <c r="B1294" s="6">
        <v>6.0</v>
      </c>
      <c r="C1294" s="6">
        <v>2793.0</v>
      </c>
      <c r="D1294" s="7" t="str">
        <f t="shared" si="1"/>
        <v>http://www.mdbg.net/chindict/chindict.php?page=chardict&amp;cdcanoce=1&amp;cdqchi=庇</v>
      </c>
      <c r="E1294" s="6"/>
      <c r="F1294" s="6"/>
      <c r="G1294" s="8"/>
      <c r="H1294" s="8"/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</row>
    <row r="1295">
      <c r="A1295" s="5" t="s">
        <v>5981</v>
      </c>
      <c r="B1295" s="6">
        <v>6.0</v>
      </c>
      <c r="C1295" s="6">
        <v>2794.0</v>
      </c>
      <c r="D1295" s="7" t="str">
        <f t="shared" si="1"/>
        <v>http://www.mdbg.net/chindict/chindict.php?page=chardict&amp;cdcanoce=1&amp;cdqchi=挠</v>
      </c>
      <c r="E1295" s="6"/>
      <c r="F1295" s="6"/>
      <c r="G1295" s="8"/>
      <c r="H1295" s="8"/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</row>
    <row r="1296">
      <c r="A1296" s="5" t="s">
        <v>5986</v>
      </c>
      <c r="B1296" s="6">
        <v>6.0</v>
      </c>
      <c r="C1296" s="6">
        <v>2795.0</v>
      </c>
      <c r="D1296" s="7" t="str">
        <f t="shared" si="1"/>
        <v>http://www.mdbg.net/chindict/chindict.php?page=chardict&amp;cdcanoce=1&amp;cdqchi=搂</v>
      </c>
      <c r="E1296" s="6"/>
      <c r="F1296" s="6"/>
      <c r="G1296" s="8"/>
      <c r="H1296" s="8"/>
      <c r="I1296" s="8"/>
      <c r="J1296" s="8"/>
      <c r="K1296" s="8"/>
      <c r="L1296" s="8"/>
      <c r="M1296" s="8"/>
      <c r="N1296" s="8"/>
      <c r="O1296" s="8"/>
      <c r="P1296" s="8"/>
      <c r="Q1296" s="8"/>
      <c r="R1296" s="8"/>
      <c r="S1296" s="8"/>
      <c r="T1296" s="8"/>
      <c r="U1296" s="8"/>
      <c r="V1296" s="8"/>
      <c r="W1296" s="8"/>
      <c r="X1296" s="8"/>
      <c r="Y1296" s="8"/>
      <c r="Z1296" s="8"/>
    </row>
    <row r="1297">
      <c r="A1297" s="5" t="s">
        <v>5990</v>
      </c>
      <c r="B1297" s="6" t="e">
        <v>#N/A</v>
      </c>
      <c r="C1297" s="6">
        <v>2796.0</v>
      </c>
      <c r="D1297" s="7" t="str">
        <f t="shared" si="1"/>
        <v>http://www.mdbg.net/chindict/chindict.php?page=chardict&amp;cdcanoce=1&amp;cdqchi=倏</v>
      </c>
      <c r="E1297" s="6"/>
      <c r="F1297" s="6"/>
      <c r="G1297" s="8"/>
      <c r="H1297" s="8"/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</row>
    <row r="1298">
      <c r="A1298" s="5" t="s">
        <v>5994</v>
      </c>
      <c r="B1298" s="6" t="e">
        <v>#N/A</v>
      </c>
      <c r="C1298" s="6">
        <v>2797.0</v>
      </c>
      <c r="D1298" s="7" t="str">
        <f t="shared" si="1"/>
        <v>http://www.mdbg.net/chindict/chindict.php?page=chardict&amp;cdcanoce=1&amp;cdqchi=聂</v>
      </c>
      <c r="E1298" s="6"/>
      <c r="F1298" s="6"/>
      <c r="G1298" s="8"/>
      <c r="H1298" s="8"/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</row>
    <row r="1299">
      <c r="A1299" s="5" t="s">
        <v>5998</v>
      </c>
      <c r="B1299" s="6" t="e">
        <v>#N/A</v>
      </c>
      <c r="C1299" s="6">
        <v>2798.0</v>
      </c>
      <c r="D1299" s="7" t="str">
        <f t="shared" si="1"/>
        <v>http://www.mdbg.net/chindict/chindict.php?page=chardict&amp;cdcanoce=1&amp;cdqchi=婉</v>
      </c>
      <c r="E1299" s="6"/>
      <c r="F1299" s="6"/>
      <c r="G1299" s="8"/>
      <c r="H1299" s="8"/>
      <c r="I1299" s="8"/>
      <c r="J1299" s="8"/>
      <c r="K1299" s="8"/>
      <c r="L1299" s="8"/>
      <c r="M1299" s="8"/>
      <c r="N1299" s="8"/>
      <c r="O1299" s="8"/>
      <c r="P1299" s="8"/>
      <c r="Q1299" s="8"/>
      <c r="R1299" s="8"/>
      <c r="S1299" s="8"/>
      <c r="T1299" s="8"/>
      <c r="U1299" s="8"/>
      <c r="V1299" s="8"/>
      <c r="W1299" s="8"/>
      <c r="X1299" s="8"/>
      <c r="Y1299" s="8"/>
      <c r="Z1299" s="8"/>
    </row>
    <row r="1300">
      <c r="A1300" s="5" t="s">
        <v>6007</v>
      </c>
      <c r="B1300" s="6">
        <v>6.0</v>
      </c>
      <c r="C1300" s="6">
        <v>2799.0</v>
      </c>
      <c r="D1300" s="7" t="str">
        <f t="shared" si="1"/>
        <v>http://www.mdbg.net/chindict/chindict.php?page=chardict&amp;cdcanoce=1&amp;cdqchi=噪</v>
      </c>
      <c r="E1300" s="6"/>
      <c r="F1300" s="6"/>
      <c r="G1300" s="8"/>
      <c r="H1300" s="8"/>
      <c r="I1300" s="8"/>
      <c r="J1300" s="8"/>
      <c r="K1300" s="8"/>
      <c r="L1300" s="8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8"/>
      <c r="Z1300" s="8"/>
    </row>
    <row r="1301">
      <c r="A1301" s="5" t="s">
        <v>6016</v>
      </c>
      <c r="B1301" s="6" t="e">
        <v>#N/A</v>
      </c>
      <c r="C1301" s="6">
        <v>2800.0</v>
      </c>
      <c r="D1301" s="7" t="str">
        <f t="shared" si="1"/>
        <v>http://www.mdbg.net/chindict/chindict.php?page=chardict&amp;cdcanoce=1&amp;cdqchi=稼</v>
      </c>
      <c r="E1301" s="6"/>
      <c r="F1301" s="6"/>
      <c r="G1301" s="8"/>
      <c r="H1301" s="8"/>
      <c r="I1301" s="8"/>
      <c r="J1301" s="8"/>
      <c r="K1301" s="8"/>
      <c r="L1301" s="8"/>
      <c r="M1301" s="8"/>
      <c r="N1301" s="8"/>
      <c r="O1301" s="8"/>
      <c r="P1301" s="8"/>
      <c r="Q1301" s="8"/>
      <c r="R1301" s="8"/>
      <c r="S1301" s="8"/>
      <c r="T1301" s="8"/>
      <c r="U1301" s="8"/>
      <c r="V1301" s="8"/>
      <c r="W1301" s="8"/>
      <c r="X1301" s="8"/>
      <c r="Y1301" s="8"/>
      <c r="Z1301" s="8"/>
    </row>
    <row r="1302">
      <c r="A1302" s="5" t="s">
        <v>6022</v>
      </c>
      <c r="B1302" s="6" t="e">
        <v>#N/A</v>
      </c>
      <c r="C1302" s="6">
        <v>2801.0</v>
      </c>
      <c r="D1302" s="7" t="str">
        <f t="shared" si="1"/>
        <v>http://www.mdbg.net/chindict/chindict.php?page=chardict&amp;cdcanoce=1&amp;cdqchi=鳍</v>
      </c>
      <c r="E1302" s="6"/>
      <c r="F1302" s="6"/>
      <c r="G1302" s="8"/>
      <c r="H1302" s="8"/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</row>
    <row r="1303">
      <c r="A1303" s="5" t="s">
        <v>6027</v>
      </c>
      <c r="B1303" s="6" t="e">
        <v>#N/A</v>
      </c>
      <c r="C1303" s="6">
        <v>2802.0</v>
      </c>
      <c r="D1303" s="7" t="str">
        <f t="shared" si="1"/>
        <v>http://www.mdbg.net/chindict/chindict.php?page=chardict&amp;cdcanoce=1&amp;cdqchi=菱</v>
      </c>
      <c r="E1303" s="6"/>
      <c r="F1303" s="6"/>
      <c r="G1303" s="8"/>
      <c r="H1303" s="8"/>
      <c r="I1303" s="8"/>
      <c r="J1303" s="8"/>
      <c r="K1303" s="8"/>
      <c r="L1303" s="8"/>
      <c r="M1303" s="8"/>
      <c r="N1303" s="8"/>
      <c r="O1303" s="8"/>
      <c r="P1303" s="8"/>
      <c r="Q1303" s="8"/>
      <c r="R1303" s="8"/>
      <c r="S1303" s="8"/>
      <c r="T1303" s="8"/>
      <c r="U1303" s="8"/>
      <c r="V1303" s="8"/>
      <c r="W1303" s="8"/>
      <c r="X1303" s="8"/>
      <c r="Y1303" s="8"/>
      <c r="Z1303" s="8"/>
    </row>
    <row r="1304">
      <c r="A1304" s="5" t="s">
        <v>6034</v>
      </c>
      <c r="B1304" s="6" t="e">
        <v>#N/A</v>
      </c>
      <c r="C1304" s="6">
        <v>2803.0</v>
      </c>
      <c r="D1304" s="7" t="str">
        <f t="shared" si="1"/>
        <v>http://www.mdbg.net/chindict/chindict.php?page=chardict&amp;cdcanoce=1&amp;cdqchi=盏</v>
      </c>
      <c r="E1304" s="6"/>
      <c r="F1304" s="6"/>
      <c r="G1304" s="8"/>
      <c r="H1304" s="8"/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</row>
    <row r="1305">
      <c r="A1305" s="5" t="s">
        <v>6042</v>
      </c>
      <c r="B1305" s="6" t="e">
        <v>#N/A</v>
      </c>
      <c r="C1305" s="6">
        <v>2804.0</v>
      </c>
      <c r="D1305" s="7" t="str">
        <f t="shared" si="1"/>
        <v>http://www.mdbg.net/chindict/chindict.php?page=chardict&amp;cdcanoce=1&amp;cdqchi=匿</v>
      </c>
      <c r="E1305" s="6"/>
      <c r="F1305" s="6"/>
      <c r="G1305" s="8"/>
      <c r="H1305" s="8"/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</row>
    <row r="1306">
      <c r="A1306" s="5" t="s">
        <v>6053</v>
      </c>
      <c r="B1306" s="6" t="e">
        <v>#N/A</v>
      </c>
      <c r="C1306" s="6">
        <v>2805.0</v>
      </c>
      <c r="D1306" s="7" t="str">
        <f t="shared" si="1"/>
        <v>http://www.mdbg.net/chindict/chindict.php?page=chardict&amp;cdcanoce=1&amp;cdqchi=吱</v>
      </c>
      <c r="E1306" s="6"/>
      <c r="F1306" s="6"/>
      <c r="G1306" s="8"/>
      <c r="H1306" s="8"/>
      <c r="I1306" s="8"/>
      <c r="J1306" s="8"/>
      <c r="K1306" s="8"/>
      <c r="L1306" s="8"/>
      <c r="M1306" s="8"/>
      <c r="N1306" s="8"/>
      <c r="O1306" s="8"/>
      <c r="P1306" s="8"/>
      <c r="Q1306" s="8"/>
      <c r="R1306" s="8"/>
      <c r="S1306" s="8"/>
      <c r="T1306" s="8"/>
      <c r="U1306" s="8"/>
      <c r="V1306" s="8"/>
      <c r="W1306" s="8"/>
      <c r="X1306" s="8"/>
      <c r="Y1306" s="8"/>
      <c r="Z1306" s="8"/>
    </row>
    <row r="1307">
      <c r="A1307" s="5" t="s">
        <v>6061</v>
      </c>
      <c r="B1307" s="6" t="e">
        <v>#N/A</v>
      </c>
      <c r="C1307" s="6">
        <v>2806.0</v>
      </c>
      <c r="D1307" s="7" t="str">
        <f t="shared" si="1"/>
        <v>http://www.mdbg.net/chindict/chindict.php?page=chardict&amp;cdcanoce=1&amp;cdqchi=寝</v>
      </c>
      <c r="E1307" s="6"/>
      <c r="F1307" s="6"/>
      <c r="G1307" s="8"/>
      <c r="H1307" s="8"/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</row>
    <row r="1308">
      <c r="A1308" s="5" t="s">
        <v>6067</v>
      </c>
      <c r="B1308" s="6" t="e">
        <v>#N/A</v>
      </c>
      <c r="C1308" s="6">
        <v>2807.0</v>
      </c>
      <c r="D1308" s="7" t="str">
        <f t="shared" si="1"/>
        <v>http://www.mdbg.net/chindict/chindict.php?page=chardict&amp;cdcanoce=1&amp;cdqchi=揽</v>
      </c>
      <c r="E1308" s="6"/>
      <c r="F1308" s="6"/>
      <c r="G1308" s="8"/>
      <c r="H1308" s="8"/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</row>
    <row r="1309">
      <c r="A1309" s="5" t="s">
        <v>6079</v>
      </c>
      <c r="B1309" s="6" t="e">
        <v>#N/A</v>
      </c>
      <c r="C1309" s="6">
        <v>2808.0</v>
      </c>
      <c r="D1309" s="7" t="str">
        <f t="shared" si="1"/>
        <v>http://www.mdbg.net/chindict/chindict.php?page=chardict&amp;cdcanoce=1&amp;cdqchi=髓</v>
      </c>
      <c r="E1309" s="6"/>
      <c r="F1309" s="6"/>
      <c r="G1309" s="8"/>
      <c r="H1309" s="8"/>
      <c r="I1309" s="8"/>
      <c r="J1309" s="8"/>
      <c r="K1309" s="8"/>
      <c r="L1309" s="8"/>
      <c r="M1309" s="8"/>
      <c r="N1309" s="8"/>
      <c r="O1309" s="8"/>
      <c r="P1309" s="8"/>
      <c r="Q1309" s="8"/>
      <c r="R1309" s="8"/>
      <c r="S1309" s="8"/>
      <c r="T1309" s="8"/>
      <c r="U1309" s="8"/>
      <c r="V1309" s="8"/>
      <c r="W1309" s="8"/>
      <c r="X1309" s="8"/>
      <c r="Y1309" s="8"/>
      <c r="Z1309" s="8"/>
    </row>
    <row r="1310">
      <c r="A1310" s="5" t="s">
        <v>6088</v>
      </c>
      <c r="B1310" s="6" t="e">
        <v>#N/A</v>
      </c>
      <c r="C1310" s="6">
        <v>2809.0</v>
      </c>
      <c r="D1310" s="7" t="str">
        <f t="shared" si="1"/>
        <v>http://www.mdbg.net/chindict/chindict.php?page=chardict&amp;cdcanoce=1&amp;cdqchi=秉</v>
      </c>
      <c r="E1310" s="6"/>
      <c r="F1310" s="6"/>
      <c r="G1310" s="8"/>
      <c r="H1310" s="8"/>
      <c r="I1310" s="8"/>
      <c r="J1310" s="8"/>
      <c r="K1310" s="8"/>
      <c r="L1310" s="8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8"/>
      <c r="Z1310" s="8"/>
    </row>
    <row r="1311">
      <c r="A1311" s="5" t="s">
        <v>6094</v>
      </c>
      <c r="B1311" s="6">
        <v>6.0</v>
      </c>
      <c r="C1311" s="6">
        <v>2810.0</v>
      </c>
      <c r="D1311" s="7" t="str">
        <f t="shared" si="1"/>
        <v>http://www.mdbg.net/chindict/chindict.php?page=chardict&amp;cdcanoce=1&amp;cdqchi=哺</v>
      </c>
      <c r="E1311" s="6"/>
      <c r="F1311" s="6"/>
      <c r="G1311" s="8"/>
      <c r="H1311" s="8"/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</row>
    <row r="1312">
      <c r="A1312" s="5" t="s">
        <v>6100</v>
      </c>
      <c r="B1312" s="6" t="e">
        <v>#N/A</v>
      </c>
      <c r="C1312" s="6">
        <v>2811.0</v>
      </c>
      <c r="D1312" s="7" t="str">
        <f t="shared" si="1"/>
        <v>http://www.mdbg.net/chindict/chindict.php?page=chardict&amp;cdcanoce=1&amp;cdqchi=矢</v>
      </c>
      <c r="E1312" s="6"/>
      <c r="F1312" s="6"/>
      <c r="G1312" s="8"/>
      <c r="H1312" s="8"/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</row>
    <row r="1313">
      <c r="A1313" s="5" t="s">
        <v>6106</v>
      </c>
      <c r="B1313" s="6" t="e">
        <v>#N/A</v>
      </c>
      <c r="C1313" s="6">
        <v>2812.0</v>
      </c>
      <c r="D1313" s="7" t="str">
        <f t="shared" si="1"/>
        <v>http://www.mdbg.net/chindict/chindict.php?page=chardict&amp;cdcanoce=1&amp;cdqchi=啪</v>
      </c>
      <c r="E1313" s="6"/>
      <c r="F1313" s="6"/>
      <c r="G1313" s="8"/>
      <c r="H1313" s="8"/>
      <c r="I1313" s="8"/>
      <c r="J1313" s="8"/>
      <c r="K1313" s="8"/>
      <c r="L1313" s="8"/>
      <c r="M1313" s="8"/>
      <c r="N1313" s="8"/>
      <c r="O1313" s="8"/>
      <c r="P1313" s="8"/>
      <c r="Q1313" s="8"/>
      <c r="R1313" s="8"/>
      <c r="S1313" s="8"/>
      <c r="T1313" s="8"/>
      <c r="U1313" s="8"/>
      <c r="V1313" s="8"/>
      <c r="W1313" s="8"/>
      <c r="X1313" s="8"/>
      <c r="Y1313" s="8"/>
      <c r="Z1313" s="8"/>
    </row>
    <row r="1314">
      <c r="A1314" s="5" t="s">
        <v>6117</v>
      </c>
      <c r="B1314" s="6">
        <v>6.0</v>
      </c>
      <c r="C1314" s="6">
        <v>2813.0</v>
      </c>
      <c r="D1314" s="7" t="str">
        <f t="shared" si="1"/>
        <v>http://www.mdbg.net/chindict/chindict.php?page=chardict&amp;cdcanoce=1&amp;cdqchi=帜</v>
      </c>
      <c r="E1314" s="6"/>
      <c r="F1314" s="6"/>
      <c r="G1314" s="8"/>
      <c r="H1314" s="8"/>
      <c r="I1314" s="8"/>
      <c r="J1314" s="8"/>
      <c r="K1314" s="8"/>
      <c r="L1314" s="8"/>
      <c r="M1314" s="8"/>
      <c r="N1314" s="8"/>
      <c r="O1314" s="8"/>
      <c r="P1314" s="8"/>
      <c r="Q1314" s="8"/>
      <c r="R1314" s="8"/>
      <c r="S1314" s="8"/>
      <c r="T1314" s="8"/>
      <c r="U1314" s="8"/>
      <c r="V1314" s="8"/>
      <c r="W1314" s="8"/>
      <c r="X1314" s="8"/>
      <c r="Y1314" s="8"/>
      <c r="Z1314" s="8"/>
    </row>
    <row r="1315">
      <c r="A1315" s="5" t="s">
        <v>6133</v>
      </c>
      <c r="B1315" s="6" t="e">
        <v>#N/A</v>
      </c>
      <c r="C1315" s="6">
        <v>2814.0</v>
      </c>
      <c r="D1315" s="7" t="str">
        <f t="shared" si="1"/>
        <v>http://www.mdbg.net/chindict/chindict.php?page=chardict&amp;cdcanoce=1&amp;cdqchi=邵</v>
      </c>
      <c r="E1315" s="6"/>
      <c r="F1315" s="6"/>
      <c r="G1315" s="8"/>
      <c r="H1315" s="8"/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</row>
    <row r="1316">
      <c r="A1316" s="5" t="s">
        <v>6148</v>
      </c>
      <c r="B1316" s="6">
        <v>4.0</v>
      </c>
      <c r="C1316" s="6">
        <v>2815.0</v>
      </c>
      <c r="D1316" s="7" t="str">
        <f t="shared" si="1"/>
        <v>http://www.mdbg.net/chindict/chindict.php?page=chardict&amp;cdcanoce=1&amp;cdqchi=嗽</v>
      </c>
      <c r="E1316" s="6"/>
      <c r="F1316" s="6"/>
      <c r="G1316" s="8"/>
      <c r="H1316" s="8"/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</row>
    <row r="1317">
      <c r="A1317" s="5" t="s">
        <v>6154</v>
      </c>
      <c r="B1317" s="6" t="e">
        <v>#N/A</v>
      </c>
      <c r="C1317" s="6">
        <v>2816.0</v>
      </c>
      <c r="D1317" s="7" t="str">
        <f t="shared" si="1"/>
        <v>http://www.mdbg.net/chindict/chindict.php?page=chardict&amp;cdcanoce=1&amp;cdqchi=挟</v>
      </c>
      <c r="E1317" s="6"/>
      <c r="F1317" s="6"/>
      <c r="G1317" s="8"/>
      <c r="H1317" s="8"/>
      <c r="I1317" s="8"/>
      <c r="J1317" s="8"/>
      <c r="K1317" s="8"/>
      <c r="L1317" s="8"/>
      <c r="M1317" s="8"/>
      <c r="N1317" s="8"/>
      <c r="O1317" s="8"/>
      <c r="P1317" s="8"/>
      <c r="Q1317" s="8"/>
      <c r="R1317" s="8"/>
      <c r="S1317" s="8"/>
      <c r="T1317" s="8"/>
      <c r="U1317" s="8"/>
      <c r="V1317" s="8"/>
      <c r="W1317" s="8"/>
      <c r="X1317" s="8"/>
      <c r="Y1317" s="8"/>
      <c r="Z1317" s="8"/>
    </row>
    <row r="1318">
      <c r="A1318" s="5" t="s">
        <v>6161</v>
      </c>
      <c r="B1318" s="6" t="e">
        <v>#N/A</v>
      </c>
      <c r="C1318" s="6">
        <v>2817.0</v>
      </c>
      <c r="D1318" s="7" t="str">
        <f t="shared" si="1"/>
        <v>http://www.mdbg.net/chindict/chindict.php?page=chardict&amp;cdcanoce=1&amp;cdqchi=缸</v>
      </c>
      <c r="E1318" s="6"/>
      <c r="F1318" s="6"/>
      <c r="G1318" s="8"/>
      <c r="H1318" s="8"/>
      <c r="I1318" s="8"/>
      <c r="J1318" s="8"/>
      <c r="K1318" s="8"/>
      <c r="L1318" s="8"/>
      <c r="M1318" s="8"/>
      <c r="N1318" s="8"/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8"/>
      <c r="Z1318" s="8"/>
    </row>
    <row r="1319">
      <c r="A1319" s="5" t="s">
        <v>6169</v>
      </c>
      <c r="B1319" s="6">
        <v>6.0</v>
      </c>
      <c r="C1319" s="6">
        <v>2818.0</v>
      </c>
      <c r="D1319" s="7" t="str">
        <f t="shared" si="1"/>
        <v>http://www.mdbg.net/chindict/chindict.php?page=chardict&amp;cdcanoce=1&amp;cdqchi=揉</v>
      </c>
      <c r="E1319" s="6"/>
      <c r="F1319" s="6"/>
      <c r="G1319" s="8"/>
      <c r="H1319" s="8"/>
      <c r="I1319" s="8"/>
      <c r="J1319" s="8"/>
      <c r="K1319" s="8"/>
      <c r="L1319" s="8"/>
      <c r="M1319" s="8"/>
      <c r="N1319" s="8"/>
      <c r="O1319" s="8"/>
      <c r="P1319" s="8"/>
      <c r="Q1319" s="8"/>
      <c r="R1319" s="8"/>
      <c r="S1319" s="8"/>
      <c r="T1319" s="8"/>
      <c r="U1319" s="8"/>
      <c r="V1319" s="8"/>
      <c r="W1319" s="8"/>
      <c r="X1319" s="8"/>
      <c r="Y1319" s="8"/>
      <c r="Z1319" s="8"/>
    </row>
    <row r="1320">
      <c r="A1320" s="5" t="s">
        <v>6178</v>
      </c>
      <c r="B1320" s="6">
        <v>6.0</v>
      </c>
      <c r="C1320" s="6">
        <v>2819.0</v>
      </c>
      <c r="D1320" s="7" t="str">
        <f t="shared" si="1"/>
        <v>http://www.mdbg.net/chindict/chindict.php?page=chardict&amp;cdcanoce=1&amp;cdqchi=腻</v>
      </c>
      <c r="E1320" s="6"/>
      <c r="F1320" s="6"/>
      <c r="G1320" s="8"/>
      <c r="H1320" s="8"/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</row>
    <row r="1321">
      <c r="A1321" s="5" t="s">
        <v>6186</v>
      </c>
      <c r="B1321" s="6" t="e">
        <v>#N/A</v>
      </c>
      <c r="C1321" s="6">
        <v>2820.0</v>
      </c>
      <c r="D1321" s="7" t="str">
        <f t="shared" si="1"/>
        <v>http://www.mdbg.net/chindict/chindict.php?page=chardict&amp;cdcanoce=1&amp;cdqchi=驯</v>
      </c>
      <c r="E1321" s="6"/>
      <c r="F1321" s="6"/>
      <c r="G1321" s="8"/>
      <c r="H1321" s="8"/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</row>
    <row r="1322">
      <c r="A1322" s="5" t="s">
        <v>6194</v>
      </c>
      <c r="B1322" s="6" t="e">
        <v>#N/A</v>
      </c>
      <c r="C1322" s="6">
        <v>2821.0</v>
      </c>
      <c r="D1322" s="7" t="str">
        <f t="shared" si="1"/>
        <v>http://www.mdbg.net/chindict/chindict.php?page=chardict&amp;cdcanoce=1&amp;cdqchi=缆</v>
      </c>
      <c r="E1322" s="6"/>
      <c r="F1322" s="6"/>
      <c r="G1322" s="8"/>
      <c r="H1322" s="8"/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</row>
    <row r="1323">
      <c r="A1323" s="5" t="s">
        <v>6201</v>
      </c>
      <c r="B1323" s="6" t="e">
        <v>#N/A</v>
      </c>
      <c r="C1323" s="6">
        <v>2822.0</v>
      </c>
      <c r="D1323" s="7" t="str">
        <f t="shared" si="1"/>
        <v>http://www.mdbg.net/chindict/chindict.php?page=chardict&amp;cdcanoce=1&amp;cdqchi=晌</v>
      </c>
      <c r="E1323" s="6"/>
      <c r="F1323" s="6"/>
      <c r="G1323" s="8"/>
      <c r="H1323" s="8"/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</row>
    <row r="1324">
      <c r="A1324" s="5" t="s">
        <v>6208</v>
      </c>
      <c r="B1324" s="6">
        <v>6.0</v>
      </c>
      <c r="C1324" s="6">
        <v>2823.0</v>
      </c>
      <c r="D1324" s="7" t="str">
        <f t="shared" si="1"/>
        <v>http://www.mdbg.net/chindict/chindict.php?page=chardict&amp;cdcanoce=1&amp;cdqchi=瘫</v>
      </c>
      <c r="E1324" s="6"/>
      <c r="F1324" s="6"/>
      <c r="G1324" s="8"/>
      <c r="H1324" s="8"/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</row>
    <row r="1325">
      <c r="A1325" s="5" t="s">
        <v>6213</v>
      </c>
      <c r="B1325" s="6" t="e">
        <v>#N/A</v>
      </c>
      <c r="C1325" s="6">
        <v>2824.0</v>
      </c>
      <c r="D1325" s="7" t="str">
        <f t="shared" si="1"/>
        <v>http://www.mdbg.net/chindict/chindict.php?page=chardict&amp;cdcanoce=1&amp;cdqchi=贮</v>
      </c>
      <c r="E1325" s="6"/>
      <c r="F1325" s="6"/>
      <c r="G1325" s="8"/>
      <c r="H1325" s="8"/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</row>
    <row r="1326">
      <c r="A1326" s="5" t="s">
        <v>6222</v>
      </c>
      <c r="B1326" s="6">
        <v>6.0</v>
      </c>
      <c r="C1326" s="6">
        <v>2825.0</v>
      </c>
      <c r="D1326" s="7" t="str">
        <f t="shared" si="1"/>
        <v>http://www.mdbg.net/chindict/chindict.php?page=chardict&amp;cdcanoce=1&amp;cdqchi=觅</v>
      </c>
      <c r="E1326" s="6"/>
      <c r="F1326" s="6"/>
      <c r="G1326" s="8"/>
      <c r="H1326" s="8"/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</row>
    <row r="1327">
      <c r="A1327" s="5" t="s">
        <v>6228</v>
      </c>
      <c r="B1327" s="6" t="e">
        <v>#N/A</v>
      </c>
      <c r="C1327" s="6">
        <v>2826.0</v>
      </c>
      <c r="D1327" s="7" t="str">
        <f t="shared" si="1"/>
        <v>http://www.mdbg.net/chindict/chindict.php?page=chardict&amp;cdcanoce=1&amp;cdqchi=朦</v>
      </c>
      <c r="E1327" s="6"/>
      <c r="F1327" s="6"/>
      <c r="G1327" s="8"/>
      <c r="H1327" s="8"/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</row>
    <row r="1328">
      <c r="A1328" s="5" t="s">
        <v>6234</v>
      </c>
      <c r="B1328" s="6">
        <v>6.0</v>
      </c>
      <c r="C1328" s="6">
        <v>2827.0</v>
      </c>
      <c r="D1328" s="7" t="str">
        <f t="shared" si="1"/>
        <v>http://www.mdbg.net/chindict/chindict.php?page=chardict&amp;cdcanoce=1&amp;cdqchi=僻</v>
      </c>
      <c r="E1328" s="6"/>
      <c r="F1328" s="6"/>
      <c r="G1328" s="8"/>
      <c r="H1328" s="8"/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</row>
    <row r="1329">
      <c r="A1329" s="5" t="s">
        <v>6242</v>
      </c>
      <c r="B1329" s="6" t="e">
        <v>#N/A</v>
      </c>
      <c r="C1329" s="6">
        <v>2828.0</v>
      </c>
      <c r="D1329" s="7" t="str">
        <f t="shared" si="1"/>
        <v>http://www.mdbg.net/chindict/chindict.php?page=chardict&amp;cdcanoce=1&amp;cdqchi=隋</v>
      </c>
      <c r="E1329" s="6"/>
      <c r="F1329" s="6"/>
      <c r="G1329" s="8"/>
      <c r="H1329" s="8"/>
      <c r="I1329" s="8"/>
      <c r="J1329" s="8"/>
      <c r="K1329" s="8"/>
      <c r="L1329" s="8"/>
      <c r="M1329" s="8"/>
      <c r="N1329" s="8"/>
      <c r="O1329" s="8"/>
      <c r="P1329" s="8"/>
      <c r="Q1329" s="8"/>
      <c r="R1329" s="8"/>
      <c r="S1329" s="8"/>
      <c r="T1329" s="8"/>
      <c r="U1329" s="8"/>
      <c r="V1329" s="8"/>
      <c r="W1329" s="8"/>
      <c r="X1329" s="8"/>
      <c r="Y1329" s="8"/>
      <c r="Z1329" s="8"/>
    </row>
    <row r="1330">
      <c r="A1330" s="5" t="s">
        <v>6253</v>
      </c>
      <c r="B1330" s="6">
        <v>6.0</v>
      </c>
      <c r="C1330" s="6">
        <v>2829.0</v>
      </c>
      <c r="D1330" s="7" t="str">
        <f t="shared" si="1"/>
        <v>http://www.mdbg.net/chindict/chindict.php?page=chardict&amp;cdcanoce=1&amp;cdqchi=蔓</v>
      </c>
      <c r="E1330" s="6"/>
      <c r="F1330" s="6"/>
      <c r="G1330" s="8"/>
      <c r="H1330" s="8"/>
      <c r="I1330" s="8"/>
      <c r="J1330" s="8"/>
      <c r="K1330" s="8"/>
      <c r="L1330" s="8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8"/>
      <c r="Z1330" s="8"/>
    </row>
    <row r="1331">
      <c r="A1331" s="5" t="s">
        <v>6259</v>
      </c>
      <c r="B1331" s="6">
        <v>6.0</v>
      </c>
      <c r="C1331" s="6">
        <v>2830.0</v>
      </c>
      <c r="D1331" s="7" t="str">
        <f t="shared" si="1"/>
        <v>http://www.mdbg.net/chindict/chindict.php?page=chardict&amp;cdcanoce=1&amp;cdqchi=咋</v>
      </c>
      <c r="E1331" s="6"/>
      <c r="F1331" s="6"/>
      <c r="G1331" s="8"/>
      <c r="H1331" s="8"/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</row>
    <row r="1332">
      <c r="A1332" s="5" t="s">
        <v>6267</v>
      </c>
      <c r="B1332" s="6">
        <v>6.0</v>
      </c>
      <c r="C1332" s="6">
        <v>2831.0</v>
      </c>
      <c r="D1332" s="7" t="str">
        <f t="shared" si="1"/>
        <v>http://www.mdbg.net/chindict/chindict.php?page=chardict&amp;cdcanoce=1&amp;cdqchi=嵌</v>
      </c>
      <c r="E1332" s="6"/>
      <c r="F1332" s="6"/>
      <c r="G1332" s="8"/>
      <c r="H1332" s="8"/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</row>
    <row r="1333">
      <c r="A1333" s="5" t="s">
        <v>6279</v>
      </c>
      <c r="B1333" s="6" t="e">
        <v>#N/A</v>
      </c>
      <c r="C1333" s="6">
        <v>2832.0</v>
      </c>
      <c r="D1333" s="7" t="str">
        <f t="shared" si="1"/>
        <v>http://www.mdbg.net/chindict/chindict.php?page=chardict&amp;cdcanoce=1&amp;cdqchi=虔</v>
      </c>
      <c r="E1333" s="6"/>
      <c r="F1333" s="6"/>
      <c r="G1333" s="8"/>
      <c r="H1333" s="8"/>
      <c r="I1333" s="8"/>
      <c r="J1333" s="8"/>
      <c r="K1333" s="8"/>
      <c r="L1333" s="8"/>
      <c r="M1333" s="8"/>
      <c r="N1333" s="8"/>
      <c r="O1333" s="8"/>
      <c r="P1333" s="8"/>
      <c r="Q1333" s="8"/>
      <c r="R1333" s="8"/>
      <c r="S1333" s="8"/>
      <c r="T1333" s="8"/>
      <c r="U1333" s="8"/>
      <c r="V1333" s="8"/>
      <c r="W1333" s="8"/>
      <c r="X1333" s="8"/>
      <c r="Y1333" s="8"/>
      <c r="Z1333" s="8"/>
    </row>
    <row r="1334">
      <c r="A1334" s="5" t="s">
        <v>6286</v>
      </c>
      <c r="B1334" s="6">
        <v>6.0</v>
      </c>
      <c r="C1334" s="6">
        <v>2833.0</v>
      </c>
      <c r="D1334" s="7" t="str">
        <f t="shared" si="1"/>
        <v>http://www.mdbg.net/chindict/chindict.php?page=chardict&amp;cdcanoce=1&amp;cdqchi=畔</v>
      </c>
      <c r="E1334" s="6"/>
      <c r="F1334" s="6"/>
      <c r="G1334" s="8"/>
      <c r="H1334" s="8"/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</row>
    <row r="1335">
      <c r="A1335" s="5" t="s">
        <v>6294</v>
      </c>
      <c r="B1335" s="6" t="e">
        <v>#N/A</v>
      </c>
      <c r="C1335" s="6">
        <v>2834.0</v>
      </c>
      <c r="D1335" s="7" t="str">
        <f t="shared" si="1"/>
        <v>http://www.mdbg.net/chindict/chindict.php?page=chardict&amp;cdcanoce=1&amp;cdqchi=琐</v>
      </c>
      <c r="E1335" s="6"/>
      <c r="F1335" s="6"/>
      <c r="G1335" s="8"/>
      <c r="H1335" s="8"/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</row>
    <row r="1336">
      <c r="A1336" s="5" t="s">
        <v>6301</v>
      </c>
      <c r="B1336" s="6" t="e">
        <v>#N/A</v>
      </c>
      <c r="C1336" s="6">
        <v>2835.0</v>
      </c>
      <c r="D1336" s="7" t="str">
        <f t="shared" si="1"/>
        <v>http://www.mdbg.net/chindict/chindict.php?page=chardict&amp;cdcanoce=1&amp;cdqchi=碟</v>
      </c>
      <c r="E1336" s="6"/>
      <c r="F1336" s="6"/>
      <c r="G1336" s="8"/>
      <c r="H1336" s="8"/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</row>
    <row r="1337">
      <c r="A1337" s="5" t="s">
        <v>6310</v>
      </c>
      <c r="B1337" s="6" t="e">
        <v>#N/A</v>
      </c>
      <c r="C1337" s="6">
        <v>2836.0</v>
      </c>
      <c r="D1337" s="7" t="str">
        <f t="shared" si="1"/>
        <v>http://www.mdbg.net/chindict/chindict.php?page=chardict&amp;cdcanoce=1&amp;cdqchi=涩</v>
      </c>
      <c r="E1337" s="6"/>
      <c r="F1337" s="6"/>
      <c r="G1337" s="8"/>
      <c r="H1337" s="8"/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</row>
    <row r="1338">
      <c r="A1338" s="5" t="s">
        <v>6319</v>
      </c>
      <c r="B1338" s="6" t="e">
        <v>#N/A</v>
      </c>
      <c r="C1338" s="6">
        <v>2837.0</v>
      </c>
      <c r="D1338" s="7" t="str">
        <f t="shared" si="1"/>
        <v>http://www.mdbg.net/chindict/chindict.php?page=chardict&amp;cdcanoce=1&amp;cdqchi=胧</v>
      </c>
      <c r="E1338" s="6"/>
      <c r="F1338" s="6"/>
      <c r="G1338" s="8"/>
      <c r="H1338" s="8"/>
      <c r="I1338" s="8"/>
      <c r="J1338" s="8"/>
      <c r="K1338" s="8"/>
      <c r="L1338" s="8"/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8"/>
      <c r="Z1338" s="8"/>
    </row>
    <row r="1339">
      <c r="A1339" s="5" t="s">
        <v>6327</v>
      </c>
      <c r="B1339" s="6" t="e">
        <v>#N/A</v>
      </c>
      <c r="C1339" s="6">
        <v>2838.0</v>
      </c>
      <c r="D1339" s="7" t="str">
        <f t="shared" si="1"/>
        <v>http://www.mdbg.net/chindict/chindict.php?page=chardict&amp;cdcanoce=1&amp;cdqchi=嘟</v>
      </c>
      <c r="E1339" s="6"/>
      <c r="F1339" s="6"/>
      <c r="G1339" s="8"/>
      <c r="H1339" s="8"/>
      <c r="I1339" s="8"/>
      <c r="J1339" s="8"/>
      <c r="K1339" s="8"/>
      <c r="L1339" s="8"/>
      <c r="M1339" s="8"/>
      <c r="N1339" s="8"/>
      <c r="O1339" s="8"/>
      <c r="P1339" s="8"/>
      <c r="Q1339" s="8"/>
      <c r="R1339" s="8"/>
      <c r="S1339" s="8"/>
      <c r="T1339" s="8"/>
      <c r="U1339" s="8"/>
      <c r="V1339" s="8"/>
      <c r="W1339" s="8"/>
      <c r="X1339" s="8"/>
      <c r="Y1339" s="8"/>
      <c r="Z1339" s="8"/>
    </row>
    <row r="1340">
      <c r="A1340" s="5" t="s">
        <v>6335</v>
      </c>
      <c r="B1340" s="6">
        <v>6.0</v>
      </c>
      <c r="C1340" s="6">
        <v>2839.0</v>
      </c>
      <c r="D1340" s="7" t="str">
        <f t="shared" si="1"/>
        <v>http://www.mdbg.net/chindict/chindict.php?page=chardict&amp;cdcanoce=1&amp;cdqchi=蹦</v>
      </c>
      <c r="E1340" s="6"/>
      <c r="F1340" s="6"/>
      <c r="G1340" s="8"/>
      <c r="H1340" s="8"/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</row>
    <row r="1341">
      <c r="A1341" s="5" t="s">
        <v>6344</v>
      </c>
      <c r="B1341" s="6" t="e">
        <v>#N/A</v>
      </c>
      <c r="C1341" s="6">
        <v>2840.0</v>
      </c>
      <c r="D1341" s="7" t="str">
        <f t="shared" si="1"/>
        <v>http://www.mdbg.net/chindict/chindict.php?page=chardict&amp;cdcanoce=1&amp;cdqchi=冢</v>
      </c>
      <c r="E1341" s="6"/>
      <c r="F1341" s="6"/>
      <c r="G1341" s="8"/>
      <c r="H1341" s="8"/>
      <c r="I1341" s="8"/>
      <c r="J1341" s="8"/>
      <c r="K1341" s="8"/>
      <c r="L1341" s="8"/>
      <c r="M1341" s="8"/>
      <c r="N1341" s="8"/>
      <c r="O1341" s="8"/>
      <c r="P1341" s="8"/>
      <c r="Q1341" s="8"/>
      <c r="R1341" s="8"/>
      <c r="S1341" s="8"/>
      <c r="T1341" s="8"/>
      <c r="U1341" s="8"/>
      <c r="V1341" s="8"/>
      <c r="W1341" s="8"/>
      <c r="X1341" s="8"/>
      <c r="Y1341" s="8"/>
      <c r="Z1341" s="8"/>
    </row>
    <row r="1342">
      <c r="A1342" s="5" t="s">
        <v>6352</v>
      </c>
      <c r="B1342" s="6">
        <v>5.0</v>
      </c>
      <c r="C1342" s="6">
        <v>2841.0</v>
      </c>
      <c r="D1342" s="7" t="str">
        <f t="shared" si="1"/>
        <v>http://www.mdbg.net/chindict/chindict.php?page=chardict&amp;cdcanoce=1&amp;cdqchi=浏</v>
      </c>
      <c r="E1342" s="6"/>
      <c r="F1342" s="6"/>
      <c r="G1342" s="8"/>
      <c r="H1342" s="8"/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</row>
    <row r="1343">
      <c r="A1343" s="5" t="s">
        <v>6364</v>
      </c>
      <c r="B1343" s="6">
        <v>5.0</v>
      </c>
      <c r="C1343" s="6">
        <v>2842.0</v>
      </c>
      <c r="D1343" s="7" t="str">
        <f t="shared" si="1"/>
        <v>http://www.mdbg.net/chindict/chindict.php?page=chardict&amp;cdcanoce=1&amp;cdqchi=裔</v>
      </c>
      <c r="E1343" s="6"/>
      <c r="F1343" s="6"/>
      <c r="G1343" s="8"/>
      <c r="H1343" s="8"/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</row>
    <row r="1344">
      <c r="A1344" s="5" t="s">
        <v>6376</v>
      </c>
      <c r="B1344" s="6" t="e">
        <v>#N/A</v>
      </c>
      <c r="C1344" s="6">
        <v>2843.0</v>
      </c>
      <c r="D1344" s="7" t="str">
        <f t="shared" si="1"/>
        <v>http://www.mdbg.net/chindict/chindict.php?page=chardict&amp;cdcanoce=1&amp;cdqchi=襟</v>
      </c>
      <c r="E1344" s="6"/>
      <c r="F1344" s="6"/>
      <c r="G1344" s="8"/>
      <c r="H1344" s="8"/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</row>
    <row r="1345">
      <c r="A1345" s="5" t="s">
        <v>6386</v>
      </c>
      <c r="B1345" s="6">
        <v>6.0</v>
      </c>
      <c r="C1345" s="6">
        <v>2844.0</v>
      </c>
      <c r="D1345" s="7" t="str">
        <f t="shared" si="1"/>
        <v>http://www.mdbg.net/chindict/chindict.php?page=chardict&amp;cdcanoce=1&amp;cdqchi=叨</v>
      </c>
      <c r="E1345" s="6"/>
      <c r="F1345" s="6"/>
      <c r="G1345" s="8"/>
      <c r="H1345" s="8"/>
      <c r="I1345" s="8"/>
      <c r="J1345" s="8"/>
      <c r="K1345" s="8"/>
      <c r="L1345" s="8"/>
      <c r="M1345" s="8"/>
      <c r="N1345" s="8"/>
      <c r="O1345" s="8"/>
      <c r="P1345" s="8"/>
      <c r="Q1345" s="8"/>
      <c r="R1345" s="8"/>
      <c r="S1345" s="8"/>
      <c r="T1345" s="8"/>
      <c r="U1345" s="8"/>
      <c r="V1345" s="8"/>
      <c r="W1345" s="8"/>
      <c r="X1345" s="8"/>
      <c r="Y1345" s="8"/>
      <c r="Z1345" s="8"/>
    </row>
    <row r="1346">
      <c r="A1346" s="5" t="s">
        <v>6393</v>
      </c>
      <c r="B1346" s="6" t="e">
        <v>#N/A</v>
      </c>
      <c r="C1346" s="6">
        <v>2845.0</v>
      </c>
      <c r="D1346" s="7" t="str">
        <f t="shared" si="1"/>
        <v>http://www.mdbg.net/chindict/chindict.php?page=chardict&amp;cdcanoce=1&amp;cdqchi=诀</v>
      </c>
      <c r="E1346" s="6"/>
      <c r="F1346" s="6"/>
      <c r="G1346" s="8"/>
      <c r="H1346" s="8"/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</row>
    <row r="1347">
      <c r="A1347" s="5" t="s">
        <v>6404</v>
      </c>
      <c r="B1347" s="6" t="e">
        <v>#N/A</v>
      </c>
      <c r="C1347" s="6">
        <v>2846.0</v>
      </c>
      <c r="D1347" s="7" t="str">
        <f t="shared" si="1"/>
        <v>http://www.mdbg.net/chindict/chindict.php?page=chardict&amp;cdcanoce=1&amp;cdqchi=旭</v>
      </c>
      <c r="E1347" s="6"/>
      <c r="F1347" s="6"/>
      <c r="G1347" s="8"/>
      <c r="H1347" s="8"/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</row>
    <row r="1348">
      <c r="A1348" s="5" t="s">
        <v>6414</v>
      </c>
      <c r="B1348" s="6" t="e">
        <v>#N/A</v>
      </c>
      <c r="C1348" s="6">
        <v>2847.0</v>
      </c>
      <c r="D1348" s="7" t="str">
        <f t="shared" si="1"/>
        <v>http://www.mdbg.net/chindict/chindict.php?page=chardict&amp;cdcanoce=1&amp;cdqchi=虾</v>
      </c>
      <c r="E1348" s="6"/>
      <c r="F1348" s="6"/>
      <c r="G1348" s="8"/>
      <c r="H1348" s="8"/>
      <c r="I1348" s="8"/>
      <c r="J1348" s="8"/>
      <c r="K1348" s="8"/>
      <c r="L1348" s="8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8"/>
      <c r="Z1348" s="8"/>
    </row>
    <row r="1349">
      <c r="A1349" s="5" t="s">
        <v>6423</v>
      </c>
      <c r="B1349" s="6" t="e">
        <v>#N/A</v>
      </c>
      <c r="C1349" s="6">
        <v>2848.0</v>
      </c>
      <c r="D1349" s="7" t="str">
        <f t="shared" si="1"/>
        <v>http://www.mdbg.net/chindict/chindict.php?page=chardict&amp;cdcanoce=1&amp;cdqchi=簿</v>
      </c>
      <c r="E1349" s="6"/>
      <c r="F1349" s="6"/>
      <c r="G1349" s="8"/>
      <c r="H1349" s="8"/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</row>
    <row r="1350">
      <c r="A1350" s="5" t="s">
        <v>6437</v>
      </c>
      <c r="B1350" s="6">
        <v>3.0</v>
      </c>
      <c r="C1350" s="6">
        <v>2849.0</v>
      </c>
      <c r="D1350" s="7" t="str">
        <f t="shared" si="1"/>
        <v>http://www.mdbg.net/chindict/chindict.php?page=chardict&amp;cdcanoce=1&amp;cdqchi=啤</v>
      </c>
      <c r="E1350" s="6"/>
      <c r="F1350" s="6"/>
      <c r="G1350" s="8"/>
      <c r="H1350" s="8"/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</row>
    <row r="1351">
      <c r="A1351" s="5" t="s">
        <v>6448</v>
      </c>
      <c r="B1351" s="6" t="e">
        <v>#N/A</v>
      </c>
      <c r="C1351" s="6">
        <v>2850.0</v>
      </c>
      <c r="D1351" s="7" t="str">
        <f t="shared" si="1"/>
        <v>http://www.mdbg.net/chindict/chindict.php?page=chardict&amp;cdcanoce=1&amp;cdqchi=擒</v>
      </c>
      <c r="E1351" s="6"/>
      <c r="F1351" s="6"/>
      <c r="G1351" s="8"/>
      <c r="H1351" s="8"/>
      <c r="I1351" s="8"/>
      <c r="J1351" s="8"/>
      <c r="K1351" s="8"/>
      <c r="L1351" s="8"/>
      <c r="M1351" s="8"/>
      <c r="N1351" s="8"/>
      <c r="O1351" s="8"/>
      <c r="P1351" s="8"/>
      <c r="Q1351" s="8"/>
      <c r="R1351" s="8"/>
      <c r="S1351" s="8"/>
      <c r="T1351" s="8"/>
      <c r="U1351" s="8"/>
      <c r="V1351" s="8"/>
      <c r="W1351" s="8"/>
      <c r="X1351" s="8"/>
      <c r="Y1351" s="8"/>
      <c r="Z1351" s="8"/>
    </row>
    <row r="1352">
      <c r="A1352" s="5" t="s">
        <v>6455</v>
      </c>
      <c r="B1352" s="6" t="e">
        <v>#N/A</v>
      </c>
      <c r="C1352" s="6">
        <v>2851.0</v>
      </c>
      <c r="D1352" s="7" t="str">
        <f t="shared" si="1"/>
        <v>http://www.mdbg.net/chindict/chindict.php?page=chardict&amp;cdcanoce=1&amp;cdqchi=枣</v>
      </c>
      <c r="E1352" s="6"/>
      <c r="F1352" s="6"/>
      <c r="G1352" s="8"/>
      <c r="H1352" s="8"/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</row>
    <row r="1353">
      <c r="A1353" s="5" t="s">
        <v>6471</v>
      </c>
      <c r="B1353" s="6" t="e">
        <v>#N/A</v>
      </c>
      <c r="C1353" s="6">
        <v>2852.0</v>
      </c>
      <c r="D1353" s="7" t="str">
        <f t="shared" si="1"/>
        <v>http://www.mdbg.net/chindict/chindict.php?page=chardict&amp;cdcanoce=1&amp;cdqchi=嘎</v>
      </c>
      <c r="E1353" s="6"/>
      <c r="F1353" s="6"/>
      <c r="G1353" s="8"/>
      <c r="H1353" s="8"/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</row>
    <row r="1354">
      <c r="A1354" s="5" t="s">
        <v>6476</v>
      </c>
      <c r="B1354" s="6" t="e">
        <v>#N/A</v>
      </c>
      <c r="C1354" s="6">
        <v>2853.0</v>
      </c>
      <c r="D1354" s="7" t="str">
        <f t="shared" si="1"/>
        <v>http://www.mdbg.net/chindict/chindict.php?page=chardict&amp;cdcanoce=1&amp;cdqchi=苑</v>
      </c>
      <c r="E1354" s="6"/>
      <c r="F1354" s="6"/>
      <c r="G1354" s="8"/>
      <c r="H1354" s="8"/>
      <c r="I1354" s="8"/>
      <c r="J1354" s="8"/>
      <c r="K1354" s="8"/>
      <c r="L1354" s="8"/>
      <c r="M1354" s="8"/>
      <c r="N1354" s="8"/>
      <c r="O1354" s="8"/>
      <c r="P1354" s="8"/>
      <c r="Q1354" s="8"/>
      <c r="R1354" s="8"/>
      <c r="S1354" s="8"/>
      <c r="T1354" s="8"/>
      <c r="U1354" s="8"/>
      <c r="V1354" s="8"/>
      <c r="W1354" s="8"/>
      <c r="X1354" s="8"/>
      <c r="Y1354" s="8"/>
      <c r="Z1354" s="8"/>
    </row>
    <row r="1355">
      <c r="A1355" s="5" t="s">
        <v>6482</v>
      </c>
      <c r="B1355" s="6" t="e">
        <v>#N/A</v>
      </c>
      <c r="C1355" s="6">
        <v>2854.0</v>
      </c>
      <c r="D1355" s="7" t="str">
        <f t="shared" si="1"/>
        <v>http://www.mdbg.net/chindict/chindict.php?page=chardict&amp;cdcanoce=1&amp;cdqchi=牟</v>
      </c>
      <c r="E1355" s="6"/>
      <c r="F1355" s="6"/>
      <c r="G1355" s="8"/>
      <c r="H1355" s="8"/>
      <c r="I1355" s="8"/>
      <c r="J1355" s="8"/>
      <c r="K1355" s="8"/>
      <c r="L1355" s="8"/>
      <c r="M1355" s="8"/>
      <c r="N1355" s="8"/>
      <c r="O1355" s="8"/>
      <c r="P1355" s="8"/>
      <c r="Q1355" s="8"/>
      <c r="R1355" s="8"/>
      <c r="S1355" s="8"/>
      <c r="T1355" s="8"/>
      <c r="U1355" s="8"/>
      <c r="V1355" s="8"/>
      <c r="W1355" s="8"/>
      <c r="X1355" s="8"/>
      <c r="Y1355" s="8"/>
      <c r="Z1355" s="8"/>
    </row>
    <row r="1356">
      <c r="A1356" s="5" t="s">
        <v>6488</v>
      </c>
      <c r="B1356" s="6">
        <v>6.0</v>
      </c>
      <c r="C1356" s="6">
        <v>2855.0</v>
      </c>
      <c r="D1356" s="7" t="str">
        <f t="shared" si="1"/>
        <v>http://www.mdbg.net/chindict/chindict.php?page=chardict&amp;cdcanoce=1&amp;cdqchi=呕</v>
      </c>
      <c r="E1356" s="6"/>
      <c r="F1356" s="6"/>
      <c r="G1356" s="8"/>
      <c r="H1356" s="8"/>
      <c r="I1356" s="8"/>
      <c r="J1356" s="8"/>
      <c r="K1356" s="8"/>
      <c r="L1356" s="8"/>
      <c r="M1356" s="8"/>
      <c r="N1356" s="8"/>
      <c r="O1356" s="8"/>
      <c r="P1356" s="8"/>
      <c r="Q1356" s="8"/>
      <c r="R1356" s="8"/>
      <c r="S1356" s="8"/>
      <c r="T1356" s="8"/>
      <c r="U1356" s="8"/>
      <c r="V1356" s="8"/>
      <c r="W1356" s="8"/>
      <c r="X1356" s="8"/>
      <c r="Y1356" s="8"/>
      <c r="Z1356" s="8"/>
    </row>
    <row r="1357">
      <c r="A1357" s="5" t="s">
        <v>6494</v>
      </c>
      <c r="B1357" s="6" t="e">
        <v>#N/A</v>
      </c>
      <c r="C1357" s="6">
        <v>2856.0</v>
      </c>
      <c r="D1357" s="7" t="str">
        <f t="shared" si="1"/>
        <v>http://www.mdbg.net/chindict/chindict.php?page=chardict&amp;cdcanoce=1&amp;cdqchi=骆</v>
      </c>
      <c r="E1357" s="6"/>
      <c r="F1357" s="6"/>
      <c r="G1357" s="8"/>
      <c r="H1357" s="8"/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</row>
    <row r="1358">
      <c r="A1358" s="5" t="s">
        <v>6498</v>
      </c>
      <c r="B1358" s="6">
        <v>6.0</v>
      </c>
      <c r="C1358" s="6">
        <v>2857.0</v>
      </c>
      <c r="D1358" s="7" t="str">
        <f t="shared" si="1"/>
        <v>http://www.mdbg.net/chindict/chindict.php?page=chardict&amp;cdcanoce=1&amp;cdqchi=凸</v>
      </c>
      <c r="E1358" s="6"/>
      <c r="F1358" s="6"/>
      <c r="G1358" s="8"/>
      <c r="H1358" s="8"/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</row>
    <row r="1359">
      <c r="A1359" s="5" t="s">
        <v>6508</v>
      </c>
      <c r="B1359" s="6">
        <v>6.0</v>
      </c>
      <c r="C1359" s="6">
        <v>2858.0</v>
      </c>
      <c r="D1359" s="7" t="str">
        <f t="shared" si="1"/>
        <v>http://www.mdbg.net/chindict/chindict.php?page=chardict&amp;cdcanoce=1&amp;cdqchi=熄</v>
      </c>
      <c r="E1359" s="6"/>
      <c r="F1359" s="6"/>
      <c r="G1359" s="8"/>
      <c r="H1359" s="8"/>
      <c r="I1359" s="8"/>
      <c r="J1359" s="8"/>
      <c r="K1359" s="8"/>
      <c r="L1359" s="8"/>
      <c r="M1359" s="8"/>
      <c r="N1359" s="8"/>
      <c r="O1359" s="8"/>
      <c r="P1359" s="8"/>
      <c r="Q1359" s="8"/>
      <c r="R1359" s="8"/>
      <c r="S1359" s="8"/>
      <c r="T1359" s="8"/>
      <c r="U1359" s="8"/>
      <c r="V1359" s="8"/>
      <c r="W1359" s="8"/>
      <c r="X1359" s="8"/>
      <c r="Y1359" s="8"/>
      <c r="Z1359" s="8"/>
    </row>
    <row r="1360">
      <c r="A1360" s="5" t="s">
        <v>6517</v>
      </c>
      <c r="B1360" s="6" t="e">
        <v>#N/A</v>
      </c>
      <c r="C1360" s="6">
        <v>2859.0</v>
      </c>
      <c r="D1360" s="7" t="str">
        <f t="shared" si="1"/>
        <v>http://www.mdbg.net/chindict/chindict.php?page=chardict&amp;cdcanoce=1&amp;cdqchi=兀</v>
      </c>
      <c r="E1360" s="6"/>
      <c r="F1360" s="6"/>
      <c r="G1360" s="8"/>
      <c r="H1360" s="8"/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</row>
    <row r="1361">
      <c r="A1361" s="5" t="s">
        <v>6525</v>
      </c>
      <c r="B1361" s="6" t="e">
        <v>#N/A</v>
      </c>
      <c r="C1361" s="6">
        <v>2860.0</v>
      </c>
      <c r="D1361" s="7" t="str">
        <f t="shared" si="1"/>
        <v>http://www.mdbg.net/chindict/chindict.php?page=chardict&amp;cdcanoce=1&amp;cdqchi=喔</v>
      </c>
      <c r="E1361" s="6"/>
      <c r="F1361" s="6"/>
      <c r="G1361" s="8"/>
      <c r="H1361" s="8"/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</row>
    <row r="1362">
      <c r="A1362" s="5" t="s">
        <v>6533</v>
      </c>
      <c r="B1362" s="6">
        <v>6.0</v>
      </c>
      <c r="C1362" s="6">
        <v>2861.0</v>
      </c>
      <c r="D1362" s="7" t="str">
        <f t="shared" si="1"/>
        <v>http://www.mdbg.net/chindict/chindict.php?page=chardict&amp;cdcanoce=1&amp;cdqchi=裳</v>
      </c>
      <c r="E1362" s="6"/>
      <c r="F1362" s="6"/>
      <c r="G1362" s="8"/>
      <c r="H1362" s="8"/>
      <c r="I1362" s="8"/>
      <c r="J1362" s="8"/>
      <c r="K1362" s="8"/>
      <c r="L1362" s="8"/>
      <c r="M1362" s="8"/>
      <c r="N1362" s="8"/>
      <c r="O1362" s="8"/>
      <c r="P1362" s="8"/>
      <c r="Q1362" s="8"/>
      <c r="R1362" s="8"/>
      <c r="S1362" s="8"/>
      <c r="T1362" s="8"/>
      <c r="U1362" s="8"/>
      <c r="V1362" s="8"/>
      <c r="W1362" s="8"/>
      <c r="X1362" s="8"/>
      <c r="Y1362" s="8"/>
      <c r="Z1362" s="8"/>
    </row>
    <row r="1363">
      <c r="A1363" s="5" t="s">
        <v>6603</v>
      </c>
      <c r="B1363" s="6">
        <v>6.0</v>
      </c>
      <c r="C1363" s="6">
        <v>2862.0</v>
      </c>
      <c r="D1363" s="7" t="str">
        <f t="shared" si="1"/>
        <v>http://www.mdbg.net/chindict/chindict.php?page=chardict&amp;cdcanoce=1&amp;cdqchi=凹</v>
      </c>
      <c r="E1363" s="6"/>
      <c r="F1363" s="6"/>
      <c r="G1363" s="8"/>
      <c r="H1363" s="8"/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</row>
    <row r="1364">
      <c r="A1364" s="5" t="s">
        <v>6613</v>
      </c>
      <c r="B1364" s="6" t="e">
        <v>#N/A</v>
      </c>
      <c r="C1364" s="6">
        <v>2863.0</v>
      </c>
      <c r="D1364" s="7" t="str">
        <f t="shared" si="1"/>
        <v>http://www.mdbg.net/chindict/chindict.php?page=chardict&amp;cdcanoce=1&amp;cdqchi=赎</v>
      </c>
      <c r="E1364" s="6"/>
      <c r="F1364" s="6"/>
      <c r="G1364" s="8"/>
      <c r="H1364" s="8"/>
      <c r="I1364" s="8"/>
      <c r="J1364" s="8"/>
      <c r="K1364" s="8"/>
      <c r="L1364" s="8"/>
      <c r="M1364" s="8"/>
      <c r="N1364" s="8"/>
      <c r="O1364" s="8"/>
      <c r="P1364" s="8"/>
      <c r="Q1364" s="8"/>
      <c r="R1364" s="8"/>
      <c r="S1364" s="8"/>
      <c r="T1364" s="8"/>
      <c r="U1364" s="8"/>
      <c r="V1364" s="8"/>
      <c r="W1364" s="8"/>
      <c r="X1364" s="8"/>
      <c r="Y1364" s="8"/>
      <c r="Z1364" s="8"/>
    </row>
    <row r="1365">
      <c r="A1365" s="5" t="s">
        <v>6621</v>
      </c>
      <c r="B1365" s="6" t="e">
        <v>#N/A</v>
      </c>
      <c r="C1365" s="6">
        <v>2864.0</v>
      </c>
      <c r="D1365" s="7" t="str">
        <f t="shared" si="1"/>
        <v>http://www.mdbg.net/chindict/chindict.php?page=chardict&amp;cdcanoce=1&amp;cdqchi=屯</v>
      </c>
      <c r="E1365" s="6"/>
      <c r="F1365" s="6"/>
      <c r="G1365" s="8"/>
      <c r="H1365" s="8"/>
      <c r="I1365" s="8"/>
      <c r="J1365" s="8"/>
      <c r="K1365" s="8"/>
      <c r="L1365" s="8"/>
      <c r="M1365" s="8"/>
      <c r="N1365" s="8"/>
      <c r="O1365" s="8"/>
      <c r="P1365" s="8"/>
      <c r="Q1365" s="8"/>
      <c r="R1365" s="8"/>
      <c r="S1365" s="8"/>
      <c r="T1365" s="8"/>
      <c r="U1365" s="8"/>
      <c r="V1365" s="8"/>
      <c r="W1365" s="8"/>
      <c r="X1365" s="8"/>
      <c r="Y1365" s="8"/>
      <c r="Z1365" s="8"/>
    </row>
    <row r="1366">
      <c r="A1366" s="5" t="s">
        <v>6625</v>
      </c>
      <c r="B1366" s="6">
        <v>6.0</v>
      </c>
      <c r="C1366" s="6">
        <v>2865.0</v>
      </c>
      <c r="D1366" s="7" t="str">
        <f t="shared" si="1"/>
        <v>http://www.mdbg.net/chindict/chindict.php?page=chardict&amp;cdcanoce=1&amp;cdqchi=膛</v>
      </c>
      <c r="E1366" s="6"/>
      <c r="F1366" s="6"/>
      <c r="G1366" s="8"/>
      <c r="H1366" s="8"/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</row>
    <row r="1367">
      <c r="A1367" s="5" t="s">
        <v>6634</v>
      </c>
      <c r="B1367" s="6">
        <v>5.0</v>
      </c>
      <c r="C1367" s="6">
        <v>2866.0</v>
      </c>
      <c r="D1367" s="7" t="str">
        <f t="shared" si="1"/>
        <v>http://www.mdbg.net/chindict/chindict.php?page=chardict&amp;cdcanoce=1&amp;cdqchi=浇</v>
      </c>
      <c r="E1367" s="6"/>
      <c r="F1367" s="6"/>
      <c r="G1367" s="8"/>
      <c r="H1367" s="8"/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</row>
    <row r="1368">
      <c r="A1368" s="5" t="s">
        <v>6641</v>
      </c>
      <c r="B1368" s="6" t="e">
        <v>#N/A</v>
      </c>
      <c r="C1368" s="6">
        <v>2867.0</v>
      </c>
      <c r="D1368" s="7" t="str">
        <f t="shared" si="1"/>
        <v>http://www.mdbg.net/chindict/chindict.php?page=chardict&amp;cdcanoce=1&amp;cdqchi=灼</v>
      </c>
      <c r="E1368" s="6"/>
      <c r="F1368" s="6"/>
      <c r="G1368" s="8"/>
      <c r="H1368" s="8"/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</row>
    <row r="1369">
      <c r="A1369" s="5" t="s">
        <v>6651</v>
      </c>
      <c r="B1369" s="6" t="e">
        <v>#N/A</v>
      </c>
      <c r="C1369" s="6">
        <v>2868.0</v>
      </c>
      <c r="D1369" s="7" t="str">
        <f t="shared" si="1"/>
        <v>http://www.mdbg.net/chindict/chindict.php?page=chardict&amp;cdcanoce=1&amp;cdqchi=裘</v>
      </c>
      <c r="E1369" s="6"/>
      <c r="F1369" s="6"/>
      <c r="G1369" s="8"/>
      <c r="H1369" s="8"/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</row>
    <row r="1370">
      <c r="A1370" s="5" t="s">
        <v>6658</v>
      </c>
      <c r="B1370" s="6" t="e">
        <v>#N/A</v>
      </c>
      <c r="C1370" s="6">
        <v>2869.0</v>
      </c>
      <c r="D1370" s="7" t="str">
        <f t="shared" si="1"/>
        <v>http://www.mdbg.net/chindict/chindict.php?page=chardict&amp;cdcanoce=1&amp;cdqchi=砰</v>
      </c>
      <c r="E1370" s="6"/>
      <c r="F1370" s="6"/>
      <c r="G1370" s="8"/>
      <c r="H1370" s="8"/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</row>
    <row r="1371">
      <c r="A1371" s="5" t="s">
        <v>6661</v>
      </c>
      <c r="B1371" s="6" t="e">
        <v>#N/A</v>
      </c>
      <c r="C1371" s="6">
        <v>2870.0</v>
      </c>
      <c r="D1371" s="7" t="str">
        <f t="shared" si="1"/>
        <v>http://www.mdbg.net/chindict/chindict.php?page=chardict&amp;cdcanoce=1&amp;cdqchi=棘</v>
      </c>
      <c r="E1371" s="6"/>
      <c r="F1371" s="6"/>
      <c r="G1371" s="8"/>
      <c r="H1371" s="8"/>
      <c r="I1371" s="8"/>
      <c r="J1371" s="8"/>
      <c r="K1371" s="8"/>
      <c r="L1371" s="8"/>
      <c r="M1371" s="8"/>
      <c r="N1371" s="8"/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</row>
    <row r="1372">
      <c r="A1372" s="5" t="s">
        <v>6663</v>
      </c>
      <c r="B1372" s="6">
        <v>5.0</v>
      </c>
      <c r="C1372" s="6">
        <v>2871.0</v>
      </c>
      <c r="D1372" s="7" t="str">
        <f t="shared" si="1"/>
        <v>http://www.mdbg.net/chindict/chindict.php?page=chardict&amp;cdcanoce=1&amp;cdqchi=橡</v>
      </c>
      <c r="E1372" s="6"/>
      <c r="F1372" s="6"/>
      <c r="G1372" s="8"/>
      <c r="H1372" s="8"/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</row>
    <row r="1373">
      <c r="A1373" s="5" t="s">
        <v>6671</v>
      </c>
      <c r="B1373" s="6" t="e">
        <v>#N/A</v>
      </c>
      <c r="C1373" s="6">
        <v>2872.0</v>
      </c>
      <c r="D1373" s="7" t="str">
        <f t="shared" si="1"/>
        <v>http://www.mdbg.net/chindict/chindict.php?page=chardict&amp;cdcanoce=1&amp;cdqchi=碱</v>
      </c>
      <c r="E1373" s="6"/>
      <c r="F1373" s="6"/>
      <c r="G1373" s="8"/>
      <c r="H1373" s="8"/>
      <c r="I1373" s="8"/>
      <c r="J1373" s="8"/>
      <c r="K1373" s="8"/>
      <c r="L1373" s="8"/>
      <c r="M1373" s="8"/>
      <c r="N1373" s="8"/>
      <c r="O1373" s="8"/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</row>
    <row r="1374">
      <c r="A1374" s="5" t="s">
        <v>6682</v>
      </c>
      <c r="B1374" s="6">
        <v>6.0</v>
      </c>
      <c r="C1374" s="6">
        <v>2873.0</v>
      </c>
      <c r="D1374" s="7" t="str">
        <f t="shared" si="1"/>
        <v>http://www.mdbg.net/chindict/chindict.php?page=chardict&amp;cdcanoce=1&amp;cdqchi=聋</v>
      </c>
      <c r="E1374" s="6"/>
      <c r="F1374" s="6"/>
      <c r="G1374" s="8"/>
      <c r="H1374" s="8"/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</row>
    <row r="1375">
      <c r="A1375" s="5" t="s">
        <v>6696</v>
      </c>
      <c r="B1375" s="6">
        <v>5.0</v>
      </c>
      <c r="C1375" s="6">
        <v>2874.0</v>
      </c>
      <c r="D1375" s="7" t="str">
        <f t="shared" si="1"/>
        <v>http://www.mdbg.net/chindict/chindict.php?page=chardict&amp;cdcanoce=1&amp;cdqchi=姥</v>
      </c>
      <c r="E1375" s="6"/>
      <c r="F1375" s="6"/>
      <c r="G1375" s="8"/>
      <c r="H1375" s="8"/>
      <c r="I1375" s="8"/>
      <c r="J1375" s="8"/>
      <c r="K1375" s="8"/>
      <c r="L1375" s="8"/>
      <c r="M1375" s="8"/>
      <c r="N1375" s="8"/>
      <c r="O1375" s="8"/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</row>
    <row r="1376">
      <c r="A1376" s="5" t="s">
        <v>6706</v>
      </c>
      <c r="B1376" s="6" t="e">
        <v>#N/A</v>
      </c>
      <c r="C1376" s="6">
        <v>2875.0</v>
      </c>
      <c r="D1376" s="7" t="str">
        <f t="shared" si="1"/>
        <v>http://www.mdbg.net/chindict/chindict.php?page=chardict&amp;cdcanoce=1&amp;cdqchi=瑜</v>
      </c>
      <c r="E1376" s="6"/>
      <c r="F1376" s="6"/>
      <c r="G1376" s="8"/>
      <c r="H1376" s="8"/>
      <c r="I1376" s="8"/>
      <c r="J1376" s="8"/>
      <c r="K1376" s="8"/>
      <c r="L1376" s="8"/>
      <c r="M1376" s="8"/>
      <c r="N1376" s="8"/>
      <c r="O1376" s="8"/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</row>
    <row r="1377">
      <c r="A1377" s="5" t="s">
        <v>6714</v>
      </c>
      <c r="B1377" s="6" t="e">
        <v>#N/A</v>
      </c>
      <c r="C1377" s="6">
        <v>2876.0</v>
      </c>
      <c r="D1377" s="7" t="str">
        <f t="shared" si="1"/>
        <v>http://www.mdbg.net/chindict/chindict.php?page=chardict&amp;cdcanoce=1&amp;cdqchi=毋</v>
      </c>
      <c r="E1377" s="6"/>
      <c r="F1377" s="6"/>
      <c r="G1377" s="8"/>
      <c r="H1377" s="8"/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</row>
    <row r="1378">
      <c r="A1378" s="5" t="s">
        <v>6719</v>
      </c>
      <c r="B1378" s="6" t="e">
        <v>#N/A</v>
      </c>
      <c r="C1378" s="6">
        <v>2877.0</v>
      </c>
      <c r="D1378" s="7" t="str">
        <f t="shared" si="1"/>
        <v>http://www.mdbg.net/chindict/chindict.php?page=chardict&amp;cdcanoce=1&amp;cdqchi=娅</v>
      </c>
      <c r="E1378" s="6"/>
      <c r="F1378" s="6"/>
      <c r="G1378" s="8"/>
      <c r="H1378" s="8"/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</row>
    <row r="1379">
      <c r="A1379" s="5" t="s">
        <v>6725</v>
      </c>
      <c r="B1379" s="6">
        <v>6.0</v>
      </c>
      <c r="C1379" s="6">
        <v>2878.0</v>
      </c>
      <c r="D1379" s="7" t="str">
        <f t="shared" si="1"/>
        <v>http://www.mdbg.net/chindict/chindict.php?page=chardict&amp;cdcanoce=1&amp;cdqchi=沮</v>
      </c>
      <c r="E1379" s="6"/>
      <c r="F1379" s="6"/>
      <c r="G1379" s="8"/>
      <c r="H1379" s="8"/>
      <c r="I1379" s="8"/>
      <c r="J1379" s="8"/>
      <c r="K1379" s="8"/>
      <c r="L1379" s="8"/>
      <c r="M1379" s="8"/>
      <c r="N1379" s="8"/>
      <c r="O1379" s="8"/>
      <c r="P1379" s="8"/>
      <c r="Q1379" s="8"/>
      <c r="R1379" s="8"/>
      <c r="S1379" s="8"/>
      <c r="T1379" s="8"/>
      <c r="U1379" s="8"/>
      <c r="V1379" s="8"/>
      <c r="W1379" s="8"/>
      <c r="X1379" s="8"/>
      <c r="Y1379" s="8"/>
      <c r="Z1379" s="8"/>
    </row>
    <row r="1380">
      <c r="A1380" s="5" t="s">
        <v>6733</v>
      </c>
      <c r="B1380" s="6">
        <v>6.0</v>
      </c>
      <c r="C1380" s="6">
        <v>2879.0</v>
      </c>
      <c r="D1380" s="7" t="str">
        <f t="shared" si="1"/>
        <v>http://www.mdbg.net/chindict/chindict.php?page=chardict&amp;cdcanoce=1&amp;cdqchi=萌</v>
      </c>
      <c r="E1380" s="6"/>
      <c r="F1380" s="6"/>
      <c r="G1380" s="8"/>
      <c r="H1380" s="8"/>
      <c r="I1380" s="8"/>
      <c r="J1380" s="8"/>
      <c r="K1380" s="8"/>
      <c r="L1380" s="8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</row>
    <row r="1381">
      <c r="A1381" s="5" t="s">
        <v>6739</v>
      </c>
      <c r="B1381" s="6" t="e">
        <v>#N/A</v>
      </c>
      <c r="C1381" s="6">
        <v>2880.0</v>
      </c>
      <c r="D1381" s="7" t="str">
        <f t="shared" si="1"/>
        <v>http://www.mdbg.net/chindict/chindict.php?page=chardict&amp;cdcanoce=1&amp;cdqchi=俏</v>
      </c>
      <c r="E1381" s="6"/>
      <c r="F1381" s="6"/>
      <c r="G1381" s="8"/>
      <c r="H1381" s="8"/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</row>
    <row r="1382">
      <c r="A1382" s="5" t="s">
        <v>6746</v>
      </c>
      <c r="B1382" s="6" t="e">
        <v>#N/A</v>
      </c>
      <c r="C1382" s="6">
        <v>2881.0</v>
      </c>
      <c r="D1382" s="7" t="str">
        <f t="shared" si="1"/>
        <v>http://www.mdbg.net/chindict/chindict.php?page=chardict&amp;cdcanoce=1&amp;cdqchi=黯</v>
      </c>
      <c r="E1382" s="6"/>
      <c r="F1382" s="6"/>
      <c r="G1382" s="8"/>
      <c r="H1382" s="8"/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</row>
    <row r="1383">
      <c r="A1383" s="5" t="s">
        <v>6751</v>
      </c>
      <c r="B1383" s="6" t="e">
        <v>#N/A</v>
      </c>
      <c r="C1383" s="6">
        <v>2882.0</v>
      </c>
      <c r="D1383" s="7" t="str">
        <f t="shared" si="1"/>
        <v>http://www.mdbg.net/chindict/chindict.php?page=chardict&amp;cdcanoce=1&amp;cdqchi=撇</v>
      </c>
      <c r="E1383" s="6"/>
      <c r="F1383" s="6"/>
      <c r="G1383" s="8"/>
      <c r="H1383" s="8"/>
      <c r="I1383" s="8"/>
      <c r="J1383" s="8"/>
      <c r="K1383" s="8"/>
      <c r="L1383" s="8"/>
      <c r="M1383" s="8"/>
      <c r="N1383" s="8"/>
      <c r="O1383" s="8"/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</row>
    <row r="1384">
      <c r="A1384" s="5" t="s">
        <v>6757</v>
      </c>
      <c r="B1384" s="6" t="e">
        <v>#N/A</v>
      </c>
      <c r="C1384" s="6">
        <v>2883.0</v>
      </c>
      <c r="D1384" s="7" t="str">
        <f t="shared" si="1"/>
        <v>http://www.mdbg.net/chindict/chindict.php?page=chardict&amp;cdcanoce=1&amp;cdqchi=粟</v>
      </c>
      <c r="E1384" s="6"/>
      <c r="F1384" s="6"/>
      <c r="G1384" s="8"/>
      <c r="H1384" s="8"/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</row>
    <row r="1385">
      <c r="A1385" s="5" t="s">
        <v>6763</v>
      </c>
      <c r="B1385" s="6" t="e">
        <v>#N/A</v>
      </c>
      <c r="C1385" s="6">
        <v>2884.0</v>
      </c>
      <c r="D1385" s="7" t="str">
        <f t="shared" si="1"/>
        <v>http://www.mdbg.net/chindict/chindict.php?page=chardict&amp;cdcanoce=1&amp;cdqchi=粪</v>
      </c>
      <c r="E1385" s="6"/>
      <c r="F1385" s="6"/>
      <c r="G1385" s="8"/>
      <c r="H1385" s="8"/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</row>
    <row r="1386">
      <c r="A1386" s="5" t="s">
        <v>6771</v>
      </c>
      <c r="B1386" s="6" t="e">
        <v>#N/A</v>
      </c>
      <c r="C1386" s="6">
        <v>2885.0</v>
      </c>
      <c r="D1386" s="7" t="str">
        <f t="shared" si="1"/>
        <v>http://www.mdbg.net/chindict/chindict.php?page=chardict&amp;cdcanoce=1&amp;cdqchi=尹</v>
      </c>
      <c r="E1386" s="6"/>
      <c r="F1386" s="6"/>
      <c r="G1386" s="8"/>
      <c r="H1386" s="8"/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</row>
    <row r="1387">
      <c r="A1387" s="5" t="s">
        <v>6776</v>
      </c>
      <c r="B1387" s="6">
        <v>6.0</v>
      </c>
      <c r="C1387" s="6">
        <v>2886.0</v>
      </c>
      <c r="D1387" s="7" t="str">
        <f t="shared" si="1"/>
        <v>http://www.mdbg.net/chindict/chindict.php?page=chardict&amp;cdcanoce=1&amp;cdqchi=苟</v>
      </c>
      <c r="E1387" s="6"/>
      <c r="F1387" s="6"/>
      <c r="G1387" s="8"/>
      <c r="H1387" s="8"/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</row>
    <row r="1388">
      <c r="A1388" s="5" t="s">
        <v>6780</v>
      </c>
      <c r="B1388" s="6" t="e">
        <v>#N/A</v>
      </c>
      <c r="C1388" s="6">
        <v>2887.0</v>
      </c>
      <c r="D1388" s="7" t="str">
        <f t="shared" si="1"/>
        <v>http://www.mdbg.net/chindict/chindict.php?page=chardict&amp;cdcanoce=1&amp;cdqchi=癫</v>
      </c>
      <c r="E1388" s="6"/>
      <c r="F1388" s="6"/>
      <c r="G1388" s="8"/>
      <c r="H1388" s="8"/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</row>
    <row r="1389">
      <c r="A1389" s="5" t="s">
        <v>6788</v>
      </c>
      <c r="B1389" s="6" t="e">
        <v>#N/A</v>
      </c>
      <c r="C1389" s="6">
        <v>2888.0</v>
      </c>
      <c r="D1389" s="7" t="str">
        <f t="shared" si="1"/>
        <v>http://www.mdbg.net/chindict/chindict.php?page=chardict&amp;cdcanoce=1&amp;cdqchi=蚂</v>
      </c>
      <c r="E1389" s="6"/>
      <c r="F1389" s="6"/>
      <c r="G1389" s="8"/>
      <c r="H1389" s="8"/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</row>
    <row r="1390">
      <c r="A1390" s="5" t="s">
        <v>6794</v>
      </c>
      <c r="B1390" s="6" t="e">
        <v>#N/A</v>
      </c>
      <c r="C1390" s="6">
        <v>2889.0</v>
      </c>
      <c r="D1390" s="7" t="str">
        <f t="shared" si="1"/>
        <v>http://www.mdbg.net/chindict/chindict.php?page=chardict&amp;cdcanoce=1&amp;cdqchi=禹</v>
      </c>
      <c r="E1390" s="6"/>
      <c r="F1390" s="6"/>
      <c r="G1390" s="8"/>
      <c r="H1390" s="8"/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</row>
    <row r="1391">
      <c r="A1391" s="5" t="s">
        <v>6803</v>
      </c>
      <c r="B1391" s="6" t="e">
        <v>#N/A</v>
      </c>
      <c r="C1391" s="6">
        <v>2890.0</v>
      </c>
      <c r="D1391" s="7" t="str">
        <f t="shared" si="1"/>
        <v>http://www.mdbg.net/chindict/chindict.php?page=chardict&amp;cdcanoce=1&amp;cdqchi=廖</v>
      </c>
      <c r="E1391" s="6"/>
      <c r="F1391" s="6"/>
      <c r="G1391" s="8"/>
      <c r="H1391" s="8"/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</row>
    <row r="1392">
      <c r="A1392" s="5" t="s">
        <v>6809</v>
      </c>
      <c r="B1392" s="6">
        <v>6.0</v>
      </c>
      <c r="C1392" s="6">
        <v>2891.0</v>
      </c>
      <c r="D1392" s="7" t="str">
        <f t="shared" si="1"/>
        <v>http://www.mdbg.net/chindict/chindict.php?page=chardict&amp;cdcanoce=1&amp;cdqchi=俭</v>
      </c>
      <c r="E1392" s="6"/>
      <c r="F1392" s="6"/>
      <c r="G1392" s="8"/>
      <c r="H1392" s="8"/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</row>
    <row r="1393">
      <c r="A1393" s="5" t="s">
        <v>6814</v>
      </c>
      <c r="B1393" s="6">
        <v>6.0</v>
      </c>
      <c r="C1393" s="6">
        <v>2892.0</v>
      </c>
      <c r="D1393" s="7" t="str">
        <f t="shared" si="1"/>
        <v>http://www.mdbg.net/chindict/chindict.php?page=chardict&amp;cdcanoce=1&amp;cdqchi=帖</v>
      </c>
      <c r="E1393" s="6"/>
      <c r="F1393" s="6"/>
      <c r="G1393" s="8"/>
      <c r="H1393" s="8"/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</row>
    <row r="1394">
      <c r="A1394" s="5" t="s">
        <v>6819</v>
      </c>
      <c r="B1394" s="6">
        <v>5.0</v>
      </c>
      <c r="C1394" s="6">
        <v>2893.0</v>
      </c>
      <c r="D1394" s="7" t="str">
        <f t="shared" si="1"/>
        <v>http://www.mdbg.net/chindict/chindict.php?page=chardict&amp;cdcanoce=1&amp;cdqchi=煎</v>
      </c>
      <c r="E1394" s="6"/>
      <c r="F1394" s="6"/>
      <c r="G1394" s="8"/>
      <c r="H1394" s="8"/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</row>
    <row r="1395">
      <c r="A1395" s="5" t="s">
        <v>6825</v>
      </c>
      <c r="B1395" s="6" t="e">
        <v>#N/A</v>
      </c>
      <c r="C1395" s="6">
        <v>2894.0</v>
      </c>
      <c r="D1395" s="7" t="str">
        <f t="shared" si="1"/>
        <v>http://www.mdbg.net/chindict/chindict.php?page=chardict&amp;cdcanoce=1&amp;cdqchi=缕</v>
      </c>
      <c r="E1395" s="6"/>
      <c r="F1395" s="6"/>
      <c r="G1395" s="8"/>
      <c r="H1395" s="8"/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</row>
    <row r="1396">
      <c r="A1396" s="5" t="s">
        <v>6832</v>
      </c>
      <c r="B1396" s="6" t="e">
        <v>#N/A</v>
      </c>
      <c r="C1396" s="6">
        <v>2895.0</v>
      </c>
      <c r="D1396" s="7" t="str">
        <f t="shared" si="1"/>
        <v>http://www.mdbg.net/chindict/chindict.php?page=chardict&amp;cdcanoce=1&amp;cdqchi=窦</v>
      </c>
      <c r="E1396" s="6"/>
      <c r="F1396" s="6"/>
      <c r="G1396" s="8"/>
      <c r="H1396" s="8"/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</row>
    <row r="1397">
      <c r="A1397" s="5" t="s">
        <v>6838</v>
      </c>
      <c r="B1397" s="6" t="e">
        <v>#N/A</v>
      </c>
      <c r="C1397" s="6">
        <v>2896.0</v>
      </c>
      <c r="D1397" s="7" t="str">
        <f t="shared" si="1"/>
        <v>http://www.mdbg.net/chindict/chindict.php?page=chardict&amp;cdcanoce=1&amp;cdqchi=簇</v>
      </c>
      <c r="E1397" s="6"/>
      <c r="F1397" s="6"/>
      <c r="G1397" s="8"/>
      <c r="H1397" s="8"/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</row>
    <row r="1398">
      <c r="A1398" s="5" t="s">
        <v>6847</v>
      </c>
      <c r="B1398" s="6" t="e">
        <v>#N/A</v>
      </c>
      <c r="C1398" s="6">
        <v>2897.0</v>
      </c>
      <c r="D1398" s="7" t="str">
        <f t="shared" si="1"/>
        <v>http://www.mdbg.net/chindict/chindict.php?page=chardict&amp;cdcanoce=1&amp;cdqchi=棱</v>
      </c>
      <c r="E1398" s="6"/>
      <c r="F1398" s="6"/>
      <c r="G1398" s="8"/>
      <c r="H1398" s="8"/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</row>
    <row r="1399">
      <c r="A1399" s="5" t="s">
        <v>6855</v>
      </c>
      <c r="B1399" s="6" t="e">
        <v>#N/A</v>
      </c>
      <c r="C1399" s="6">
        <v>2898.0</v>
      </c>
      <c r="D1399" s="7" t="str">
        <f t="shared" si="1"/>
        <v>http://www.mdbg.net/chindict/chindict.php?page=chardict&amp;cdcanoce=1&amp;cdqchi=叩</v>
      </c>
      <c r="E1399" s="6"/>
      <c r="F1399" s="6"/>
      <c r="G1399" s="8"/>
      <c r="H1399" s="8"/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</row>
    <row r="1400">
      <c r="A1400" s="5" t="s">
        <v>6860</v>
      </c>
      <c r="B1400" s="6" t="e">
        <v>#N/A</v>
      </c>
      <c r="C1400" s="6">
        <v>2899.0</v>
      </c>
      <c r="D1400" s="7" t="str">
        <f t="shared" si="1"/>
        <v>http://www.mdbg.net/chindict/chindict.php?page=chardict&amp;cdcanoce=1&amp;cdqchi=呐</v>
      </c>
      <c r="E1400" s="6"/>
      <c r="F1400" s="6"/>
      <c r="G1400" s="8"/>
      <c r="H1400" s="8"/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</row>
    <row r="1401">
      <c r="A1401" s="5" t="s">
        <v>6868</v>
      </c>
      <c r="B1401" s="6" t="e">
        <v>#N/A</v>
      </c>
      <c r="C1401" s="6">
        <v>2900.0</v>
      </c>
      <c r="D1401" s="7" t="str">
        <f t="shared" si="1"/>
        <v>http://www.mdbg.net/chindict/chindict.php?page=chardict&amp;cdcanoce=1&amp;cdqchi=瑶</v>
      </c>
      <c r="E1401" s="6"/>
      <c r="F1401" s="6"/>
      <c r="G1401" s="8"/>
      <c r="H1401" s="8"/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</row>
    <row r="1402">
      <c r="A1402" s="5" t="s">
        <v>6876</v>
      </c>
      <c r="B1402" s="6">
        <v>6.0</v>
      </c>
      <c r="C1402" s="6">
        <v>2901.0</v>
      </c>
      <c r="D1402" s="7" t="str">
        <f t="shared" si="1"/>
        <v>http://www.mdbg.net/chindict/chindict.php?page=chardict&amp;cdcanoce=1&amp;cdqchi=墅</v>
      </c>
      <c r="E1402" s="6"/>
      <c r="F1402" s="6"/>
      <c r="G1402" s="8"/>
      <c r="H1402" s="8"/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</row>
    <row r="1403">
      <c r="A1403" s="5" t="s">
        <v>6885</v>
      </c>
      <c r="B1403" s="6" t="e">
        <v>#N/A</v>
      </c>
      <c r="C1403" s="6">
        <v>2902.0</v>
      </c>
      <c r="D1403" s="7" t="str">
        <f t="shared" si="1"/>
        <v>http://www.mdbg.net/chindict/chindict.php?page=chardict&amp;cdcanoce=1&amp;cdqchi=莺</v>
      </c>
      <c r="E1403" s="6"/>
      <c r="F1403" s="6"/>
      <c r="G1403" s="8"/>
      <c r="H1403" s="8"/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</row>
    <row r="1404">
      <c r="A1404" s="5" t="s">
        <v>6894</v>
      </c>
      <c r="B1404" s="6">
        <v>5.0</v>
      </c>
      <c r="C1404" s="6">
        <v>2903.0</v>
      </c>
      <c r="D1404" s="7" t="str">
        <f t="shared" si="1"/>
        <v>http://www.mdbg.net/chindict/chindict.php?page=chardict&amp;cdcanoce=1&amp;cdqchi=烫</v>
      </c>
      <c r="E1404" s="6"/>
      <c r="F1404" s="6"/>
      <c r="G1404" s="8"/>
      <c r="H1404" s="8"/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</row>
    <row r="1405">
      <c r="A1405" s="5" t="s">
        <v>6900</v>
      </c>
      <c r="B1405" s="6" t="e">
        <v>#N/A</v>
      </c>
      <c r="C1405" s="6">
        <v>2904.0</v>
      </c>
      <c r="D1405" s="7" t="str">
        <f t="shared" si="1"/>
        <v>http://www.mdbg.net/chindict/chindict.php?page=chardict&amp;cdcanoce=1&amp;cdqchi=蛙</v>
      </c>
      <c r="E1405" s="6"/>
      <c r="F1405" s="6"/>
      <c r="G1405" s="8"/>
      <c r="H1405" s="8"/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</row>
    <row r="1406">
      <c r="A1406" s="5" t="s">
        <v>6904</v>
      </c>
      <c r="B1406" s="6">
        <v>6.0</v>
      </c>
      <c r="C1406" s="6">
        <v>2905.0</v>
      </c>
      <c r="D1406" s="7" t="str">
        <f t="shared" si="1"/>
        <v>http://www.mdbg.net/chindict/chindict.php?page=chardict&amp;cdcanoce=1&amp;cdqchi=歹</v>
      </c>
      <c r="E1406" s="6"/>
      <c r="F1406" s="6"/>
      <c r="G1406" s="8"/>
      <c r="H1406" s="8"/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</row>
    <row r="1407">
      <c r="A1407" s="5" t="s">
        <v>6908</v>
      </c>
      <c r="B1407" s="6">
        <v>6.0</v>
      </c>
      <c r="C1407" s="6">
        <v>2906.0</v>
      </c>
      <c r="D1407" s="7" t="str">
        <f t="shared" si="1"/>
        <v>http://www.mdbg.net/chindict/chindict.php?page=chardict&amp;cdcanoce=1&amp;cdqchi=伶</v>
      </c>
      <c r="E1407" s="6"/>
      <c r="F1407" s="6"/>
      <c r="G1407" s="8"/>
      <c r="H1407" s="8"/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</row>
    <row r="1408">
      <c r="A1408" s="5" t="s">
        <v>6915</v>
      </c>
      <c r="B1408" s="6" t="e">
        <v>#N/A</v>
      </c>
      <c r="C1408" s="6">
        <v>2907.0</v>
      </c>
      <c r="D1408" s="7" t="str">
        <f t="shared" si="1"/>
        <v>http://www.mdbg.net/chindict/chindict.php?page=chardict&amp;cdcanoce=1&amp;cdqchi=葱</v>
      </c>
      <c r="E1408" s="6"/>
      <c r="F1408" s="6"/>
      <c r="G1408" s="8"/>
      <c r="H1408" s="8"/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</row>
    <row r="1409">
      <c r="A1409" s="5" t="s">
        <v>6923</v>
      </c>
      <c r="B1409" s="6" t="e">
        <v>#N/A</v>
      </c>
      <c r="C1409" s="6">
        <v>2908.0</v>
      </c>
      <c r="D1409" s="7" t="str">
        <f t="shared" si="1"/>
        <v>http://www.mdbg.net/chindict/chindict.php?page=chardict&amp;cdcanoce=1&amp;cdqchi=哮</v>
      </c>
      <c r="E1409" s="6"/>
      <c r="F1409" s="6"/>
      <c r="G1409" s="8"/>
      <c r="H1409" s="8"/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</row>
    <row r="1410">
      <c r="A1410" s="5" t="s">
        <v>6925</v>
      </c>
      <c r="B1410" s="6" t="e">
        <v>#N/A</v>
      </c>
      <c r="C1410" s="6">
        <v>2909.0</v>
      </c>
      <c r="D1410" s="7" t="str">
        <f t="shared" si="1"/>
        <v>http://www.mdbg.net/chindict/chindict.php?page=chardict&amp;cdcanoce=1&amp;cdqchi=眩</v>
      </c>
      <c r="E1410" s="6"/>
      <c r="F1410" s="6"/>
      <c r="G1410" s="8"/>
      <c r="H1410" s="8"/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</row>
    <row r="1411">
      <c r="A1411" s="5" t="s">
        <v>6929</v>
      </c>
      <c r="B1411" s="6" t="e">
        <v>#N/A</v>
      </c>
      <c r="C1411" s="6">
        <v>2910.0</v>
      </c>
      <c r="D1411" s="7" t="str">
        <f t="shared" si="1"/>
        <v>http://www.mdbg.net/chindict/chindict.php?page=chardict&amp;cdcanoce=1&amp;cdqchi=坤</v>
      </c>
      <c r="E1411" s="6"/>
      <c r="F1411" s="6"/>
      <c r="G1411" s="8"/>
      <c r="H1411" s="8"/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</row>
    <row r="1412">
      <c r="A1412" s="5" t="s">
        <v>6935</v>
      </c>
      <c r="B1412" s="6">
        <v>6.0</v>
      </c>
      <c r="C1412" s="6">
        <v>2911.0</v>
      </c>
      <c r="D1412" s="7" t="str">
        <f t="shared" si="1"/>
        <v>http://www.mdbg.net/chindict/chindict.php?page=chardict&amp;cdcanoce=1&amp;cdqchi=廓</v>
      </c>
      <c r="E1412" s="6"/>
      <c r="F1412" s="6"/>
      <c r="G1412" s="8"/>
      <c r="H1412" s="8"/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</row>
    <row r="1413">
      <c r="A1413" s="5" t="s">
        <v>6940</v>
      </c>
      <c r="B1413" s="6">
        <v>6.0</v>
      </c>
      <c r="C1413" s="6">
        <v>2912.0</v>
      </c>
      <c r="D1413" s="7" t="str">
        <f t="shared" si="1"/>
        <v>http://www.mdbg.net/chindict/chindict.php?page=chardict&amp;cdcanoce=1&amp;cdqchi=讳</v>
      </c>
      <c r="E1413" s="6"/>
      <c r="F1413" s="6"/>
      <c r="G1413" s="8"/>
      <c r="H1413" s="8"/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</row>
    <row r="1414">
      <c r="A1414" s="5" t="s">
        <v>6947</v>
      </c>
      <c r="B1414" s="6" t="e">
        <v>#N/A</v>
      </c>
      <c r="C1414" s="6">
        <v>2913.0</v>
      </c>
      <c r="D1414" s="7" t="str">
        <f t="shared" si="1"/>
        <v>http://www.mdbg.net/chindict/chindict.php?page=chardict&amp;cdcanoce=1&amp;cdqchi=啼</v>
      </c>
      <c r="E1414" s="6"/>
      <c r="F1414" s="6"/>
      <c r="G1414" s="8"/>
      <c r="H1414" s="8"/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</row>
    <row r="1415">
      <c r="A1415" s="5" t="s">
        <v>6953</v>
      </c>
      <c r="B1415" s="6" t="e">
        <v>#N/A</v>
      </c>
      <c r="C1415" s="6">
        <v>2914.0</v>
      </c>
      <c r="D1415" s="7" t="str">
        <f t="shared" si="1"/>
        <v>http://www.mdbg.net/chindict/chindict.php?page=chardict&amp;cdcanoce=1&amp;cdqchi=乍</v>
      </c>
      <c r="E1415" s="6"/>
      <c r="F1415" s="6"/>
      <c r="G1415" s="8"/>
      <c r="H1415" s="8"/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</row>
    <row r="1416">
      <c r="A1416" s="5" t="s">
        <v>6960</v>
      </c>
      <c r="B1416" s="6">
        <v>6.0</v>
      </c>
      <c r="C1416" s="6">
        <v>2915.0</v>
      </c>
      <c r="D1416" s="7" t="str">
        <f t="shared" si="1"/>
        <v>http://www.mdbg.net/chindict/chindict.php?page=chardict&amp;cdcanoce=1&amp;cdqchi=瓣</v>
      </c>
      <c r="E1416" s="6"/>
      <c r="F1416" s="6"/>
      <c r="G1416" s="8"/>
      <c r="H1416" s="8"/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</row>
    <row r="1417">
      <c r="A1417" s="5" t="s">
        <v>6964</v>
      </c>
      <c r="B1417" s="6" t="e">
        <v>#N/A</v>
      </c>
      <c r="C1417" s="6">
        <v>2916.0</v>
      </c>
      <c r="D1417" s="7" t="str">
        <f t="shared" si="1"/>
        <v>http://www.mdbg.net/chindict/chindict.php?page=chardict&amp;cdcanoce=1&amp;cdqchi=矫</v>
      </c>
      <c r="E1417" s="6"/>
      <c r="F1417" s="6"/>
      <c r="G1417" s="8"/>
      <c r="H1417" s="8"/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</row>
    <row r="1418">
      <c r="A1418" s="5" t="s">
        <v>6971</v>
      </c>
      <c r="B1418" s="6" t="e">
        <v>#N/A</v>
      </c>
      <c r="C1418" s="6">
        <v>2917.0</v>
      </c>
      <c r="D1418" s="7" t="str">
        <f t="shared" si="1"/>
        <v>http://www.mdbg.net/chindict/chindict.php?page=chardict&amp;cdcanoce=1&amp;cdqchi=跋</v>
      </c>
      <c r="E1418" s="6"/>
      <c r="F1418" s="6"/>
      <c r="G1418" s="8"/>
      <c r="H1418" s="8"/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</row>
    <row r="1419">
      <c r="A1419" s="5" t="s">
        <v>6977</v>
      </c>
      <c r="B1419" s="6">
        <v>6.0</v>
      </c>
      <c r="C1419" s="6">
        <v>2918.0</v>
      </c>
      <c r="D1419" s="7" t="str">
        <f t="shared" si="1"/>
        <v>http://www.mdbg.net/chindict/chindict.php?page=chardict&amp;cdcanoce=1&amp;cdqchi=枉</v>
      </c>
      <c r="E1419" s="6"/>
      <c r="F1419" s="6"/>
      <c r="G1419" s="8"/>
      <c r="H1419" s="8"/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</row>
    <row r="1420">
      <c r="A1420" s="5" t="s">
        <v>6983</v>
      </c>
      <c r="B1420" s="6" t="e">
        <v>#N/A</v>
      </c>
      <c r="C1420" s="6">
        <v>2919.0</v>
      </c>
      <c r="D1420" s="7" t="str">
        <f t="shared" si="1"/>
        <v>http://www.mdbg.net/chindict/chindict.php?page=chardict&amp;cdcanoce=1&amp;cdqchi=梗</v>
      </c>
      <c r="E1420" s="6"/>
      <c r="F1420" s="6"/>
      <c r="G1420" s="8"/>
      <c r="H1420" s="8"/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</row>
    <row r="1421">
      <c r="A1421" s="5" t="s">
        <v>6988</v>
      </c>
      <c r="B1421" s="6">
        <v>5.0</v>
      </c>
      <c r="C1421" s="6">
        <v>2920.0</v>
      </c>
      <c r="D1421" s="7" t="str">
        <f t="shared" si="1"/>
        <v>http://www.mdbg.net/chindict/chindict.php?page=chardict&amp;cdcanoce=1&amp;cdqchi=厕</v>
      </c>
      <c r="E1421" s="6"/>
      <c r="F1421" s="6"/>
      <c r="G1421" s="8"/>
      <c r="H1421" s="8"/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</row>
    <row r="1422">
      <c r="A1422" s="5" t="s">
        <v>6993</v>
      </c>
      <c r="B1422" s="6">
        <v>6.0</v>
      </c>
      <c r="C1422" s="6">
        <v>2921.0</v>
      </c>
      <c r="D1422" s="7" t="str">
        <f t="shared" si="1"/>
        <v>http://www.mdbg.net/chindict/chindict.php?page=chardict&amp;cdcanoce=1&amp;cdqchi=琢</v>
      </c>
      <c r="E1422" s="6"/>
      <c r="F1422" s="6"/>
      <c r="G1422" s="8"/>
      <c r="H1422" s="8"/>
      <c r="I1422" s="8"/>
      <c r="J1422" s="8"/>
      <c r="K1422" s="8"/>
      <c r="L1422" s="8"/>
      <c r="M1422" s="8"/>
      <c r="N1422" s="8"/>
      <c r="O1422" s="8"/>
      <c r="P1422" s="8"/>
      <c r="Q1422" s="8"/>
      <c r="R1422" s="8"/>
      <c r="S1422" s="8"/>
      <c r="T1422" s="8"/>
      <c r="U1422" s="8"/>
      <c r="V1422" s="8"/>
      <c r="W1422" s="8"/>
      <c r="X1422" s="8"/>
      <c r="Y1422" s="8"/>
      <c r="Z1422" s="8"/>
    </row>
    <row r="1423">
      <c r="A1423" s="5" t="s">
        <v>7000</v>
      </c>
      <c r="B1423" s="6">
        <v>6.0</v>
      </c>
      <c r="C1423" s="6">
        <v>2922.0</v>
      </c>
      <c r="D1423" s="7" t="str">
        <f t="shared" si="1"/>
        <v>http://www.mdbg.net/chindict/chindict.php?page=chardict&amp;cdcanoce=1&amp;cdqchi=讥</v>
      </c>
      <c r="E1423" s="6"/>
      <c r="F1423" s="6"/>
      <c r="G1423" s="8"/>
      <c r="H1423" s="8"/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</row>
    <row r="1424">
      <c r="A1424" s="5" t="s">
        <v>7002</v>
      </c>
      <c r="B1424" s="6" t="e">
        <v>#N/A</v>
      </c>
      <c r="C1424" s="6">
        <v>2923.0</v>
      </c>
      <c r="D1424" s="7" t="str">
        <f t="shared" si="1"/>
        <v>http://www.mdbg.net/chindict/chindict.php?page=chardict&amp;cdcanoce=1&amp;cdqchi=釉</v>
      </c>
      <c r="E1424" s="6"/>
      <c r="F1424" s="6"/>
      <c r="G1424" s="8"/>
      <c r="H1424" s="8"/>
      <c r="I1424" s="8"/>
      <c r="J1424" s="8"/>
      <c r="K1424" s="8"/>
      <c r="L1424" s="8"/>
      <c r="M1424" s="8"/>
      <c r="N1424" s="8"/>
      <c r="O1424" s="8"/>
      <c r="P1424" s="8"/>
      <c r="Q1424" s="8"/>
      <c r="R1424" s="8"/>
      <c r="S1424" s="8"/>
      <c r="T1424" s="8"/>
      <c r="U1424" s="8"/>
      <c r="V1424" s="8"/>
      <c r="W1424" s="8"/>
      <c r="X1424" s="8"/>
      <c r="Y1424" s="8"/>
      <c r="Z1424" s="8"/>
    </row>
    <row r="1425">
      <c r="A1425" s="5" t="s">
        <v>7009</v>
      </c>
      <c r="B1425" s="6" t="e">
        <v>#N/A</v>
      </c>
      <c r="C1425" s="6">
        <v>2924.0</v>
      </c>
      <c r="D1425" s="7" t="str">
        <f t="shared" si="1"/>
        <v>http://www.mdbg.net/chindict/chindict.php?page=chardict&amp;cdcanoce=1&amp;cdqchi=窟</v>
      </c>
      <c r="E1425" s="6"/>
      <c r="F1425" s="6"/>
      <c r="G1425" s="8"/>
      <c r="H1425" s="8"/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</row>
    <row r="1426">
      <c r="A1426" s="5" t="s">
        <v>7014</v>
      </c>
      <c r="B1426" s="6" t="e">
        <v>#N/A</v>
      </c>
      <c r="C1426" s="6">
        <v>2925.0</v>
      </c>
      <c r="D1426" s="7" t="str">
        <f t="shared" si="1"/>
        <v>http://www.mdbg.net/chindict/chindict.php?page=chardict&amp;cdcanoce=1&amp;cdqchi=敛</v>
      </c>
      <c r="E1426" s="6"/>
      <c r="F1426" s="6"/>
      <c r="G1426" s="8"/>
      <c r="H1426" s="8"/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</row>
    <row r="1427">
      <c r="A1427" s="5" t="s">
        <v>7022</v>
      </c>
      <c r="B1427" s="6" t="e">
        <v>#N/A</v>
      </c>
      <c r="C1427" s="6">
        <v>2926.0</v>
      </c>
      <c r="D1427" s="7" t="str">
        <f t="shared" si="1"/>
        <v>http://www.mdbg.net/chindict/chindict.php?page=chardict&amp;cdcanoce=1&amp;cdqchi=轼</v>
      </c>
      <c r="E1427" s="6"/>
      <c r="F1427" s="6"/>
      <c r="G1427" s="8"/>
      <c r="H1427" s="8"/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</row>
    <row r="1428">
      <c r="A1428" s="5" t="s">
        <v>7029</v>
      </c>
      <c r="B1428" s="6" t="e">
        <v>#N/A</v>
      </c>
      <c r="C1428" s="6">
        <v>2927.0</v>
      </c>
      <c r="D1428" s="7" t="str">
        <f t="shared" si="1"/>
        <v>http://www.mdbg.net/chindict/chindict.php?page=chardict&amp;cdcanoce=1&amp;cdqchi=庐</v>
      </c>
      <c r="E1428" s="6"/>
      <c r="F1428" s="6"/>
      <c r="G1428" s="8"/>
      <c r="H1428" s="8"/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</row>
    <row r="1429">
      <c r="A1429" s="5" t="s">
        <v>7034</v>
      </c>
      <c r="B1429" s="6" t="e">
        <v>#N/A</v>
      </c>
      <c r="C1429" s="6">
        <v>2928.0</v>
      </c>
      <c r="D1429" s="7" t="str">
        <f t="shared" si="1"/>
        <v>http://www.mdbg.net/chindict/chindict.php?page=chardict&amp;cdcanoce=1&amp;cdqchi=胚</v>
      </c>
      <c r="E1429" s="6"/>
      <c r="F1429" s="6"/>
      <c r="G1429" s="8"/>
      <c r="H1429" s="8"/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</row>
    <row r="1430">
      <c r="A1430" s="5" t="s">
        <v>7039</v>
      </c>
      <c r="B1430" s="6">
        <v>6.0</v>
      </c>
      <c r="C1430" s="6">
        <v>2929.0</v>
      </c>
      <c r="D1430" s="7" t="str">
        <f t="shared" si="1"/>
        <v>http://www.mdbg.net/chindict/chindict.php?page=chardict&amp;cdcanoce=1&amp;cdqchi=呻</v>
      </c>
      <c r="E1430" s="6"/>
      <c r="F1430" s="6"/>
      <c r="G1430" s="8"/>
      <c r="H1430" s="8"/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</row>
    <row r="1431">
      <c r="A1431" s="5" t="s">
        <v>7049</v>
      </c>
      <c r="B1431" s="6" t="e">
        <v>#N/A</v>
      </c>
      <c r="C1431" s="6">
        <v>2930.0</v>
      </c>
      <c r="D1431" s="7" t="str">
        <f t="shared" si="1"/>
        <v>http://www.mdbg.net/chindict/chindict.php?page=chardict&amp;cdcanoce=1&amp;cdqchi=绰</v>
      </c>
      <c r="E1431" s="6"/>
      <c r="F1431" s="6"/>
      <c r="G1431" s="8"/>
      <c r="H1431" s="8"/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</row>
    <row r="1432">
      <c r="A1432" s="5" t="s">
        <v>7055</v>
      </c>
      <c r="B1432" s="6" t="e">
        <v>#N/A</v>
      </c>
      <c r="C1432" s="6">
        <v>2931.0</v>
      </c>
      <c r="D1432" s="7" t="str">
        <f t="shared" si="1"/>
        <v>http://www.mdbg.net/chindict/chindict.php?page=chardict&amp;cdcanoce=1&amp;cdqchi=扼</v>
      </c>
      <c r="E1432" s="6"/>
      <c r="F1432" s="6"/>
      <c r="G1432" s="8"/>
      <c r="H1432" s="8"/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</row>
    <row r="1433">
      <c r="A1433" s="5" t="s">
        <v>7063</v>
      </c>
      <c r="B1433" s="6" t="e">
        <v>#N/A</v>
      </c>
      <c r="C1433" s="6">
        <v>2932.0</v>
      </c>
      <c r="D1433" s="7" t="str">
        <f t="shared" si="1"/>
        <v>http://www.mdbg.net/chindict/chindict.php?page=chardict&amp;cdcanoce=1&amp;cdqchi=懿</v>
      </c>
      <c r="E1433" s="6"/>
      <c r="F1433" s="6"/>
      <c r="G1433" s="8"/>
      <c r="H1433" s="8"/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</row>
    <row r="1434">
      <c r="A1434" s="5" t="s">
        <v>7070</v>
      </c>
      <c r="B1434" s="6" t="e">
        <v>#N/A</v>
      </c>
      <c r="C1434" s="6">
        <v>2933.0</v>
      </c>
      <c r="D1434" s="7" t="str">
        <f t="shared" si="1"/>
        <v>http://www.mdbg.net/chindict/chindict.php?page=chardict&amp;cdcanoce=1&amp;cdqchi=炯</v>
      </c>
      <c r="E1434" s="6"/>
      <c r="F1434" s="6"/>
      <c r="G1434" s="8"/>
      <c r="H1434" s="8"/>
      <c r="I1434" s="8"/>
      <c r="J1434" s="8"/>
      <c r="K1434" s="8"/>
      <c r="L1434" s="8"/>
      <c r="M1434" s="8"/>
      <c r="N1434" s="8"/>
      <c r="O1434" s="8"/>
      <c r="P1434" s="8"/>
      <c r="Q1434" s="8"/>
      <c r="R1434" s="8"/>
      <c r="S1434" s="8"/>
      <c r="T1434" s="8"/>
      <c r="U1434" s="8"/>
      <c r="V1434" s="8"/>
      <c r="W1434" s="8"/>
      <c r="X1434" s="8"/>
      <c r="Y1434" s="8"/>
      <c r="Z1434" s="8"/>
    </row>
    <row r="1435">
      <c r="A1435" s="5" t="s">
        <v>7076</v>
      </c>
      <c r="B1435" s="6" t="e">
        <v>#N/A</v>
      </c>
      <c r="C1435" s="6">
        <v>2934.0</v>
      </c>
      <c r="D1435" s="7" t="str">
        <f t="shared" si="1"/>
        <v>http://www.mdbg.net/chindict/chindict.php?page=chardict&amp;cdcanoce=1&amp;cdqchi=竿</v>
      </c>
      <c r="E1435" s="6"/>
      <c r="F1435" s="6"/>
      <c r="G1435" s="8"/>
      <c r="H1435" s="8"/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</row>
    <row r="1436">
      <c r="A1436" s="5" t="s">
        <v>7081</v>
      </c>
      <c r="B1436" s="6">
        <v>6.0</v>
      </c>
      <c r="C1436" s="6">
        <v>2935.0</v>
      </c>
      <c r="D1436" s="7" t="str">
        <f t="shared" si="1"/>
        <v>http://www.mdbg.net/chindict/chindict.php?page=chardict&amp;cdcanoce=1&amp;cdqchi=慷</v>
      </c>
      <c r="E1436" s="6"/>
      <c r="F1436" s="6"/>
      <c r="G1436" s="8"/>
      <c r="H1436" s="8"/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</row>
    <row r="1437">
      <c r="A1437" s="5" t="s">
        <v>7089</v>
      </c>
      <c r="B1437" s="6" t="e">
        <v>#N/A</v>
      </c>
      <c r="C1437" s="6">
        <v>2936.0</v>
      </c>
      <c r="D1437" s="7" t="str">
        <f t="shared" si="1"/>
        <v>http://www.mdbg.net/chindict/chindict.php?page=chardict&amp;cdcanoce=1&amp;cdqchi=虞</v>
      </c>
      <c r="E1437" s="6"/>
      <c r="F1437" s="6"/>
      <c r="G1437" s="8"/>
      <c r="H1437" s="8"/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</row>
    <row r="1438">
      <c r="A1438" s="5" t="s">
        <v>7093</v>
      </c>
      <c r="B1438" s="6">
        <v>6.0</v>
      </c>
      <c r="C1438" s="6">
        <v>2937.0</v>
      </c>
      <c r="D1438" s="7" t="str">
        <f t="shared" si="1"/>
        <v>http://www.mdbg.net/chindict/chindict.php?page=chardict&amp;cdcanoce=1&amp;cdqchi=锤</v>
      </c>
      <c r="E1438" s="6"/>
      <c r="F1438" s="6"/>
      <c r="G1438" s="8"/>
      <c r="H1438" s="8"/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</row>
    <row r="1439">
      <c r="A1439" s="5" t="s">
        <v>7098</v>
      </c>
      <c r="B1439" s="6" t="e">
        <v>#N/A</v>
      </c>
      <c r="C1439" s="6">
        <v>2938.0</v>
      </c>
      <c r="D1439" s="7" t="str">
        <f t="shared" si="1"/>
        <v>http://www.mdbg.net/chindict/chindict.php?page=chardict&amp;cdcanoce=1&amp;cdqchi=栓</v>
      </c>
      <c r="E1439" s="6"/>
      <c r="F1439" s="6"/>
      <c r="G1439" s="8"/>
      <c r="H1439" s="8"/>
      <c r="I1439" s="8"/>
      <c r="J1439" s="8"/>
      <c r="K1439" s="8"/>
      <c r="L1439" s="8"/>
      <c r="M1439" s="8"/>
      <c r="N1439" s="8"/>
      <c r="O1439" s="8"/>
      <c r="P1439" s="8"/>
      <c r="Q1439" s="8"/>
      <c r="R1439" s="8"/>
      <c r="S1439" s="8"/>
      <c r="T1439" s="8"/>
      <c r="U1439" s="8"/>
      <c r="V1439" s="8"/>
      <c r="W1439" s="8"/>
      <c r="X1439" s="8"/>
      <c r="Y1439" s="8"/>
      <c r="Z1439" s="8"/>
    </row>
    <row r="1440">
      <c r="A1440" s="5" t="s">
        <v>7103</v>
      </c>
      <c r="B1440" s="6">
        <v>6.0</v>
      </c>
      <c r="C1440" s="6">
        <v>2939.0</v>
      </c>
      <c r="D1440" s="7" t="str">
        <f t="shared" si="1"/>
        <v>http://www.mdbg.net/chindict/chindict.php?page=chardict&amp;cdcanoce=1&amp;cdqchi=桨</v>
      </c>
      <c r="E1440" s="6"/>
      <c r="F1440" s="6"/>
      <c r="G1440" s="8"/>
      <c r="H1440" s="8"/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</row>
    <row r="1441">
      <c r="A1441" s="5" t="s">
        <v>7108</v>
      </c>
      <c r="B1441" s="6" t="e">
        <v>#N/A</v>
      </c>
      <c r="C1441" s="6">
        <v>2940.0</v>
      </c>
      <c r="D1441" s="7" t="str">
        <f t="shared" si="1"/>
        <v>http://www.mdbg.net/chindict/chindict.php?page=chardict&amp;cdcanoce=1&amp;cdqchi=蚊</v>
      </c>
      <c r="E1441" s="6"/>
      <c r="F1441" s="6"/>
      <c r="G1441" s="8"/>
      <c r="H1441" s="8"/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</row>
    <row r="1442">
      <c r="A1442" s="5" t="s">
        <v>7115</v>
      </c>
      <c r="B1442" s="6">
        <v>6.0</v>
      </c>
      <c r="C1442" s="6">
        <v>2941.0</v>
      </c>
      <c r="D1442" s="7" t="str">
        <f t="shared" si="1"/>
        <v>http://www.mdbg.net/chindict/chindict.php?page=chardict&amp;cdcanoce=1&amp;cdqchi=磅</v>
      </c>
      <c r="E1442" s="6"/>
      <c r="F1442" s="6"/>
      <c r="G1442" s="8"/>
      <c r="H1442" s="8"/>
      <c r="I1442" s="8"/>
      <c r="J1442" s="8"/>
      <c r="K1442" s="8"/>
      <c r="L1442" s="8"/>
      <c r="M1442" s="8"/>
      <c r="N1442" s="8"/>
      <c r="O1442" s="8"/>
      <c r="P1442" s="8"/>
      <c r="Q1442" s="8"/>
      <c r="R1442" s="8"/>
      <c r="S1442" s="8"/>
      <c r="T1442" s="8"/>
      <c r="U1442" s="8"/>
      <c r="V1442" s="8"/>
      <c r="W1442" s="8"/>
      <c r="X1442" s="8"/>
      <c r="Y1442" s="8"/>
      <c r="Z1442" s="8"/>
    </row>
    <row r="1443">
      <c r="A1443" s="5" t="s">
        <v>7122</v>
      </c>
      <c r="B1443" s="6" t="e">
        <v>#N/A</v>
      </c>
      <c r="C1443" s="6">
        <v>2942.0</v>
      </c>
      <c r="D1443" s="7" t="str">
        <f t="shared" si="1"/>
        <v>http://www.mdbg.net/chindict/chindict.php?page=chardict&amp;cdcanoce=1&amp;cdqchi=孽</v>
      </c>
      <c r="E1443" s="6"/>
      <c r="F1443" s="6"/>
      <c r="G1443" s="8"/>
      <c r="H1443" s="8"/>
      <c r="I1443" s="8"/>
      <c r="J1443" s="8"/>
      <c r="K1443" s="8"/>
      <c r="L1443" s="8"/>
      <c r="M1443" s="8"/>
      <c r="N1443" s="8"/>
      <c r="O1443" s="8"/>
      <c r="P1443" s="8"/>
      <c r="Q1443" s="8"/>
      <c r="R1443" s="8"/>
      <c r="S1443" s="8"/>
      <c r="T1443" s="8"/>
      <c r="U1443" s="8"/>
      <c r="V1443" s="8"/>
      <c r="W1443" s="8"/>
      <c r="X1443" s="8"/>
      <c r="Y1443" s="8"/>
      <c r="Z1443" s="8"/>
    </row>
    <row r="1444">
      <c r="A1444" s="5" t="s">
        <v>7127</v>
      </c>
      <c r="B1444" s="6">
        <v>5.0</v>
      </c>
      <c r="C1444" s="6">
        <v>2943.0</v>
      </c>
      <c r="D1444" s="7" t="str">
        <f t="shared" si="1"/>
        <v>http://www.mdbg.net/chindict/chindict.php?page=chardict&amp;cdcanoce=1&amp;cdqchi=惭</v>
      </c>
      <c r="E1444" s="6"/>
      <c r="F1444" s="6"/>
      <c r="G1444" s="8"/>
      <c r="H1444" s="8"/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</row>
    <row r="1445">
      <c r="A1445" s="5" t="s">
        <v>7133</v>
      </c>
      <c r="B1445" s="6" t="e">
        <v>#N/A</v>
      </c>
      <c r="C1445" s="6">
        <v>2944.0</v>
      </c>
      <c r="D1445" s="7" t="str">
        <f t="shared" si="1"/>
        <v>http://www.mdbg.net/chindict/chindict.php?page=chardict&amp;cdcanoce=1&amp;cdqchi=戳</v>
      </c>
      <c r="E1445" s="6"/>
      <c r="F1445" s="6"/>
      <c r="G1445" s="8"/>
      <c r="H1445" s="8"/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</row>
    <row r="1446">
      <c r="A1446" s="5" t="s">
        <v>7138</v>
      </c>
      <c r="B1446" s="6" t="e">
        <v>#N/A</v>
      </c>
      <c r="C1446" s="6">
        <v>2945.0</v>
      </c>
      <c r="D1446" s="7" t="str">
        <f t="shared" si="1"/>
        <v>http://www.mdbg.net/chindict/chindict.php?page=chardict&amp;cdcanoce=1&amp;cdqchi=禀</v>
      </c>
      <c r="E1446" s="6"/>
      <c r="F1446" s="6"/>
      <c r="G1446" s="8"/>
      <c r="H1446" s="8"/>
      <c r="I1446" s="8"/>
      <c r="J1446" s="8"/>
      <c r="K1446" s="8"/>
      <c r="L1446" s="8"/>
      <c r="M1446" s="8"/>
      <c r="N1446" s="8"/>
      <c r="O1446" s="8"/>
      <c r="P1446" s="8"/>
      <c r="Q1446" s="8"/>
      <c r="R1446" s="8"/>
      <c r="S1446" s="8"/>
      <c r="T1446" s="8"/>
      <c r="U1446" s="8"/>
      <c r="V1446" s="8"/>
      <c r="W1446" s="8"/>
      <c r="X1446" s="8"/>
      <c r="Y1446" s="8"/>
      <c r="Z1446" s="8"/>
    </row>
    <row r="1447">
      <c r="A1447" s="5" t="s">
        <v>7143</v>
      </c>
      <c r="B1447" s="6" t="e">
        <v>#N/A</v>
      </c>
      <c r="C1447" s="6">
        <v>2946.0</v>
      </c>
      <c r="D1447" s="7" t="str">
        <f t="shared" si="1"/>
        <v>http://www.mdbg.net/chindict/chindict.php?page=chardict&amp;cdcanoce=1&amp;cdqchi=鄂</v>
      </c>
      <c r="E1447" s="6"/>
      <c r="F1447" s="6"/>
      <c r="G1447" s="8"/>
      <c r="H1447" s="8"/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</row>
    <row r="1448">
      <c r="A1448" s="5" t="s">
        <v>7150</v>
      </c>
      <c r="B1448" s="6">
        <v>6.0</v>
      </c>
      <c r="C1448" s="6">
        <v>2947.0</v>
      </c>
      <c r="D1448" s="7" t="str">
        <f t="shared" si="1"/>
        <v>http://www.mdbg.net/chindict/chindict.php?page=chardict&amp;cdcanoce=1&amp;cdqchi=馈</v>
      </c>
      <c r="E1448" s="6"/>
      <c r="F1448" s="6"/>
      <c r="G1448" s="8"/>
      <c r="H1448" s="8"/>
      <c r="I1448" s="8"/>
      <c r="J1448" s="8"/>
      <c r="K1448" s="8"/>
      <c r="L1448" s="8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</row>
    <row r="1449">
      <c r="A1449" s="5" t="s">
        <v>7155</v>
      </c>
      <c r="B1449" s="6" t="e">
        <v>#N/A</v>
      </c>
      <c r="C1449" s="6">
        <v>2948.0</v>
      </c>
      <c r="D1449" s="7" t="str">
        <f t="shared" si="1"/>
        <v>http://www.mdbg.net/chindict/chindict.php?page=chardict&amp;cdcanoce=1&amp;cdqchi=垣</v>
      </c>
      <c r="E1449" s="6"/>
      <c r="F1449" s="6"/>
      <c r="G1449" s="8"/>
      <c r="H1449" s="8"/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</row>
    <row r="1450">
      <c r="A1450" s="5" t="s">
        <v>7163</v>
      </c>
      <c r="B1450" s="6">
        <v>6.0</v>
      </c>
      <c r="C1450" s="6">
        <v>2949.0</v>
      </c>
      <c r="D1450" s="7" t="str">
        <f t="shared" si="1"/>
        <v>http://www.mdbg.net/chindict/chindict.php?page=chardict&amp;cdcanoce=1&amp;cdqchi=溅</v>
      </c>
      <c r="E1450" s="6"/>
      <c r="F1450" s="6"/>
      <c r="G1450" s="8"/>
      <c r="H1450" s="8"/>
      <c r="I1450" s="8"/>
      <c r="J1450" s="8"/>
      <c r="K1450" s="8"/>
      <c r="L1450" s="8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8"/>
      <c r="Z1450" s="8"/>
    </row>
    <row r="1451">
      <c r="A1451" s="5" t="s">
        <v>7167</v>
      </c>
      <c r="B1451" s="6" t="e">
        <v>#N/A</v>
      </c>
      <c r="C1451" s="6">
        <v>2950.0</v>
      </c>
      <c r="D1451" s="7" t="str">
        <f t="shared" si="1"/>
        <v>http://www.mdbg.net/chindict/chindict.php?page=chardict&amp;cdcanoce=1&amp;cdqchi=咚</v>
      </c>
      <c r="E1451" s="6"/>
      <c r="F1451" s="6"/>
      <c r="G1451" s="8"/>
      <c r="H1451" s="8"/>
      <c r="I1451" s="8"/>
      <c r="J1451" s="8"/>
      <c r="K1451" s="8"/>
      <c r="L1451" s="8"/>
      <c r="M1451" s="8"/>
      <c r="N1451" s="8"/>
      <c r="O1451" s="8"/>
      <c r="P1451" s="8"/>
      <c r="Q1451" s="8"/>
      <c r="R1451" s="8"/>
      <c r="S1451" s="8"/>
      <c r="T1451" s="8"/>
      <c r="U1451" s="8"/>
      <c r="V1451" s="8"/>
      <c r="W1451" s="8"/>
      <c r="X1451" s="8"/>
      <c r="Y1451" s="8"/>
      <c r="Z1451" s="8"/>
    </row>
    <row r="1452">
      <c r="A1452" s="5" t="s">
        <v>7178</v>
      </c>
      <c r="B1452" s="6" t="e">
        <v>#N/A</v>
      </c>
      <c r="C1452" s="6">
        <v>2951.0</v>
      </c>
      <c r="D1452" s="7" t="str">
        <f t="shared" si="1"/>
        <v>http://www.mdbg.net/chindict/chindict.php?page=chardict&amp;cdcanoce=1&amp;cdqchi=钙</v>
      </c>
      <c r="E1452" s="6"/>
      <c r="F1452" s="6"/>
      <c r="G1452" s="8"/>
      <c r="H1452" s="8"/>
      <c r="I1452" s="8"/>
      <c r="J1452" s="8"/>
      <c r="K1452" s="8"/>
      <c r="L1452" s="8"/>
      <c r="M1452" s="8"/>
      <c r="N1452" s="8"/>
      <c r="O1452" s="8"/>
      <c r="P1452" s="8"/>
      <c r="Q1452" s="8"/>
      <c r="R1452" s="8"/>
      <c r="S1452" s="8"/>
      <c r="T1452" s="8"/>
      <c r="U1452" s="8"/>
      <c r="V1452" s="8"/>
      <c r="W1452" s="8"/>
      <c r="X1452" s="8"/>
      <c r="Y1452" s="8"/>
      <c r="Z1452" s="8"/>
    </row>
    <row r="1453">
      <c r="A1453" s="5" t="s">
        <v>7180</v>
      </c>
      <c r="B1453" s="6" t="e">
        <v>#N/A</v>
      </c>
      <c r="C1453" s="6">
        <v>2952.0</v>
      </c>
      <c r="D1453" s="7" t="str">
        <f t="shared" si="1"/>
        <v>http://www.mdbg.net/chindict/chindict.php?page=chardict&amp;cdcanoce=1&amp;cdqchi=礁</v>
      </c>
      <c r="E1453" s="6"/>
      <c r="F1453" s="6"/>
      <c r="G1453" s="8"/>
      <c r="H1453" s="8"/>
      <c r="I1453" s="8"/>
      <c r="J1453" s="8"/>
      <c r="K1453" s="8"/>
      <c r="L1453" s="8"/>
      <c r="M1453" s="8"/>
      <c r="N1453" s="8"/>
      <c r="O1453" s="8"/>
      <c r="P1453" s="8"/>
      <c r="Q1453" s="8"/>
      <c r="R1453" s="8"/>
      <c r="S1453" s="8"/>
      <c r="T1453" s="8"/>
      <c r="U1453" s="8"/>
      <c r="V1453" s="8"/>
      <c r="W1453" s="8"/>
      <c r="X1453" s="8"/>
      <c r="Y1453" s="8"/>
      <c r="Z1453" s="8"/>
    </row>
    <row r="1454">
      <c r="A1454" s="5" t="s">
        <v>7185</v>
      </c>
      <c r="B1454" s="6">
        <v>6.0</v>
      </c>
      <c r="C1454" s="6">
        <v>2953.0</v>
      </c>
      <c r="D1454" s="7" t="str">
        <f t="shared" si="1"/>
        <v>http://www.mdbg.net/chindict/chindict.php?page=chardict&amp;cdcanoce=1&amp;cdqchi=彰</v>
      </c>
      <c r="E1454" s="6"/>
      <c r="F1454" s="6"/>
      <c r="G1454" s="8"/>
      <c r="H1454" s="8"/>
      <c r="I1454" s="8"/>
      <c r="J1454" s="8"/>
      <c r="K1454" s="8"/>
      <c r="L1454" s="8"/>
      <c r="M1454" s="8"/>
      <c r="N1454" s="8"/>
      <c r="O1454" s="8"/>
      <c r="P1454" s="8"/>
      <c r="Q1454" s="8"/>
      <c r="R1454" s="8"/>
      <c r="S1454" s="8"/>
      <c r="T1454" s="8"/>
      <c r="U1454" s="8"/>
      <c r="V1454" s="8"/>
      <c r="W1454" s="8"/>
      <c r="X1454" s="8"/>
      <c r="Y1454" s="8"/>
      <c r="Z1454" s="8"/>
    </row>
    <row r="1455">
      <c r="A1455" s="5" t="s">
        <v>7195</v>
      </c>
      <c r="B1455" s="6" t="e">
        <v>#N/A</v>
      </c>
      <c r="C1455" s="6">
        <v>2954.0</v>
      </c>
      <c r="D1455" s="7" t="str">
        <f t="shared" si="1"/>
        <v>http://www.mdbg.net/chindict/chindict.php?page=chardict&amp;cdcanoce=1&amp;cdqchi=豁</v>
      </c>
      <c r="E1455" s="6"/>
      <c r="F1455" s="6"/>
      <c r="G1455" s="8"/>
      <c r="H1455" s="8"/>
      <c r="I1455" s="8"/>
      <c r="J1455" s="8"/>
      <c r="K1455" s="8"/>
      <c r="L1455" s="8"/>
      <c r="M1455" s="8"/>
      <c r="N1455" s="8"/>
      <c r="O1455" s="8"/>
      <c r="P1455" s="8"/>
      <c r="Q1455" s="8"/>
      <c r="R1455" s="8"/>
      <c r="S1455" s="8"/>
      <c r="T1455" s="8"/>
      <c r="U1455" s="8"/>
      <c r="V1455" s="8"/>
      <c r="W1455" s="8"/>
      <c r="X1455" s="8"/>
      <c r="Y1455" s="8"/>
      <c r="Z1455" s="8"/>
    </row>
    <row r="1456">
      <c r="A1456" s="5" t="s">
        <v>7201</v>
      </c>
      <c r="B1456" s="6">
        <v>6.0</v>
      </c>
      <c r="C1456" s="6">
        <v>2955.0</v>
      </c>
      <c r="D1456" s="7" t="str">
        <f t="shared" si="1"/>
        <v>http://www.mdbg.net/chindict/chindict.php?page=chardict&amp;cdcanoce=1&amp;cdqchi=眯</v>
      </c>
      <c r="E1456" s="6"/>
      <c r="F1456" s="6"/>
      <c r="G1456" s="8"/>
      <c r="H1456" s="8"/>
      <c r="I1456" s="8"/>
      <c r="J1456" s="8"/>
      <c r="K1456" s="8"/>
      <c r="L1456" s="8"/>
      <c r="M1456" s="8"/>
      <c r="N1456" s="8"/>
      <c r="O1456" s="8"/>
      <c r="P1456" s="8"/>
      <c r="Q1456" s="8"/>
      <c r="R1456" s="8"/>
      <c r="S1456" s="8"/>
      <c r="T1456" s="8"/>
      <c r="U1456" s="8"/>
      <c r="V1456" s="8"/>
      <c r="W1456" s="8"/>
      <c r="X1456" s="8"/>
      <c r="Y1456" s="8"/>
      <c r="Z1456" s="8"/>
    </row>
    <row r="1457">
      <c r="A1457" s="5" t="s">
        <v>7210</v>
      </c>
      <c r="B1457" s="6" t="e">
        <v>#N/A</v>
      </c>
      <c r="C1457" s="6">
        <v>2956.0</v>
      </c>
      <c r="D1457" s="7" t="str">
        <f t="shared" si="1"/>
        <v>http://www.mdbg.net/chindict/chindict.php?page=chardict&amp;cdcanoce=1&amp;cdqchi=磷</v>
      </c>
      <c r="E1457" s="6"/>
      <c r="F1457" s="6"/>
      <c r="G1457" s="8"/>
      <c r="H1457" s="8"/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</row>
    <row r="1458">
      <c r="A1458" s="5" t="s">
        <v>7219</v>
      </c>
      <c r="B1458" s="6" t="e">
        <v>#N/A</v>
      </c>
      <c r="C1458" s="6">
        <v>2957.0</v>
      </c>
      <c r="D1458" s="7" t="str">
        <f t="shared" si="1"/>
        <v>http://www.mdbg.net/chindict/chindict.php?page=chardict&amp;cdcanoce=1&amp;cdqchi=雯</v>
      </c>
      <c r="E1458" s="6"/>
      <c r="F1458" s="6"/>
      <c r="G1458" s="8"/>
      <c r="H1458" s="8"/>
      <c r="I1458" s="8"/>
      <c r="J1458" s="8"/>
      <c r="K1458" s="8"/>
      <c r="L1458" s="8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8"/>
      <c r="Z1458" s="8"/>
    </row>
    <row r="1459">
      <c r="A1459" s="5" t="s">
        <v>7226</v>
      </c>
      <c r="B1459" s="6">
        <v>6.0</v>
      </c>
      <c r="C1459" s="6">
        <v>2958.0</v>
      </c>
      <c r="D1459" s="7" t="str">
        <f t="shared" si="1"/>
        <v>http://www.mdbg.net/chindict/chindict.php?page=chardict&amp;cdcanoce=1&amp;cdqchi=墟</v>
      </c>
      <c r="E1459" s="6"/>
      <c r="F1459" s="6"/>
      <c r="G1459" s="8"/>
      <c r="H1459" s="8"/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</row>
    <row r="1460">
      <c r="A1460" s="5" t="s">
        <v>7234</v>
      </c>
      <c r="B1460" s="6" t="e">
        <v>#N/A</v>
      </c>
      <c r="C1460" s="6">
        <v>2959.0</v>
      </c>
      <c r="D1460" s="7" t="str">
        <f t="shared" si="1"/>
        <v>http://www.mdbg.net/chindict/chindict.php?page=chardict&amp;cdcanoce=1&amp;cdqchi=迂</v>
      </c>
      <c r="E1460" s="6"/>
      <c r="F1460" s="6"/>
      <c r="G1460" s="8"/>
      <c r="H1460" s="8"/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</row>
    <row r="1461">
      <c r="A1461" s="5" t="s">
        <v>7242</v>
      </c>
      <c r="B1461" s="6">
        <v>6.0</v>
      </c>
      <c r="C1461" s="6">
        <v>2960.0</v>
      </c>
      <c r="D1461" s="7" t="str">
        <f t="shared" si="1"/>
        <v>http://www.mdbg.net/chindict/chindict.php?page=chardict&amp;cdcanoce=1&amp;cdqchi=瞻</v>
      </c>
      <c r="E1461" s="6"/>
      <c r="F1461" s="6"/>
      <c r="G1461" s="8"/>
      <c r="H1461" s="8"/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</row>
    <row r="1462">
      <c r="A1462" s="5" t="s">
        <v>7250</v>
      </c>
      <c r="B1462" s="6" t="e">
        <v>#N/A</v>
      </c>
      <c r="C1462" s="6">
        <v>2961.0</v>
      </c>
      <c r="D1462" s="7" t="str">
        <f t="shared" si="1"/>
        <v>http://www.mdbg.net/chindict/chindict.php?page=chardict&amp;cdcanoce=1&amp;cdqchi=颅</v>
      </c>
      <c r="E1462" s="6"/>
      <c r="F1462" s="6"/>
      <c r="G1462" s="8"/>
      <c r="H1462" s="8"/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</row>
    <row r="1463">
      <c r="A1463" s="5" t="s">
        <v>7256</v>
      </c>
      <c r="B1463" s="6" t="e">
        <v>#N/A</v>
      </c>
      <c r="C1463" s="6">
        <v>2962.0</v>
      </c>
      <c r="D1463" s="7" t="str">
        <f t="shared" si="1"/>
        <v>http://www.mdbg.net/chindict/chindict.php?page=chardict&amp;cdcanoce=1&amp;cdqchi=琉</v>
      </c>
      <c r="E1463" s="6"/>
      <c r="F1463" s="6"/>
      <c r="G1463" s="8"/>
      <c r="H1463" s="8"/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</row>
    <row r="1464">
      <c r="A1464" s="5" t="s">
        <v>7261</v>
      </c>
      <c r="B1464" s="6">
        <v>6.0</v>
      </c>
      <c r="C1464" s="6">
        <v>2963.0</v>
      </c>
      <c r="D1464" s="7" t="str">
        <f t="shared" si="1"/>
        <v>http://www.mdbg.net/chindict/chindict.php?page=chardict&amp;cdcanoce=1&amp;cdqchi=悼</v>
      </c>
      <c r="E1464" s="6"/>
      <c r="F1464" s="6"/>
      <c r="G1464" s="8"/>
      <c r="H1464" s="8"/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</row>
    <row r="1465">
      <c r="A1465" s="5" t="s">
        <v>7266</v>
      </c>
      <c r="B1465" s="6">
        <v>5.0</v>
      </c>
      <c r="C1465" s="6">
        <v>2964.0</v>
      </c>
      <c r="D1465" s="7" t="str">
        <f t="shared" si="1"/>
        <v>http://www.mdbg.net/chindict/chindict.php?page=chardict&amp;cdcanoce=1&amp;cdqchi=蝴</v>
      </c>
      <c r="E1465" s="6"/>
      <c r="F1465" s="6"/>
      <c r="G1465" s="8"/>
      <c r="H1465" s="8"/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</row>
    <row r="1466">
      <c r="A1466" s="5" t="s">
        <v>7272</v>
      </c>
      <c r="B1466" s="6">
        <v>6.0</v>
      </c>
      <c r="C1466" s="6">
        <v>2965.0</v>
      </c>
      <c r="D1466" s="7" t="str">
        <f t="shared" si="1"/>
        <v>http://www.mdbg.net/chindict/chindict.php?page=chardict&amp;cdcanoce=1&amp;cdqchi=拣</v>
      </c>
      <c r="E1466" s="6"/>
      <c r="F1466" s="6"/>
      <c r="G1466" s="8"/>
      <c r="H1466" s="8"/>
      <c r="I1466" s="8"/>
      <c r="J1466" s="8"/>
      <c r="K1466" s="8"/>
      <c r="L1466" s="8"/>
      <c r="M1466" s="8"/>
      <c r="N1466" s="8"/>
      <c r="O1466" s="8"/>
      <c r="P1466" s="8"/>
      <c r="Q1466" s="8"/>
      <c r="R1466" s="8"/>
      <c r="S1466" s="8"/>
      <c r="T1466" s="8"/>
      <c r="U1466" s="8"/>
      <c r="V1466" s="8"/>
      <c r="W1466" s="8"/>
      <c r="X1466" s="8"/>
      <c r="Y1466" s="8"/>
      <c r="Z1466" s="8"/>
    </row>
    <row r="1467">
      <c r="A1467" s="5" t="s">
        <v>7278</v>
      </c>
      <c r="B1467" s="6">
        <v>6.0</v>
      </c>
      <c r="C1467" s="6">
        <v>2966.0</v>
      </c>
      <c r="D1467" s="7" t="str">
        <f t="shared" si="1"/>
        <v>http://www.mdbg.net/chindict/chindict.php?page=chardict&amp;cdcanoce=1&amp;cdqchi=渺</v>
      </c>
      <c r="E1467" s="6"/>
      <c r="F1467" s="6"/>
      <c r="G1467" s="8"/>
      <c r="H1467" s="8"/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</row>
    <row r="1468">
      <c r="A1468" s="5" t="s">
        <v>7282</v>
      </c>
      <c r="B1468" s="6" t="e">
        <v>#N/A</v>
      </c>
      <c r="C1468" s="6">
        <v>2967.0</v>
      </c>
      <c r="D1468" s="7" t="str">
        <f t="shared" si="1"/>
        <v>http://www.mdbg.net/chindict/chindict.php?page=chardict&amp;cdcanoce=1&amp;cdqchi=眷</v>
      </c>
      <c r="E1468" s="6"/>
      <c r="F1468" s="6"/>
      <c r="G1468" s="8"/>
      <c r="H1468" s="8"/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</row>
    <row r="1469">
      <c r="A1469" s="5" t="s">
        <v>7287</v>
      </c>
      <c r="B1469" s="6" t="e">
        <v>#N/A</v>
      </c>
      <c r="C1469" s="6">
        <v>2968.0</v>
      </c>
      <c r="D1469" s="7" t="str">
        <f t="shared" si="1"/>
        <v>http://www.mdbg.net/chindict/chindict.php?page=chardict&amp;cdcanoce=1&amp;cdqchi=悯</v>
      </c>
      <c r="E1469" s="6"/>
      <c r="F1469" s="6"/>
      <c r="G1469" s="8"/>
      <c r="H1469" s="8"/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</row>
    <row r="1470">
      <c r="A1470" s="5" t="s">
        <v>7294</v>
      </c>
      <c r="B1470" s="6">
        <v>6.0</v>
      </c>
      <c r="C1470" s="6">
        <v>2969.0</v>
      </c>
      <c r="D1470" s="7" t="str">
        <f t="shared" si="1"/>
        <v>http://www.mdbg.net/chindict/chindict.php?page=chardict&amp;cdcanoce=1&amp;cdqchi=汰</v>
      </c>
      <c r="E1470" s="6"/>
      <c r="F1470" s="6"/>
      <c r="G1470" s="8"/>
      <c r="H1470" s="8"/>
      <c r="I1470" s="8"/>
      <c r="J1470" s="8"/>
      <c r="K1470" s="8"/>
      <c r="L1470" s="8"/>
      <c r="M1470" s="8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8"/>
      <c r="Z1470" s="8"/>
    </row>
    <row r="1471">
      <c r="A1471" s="5" t="s">
        <v>7298</v>
      </c>
      <c r="B1471" s="6" t="e">
        <v>#N/A</v>
      </c>
      <c r="C1471" s="6">
        <v>2970.0</v>
      </c>
      <c r="D1471" s="7" t="str">
        <f t="shared" si="1"/>
        <v>http://www.mdbg.net/chindict/chindict.php?page=chardict&amp;cdcanoce=1&amp;cdqchi=慑</v>
      </c>
      <c r="E1471" s="6"/>
      <c r="F1471" s="6"/>
      <c r="G1471" s="8"/>
      <c r="H1471" s="8"/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</row>
    <row r="1472">
      <c r="A1472" s="5" t="s">
        <v>7302</v>
      </c>
      <c r="B1472" s="6" t="e">
        <v>#N/A</v>
      </c>
      <c r="C1472" s="6">
        <v>2971.0</v>
      </c>
      <c r="D1472" s="7" t="str">
        <f t="shared" si="1"/>
        <v>http://www.mdbg.net/chindict/chindict.php?page=chardict&amp;cdcanoce=1&amp;cdqchi=婶</v>
      </c>
      <c r="E1472" s="6"/>
      <c r="F1472" s="6"/>
      <c r="G1472" s="8"/>
      <c r="H1472" s="8"/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</row>
    <row r="1473">
      <c r="A1473" s="5" t="s">
        <v>7308</v>
      </c>
      <c r="B1473" s="6" t="e">
        <v>#N/A</v>
      </c>
      <c r="C1473" s="6">
        <v>2972.0</v>
      </c>
      <c r="D1473" s="7" t="str">
        <f t="shared" si="1"/>
        <v>http://www.mdbg.net/chindict/chindict.php?page=chardict&amp;cdcanoce=1&amp;cdqchi=斐</v>
      </c>
      <c r="E1473" s="6"/>
      <c r="F1473" s="6"/>
      <c r="G1473" s="8"/>
      <c r="H1473" s="8"/>
      <c r="I1473" s="8"/>
      <c r="J1473" s="8"/>
      <c r="K1473" s="8"/>
      <c r="L1473" s="8"/>
      <c r="M1473" s="8"/>
      <c r="N1473" s="8"/>
      <c r="O1473" s="8"/>
      <c r="P1473" s="8"/>
      <c r="Q1473" s="8"/>
      <c r="R1473" s="8"/>
      <c r="S1473" s="8"/>
      <c r="T1473" s="8"/>
      <c r="U1473" s="8"/>
      <c r="V1473" s="8"/>
      <c r="W1473" s="8"/>
      <c r="X1473" s="8"/>
      <c r="Y1473" s="8"/>
      <c r="Z1473" s="8"/>
    </row>
    <row r="1474">
      <c r="A1474" s="5" t="s">
        <v>7312</v>
      </c>
      <c r="B1474" s="6" t="e">
        <v>#N/A</v>
      </c>
      <c r="C1474" s="6">
        <v>2973.0</v>
      </c>
      <c r="D1474" s="7" t="str">
        <f t="shared" si="1"/>
        <v>http://www.mdbg.net/chindict/chindict.php?page=chardict&amp;cdcanoce=1&amp;cdqchi=嘘</v>
      </c>
      <c r="E1474" s="6"/>
      <c r="F1474" s="6"/>
      <c r="G1474" s="8"/>
      <c r="H1474" s="8"/>
      <c r="I1474" s="8"/>
      <c r="J1474" s="8"/>
      <c r="K1474" s="8"/>
      <c r="L1474" s="8"/>
      <c r="M1474" s="8"/>
      <c r="N1474" s="8"/>
      <c r="O1474" s="8"/>
      <c r="P1474" s="8"/>
      <c r="Q1474" s="8"/>
      <c r="R1474" s="8"/>
      <c r="S1474" s="8"/>
      <c r="T1474" s="8"/>
      <c r="U1474" s="8"/>
      <c r="V1474" s="8"/>
      <c r="W1474" s="8"/>
      <c r="X1474" s="8"/>
      <c r="Y1474" s="8"/>
      <c r="Z1474" s="8"/>
    </row>
    <row r="1475">
      <c r="A1475" s="5" t="s">
        <v>7318</v>
      </c>
      <c r="B1475" s="6">
        <v>6.0</v>
      </c>
      <c r="C1475" s="6">
        <v>2974.0</v>
      </c>
      <c r="D1475" s="7" t="str">
        <f t="shared" si="1"/>
        <v>http://www.mdbg.net/chindict/chindict.php?page=chardict&amp;cdcanoce=1&amp;cdqchi=镶</v>
      </c>
      <c r="E1475" s="6"/>
      <c r="F1475" s="6"/>
      <c r="G1475" s="8"/>
      <c r="H1475" s="8"/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</row>
    <row r="1476">
      <c r="A1476" s="5" t="s">
        <v>7327</v>
      </c>
      <c r="B1476" s="6" t="e">
        <v>#N/A</v>
      </c>
      <c r="C1476" s="6">
        <v>2975.0</v>
      </c>
      <c r="D1476" s="7" t="str">
        <f t="shared" si="1"/>
        <v>http://www.mdbg.net/chindict/chindict.php?page=chardict&amp;cdcanoce=1&amp;cdqchi=炕</v>
      </c>
      <c r="E1476" s="6"/>
      <c r="F1476" s="6"/>
      <c r="G1476" s="8"/>
      <c r="H1476" s="8"/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</row>
    <row r="1477">
      <c r="A1477" s="5" t="s">
        <v>7336</v>
      </c>
      <c r="B1477" s="6" t="e">
        <v>#N/A</v>
      </c>
      <c r="C1477" s="6">
        <v>2976.0</v>
      </c>
      <c r="D1477" s="7" t="str">
        <f t="shared" si="1"/>
        <v>http://www.mdbg.net/chindict/chindict.php?page=chardict&amp;cdcanoce=1&amp;cdqchi=宦</v>
      </c>
      <c r="E1477" s="6"/>
      <c r="F1477" s="6"/>
      <c r="G1477" s="8"/>
      <c r="H1477" s="8"/>
      <c r="I1477" s="8"/>
      <c r="J1477" s="8"/>
      <c r="K1477" s="8"/>
      <c r="L1477" s="8"/>
      <c r="M1477" s="8"/>
      <c r="N1477" s="8"/>
      <c r="O1477" s="8"/>
      <c r="P1477" s="8"/>
      <c r="Q1477" s="8"/>
      <c r="R1477" s="8"/>
      <c r="S1477" s="8"/>
      <c r="T1477" s="8"/>
      <c r="U1477" s="8"/>
      <c r="V1477" s="8"/>
      <c r="W1477" s="8"/>
      <c r="X1477" s="8"/>
      <c r="Y1477" s="8"/>
      <c r="Z1477" s="8"/>
    </row>
    <row r="1478">
      <c r="A1478" s="5" t="s">
        <v>7341</v>
      </c>
      <c r="B1478" s="6">
        <v>6.0</v>
      </c>
      <c r="C1478" s="6">
        <v>2977.0</v>
      </c>
      <c r="D1478" s="7" t="str">
        <f t="shared" si="1"/>
        <v>http://www.mdbg.net/chindict/chindict.php?page=chardict&amp;cdcanoce=1&amp;cdqchi=趴</v>
      </c>
      <c r="E1478" s="6"/>
      <c r="F1478" s="6"/>
      <c r="G1478" s="8"/>
      <c r="H1478" s="8"/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</row>
    <row r="1479">
      <c r="A1479" s="5" t="s">
        <v>7345</v>
      </c>
      <c r="B1479" s="6" t="e">
        <v>#N/A</v>
      </c>
      <c r="C1479" s="6">
        <v>2978.0</v>
      </c>
      <c r="D1479" s="7" t="str">
        <f t="shared" si="1"/>
        <v>http://www.mdbg.net/chindict/chindict.php?page=chardict&amp;cdcanoce=1&amp;cdqchi=绷</v>
      </c>
      <c r="E1479" s="6"/>
      <c r="F1479" s="6"/>
      <c r="G1479" s="8"/>
      <c r="H1479" s="8"/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</row>
    <row r="1480">
      <c r="A1480" s="5" t="s">
        <v>7351</v>
      </c>
      <c r="B1480" s="6" t="e">
        <v>#N/A</v>
      </c>
      <c r="C1480" s="6">
        <v>2979.0</v>
      </c>
      <c r="D1480" s="7" t="str">
        <f t="shared" si="1"/>
        <v>http://www.mdbg.net/chindict/chindict.php?page=chardict&amp;cdcanoce=1&amp;cdqchi=窘</v>
      </c>
      <c r="E1480" s="6"/>
      <c r="F1480" s="6"/>
      <c r="G1480" s="8"/>
      <c r="H1480" s="8"/>
      <c r="I1480" s="8"/>
      <c r="J1480" s="8"/>
      <c r="K1480" s="8"/>
      <c r="L1480" s="8"/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8"/>
      <c r="Z1480" s="8"/>
    </row>
    <row r="1481">
      <c r="A1481" s="5" t="s">
        <v>7357</v>
      </c>
      <c r="B1481" s="6" t="e">
        <v>#N/A</v>
      </c>
      <c r="C1481" s="6">
        <v>2980.0</v>
      </c>
      <c r="D1481" s="7" t="str">
        <f t="shared" si="1"/>
        <v>http://www.mdbg.net/chindict/chindict.php?page=chardict&amp;cdcanoce=1&amp;cdqchi=襄</v>
      </c>
      <c r="E1481" s="6"/>
      <c r="F1481" s="6"/>
      <c r="G1481" s="8"/>
      <c r="H1481" s="8"/>
      <c r="I1481" s="8"/>
      <c r="J1481" s="8"/>
      <c r="K1481" s="8"/>
      <c r="L1481" s="8"/>
      <c r="M1481" s="8"/>
      <c r="N1481" s="8"/>
      <c r="O1481" s="8"/>
      <c r="P1481" s="8"/>
      <c r="Q1481" s="8"/>
      <c r="R1481" s="8"/>
      <c r="S1481" s="8"/>
      <c r="T1481" s="8"/>
      <c r="U1481" s="8"/>
      <c r="V1481" s="8"/>
      <c r="W1481" s="8"/>
      <c r="X1481" s="8"/>
      <c r="Y1481" s="8"/>
      <c r="Z1481" s="8"/>
    </row>
    <row r="1482">
      <c r="A1482" s="5" t="s">
        <v>7362</v>
      </c>
      <c r="B1482" s="6" t="e">
        <v>#N/A</v>
      </c>
      <c r="C1482" s="6">
        <v>2981.0</v>
      </c>
      <c r="D1482" s="7" t="str">
        <f t="shared" si="1"/>
        <v>http://www.mdbg.net/chindict/chindict.php?page=chardict&amp;cdcanoce=1&amp;cdqchi=珀</v>
      </c>
      <c r="E1482" s="6"/>
      <c r="F1482" s="6"/>
      <c r="G1482" s="8"/>
      <c r="H1482" s="8"/>
      <c r="I1482" s="8"/>
      <c r="J1482" s="8"/>
      <c r="K1482" s="8"/>
      <c r="L1482" s="8"/>
      <c r="M1482" s="8"/>
      <c r="N1482" s="8"/>
      <c r="O1482" s="8"/>
      <c r="P1482" s="8"/>
      <c r="Q1482" s="8"/>
      <c r="R1482" s="8"/>
      <c r="S1482" s="8"/>
      <c r="T1482" s="8"/>
      <c r="U1482" s="8"/>
      <c r="V1482" s="8"/>
      <c r="W1482" s="8"/>
      <c r="X1482" s="8"/>
      <c r="Y1482" s="8"/>
      <c r="Z1482" s="8"/>
    </row>
    <row r="1483">
      <c r="A1483" s="5" t="s">
        <v>7369</v>
      </c>
      <c r="B1483" s="6" t="e">
        <v>#N/A</v>
      </c>
      <c r="C1483" s="6">
        <v>2982.0</v>
      </c>
      <c r="D1483" s="7" t="str">
        <f t="shared" si="1"/>
        <v>http://www.mdbg.net/chindict/chindict.php?page=chardict&amp;cdcanoce=1&amp;cdqchi=嚣</v>
      </c>
      <c r="E1483" s="6"/>
      <c r="F1483" s="6"/>
      <c r="G1483" s="8"/>
      <c r="H1483" s="8"/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</row>
    <row r="1484">
      <c r="A1484" s="5" t="s">
        <v>7375</v>
      </c>
      <c r="B1484" s="6" t="e">
        <v>#N/A</v>
      </c>
      <c r="C1484" s="6">
        <v>2983.0</v>
      </c>
      <c r="D1484" s="7" t="str">
        <f t="shared" si="1"/>
        <v>http://www.mdbg.net/chindict/chindict.php?page=chardict&amp;cdcanoce=1&amp;cdqchi=拚</v>
      </c>
      <c r="E1484" s="6"/>
      <c r="F1484" s="6"/>
      <c r="G1484" s="8"/>
      <c r="H1484" s="8"/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</row>
    <row r="1485">
      <c r="A1485" s="5" t="s">
        <v>7378</v>
      </c>
      <c r="B1485" s="6">
        <v>6.0</v>
      </c>
      <c r="C1485" s="6">
        <v>2984.0</v>
      </c>
      <c r="D1485" s="7" t="str">
        <f t="shared" si="1"/>
        <v>http://www.mdbg.net/chindict/chindict.php?page=chardict&amp;cdcanoce=1&amp;cdqchi=酌</v>
      </c>
      <c r="E1485" s="6"/>
      <c r="F1485" s="6"/>
      <c r="G1485" s="8"/>
      <c r="H1485" s="8"/>
      <c r="I1485" s="8"/>
      <c r="J1485" s="8"/>
      <c r="K1485" s="8"/>
      <c r="L1485" s="8"/>
      <c r="M1485" s="8"/>
      <c r="N1485" s="8"/>
      <c r="O1485" s="8"/>
      <c r="P1485" s="8"/>
      <c r="Q1485" s="8"/>
      <c r="R1485" s="8"/>
      <c r="S1485" s="8"/>
      <c r="T1485" s="8"/>
      <c r="U1485" s="8"/>
      <c r="V1485" s="8"/>
      <c r="W1485" s="8"/>
      <c r="X1485" s="8"/>
      <c r="Y1485" s="8"/>
      <c r="Z1485" s="8"/>
    </row>
    <row r="1486">
      <c r="A1486" s="5" t="s">
        <v>7385</v>
      </c>
      <c r="B1486" s="6">
        <v>6.0</v>
      </c>
      <c r="C1486" s="6">
        <v>2985.0</v>
      </c>
      <c r="D1486" s="7" t="str">
        <f t="shared" si="1"/>
        <v>http://www.mdbg.net/chindict/chindict.php?page=chardict&amp;cdcanoce=1&amp;cdqchi=浊</v>
      </c>
      <c r="E1486" s="6"/>
      <c r="F1486" s="6"/>
      <c r="G1486" s="8"/>
      <c r="H1486" s="8"/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</row>
    <row r="1487">
      <c r="A1487" s="5" t="s">
        <v>7390</v>
      </c>
      <c r="B1487" s="6" t="e">
        <v>#N/A</v>
      </c>
      <c r="C1487" s="6">
        <v>2986.0</v>
      </c>
      <c r="D1487" s="7" t="str">
        <f t="shared" si="1"/>
        <v>http://www.mdbg.net/chindict/chindict.php?page=chardict&amp;cdcanoce=1&amp;cdqchi=毓</v>
      </c>
      <c r="E1487" s="6"/>
      <c r="F1487" s="6"/>
      <c r="G1487" s="8"/>
      <c r="H1487" s="8"/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</row>
    <row r="1488">
      <c r="A1488" s="5" t="s">
        <v>7398</v>
      </c>
      <c r="B1488" s="6" t="e">
        <v>#N/A</v>
      </c>
      <c r="C1488" s="6">
        <v>2987.0</v>
      </c>
      <c r="D1488" s="7" t="str">
        <f t="shared" si="1"/>
        <v>http://www.mdbg.net/chindict/chindict.php?page=chardict&amp;cdcanoce=1&amp;cdqchi=撼</v>
      </c>
      <c r="E1488" s="6"/>
      <c r="F1488" s="6"/>
      <c r="G1488" s="8"/>
      <c r="H1488" s="8"/>
      <c r="I1488" s="8"/>
      <c r="J1488" s="8"/>
      <c r="K1488" s="8"/>
      <c r="L1488" s="8"/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8"/>
      <c r="Z1488" s="8"/>
    </row>
    <row r="1489">
      <c r="A1489" s="5" t="s">
        <v>7405</v>
      </c>
      <c r="B1489" s="6" t="e">
        <v>#N/A</v>
      </c>
      <c r="C1489" s="6">
        <v>2988.0</v>
      </c>
      <c r="D1489" s="7" t="str">
        <f t="shared" si="1"/>
        <v>http://www.mdbg.net/chindict/chindict.php?page=chardict&amp;cdcanoce=1&amp;cdqchi=嗜</v>
      </c>
      <c r="E1489" s="6"/>
      <c r="F1489" s="6"/>
      <c r="G1489" s="8"/>
      <c r="H1489" s="8"/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</row>
    <row r="1490">
      <c r="A1490" s="5" t="s">
        <v>7407</v>
      </c>
      <c r="B1490" s="6">
        <v>6.0</v>
      </c>
      <c r="C1490" s="6">
        <v>2989.0</v>
      </c>
      <c r="D1490" s="7" t="str">
        <f t="shared" si="1"/>
        <v>http://www.mdbg.net/chindict/chindict.php?page=chardict&amp;cdcanoce=1&amp;cdqchi=扛</v>
      </c>
      <c r="E1490" s="6"/>
      <c r="F1490" s="6"/>
      <c r="G1490" s="8"/>
      <c r="H1490" s="8"/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</row>
    <row r="1491">
      <c r="A1491" s="5" t="s">
        <v>7413</v>
      </c>
      <c r="B1491" s="6">
        <v>6.0</v>
      </c>
      <c r="C1491" s="6">
        <v>2990.0</v>
      </c>
      <c r="D1491" s="7" t="str">
        <f t="shared" si="1"/>
        <v>http://www.mdbg.net/chindict/chindict.php?page=chardict&amp;cdcanoce=1&amp;cdqchi=峭</v>
      </c>
      <c r="E1491" s="6"/>
      <c r="F1491" s="6"/>
      <c r="G1491" s="8"/>
      <c r="H1491" s="8"/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</row>
    <row r="1492">
      <c r="A1492" s="5" t="s">
        <v>7418</v>
      </c>
      <c r="B1492" s="6">
        <v>6.0</v>
      </c>
      <c r="C1492" s="6">
        <v>2991.0</v>
      </c>
      <c r="D1492" s="7" t="str">
        <f t="shared" si="1"/>
        <v>http://www.mdbg.net/chindict/chindict.php?page=chardict&amp;cdcanoce=1&amp;cdqchi=磕</v>
      </c>
      <c r="E1492" s="6"/>
      <c r="F1492" s="6"/>
      <c r="G1492" s="8"/>
      <c r="H1492" s="8"/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</row>
    <row r="1493">
      <c r="A1493" s="5" t="s">
        <v>7423</v>
      </c>
      <c r="B1493" s="6">
        <v>6.0</v>
      </c>
      <c r="C1493" s="6">
        <v>2992.0</v>
      </c>
      <c r="D1493" s="7" t="str">
        <f t="shared" si="1"/>
        <v>http://www.mdbg.net/chindict/chindict.php?page=chardict&amp;cdcanoce=1&amp;cdqchi=翘</v>
      </c>
      <c r="E1493" s="6"/>
      <c r="F1493" s="6"/>
      <c r="G1493" s="8"/>
      <c r="H1493" s="8"/>
      <c r="I1493" s="8"/>
      <c r="J1493" s="8"/>
      <c r="K1493" s="8"/>
      <c r="L1493" s="8"/>
      <c r="M1493" s="8"/>
      <c r="N1493" s="8"/>
      <c r="O1493" s="8"/>
      <c r="P1493" s="8"/>
      <c r="Q1493" s="8"/>
      <c r="R1493" s="8"/>
      <c r="S1493" s="8"/>
      <c r="T1493" s="8"/>
      <c r="U1493" s="8"/>
      <c r="V1493" s="8"/>
      <c r="W1493" s="8"/>
      <c r="X1493" s="8"/>
      <c r="Y1493" s="8"/>
      <c r="Z1493" s="8"/>
    </row>
    <row r="1494">
      <c r="A1494" s="5" t="s">
        <v>7430</v>
      </c>
      <c r="B1494" s="6" t="e">
        <v>#N/A</v>
      </c>
      <c r="C1494" s="6">
        <v>2993.0</v>
      </c>
      <c r="D1494" s="7" t="str">
        <f t="shared" si="1"/>
        <v>http://www.mdbg.net/chindict/chindict.php?page=chardict&amp;cdcanoce=1&amp;cdqchi=槽</v>
      </c>
      <c r="E1494" s="6"/>
      <c r="F1494" s="6"/>
      <c r="G1494" s="8"/>
      <c r="H1494" s="8"/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</row>
    <row r="1495">
      <c r="A1495" s="5" t="s">
        <v>7437</v>
      </c>
      <c r="B1495" s="6" t="e">
        <v>#N/A</v>
      </c>
      <c r="C1495" s="6">
        <v>2994.0</v>
      </c>
      <c r="D1495" s="7" t="str">
        <f t="shared" si="1"/>
        <v>http://www.mdbg.net/chindict/chindict.php?page=chardict&amp;cdcanoce=1&amp;cdqchi=淌</v>
      </c>
      <c r="E1495" s="6"/>
      <c r="F1495" s="6"/>
      <c r="G1495" s="8"/>
      <c r="H1495" s="8"/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</row>
    <row r="1496">
      <c r="A1496" s="5" t="s">
        <v>7447</v>
      </c>
      <c r="B1496" s="6" t="e">
        <v>#N/A</v>
      </c>
      <c r="C1496" s="6">
        <v>2995.0</v>
      </c>
      <c r="D1496" s="7" t="str">
        <f t="shared" si="1"/>
        <v>http://www.mdbg.net/chindict/chindict.php?page=chardict&amp;cdcanoce=1&amp;cdqchi=栅</v>
      </c>
      <c r="E1496" s="6"/>
      <c r="F1496" s="6"/>
      <c r="G1496" s="8"/>
      <c r="H1496" s="8"/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</row>
    <row r="1497">
      <c r="A1497" s="5" t="s">
        <v>7454</v>
      </c>
      <c r="B1497" s="6" t="e">
        <v>#N/A</v>
      </c>
      <c r="C1497" s="6">
        <v>2996.0</v>
      </c>
      <c r="D1497" s="7" t="str">
        <f t="shared" si="1"/>
        <v>http://www.mdbg.net/chindict/chindict.php?page=chardict&amp;cdcanoce=1&amp;cdqchi=颓</v>
      </c>
      <c r="E1497" s="6"/>
      <c r="F1497" s="6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</row>
    <row r="1498">
      <c r="A1498" s="5" t="s">
        <v>7468</v>
      </c>
      <c r="B1498" s="6">
        <v>6.0</v>
      </c>
      <c r="C1498" s="6">
        <v>2997.0</v>
      </c>
      <c r="D1498" s="7" t="str">
        <f t="shared" si="1"/>
        <v>http://www.mdbg.net/chindict/chindict.php?page=chardict&amp;cdcanoce=1&amp;cdqchi=熏</v>
      </c>
      <c r="E1498" s="6"/>
      <c r="F1498" s="6"/>
      <c r="G1498" s="8"/>
      <c r="H1498" s="8"/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</row>
    <row r="1499">
      <c r="A1499" s="5" t="s">
        <v>7475</v>
      </c>
      <c r="B1499" s="6" t="e">
        <v>#N/A</v>
      </c>
      <c r="C1499" s="6">
        <v>2998.0</v>
      </c>
      <c r="D1499" s="7" t="str">
        <f t="shared" si="1"/>
        <v>http://www.mdbg.net/chindict/chindict.php?page=chardict&amp;cdcanoce=1&amp;cdqchi=瑛</v>
      </c>
      <c r="E1499" s="6"/>
      <c r="F1499" s="6"/>
      <c r="G1499" s="8"/>
      <c r="H1499" s="8"/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</row>
    <row r="1500">
      <c r="A1500" s="5" t="s">
        <v>7482</v>
      </c>
      <c r="B1500" s="6" t="e">
        <v>#N/A</v>
      </c>
      <c r="C1500" s="6">
        <v>2999.0</v>
      </c>
      <c r="D1500" s="7" t="str">
        <f t="shared" si="1"/>
        <v>http://www.mdbg.net/chindict/chindict.php?page=chardict&amp;cdcanoce=1&amp;cdqchi=颐</v>
      </c>
      <c r="E1500" s="6"/>
      <c r="F1500" s="6"/>
      <c r="G1500" s="8"/>
      <c r="H1500" s="8"/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</row>
    <row r="1501">
      <c r="A1501" s="5" t="s">
        <v>7488</v>
      </c>
      <c r="B1501" s="6" t="e">
        <v>#N/A</v>
      </c>
      <c r="C1501" s="6">
        <v>3000.0</v>
      </c>
      <c r="D1501" s="7" t="str">
        <f t="shared" si="1"/>
        <v>http://www.mdbg.net/chindict/chindict.php?page=chardict&amp;cdcanoce=1&amp;cdqchi=忖</v>
      </c>
      <c r="E1501" s="6"/>
      <c r="F1501" s="6"/>
      <c r="G1501" s="8"/>
      <c r="H1501" s="8"/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</row>
    <row r="1502">
      <c r="A1502" s="5"/>
      <c r="B1502" s="6"/>
      <c r="C1502" s="6"/>
      <c r="D1502" s="9"/>
      <c r="E1502" s="6"/>
      <c r="F1502" s="6"/>
      <c r="G1502" s="8"/>
      <c r="H1502" s="8"/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</row>
  </sheetData>
  <autoFilter ref="$A$1:$D$150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5.14"/>
    <col customWidth="1" min="4" max="4" width="5.0"/>
    <col customWidth="1" min="9" max="9" width="74.71"/>
  </cols>
  <sheetData>
    <row r="1">
      <c r="A1" s="1" t="s">
        <v>0</v>
      </c>
      <c r="B1" s="1" t="s">
        <v>4</v>
      </c>
      <c r="C1" s="1">
        <v>1.0</v>
      </c>
      <c r="D1" s="1">
        <v>1.0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>
      <c r="A2" s="1" t="s">
        <v>10</v>
      </c>
      <c r="B2" s="1" t="s">
        <v>20</v>
      </c>
      <c r="C2" s="1">
        <v>1.0</v>
      </c>
      <c r="D2" s="1">
        <v>2.0</v>
      </c>
      <c r="E2" s="1" t="s">
        <v>22</v>
      </c>
      <c r="F2" s="1" t="s">
        <v>23</v>
      </c>
      <c r="G2" s="1" t="s">
        <v>24</v>
      </c>
      <c r="I2" s="1" t="s">
        <v>25</v>
      </c>
    </row>
    <row r="3">
      <c r="A3" s="1" t="s">
        <v>13</v>
      </c>
      <c r="B3" s="1" t="s">
        <v>35</v>
      </c>
      <c r="C3" s="1">
        <v>1.0</v>
      </c>
      <c r="D3" s="1">
        <v>3.0</v>
      </c>
      <c r="E3" s="1" t="s">
        <v>36</v>
      </c>
      <c r="F3" s="1" t="s">
        <v>37</v>
      </c>
      <c r="G3" s="1" t="s">
        <v>38</v>
      </c>
      <c r="I3" s="1" t="s">
        <v>40</v>
      </c>
    </row>
    <row r="4">
      <c r="A4" s="1" t="s">
        <v>14</v>
      </c>
      <c r="B4" s="1" t="s">
        <v>48</v>
      </c>
      <c r="C4" s="1">
        <v>1.0</v>
      </c>
      <c r="D4" s="1">
        <v>4.0</v>
      </c>
      <c r="E4" s="1" t="s">
        <v>50</v>
      </c>
      <c r="F4" s="1" t="s">
        <v>51</v>
      </c>
      <c r="G4" s="1" t="s">
        <v>52</v>
      </c>
      <c r="H4" s="1" t="s">
        <v>53</v>
      </c>
      <c r="I4" s="1" t="s">
        <v>54</v>
      </c>
    </row>
    <row r="5">
      <c r="A5" s="1" t="s">
        <v>16</v>
      </c>
      <c r="B5" s="1" t="s">
        <v>65</v>
      </c>
      <c r="C5" s="1">
        <v>1.0</v>
      </c>
      <c r="D5" s="1">
        <v>5.0</v>
      </c>
      <c r="E5" s="1" t="s">
        <v>66</v>
      </c>
      <c r="F5" s="1" t="s">
        <v>67</v>
      </c>
      <c r="G5" s="1" t="s">
        <v>68</v>
      </c>
      <c r="H5" s="1" t="s">
        <v>69</v>
      </c>
      <c r="I5" s="1" t="s">
        <v>70</v>
      </c>
    </row>
    <row r="6">
      <c r="A6" s="1" t="s">
        <v>17</v>
      </c>
      <c r="B6" s="1" t="s">
        <v>80</v>
      </c>
      <c r="C6" s="1">
        <v>1.0</v>
      </c>
      <c r="D6" s="1">
        <v>6.0</v>
      </c>
      <c r="E6" s="1" t="s">
        <v>82</v>
      </c>
      <c r="F6" s="1" t="s">
        <v>83</v>
      </c>
      <c r="G6" s="1" t="s">
        <v>84</v>
      </c>
      <c r="I6" s="1" t="s">
        <v>85</v>
      </c>
    </row>
    <row r="7">
      <c r="A7" s="1" t="s">
        <v>18</v>
      </c>
      <c r="B7" s="1" t="s">
        <v>93</v>
      </c>
      <c r="C7" s="1">
        <v>1.0</v>
      </c>
      <c r="D7" s="1">
        <v>7.0</v>
      </c>
      <c r="E7" s="1" t="s">
        <v>66</v>
      </c>
      <c r="F7" s="1" t="s">
        <v>94</v>
      </c>
      <c r="G7" s="1" t="s">
        <v>95</v>
      </c>
      <c r="I7" s="1" t="s">
        <v>96</v>
      </c>
    </row>
    <row r="8">
      <c r="A8" s="1" t="s">
        <v>21</v>
      </c>
      <c r="B8" s="1" t="s">
        <v>107</v>
      </c>
      <c r="C8" s="1">
        <v>1.0</v>
      </c>
      <c r="D8" s="1">
        <v>8.0</v>
      </c>
      <c r="E8" s="1" t="s">
        <v>82</v>
      </c>
      <c r="F8" s="1" t="s">
        <v>109</v>
      </c>
      <c r="G8" s="1" t="s">
        <v>110</v>
      </c>
      <c r="H8" s="1" t="s">
        <v>111</v>
      </c>
      <c r="I8" s="1" t="s">
        <v>113</v>
      </c>
    </row>
    <row r="9">
      <c r="A9" s="1" t="s">
        <v>26</v>
      </c>
      <c r="B9" s="1" t="s">
        <v>123</v>
      </c>
      <c r="C9" s="1">
        <v>1.0</v>
      </c>
      <c r="D9" s="1">
        <v>9.0</v>
      </c>
      <c r="E9" s="1" t="s">
        <v>125</v>
      </c>
      <c r="F9" s="1" t="s">
        <v>126</v>
      </c>
      <c r="G9" s="1" t="s">
        <v>127</v>
      </c>
      <c r="I9" s="1" t="s">
        <v>128</v>
      </c>
    </row>
    <row r="10">
      <c r="A10" s="1" t="s">
        <v>28</v>
      </c>
      <c r="B10" s="1" t="s">
        <v>142</v>
      </c>
      <c r="C10" s="1">
        <v>1.0</v>
      </c>
      <c r="D10" s="1">
        <v>10.0</v>
      </c>
      <c r="E10" s="1" t="s">
        <v>144</v>
      </c>
      <c r="F10" s="1" t="s">
        <v>145</v>
      </c>
      <c r="G10" s="1" t="s">
        <v>146</v>
      </c>
      <c r="I10" s="1" t="s">
        <v>147</v>
      </c>
    </row>
    <row r="11">
      <c r="A11" s="1" t="s">
        <v>29</v>
      </c>
      <c r="B11" s="1" t="s">
        <v>159</v>
      </c>
      <c r="C11" s="1">
        <v>1.0</v>
      </c>
      <c r="D11" s="1">
        <v>11.0</v>
      </c>
      <c r="E11" s="1" t="s">
        <v>5</v>
      </c>
      <c r="F11" s="1" t="s">
        <v>160</v>
      </c>
      <c r="G11" s="1" t="s">
        <v>161</v>
      </c>
      <c r="H11" s="1" t="s">
        <v>163</v>
      </c>
      <c r="I11" s="1" t="s">
        <v>164</v>
      </c>
    </row>
    <row r="12">
      <c r="A12" s="1" t="s">
        <v>31</v>
      </c>
      <c r="B12" s="1" t="s">
        <v>175</v>
      </c>
      <c r="C12" s="1">
        <v>1.0</v>
      </c>
      <c r="D12" s="1">
        <v>12.0</v>
      </c>
      <c r="E12" s="1" t="s">
        <v>178</v>
      </c>
      <c r="F12" s="1" t="s">
        <v>179</v>
      </c>
      <c r="G12" s="1" t="s">
        <v>180</v>
      </c>
      <c r="H12" s="1" t="s">
        <v>181</v>
      </c>
      <c r="I12" s="1" t="s">
        <v>182</v>
      </c>
    </row>
    <row r="13">
      <c r="A13" s="1" t="s">
        <v>32</v>
      </c>
      <c r="B13" s="1" t="s">
        <v>195</v>
      </c>
      <c r="C13" s="1">
        <v>1.0</v>
      </c>
      <c r="D13" s="1">
        <v>13.0</v>
      </c>
      <c r="E13" s="1" t="s">
        <v>144</v>
      </c>
      <c r="F13" s="1" t="s">
        <v>145</v>
      </c>
      <c r="G13" s="1" t="s">
        <v>197</v>
      </c>
      <c r="I13" s="1" t="s">
        <v>198</v>
      </c>
    </row>
    <row r="14">
      <c r="A14" s="1" t="s">
        <v>34</v>
      </c>
      <c r="B14" s="1" t="s">
        <v>208</v>
      </c>
      <c r="C14" s="1">
        <v>1.0</v>
      </c>
      <c r="D14" s="1">
        <v>14.0</v>
      </c>
      <c r="E14" s="1" t="s">
        <v>50</v>
      </c>
      <c r="F14" s="1" t="s">
        <v>210</v>
      </c>
      <c r="G14" s="1" t="s">
        <v>211</v>
      </c>
      <c r="H14" s="1" t="s">
        <v>212</v>
      </c>
      <c r="I14" s="1" t="s">
        <v>213</v>
      </c>
    </row>
    <row r="15">
      <c r="A15" s="1" t="s">
        <v>41</v>
      </c>
      <c r="B15" s="1" t="s">
        <v>222</v>
      </c>
      <c r="C15" s="1">
        <v>1.0</v>
      </c>
      <c r="D15" s="1">
        <v>15.0</v>
      </c>
      <c r="E15" s="1" t="s">
        <v>125</v>
      </c>
      <c r="F15" s="1" t="s">
        <v>224</v>
      </c>
      <c r="G15" s="1" t="s">
        <v>225</v>
      </c>
      <c r="H15" s="1" t="s">
        <v>226</v>
      </c>
      <c r="I15" s="1" t="s">
        <v>228</v>
      </c>
    </row>
    <row r="16">
      <c r="A16" s="1" t="s">
        <v>43</v>
      </c>
      <c r="B16" s="1" t="s">
        <v>239</v>
      </c>
      <c r="C16" s="1">
        <v>1.0</v>
      </c>
      <c r="D16" s="1">
        <v>16.0</v>
      </c>
      <c r="E16" s="1" t="s">
        <v>178</v>
      </c>
      <c r="F16" s="1" t="s">
        <v>240</v>
      </c>
      <c r="G16" s="1" t="s">
        <v>241</v>
      </c>
      <c r="I16" s="1" t="s">
        <v>243</v>
      </c>
    </row>
    <row r="17">
      <c r="A17" s="1" t="s">
        <v>45</v>
      </c>
      <c r="B17" s="1" t="s">
        <v>253</v>
      </c>
      <c r="C17" s="1">
        <v>1.0</v>
      </c>
      <c r="D17" s="1">
        <v>17.0</v>
      </c>
      <c r="E17" s="1" t="s">
        <v>178</v>
      </c>
      <c r="F17" s="1" t="s">
        <v>254</v>
      </c>
      <c r="G17" s="1" t="s">
        <v>255</v>
      </c>
      <c r="H17" s="1" t="s">
        <v>256</v>
      </c>
      <c r="I17" s="1" t="s">
        <v>257</v>
      </c>
    </row>
    <row r="18">
      <c r="A18" s="1" t="s">
        <v>46</v>
      </c>
      <c r="B18" s="1" t="s">
        <v>271</v>
      </c>
      <c r="C18" s="1">
        <v>2.0</v>
      </c>
      <c r="D18" s="1">
        <v>18.0</v>
      </c>
      <c r="E18" s="1" t="s">
        <v>50</v>
      </c>
      <c r="F18" s="1" t="s">
        <v>273</v>
      </c>
      <c r="G18" s="1" t="s">
        <v>274</v>
      </c>
      <c r="H18" s="1" t="s">
        <v>275</v>
      </c>
      <c r="I18" s="1" t="s">
        <v>276</v>
      </c>
    </row>
    <row r="19">
      <c r="A19" s="1" t="s">
        <v>49</v>
      </c>
      <c r="B19" s="1" t="s">
        <v>290</v>
      </c>
      <c r="C19" s="1">
        <v>1.0</v>
      </c>
      <c r="D19" s="1">
        <v>19.0</v>
      </c>
      <c r="E19" s="1" t="s">
        <v>5</v>
      </c>
      <c r="F19" s="1" t="s">
        <v>292</v>
      </c>
      <c r="G19" s="1" t="s">
        <v>293</v>
      </c>
      <c r="H19" s="1" t="s">
        <v>294</v>
      </c>
      <c r="I19" s="1" t="s">
        <v>295</v>
      </c>
    </row>
    <row r="20">
      <c r="A20" s="1" t="s">
        <v>55</v>
      </c>
      <c r="B20" s="1" t="s">
        <v>304</v>
      </c>
      <c r="C20" s="1">
        <v>1.0</v>
      </c>
      <c r="D20" s="1">
        <v>20.0</v>
      </c>
      <c r="E20" s="1" t="s">
        <v>5</v>
      </c>
      <c r="F20" s="1" t="s">
        <v>307</v>
      </c>
      <c r="G20" s="1" t="s">
        <v>308</v>
      </c>
      <c r="I20" s="1" t="s">
        <v>309</v>
      </c>
    </row>
    <row r="21">
      <c r="A21" s="1" t="s">
        <v>57</v>
      </c>
      <c r="B21" s="1" t="s">
        <v>320</v>
      </c>
      <c r="C21" s="1">
        <v>3.0</v>
      </c>
      <c r="D21" s="1">
        <v>21.0</v>
      </c>
      <c r="E21" s="1" t="s">
        <v>82</v>
      </c>
      <c r="F21" s="1" t="s">
        <v>83</v>
      </c>
      <c r="G21" s="1" t="s">
        <v>321</v>
      </c>
      <c r="H21" s="1" t="s">
        <v>322</v>
      </c>
      <c r="I21" s="1" t="s">
        <v>324</v>
      </c>
    </row>
    <row r="22">
      <c r="A22" s="1" t="s">
        <v>59</v>
      </c>
      <c r="B22" s="1" t="s">
        <v>333</v>
      </c>
      <c r="C22" s="1">
        <v>2.0</v>
      </c>
      <c r="D22" s="1">
        <v>22.0</v>
      </c>
      <c r="E22" s="1" t="s">
        <v>5</v>
      </c>
      <c r="F22" s="1" t="s">
        <v>334</v>
      </c>
      <c r="G22" s="1" t="s">
        <v>335</v>
      </c>
      <c r="I22" s="1" t="s">
        <v>336</v>
      </c>
    </row>
    <row r="23">
      <c r="A23" s="1" t="s">
        <v>60</v>
      </c>
      <c r="B23" s="1" t="s">
        <v>342</v>
      </c>
      <c r="C23" s="1">
        <v>2.0</v>
      </c>
      <c r="D23" s="1">
        <v>23.0</v>
      </c>
      <c r="E23" s="1" t="s">
        <v>144</v>
      </c>
      <c r="F23" s="1" t="s">
        <v>145</v>
      </c>
      <c r="G23" s="1" t="s">
        <v>343</v>
      </c>
      <c r="I23" s="1" t="s">
        <v>344</v>
      </c>
    </row>
    <row r="24">
      <c r="A24" s="1" t="s">
        <v>62</v>
      </c>
      <c r="B24" s="1" t="s">
        <v>352</v>
      </c>
      <c r="C24" s="1">
        <v>1.0</v>
      </c>
      <c r="D24" s="1">
        <v>24.0</v>
      </c>
      <c r="E24" s="1" t="s">
        <v>36</v>
      </c>
      <c r="F24" s="1" t="s">
        <v>353</v>
      </c>
      <c r="G24" s="1" t="s">
        <v>354</v>
      </c>
      <c r="H24" s="1" t="s">
        <v>355</v>
      </c>
      <c r="I24" s="1" t="s">
        <v>356</v>
      </c>
    </row>
    <row r="25">
      <c r="A25" s="1" t="s">
        <v>63</v>
      </c>
      <c r="B25" s="1" t="s">
        <v>363</v>
      </c>
      <c r="C25" s="1">
        <v>1.0</v>
      </c>
      <c r="D25" s="1">
        <v>25.0</v>
      </c>
      <c r="E25" s="1" t="s">
        <v>125</v>
      </c>
      <c r="F25" s="1" t="s">
        <v>365</v>
      </c>
      <c r="G25" s="1" t="s">
        <v>367</v>
      </c>
      <c r="I25" s="1" t="s">
        <v>368</v>
      </c>
    </row>
    <row r="26">
      <c r="A26" s="1" t="s">
        <v>71</v>
      </c>
      <c r="B26" s="1" t="s">
        <v>375</v>
      </c>
      <c r="C26" s="1">
        <v>2.0</v>
      </c>
      <c r="D26" s="1">
        <v>26.0</v>
      </c>
      <c r="E26" s="1" t="s">
        <v>36</v>
      </c>
      <c r="F26" s="1" t="s">
        <v>376</v>
      </c>
      <c r="G26" s="1" t="s">
        <v>377</v>
      </c>
      <c r="H26" s="1" t="s">
        <v>379</v>
      </c>
      <c r="I26" s="1" t="s">
        <v>380</v>
      </c>
    </row>
    <row r="27">
      <c r="A27" s="1" t="s">
        <v>72</v>
      </c>
      <c r="B27" s="1" t="s">
        <v>390</v>
      </c>
      <c r="C27" s="1">
        <v>2.0</v>
      </c>
      <c r="D27" s="1">
        <v>27.0</v>
      </c>
      <c r="E27" s="1" t="s">
        <v>391</v>
      </c>
      <c r="F27" s="1" t="s">
        <v>392</v>
      </c>
      <c r="G27" s="1" t="s">
        <v>394</v>
      </c>
      <c r="I27" s="1" t="s">
        <v>395</v>
      </c>
    </row>
    <row r="28">
      <c r="A28" s="1" t="s">
        <v>74</v>
      </c>
      <c r="B28" s="1" t="s">
        <v>401</v>
      </c>
      <c r="C28" s="1">
        <v>1.0</v>
      </c>
      <c r="D28" s="1">
        <v>28.0</v>
      </c>
      <c r="E28" s="1" t="s">
        <v>144</v>
      </c>
      <c r="F28" s="1" t="s">
        <v>403</v>
      </c>
      <c r="G28" s="1" t="s">
        <v>404</v>
      </c>
      <c r="I28" s="1" t="s">
        <v>405</v>
      </c>
    </row>
    <row r="29">
      <c r="A29" s="1" t="s">
        <v>75</v>
      </c>
      <c r="B29" s="1" t="s">
        <v>412</v>
      </c>
      <c r="C29" s="1">
        <v>1.0</v>
      </c>
      <c r="D29" s="1">
        <v>29.0</v>
      </c>
      <c r="E29" s="1" t="s">
        <v>82</v>
      </c>
      <c r="F29" s="1" t="s">
        <v>413</v>
      </c>
      <c r="G29" s="1" t="s">
        <v>414</v>
      </c>
      <c r="H29" s="1" t="s">
        <v>415</v>
      </c>
      <c r="I29" s="1" t="s">
        <v>416</v>
      </c>
    </row>
    <row r="30">
      <c r="A30" s="1" t="s">
        <v>77</v>
      </c>
      <c r="B30" s="1" t="s">
        <v>425</v>
      </c>
      <c r="C30" s="1">
        <v>2.0</v>
      </c>
      <c r="D30" s="1">
        <v>30.0</v>
      </c>
      <c r="E30" s="1" t="s">
        <v>144</v>
      </c>
      <c r="F30" s="1" t="s">
        <v>427</v>
      </c>
      <c r="G30" s="1" t="s">
        <v>428</v>
      </c>
      <c r="H30" s="1" t="s">
        <v>429</v>
      </c>
      <c r="I30" s="1" t="s">
        <v>430</v>
      </c>
    </row>
    <row r="31">
      <c r="A31" s="1" t="s">
        <v>79</v>
      </c>
      <c r="B31" s="1" t="s">
        <v>437</v>
      </c>
      <c r="C31" s="1">
        <v>2.0</v>
      </c>
      <c r="D31" s="1">
        <v>31.0</v>
      </c>
      <c r="E31" s="1" t="s">
        <v>178</v>
      </c>
      <c r="F31" s="1" t="s">
        <v>438</v>
      </c>
      <c r="G31" s="1" t="s">
        <v>439</v>
      </c>
      <c r="I31" s="1" t="s">
        <v>441</v>
      </c>
    </row>
    <row r="32">
      <c r="A32" s="1" t="s">
        <v>81</v>
      </c>
      <c r="B32" s="1" t="s">
        <v>447</v>
      </c>
      <c r="C32" s="1">
        <v>1.0</v>
      </c>
      <c r="D32" s="1">
        <v>32.0</v>
      </c>
      <c r="E32" s="1" t="s">
        <v>125</v>
      </c>
      <c r="F32" s="1" t="s">
        <v>448</v>
      </c>
      <c r="G32" s="1" t="s">
        <v>449</v>
      </c>
      <c r="I32" s="1" t="s">
        <v>450</v>
      </c>
    </row>
    <row r="33">
      <c r="A33" s="1" t="s">
        <v>89</v>
      </c>
      <c r="B33" s="1" t="s">
        <v>457</v>
      </c>
      <c r="C33" s="1">
        <v>1.0</v>
      </c>
      <c r="D33" s="1">
        <v>33.0</v>
      </c>
      <c r="E33" s="1" t="s">
        <v>144</v>
      </c>
      <c r="F33" s="1" t="s">
        <v>458</v>
      </c>
      <c r="G33" s="1" t="s">
        <v>459</v>
      </c>
      <c r="I33" s="1" t="s">
        <v>460</v>
      </c>
    </row>
    <row r="34">
      <c r="A34" s="1" t="s">
        <v>90</v>
      </c>
      <c r="B34" s="1" t="s">
        <v>467</v>
      </c>
      <c r="C34" s="1">
        <v>1.0</v>
      </c>
      <c r="D34" s="1">
        <v>34.0</v>
      </c>
      <c r="E34" s="1" t="s">
        <v>144</v>
      </c>
      <c r="F34" s="1" t="s">
        <v>469</v>
      </c>
      <c r="G34" s="1" t="s">
        <v>471</v>
      </c>
      <c r="I34" s="1" t="s">
        <v>472</v>
      </c>
    </row>
    <row r="35">
      <c r="A35" s="1" t="s">
        <v>92</v>
      </c>
      <c r="B35" s="1" t="s">
        <v>479</v>
      </c>
      <c r="C35" s="1">
        <v>1.0</v>
      </c>
      <c r="D35" s="1">
        <v>35.0</v>
      </c>
      <c r="E35" s="1" t="s">
        <v>480</v>
      </c>
      <c r="F35" s="1" t="s">
        <v>481</v>
      </c>
      <c r="G35" s="1" t="s">
        <v>483</v>
      </c>
      <c r="H35" s="1" t="s">
        <v>484</v>
      </c>
      <c r="I35" s="1" t="s">
        <v>485</v>
      </c>
    </row>
    <row r="36">
      <c r="A36" s="1" t="s">
        <v>97</v>
      </c>
      <c r="B36" s="1" t="s">
        <v>492</v>
      </c>
      <c r="C36" s="1">
        <v>3.0</v>
      </c>
      <c r="D36" s="1">
        <v>36.0</v>
      </c>
      <c r="E36" s="1" t="s">
        <v>82</v>
      </c>
      <c r="F36" s="1" t="s">
        <v>493</v>
      </c>
      <c r="G36" s="1" t="s">
        <v>494</v>
      </c>
      <c r="H36" s="1" t="s">
        <v>495</v>
      </c>
      <c r="I36" s="1" t="s">
        <v>497</v>
      </c>
    </row>
    <row r="37">
      <c r="A37" s="1" t="s">
        <v>99</v>
      </c>
      <c r="B37" s="1" t="s">
        <v>503</v>
      </c>
      <c r="C37" s="1">
        <v>1.0</v>
      </c>
      <c r="D37" s="1">
        <v>37.0</v>
      </c>
      <c r="E37" s="1" t="s">
        <v>178</v>
      </c>
      <c r="F37" s="1" t="s">
        <v>505</v>
      </c>
      <c r="G37" s="1" t="s">
        <v>506</v>
      </c>
      <c r="H37" s="1" t="s">
        <v>507</v>
      </c>
      <c r="I37" s="1" t="s">
        <v>508</v>
      </c>
    </row>
    <row r="38">
      <c r="A38" s="1" t="s">
        <v>101</v>
      </c>
      <c r="B38" s="1" t="s">
        <v>514</v>
      </c>
      <c r="C38" s="1">
        <v>1.0</v>
      </c>
      <c r="D38" s="1">
        <v>38.0</v>
      </c>
      <c r="E38" s="1" t="s">
        <v>125</v>
      </c>
      <c r="F38" s="1" t="s">
        <v>516</v>
      </c>
      <c r="G38" s="1" t="s">
        <v>517</v>
      </c>
      <c r="H38" s="1" t="s">
        <v>518</v>
      </c>
      <c r="I38" s="1" t="s">
        <v>519</v>
      </c>
    </row>
    <row r="39">
      <c r="A39" s="1" t="s">
        <v>102</v>
      </c>
      <c r="B39" s="1" t="s">
        <v>525</v>
      </c>
      <c r="C39" s="1">
        <v>2.0</v>
      </c>
      <c r="D39" s="1">
        <v>39.0</v>
      </c>
      <c r="E39" s="1" t="s">
        <v>527</v>
      </c>
      <c r="F39" s="1" t="s">
        <v>529</v>
      </c>
      <c r="G39" s="1" t="s">
        <v>530</v>
      </c>
      <c r="H39" s="1" t="s">
        <v>531</v>
      </c>
      <c r="I39" s="1" t="s">
        <v>532</v>
      </c>
    </row>
    <row r="40">
      <c r="A40" s="1" t="s">
        <v>104</v>
      </c>
      <c r="B40" s="1" t="s">
        <v>540</v>
      </c>
      <c r="C40" s="1">
        <v>3.0</v>
      </c>
      <c r="D40" s="1">
        <v>40.0</v>
      </c>
      <c r="E40" s="1" t="s">
        <v>178</v>
      </c>
      <c r="F40" s="1" t="s">
        <v>541</v>
      </c>
      <c r="G40" s="1" t="s">
        <v>542</v>
      </c>
      <c r="H40" s="1" t="s">
        <v>544</v>
      </c>
      <c r="I40" s="1" t="s">
        <v>545</v>
      </c>
    </row>
    <row r="41">
      <c r="A41" s="1" t="s">
        <v>106</v>
      </c>
      <c r="B41" s="1" t="s">
        <v>553</v>
      </c>
      <c r="C41" s="1">
        <v>2.0</v>
      </c>
      <c r="D41" s="1">
        <v>41.0</v>
      </c>
      <c r="E41" s="1" t="s">
        <v>527</v>
      </c>
      <c r="F41" s="1" t="s">
        <v>554</v>
      </c>
      <c r="G41" s="1" t="s">
        <v>555</v>
      </c>
      <c r="H41" s="1" t="s">
        <v>556</v>
      </c>
      <c r="I41" s="1" t="s">
        <v>557</v>
      </c>
    </row>
    <row r="42">
      <c r="A42" s="1" t="s">
        <v>108</v>
      </c>
      <c r="B42" s="1" t="s">
        <v>566</v>
      </c>
      <c r="C42" s="1">
        <v>1.0</v>
      </c>
      <c r="D42" s="1">
        <v>42.0</v>
      </c>
      <c r="E42" s="1" t="s">
        <v>178</v>
      </c>
      <c r="F42" s="1" t="s">
        <v>240</v>
      </c>
      <c r="G42" s="1" t="s">
        <v>567</v>
      </c>
      <c r="I42" s="1" t="s">
        <v>568</v>
      </c>
    </row>
    <row r="43">
      <c r="A43" s="1" t="s">
        <v>114</v>
      </c>
      <c r="B43" s="1" t="s">
        <v>577</v>
      </c>
      <c r="C43" s="1">
        <v>2.0</v>
      </c>
      <c r="D43" s="1">
        <v>43.0</v>
      </c>
      <c r="E43" s="1" t="s">
        <v>82</v>
      </c>
      <c r="F43" s="1" t="s">
        <v>578</v>
      </c>
      <c r="G43" s="1" t="s">
        <v>579</v>
      </c>
      <c r="I43" s="1" t="s">
        <v>581</v>
      </c>
    </row>
    <row r="44">
      <c r="A44" s="1" t="s">
        <v>116</v>
      </c>
      <c r="B44" s="1" t="s">
        <v>590</v>
      </c>
      <c r="C44" s="1">
        <v>4.0</v>
      </c>
      <c r="D44" s="1">
        <v>44.0</v>
      </c>
      <c r="E44" s="1" t="s">
        <v>50</v>
      </c>
      <c r="F44" s="1" t="s">
        <v>591</v>
      </c>
      <c r="G44" s="1" t="s">
        <v>592</v>
      </c>
      <c r="I44" s="1" t="s">
        <v>593</v>
      </c>
    </row>
    <row r="45">
      <c r="A45" s="1" t="s">
        <v>117</v>
      </c>
      <c r="B45" s="1" t="s">
        <v>603</v>
      </c>
      <c r="C45" s="1">
        <v>1.0</v>
      </c>
      <c r="D45" s="1">
        <v>45.0</v>
      </c>
      <c r="E45" s="1" t="s">
        <v>82</v>
      </c>
      <c r="F45" s="1" t="s">
        <v>604</v>
      </c>
      <c r="G45" s="1" t="s">
        <v>605</v>
      </c>
      <c r="I45" s="1" t="s">
        <v>606</v>
      </c>
    </row>
    <row r="46">
      <c r="A46" s="1" t="s">
        <v>119</v>
      </c>
      <c r="B46" s="1" t="s">
        <v>613</v>
      </c>
      <c r="C46" s="1">
        <v>2.0</v>
      </c>
      <c r="D46" s="1">
        <v>46.0</v>
      </c>
      <c r="E46" s="1" t="s">
        <v>125</v>
      </c>
      <c r="F46" s="1" t="s">
        <v>614</v>
      </c>
      <c r="G46" s="1" t="s">
        <v>615</v>
      </c>
      <c r="H46" s="1" t="s">
        <v>616</v>
      </c>
      <c r="I46" s="1" t="s">
        <v>617</v>
      </c>
    </row>
    <row r="47">
      <c r="A47" s="1" t="s">
        <v>121</v>
      </c>
      <c r="B47" s="1" t="s">
        <v>623</v>
      </c>
      <c r="C47" s="1">
        <v>3.0</v>
      </c>
      <c r="D47" s="1">
        <v>47.0</v>
      </c>
      <c r="E47" s="1" t="s">
        <v>144</v>
      </c>
      <c r="F47" s="1" t="s">
        <v>625</v>
      </c>
      <c r="G47" s="1" t="s">
        <v>626</v>
      </c>
      <c r="H47" s="1" t="s">
        <v>627</v>
      </c>
      <c r="I47" s="1" t="s">
        <v>628</v>
      </c>
    </row>
    <row r="48">
      <c r="A48" s="1" t="s">
        <v>124</v>
      </c>
      <c r="B48" s="1" t="s">
        <v>639</v>
      </c>
      <c r="C48" s="1">
        <v>1.0</v>
      </c>
      <c r="D48" s="1">
        <v>48.0</v>
      </c>
      <c r="E48" s="1" t="s">
        <v>82</v>
      </c>
      <c r="F48" s="1" t="s">
        <v>640</v>
      </c>
      <c r="G48" s="1" t="s">
        <v>642</v>
      </c>
      <c r="I48" s="1" t="s">
        <v>644</v>
      </c>
    </row>
    <row r="49">
      <c r="A49" s="1" t="s">
        <v>130</v>
      </c>
      <c r="B49" s="1" t="s">
        <v>653</v>
      </c>
      <c r="C49" s="1">
        <v>1.0</v>
      </c>
      <c r="D49" s="1">
        <v>49.0</v>
      </c>
      <c r="E49" s="1" t="s">
        <v>125</v>
      </c>
      <c r="F49" s="1" t="s">
        <v>448</v>
      </c>
      <c r="G49" s="1" t="s">
        <v>655</v>
      </c>
      <c r="H49" s="1" t="s">
        <v>656</v>
      </c>
      <c r="I49" s="1" t="s">
        <v>657</v>
      </c>
    </row>
    <row r="50">
      <c r="A50" s="1" t="s">
        <v>131</v>
      </c>
      <c r="B50" s="1" t="s">
        <v>665</v>
      </c>
      <c r="C50" s="1">
        <v>1.0</v>
      </c>
      <c r="D50" s="1">
        <v>50.0</v>
      </c>
      <c r="E50" s="1" t="s">
        <v>125</v>
      </c>
      <c r="F50" s="1" t="s">
        <v>668</v>
      </c>
      <c r="G50" s="1" t="s">
        <v>669</v>
      </c>
      <c r="I50" s="1" t="s">
        <v>670</v>
      </c>
    </row>
    <row r="51">
      <c r="A51" s="1" t="s">
        <v>133</v>
      </c>
      <c r="B51" s="1" t="s">
        <v>680</v>
      </c>
      <c r="C51" s="1">
        <v>3.0</v>
      </c>
      <c r="D51" s="1">
        <v>51.0</v>
      </c>
      <c r="E51" s="1" t="s">
        <v>144</v>
      </c>
      <c r="F51" s="1" t="s">
        <v>681</v>
      </c>
      <c r="G51" s="1" t="s">
        <v>682</v>
      </c>
      <c r="I51" s="1" t="s">
        <v>683</v>
      </c>
    </row>
    <row r="52">
      <c r="A52" s="1" t="s">
        <v>134</v>
      </c>
      <c r="B52" s="1" t="s">
        <v>692</v>
      </c>
      <c r="C52" s="1">
        <v>2.0</v>
      </c>
      <c r="D52" s="1">
        <v>52.0</v>
      </c>
      <c r="E52" s="1" t="s">
        <v>693</v>
      </c>
      <c r="F52" s="1" t="s">
        <v>694</v>
      </c>
      <c r="G52" s="1" t="s">
        <v>335</v>
      </c>
      <c r="H52" s="1" t="s">
        <v>695</v>
      </c>
      <c r="I52" s="1" t="s">
        <v>696</v>
      </c>
    </row>
    <row r="53">
      <c r="A53" s="1" t="s">
        <v>136</v>
      </c>
      <c r="B53" s="1" t="s">
        <v>706</v>
      </c>
      <c r="C53" s="1">
        <v>2.0</v>
      </c>
      <c r="D53" s="1">
        <v>53.0</v>
      </c>
      <c r="E53" s="1" t="s">
        <v>82</v>
      </c>
      <c r="F53" s="1" t="s">
        <v>708</v>
      </c>
      <c r="G53" s="1" t="s">
        <v>709</v>
      </c>
      <c r="H53" s="1" t="s">
        <v>710</v>
      </c>
      <c r="I53" s="1" t="s">
        <v>711</v>
      </c>
    </row>
    <row r="54">
      <c r="A54" s="1" t="s">
        <v>137</v>
      </c>
      <c r="B54" s="1" t="s">
        <v>720</v>
      </c>
      <c r="C54" s="1">
        <v>2.0</v>
      </c>
      <c r="D54" s="1">
        <v>54.0</v>
      </c>
      <c r="E54" s="1" t="s">
        <v>5</v>
      </c>
      <c r="F54" s="1" t="s">
        <v>722</v>
      </c>
      <c r="G54" s="1" t="s">
        <v>723</v>
      </c>
      <c r="I54" s="1" t="s">
        <v>724</v>
      </c>
    </row>
    <row r="55">
      <c r="A55" s="1" t="s">
        <v>139</v>
      </c>
      <c r="B55" s="1" t="s">
        <v>733</v>
      </c>
      <c r="C55" s="1">
        <v>3.0</v>
      </c>
      <c r="D55" s="1">
        <v>55.0</v>
      </c>
      <c r="E55" s="1" t="s">
        <v>391</v>
      </c>
      <c r="F55" s="1" t="s">
        <v>735</v>
      </c>
      <c r="G55" s="1" t="s">
        <v>736</v>
      </c>
      <c r="I55" s="1" t="s">
        <v>737</v>
      </c>
    </row>
    <row r="56">
      <c r="A56" s="1" t="s">
        <v>141</v>
      </c>
      <c r="B56" s="1" t="s">
        <v>746</v>
      </c>
      <c r="C56" s="1">
        <v>1.0</v>
      </c>
      <c r="D56" s="1">
        <v>56.0</v>
      </c>
      <c r="E56" s="1" t="s">
        <v>480</v>
      </c>
      <c r="F56" s="1" t="s">
        <v>748</v>
      </c>
      <c r="G56" s="1" t="s">
        <v>749</v>
      </c>
      <c r="H56" s="1" t="s">
        <v>750</v>
      </c>
      <c r="I56" s="1" t="s">
        <v>751</v>
      </c>
    </row>
    <row r="57">
      <c r="A57" s="1" t="s">
        <v>143</v>
      </c>
      <c r="B57" s="1" t="s">
        <v>760</v>
      </c>
      <c r="C57" s="1">
        <v>3.0</v>
      </c>
      <c r="D57" s="1">
        <v>57.0</v>
      </c>
      <c r="E57" s="1" t="s">
        <v>36</v>
      </c>
      <c r="F57" s="1" t="s">
        <v>763</v>
      </c>
      <c r="G57" s="1" t="s">
        <v>764</v>
      </c>
      <c r="H57" s="1" t="s">
        <v>765</v>
      </c>
      <c r="I57" s="1" t="s">
        <v>766</v>
      </c>
    </row>
    <row r="58">
      <c r="A58" s="1" t="s">
        <v>149</v>
      </c>
      <c r="B58" s="1" t="s">
        <v>775</v>
      </c>
      <c r="C58" s="1">
        <v>2.0</v>
      </c>
      <c r="D58" s="1">
        <v>58.0</v>
      </c>
      <c r="E58" s="1" t="s">
        <v>5</v>
      </c>
      <c r="F58" s="1" t="s">
        <v>777</v>
      </c>
      <c r="G58" s="1" t="s">
        <v>38</v>
      </c>
      <c r="I58" s="1" t="s">
        <v>778</v>
      </c>
    </row>
    <row r="59">
      <c r="A59" s="1" t="s">
        <v>150</v>
      </c>
      <c r="B59" s="1" t="s">
        <v>788</v>
      </c>
      <c r="C59" s="1">
        <v>3.0</v>
      </c>
      <c r="D59" s="1">
        <v>59.0</v>
      </c>
      <c r="E59" s="1" t="s">
        <v>125</v>
      </c>
      <c r="F59" s="1" t="s">
        <v>789</v>
      </c>
      <c r="G59" s="1" t="s">
        <v>791</v>
      </c>
      <c r="I59" s="1" t="s">
        <v>792</v>
      </c>
    </row>
    <row r="60">
      <c r="A60" s="1" t="s">
        <v>151</v>
      </c>
      <c r="B60" s="1" t="s">
        <v>800</v>
      </c>
      <c r="C60" s="1">
        <v>3.0</v>
      </c>
      <c r="D60" s="1">
        <v>60.0</v>
      </c>
      <c r="E60" s="1" t="s">
        <v>50</v>
      </c>
      <c r="F60" s="1" t="s">
        <v>801</v>
      </c>
      <c r="G60" s="1" t="s">
        <v>802</v>
      </c>
      <c r="H60" s="1" t="s">
        <v>803</v>
      </c>
      <c r="I60" s="1" t="s">
        <v>805</v>
      </c>
    </row>
    <row r="61">
      <c r="A61" s="1" t="s">
        <v>153</v>
      </c>
      <c r="B61" s="1" t="s">
        <v>816</v>
      </c>
      <c r="C61" s="1">
        <v>1.0</v>
      </c>
      <c r="D61" s="1">
        <v>61.0</v>
      </c>
      <c r="E61" s="1" t="s">
        <v>82</v>
      </c>
      <c r="F61" s="1" t="s">
        <v>817</v>
      </c>
      <c r="G61" s="1" t="s">
        <v>819</v>
      </c>
      <c r="I61" s="1" t="s">
        <v>821</v>
      </c>
    </row>
    <row r="62">
      <c r="A62" s="1" t="s">
        <v>155</v>
      </c>
      <c r="B62" s="1" t="s">
        <v>830</v>
      </c>
      <c r="C62" s="1">
        <v>2.0</v>
      </c>
      <c r="D62" s="1">
        <v>62.0</v>
      </c>
      <c r="E62" s="1" t="s">
        <v>5</v>
      </c>
      <c r="F62" s="1" t="s">
        <v>832</v>
      </c>
      <c r="G62" s="1" t="s">
        <v>833</v>
      </c>
      <c r="H62" s="1" t="s">
        <v>834</v>
      </c>
      <c r="I62" s="1" t="s">
        <v>835</v>
      </c>
    </row>
    <row r="63">
      <c r="A63" s="1" t="s">
        <v>156</v>
      </c>
      <c r="B63" s="1" t="s">
        <v>844</v>
      </c>
      <c r="C63" s="1">
        <v>1.0</v>
      </c>
      <c r="D63" s="1">
        <v>63.0</v>
      </c>
      <c r="E63" s="1" t="s">
        <v>178</v>
      </c>
      <c r="F63" s="1" t="s">
        <v>846</v>
      </c>
      <c r="G63" s="1" t="s">
        <v>847</v>
      </c>
      <c r="H63" s="1" t="s">
        <v>848</v>
      </c>
      <c r="I63" s="1" t="s">
        <v>849</v>
      </c>
    </row>
    <row r="64">
      <c r="A64" s="1" t="s">
        <v>158</v>
      </c>
      <c r="B64" s="1" t="s">
        <v>858</v>
      </c>
      <c r="C64" s="1">
        <v>1.0</v>
      </c>
      <c r="D64" s="1">
        <v>64.0</v>
      </c>
      <c r="E64" s="1" t="s">
        <v>144</v>
      </c>
      <c r="F64" s="1" t="s">
        <v>860</v>
      </c>
      <c r="G64" s="1" t="s">
        <v>861</v>
      </c>
      <c r="I64" s="1" t="s">
        <v>862</v>
      </c>
    </row>
    <row r="65">
      <c r="A65" s="1" t="s">
        <v>165</v>
      </c>
      <c r="B65" s="1" t="s">
        <v>871</v>
      </c>
      <c r="C65" s="1">
        <v>3.0</v>
      </c>
      <c r="D65" s="1">
        <v>65.0</v>
      </c>
      <c r="E65" s="1" t="s">
        <v>5</v>
      </c>
      <c r="F65" s="1" t="s">
        <v>872</v>
      </c>
      <c r="G65" s="1" t="s">
        <v>873</v>
      </c>
      <c r="I65" s="1" t="s">
        <v>874</v>
      </c>
    </row>
    <row r="66">
      <c r="A66" s="1" t="s">
        <v>166</v>
      </c>
      <c r="B66" s="1" t="s">
        <v>883</v>
      </c>
      <c r="C66" s="1">
        <v>1.0</v>
      </c>
      <c r="D66" s="1">
        <v>66.0</v>
      </c>
      <c r="E66" s="1" t="s">
        <v>5</v>
      </c>
      <c r="F66" s="1" t="s">
        <v>884</v>
      </c>
      <c r="G66" s="1" t="s">
        <v>885</v>
      </c>
      <c r="I66" s="1" t="s">
        <v>886</v>
      </c>
    </row>
    <row r="67">
      <c r="A67" s="1" t="s">
        <v>167</v>
      </c>
      <c r="B67" s="1" t="s">
        <v>895</v>
      </c>
      <c r="C67" s="1">
        <v>3.0</v>
      </c>
      <c r="D67" s="1">
        <v>67.0</v>
      </c>
      <c r="E67" s="1" t="s">
        <v>82</v>
      </c>
      <c r="F67" s="1" t="s">
        <v>897</v>
      </c>
      <c r="G67" s="1" t="s">
        <v>898</v>
      </c>
      <c r="I67" s="1" t="s">
        <v>899</v>
      </c>
    </row>
    <row r="68">
      <c r="A68" s="1" t="s">
        <v>169</v>
      </c>
      <c r="B68" s="1" t="s">
        <v>912</v>
      </c>
      <c r="C68" s="1">
        <v>1.0</v>
      </c>
      <c r="D68" s="1">
        <v>68.0</v>
      </c>
      <c r="E68" s="1" t="s">
        <v>391</v>
      </c>
      <c r="F68" s="1" t="s">
        <v>913</v>
      </c>
      <c r="G68" s="1" t="s">
        <v>914</v>
      </c>
      <c r="H68" s="1" t="s">
        <v>915</v>
      </c>
      <c r="I68" s="1" t="s">
        <v>916</v>
      </c>
    </row>
    <row r="69">
      <c r="A69" s="1" t="s">
        <v>170</v>
      </c>
      <c r="B69" s="1" t="s">
        <v>929</v>
      </c>
      <c r="C69" s="1">
        <v>1.0</v>
      </c>
      <c r="D69" s="1">
        <v>69.0</v>
      </c>
      <c r="E69" s="1" t="s">
        <v>82</v>
      </c>
      <c r="F69" s="1" t="s">
        <v>640</v>
      </c>
      <c r="G69" s="1" t="s">
        <v>930</v>
      </c>
      <c r="H69" s="1" t="s">
        <v>934</v>
      </c>
      <c r="I69" s="1" t="s">
        <v>935</v>
      </c>
    </row>
    <row r="70">
      <c r="A70" s="1" t="s">
        <v>171</v>
      </c>
      <c r="B70" s="1" t="s">
        <v>947</v>
      </c>
      <c r="C70" s="1">
        <v>1.0</v>
      </c>
      <c r="D70" s="1">
        <v>70.0</v>
      </c>
      <c r="E70" s="1" t="s">
        <v>5</v>
      </c>
      <c r="F70" s="1" t="s">
        <v>949</v>
      </c>
      <c r="G70" s="1" t="s">
        <v>950</v>
      </c>
      <c r="I70" s="1" t="s">
        <v>951</v>
      </c>
    </row>
    <row r="71">
      <c r="A71" s="1" t="s">
        <v>173</v>
      </c>
      <c r="B71" s="1" t="s">
        <v>962</v>
      </c>
      <c r="C71" s="1">
        <v>3.0</v>
      </c>
      <c r="D71" s="1">
        <v>71.0</v>
      </c>
      <c r="E71" s="1" t="s">
        <v>82</v>
      </c>
      <c r="F71" s="1" t="s">
        <v>963</v>
      </c>
      <c r="G71" s="1" t="s">
        <v>965</v>
      </c>
      <c r="H71" s="1" t="s">
        <v>966</v>
      </c>
      <c r="I71" s="1" t="s">
        <v>967</v>
      </c>
    </row>
    <row r="72">
      <c r="A72" s="1" t="s">
        <v>174</v>
      </c>
      <c r="B72" s="1" t="s">
        <v>977</v>
      </c>
      <c r="C72" s="1">
        <v>1.0</v>
      </c>
      <c r="D72" s="1">
        <v>72.0</v>
      </c>
      <c r="E72" s="1" t="s">
        <v>125</v>
      </c>
      <c r="F72" s="1" t="s">
        <v>979</v>
      </c>
      <c r="G72" s="1" t="s">
        <v>980</v>
      </c>
      <c r="H72" s="1" t="s">
        <v>981</v>
      </c>
      <c r="I72" s="1" t="s">
        <v>982</v>
      </c>
    </row>
    <row r="73">
      <c r="A73" s="1" t="s">
        <v>177</v>
      </c>
      <c r="B73" s="1" t="s">
        <v>994</v>
      </c>
      <c r="C73" s="1">
        <v>2.0</v>
      </c>
      <c r="D73" s="1">
        <v>73.0</v>
      </c>
      <c r="E73" s="1" t="s">
        <v>82</v>
      </c>
      <c r="F73" s="1" t="s">
        <v>996</v>
      </c>
      <c r="G73" s="1" t="s">
        <v>997</v>
      </c>
      <c r="I73" s="1" t="s">
        <v>998</v>
      </c>
    </row>
    <row r="74">
      <c r="A74" s="1" t="s">
        <v>183</v>
      </c>
      <c r="B74" s="1" t="s">
        <v>1010</v>
      </c>
      <c r="C74" s="1">
        <v>1.0</v>
      </c>
      <c r="D74" s="1">
        <v>74.0</v>
      </c>
      <c r="E74" s="1" t="s">
        <v>36</v>
      </c>
      <c r="F74" s="1" t="s">
        <v>1012</v>
      </c>
      <c r="G74" s="1" t="s">
        <v>1013</v>
      </c>
      <c r="I74" s="1" t="s">
        <v>1014</v>
      </c>
    </row>
    <row r="75">
      <c r="A75" s="1" t="s">
        <v>184</v>
      </c>
      <c r="B75" s="1" t="s">
        <v>1024</v>
      </c>
      <c r="C75" s="1">
        <v>1.0</v>
      </c>
      <c r="D75" s="1">
        <v>75.0</v>
      </c>
      <c r="E75" s="1" t="s">
        <v>480</v>
      </c>
      <c r="F75" s="1" t="s">
        <v>1026</v>
      </c>
      <c r="G75" s="1" t="s">
        <v>1027</v>
      </c>
      <c r="I75" s="1" t="s">
        <v>1028</v>
      </c>
    </row>
    <row r="76">
      <c r="A76" s="1" t="s">
        <v>186</v>
      </c>
      <c r="B76" s="1" t="s">
        <v>1041</v>
      </c>
      <c r="C76" s="1">
        <v>1.0</v>
      </c>
      <c r="D76" s="1">
        <v>76.0</v>
      </c>
      <c r="E76" s="1" t="s">
        <v>36</v>
      </c>
      <c r="F76" s="1" t="s">
        <v>1042</v>
      </c>
      <c r="G76" s="1" t="s">
        <v>1043</v>
      </c>
      <c r="H76" s="1" t="s">
        <v>1045</v>
      </c>
      <c r="I76" s="1" t="s">
        <v>1046</v>
      </c>
    </row>
    <row r="77">
      <c r="A77" s="1" t="s">
        <v>187</v>
      </c>
      <c r="B77" s="1" t="s">
        <v>1059</v>
      </c>
      <c r="C77" s="1">
        <v>3.0</v>
      </c>
      <c r="D77" s="1">
        <v>77.0</v>
      </c>
      <c r="E77" s="1" t="s">
        <v>5</v>
      </c>
      <c r="F77" s="1" t="s">
        <v>1060</v>
      </c>
      <c r="G77" s="1" t="s">
        <v>1062</v>
      </c>
      <c r="I77" s="1" t="s">
        <v>1063</v>
      </c>
    </row>
    <row r="78">
      <c r="A78" s="1" t="s">
        <v>188</v>
      </c>
      <c r="B78" s="1" t="s">
        <v>1078</v>
      </c>
      <c r="C78" s="1">
        <v>1.0</v>
      </c>
      <c r="D78" s="1">
        <v>78.0</v>
      </c>
      <c r="E78" s="1" t="s">
        <v>50</v>
      </c>
      <c r="F78" s="1" t="s">
        <v>1079</v>
      </c>
      <c r="G78" s="1" t="s">
        <v>1080</v>
      </c>
      <c r="I78" s="1" t="s">
        <v>1081</v>
      </c>
    </row>
    <row r="79">
      <c r="A79" s="1" t="s">
        <v>190</v>
      </c>
      <c r="B79" s="1" t="s">
        <v>1096</v>
      </c>
      <c r="C79" s="1">
        <v>1.0</v>
      </c>
      <c r="D79" s="1">
        <v>79.0</v>
      </c>
      <c r="E79" s="1" t="s">
        <v>50</v>
      </c>
      <c r="F79" s="1" t="s">
        <v>1098</v>
      </c>
      <c r="G79" s="1" t="s">
        <v>1099</v>
      </c>
      <c r="H79" s="1" t="s">
        <v>1100</v>
      </c>
      <c r="I79" s="1" t="s">
        <v>1101</v>
      </c>
    </row>
    <row r="80">
      <c r="A80" s="1" t="s">
        <v>191</v>
      </c>
      <c r="B80" s="1" t="s">
        <v>1116</v>
      </c>
      <c r="C80" s="1">
        <v>2.0</v>
      </c>
      <c r="D80" s="1">
        <v>80.0</v>
      </c>
      <c r="E80" s="1" t="s">
        <v>5</v>
      </c>
      <c r="F80" s="1" t="s">
        <v>160</v>
      </c>
      <c r="G80" s="1" t="s">
        <v>1118</v>
      </c>
      <c r="H80" s="1" t="s">
        <v>1119</v>
      </c>
      <c r="I80" s="1" t="s">
        <v>1121</v>
      </c>
    </row>
    <row r="81">
      <c r="A81" s="1" t="s">
        <v>192</v>
      </c>
      <c r="B81" s="1" t="s">
        <v>1136</v>
      </c>
      <c r="C81" s="1">
        <v>2.0</v>
      </c>
      <c r="D81" s="1">
        <v>81.0</v>
      </c>
      <c r="E81" s="1" t="s">
        <v>5</v>
      </c>
      <c r="F81" s="1" t="s">
        <v>160</v>
      </c>
      <c r="G81" s="1" t="s">
        <v>1139</v>
      </c>
      <c r="I81" s="1" t="s">
        <v>1140</v>
      </c>
    </row>
    <row r="82">
      <c r="A82" s="1" t="s">
        <v>194</v>
      </c>
      <c r="B82" s="1" t="s">
        <v>1149</v>
      </c>
      <c r="C82" s="1">
        <v>1.0</v>
      </c>
      <c r="D82" s="1">
        <v>82.0</v>
      </c>
      <c r="E82" s="1" t="s">
        <v>82</v>
      </c>
      <c r="F82" s="1" t="s">
        <v>897</v>
      </c>
      <c r="G82" s="1" t="s">
        <v>1151</v>
      </c>
      <c r="H82" s="1" t="s">
        <v>1152</v>
      </c>
      <c r="I82" s="1" t="s">
        <v>1153</v>
      </c>
    </row>
    <row r="83">
      <c r="A83" s="1" t="s">
        <v>196</v>
      </c>
      <c r="B83" s="1" t="s">
        <v>1162</v>
      </c>
      <c r="C83" s="1">
        <v>1.0</v>
      </c>
      <c r="D83" s="1">
        <v>83.0</v>
      </c>
      <c r="E83" s="1" t="s">
        <v>178</v>
      </c>
      <c r="F83" s="1" t="s">
        <v>1164</v>
      </c>
      <c r="G83" s="1" t="s">
        <v>1165</v>
      </c>
      <c r="I83" s="1" t="s">
        <v>1166</v>
      </c>
    </row>
    <row r="84">
      <c r="A84" s="1" t="s">
        <v>200</v>
      </c>
      <c r="B84" s="1" t="s">
        <v>1175</v>
      </c>
      <c r="C84" s="1">
        <v>4.0</v>
      </c>
      <c r="D84" s="1">
        <v>84.0</v>
      </c>
      <c r="E84" s="1" t="s">
        <v>527</v>
      </c>
      <c r="F84" s="1" t="s">
        <v>1176</v>
      </c>
      <c r="G84" s="1" t="s">
        <v>52</v>
      </c>
      <c r="H84" s="1" t="s">
        <v>1177</v>
      </c>
      <c r="I84" s="1" t="s">
        <v>1179</v>
      </c>
    </row>
    <row r="85">
      <c r="A85" s="1" t="s">
        <v>201</v>
      </c>
      <c r="B85" s="1" t="s">
        <v>1188</v>
      </c>
      <c r="C85" s="1">
        <v>3.0</v>
      </c>
      <c r="D85" s="1">
        <v>85.0</v>
      </c>
      <c r="E85" s="1" t="s">
        <v>5</v>
      </c>
      <c r="F85" s="1" t="s">
        <v>1189</v>
      </c>
      <c r="G85" s="1" t="s">
        <v>1190</v>
      </c>
      <c r="H85" s="1" t="s">
        <v>1191</v>
      </c>
      <c r="I85" s="1" t="s">
        <v>1192</v>
      </c>
    </row>
    <row r="86">
      <c r="A86" s="1" t="s">
        <v>202</v>
      </c>
      <c r="B86" s="1" t="s">
        <v>1203</v>
      </c>
      <c r="C86" s="1">
        <v>1.0</v>
      </c>
      <c r="D86" s="1">
        <v>86.0</v>
      </c>
      <c r="E86" s="1" t="s">
        <v>125</v>
      </c>
      <c r="F86" s="1" t="s">
        <v>1205</v>
      </c>
      <c r="G86" s="1" t="s">
        <v>1206</v>
      </c>
      <c r="H86" s="1" t="s">
        <v>1207</v>
      </c>
      <c r="I86" s="1" t="s">
        <v>1208</v>
      </c>
    </row>
    <row r="87">
      <c r="A87" s="1" t="s">
        <v>204</v>
      </c>
      <c r="B87" s="1" t="s">
        <v>1217</v>
      </c>
      <c r="C87" s="1">
        <v>3.0</v>
      </c>
      <c r="D87" s="1">
        <v>87.0</v>
      </c>
      <c r="E87" s="1" t="s">
        <v>144</v>
      </c>
      <c r="F87" s="1" t="s">
        <v>1219</v>
      </c>
      <c r="G87" s="1" t="s">
        <v>1220</v>
      </c>
      <c r="I87" s="1" t="s">
        <v>1221</v>
      </c>
    </row>
    <row r="88">
      <c r="A88" s="1" t="s">
        <v>205</v>
      </c>
      <c r="B88" s="1" t="s">
        <v>1230</v>
      </c>
      <c r="C88" s="1">
        <v>1.0</v>
      </c>
      <c r="D88" s="1">
        <v>88.0</v>
      </c>
      <c r="E88" s="1" t="s">
        <v>480</v>
      </c>
      <c r="F88" s="1" t="s">
        <v>1231</v>
      </c>
      <c r="G88" s="1" t="s">
        <v>1232</v>
      </c>
      <c r="H88" s="1" t="s">
        <v>1233</v>
      </c>
      <c r="I88" s="1" t="s">
        <v>1234</v>
      </c>
    </row>
    <row r="89">
      <c r="A89" s="1" t="s">
        <v>207</v>
      </c>
      <c r="B89" s="1" t="s">
        <v>1244</v>
      </c>
      <c r="C89" s="1">
        <v>3.0</v>
      </c>
      <c r="D89" s="1">
        <v>89.0</v>
      </c>
      <c r="E89" s="1" t="s">
        <v>527</v>
      </c>
      <c r="F89" s="1" t="s">
        <v>1245</v>
      </c>
      <c r="G89" s="1" t="s">
        <v>669</v>
      </c>
      <c r="I89" s="1" t="s">
        <v>1246</v>
      </c>
    </row>
    <row r="90">
      <c r="A90" s="1" t="s">
        <v>209</v>
      </c>
      <c r="B90" s="1" t="s">
        <v>1256</v>
      </c>
      <c r="C90" s="1">
        <v>3.0</v>
      </c>
      <c r="D90" s="1">
        <v>90.0</v>
      </c>
      <c r="E90" s="1" t="s">
        <v>50</v>
      </c>
      <c r="F90" s="1" t="s">
        <v>1257</v>
      </c>
      <c r="G90" s="1" t="s">
        <v>1259</v>
      </c>
      <c r="I90" s="1" t="s">
        <v>1260</v>
      </c>
    </row>
    <row r="91">
      <c r="A91" s="1" t="s">
        <v>215</v>
      </c>
      <c r="B91" s="1" t="s">
        <v>1269</v>
      </c>
      <c r="C91" s="1">
        <v>1.0</v>
      </c>
      <c r="D91" s="1">
        <v>91.0</v>
      </c>
      <c r="E91" s="1" t="s">
        <v>82</v>
      </c>
      <c r="F91" s="1" t="s">
        <v>897</v>
      </c>
      <c r="G91" s="1" t="s">
        <v>146</v>
      </c>
      <c r="I91" s="1" t="s">
        <v>1270</v>
      </c>
    </row>
    <row r="92">
      <c r="A92" s="1" t="s">
        <v>216</v>
      </c>
      <c r="B92" s="1" t="s">
        <v>1278</v>
      </c>
      <c r="C92" s="1">
        <v>1.0</v>
      </c>
      <c r="D92" s="1">
        <v>92.0</v>
      </c>
      <c r="E92" s="1" t="s">
        <v>144</v>
      </c>
      <c r="F92" s="1" t="s">
        <v>1280</v>
      </c>
      <c r="G92" s="1" t="s">
        <v>1281</v>
      </c>
      <c r="I92" s="1" t="s">
        <v>1282</v>
      </c>
    </row>
    <row r="93">
      <c r="A93" s="1" t="s">
        <v>217</v>
      </c>
      <c r="B93" s="1" t="s">
        <v>1292</v>
      </c>
      <c r="C93" s="1">
        <v>1.0</v>
      </c>
      <c r="D93" s="1">
        <v>93.0</v>
      </c>
      <c r="E93" s="1" t="s">
        <v>36</v>
      </c>
      <c r="F93" s="1" t="s">
        <v>1293</v>
      </c>
      <c r="G93" s="1" t="s">
        <v>1294</v>
      </c>
      <c r="I93" s="1" t="s">
        <v>1295</v>
      </c>
    </row>
    <row r="94">
      <c r="A94" s="1" t="s">
        <v>219</v>
      </c>
      <c r="B94" s="1" t="s">
        <v>1305</v>
      </c>
      <c r="C94" s="1">
        <v>1.0</v>
      </c>
      <c r="D94" s="1">
        <v>94.0</v>
      </c>
      <c r="E94" s="1" t="s">
        <v>50</v>
      </c>
      <c r="F94" s="1" t="s">
        <v>1306</v>
      </c>
      <c r="G94" s="1" t="s">
        <v>1307</v>
      </c>
      <c r="I94" s="1" t="s">
        <v>1308</v>
      </c>
    </row>
    <row r="95">
      <c r="A95" s="1" t="s">
        <v>220</v>
      </c>
      <c r="B95" s="1" t="s">
        <v>1318</v>
      </c>
      <c r="C95" s="1">
        <v>2.0</v>
      </c>
      <c r="D95" s="1">
        <v>95.0</v>
      </c>
      <c r="E95" s="1" t="s">
        <v>125</v>
      </c>
      <c r="F95" s="1" t="s">
        <v>448</v>
      </c>
      <c r="G95" s="1" t="s">
        <v>1319</v>
      </c>
      <c r="I95" s="1" t="s">
        <v>1320</v>
      </c>
    </row>
    <row r="96">
      <c r="A96" s="1" t="s">
        <v>221</v>
      </c>
      <c r="B96" s="1" t="s">
        <v>1330</v>
      </c>
      <c r="C96" s="1">
        <v>2.0</v>
      </c>
      <c r="D96" s="1">
        <v>96.0</v>
      </c>
      <c r="E96" s="1" t="s">
        <v>82</v>
      </c>
      <c r="F96" s="1" t="s">
        <v>1331</v>
      </c>
      <c r="G96" s="1" t="s">
        <v>1332</v>
      </c>
      <c r="I96" s="1" t="s">
        <v>1334</v>
      </c>
    </row>
    <row r="97">
      <c r="A97" s="1" t="s">
        <v>227</v>
      </c>
      <c r="B97" s="1" t="s">
        <v>1343</v>
      </c>
      <c r="C97" s="1">
        <v>3.0</v>
      </c>
      <c r="D97" s="1">
        <v>97.0</v>
      </c>
      <c r="E97" s="1" t="s">
        <v>144</v>
      </c>
      <c r="F97" s="1" t="s">
        <v>427</v>
      </c>
      <c r="G97" s="1" t="s">
        <v>1344</v>
      </c>
      <c r="H97" s="1" t="s">
        <v>1346</v>
      </c>
      <c r="I97" s="1" t="s">
        <v>1347</v>
      </c>
    </row>
    <row r="98">
      <c r="A98" s="1" t="s">
        <v>229</v>
      </c>
      <c r="B98" s="1" t="s">
        <v>1356</v>
      </c>
      <c r="C98" s="1">
        <v>2.0</v>
      </c>
      <c r="D98" s="1">
        <v>98.0</v>
      </c>
      <c r="E98" s="1" t="s">
        <v>50</v>
      </c>
      <c r="F98" s="1" t="s">
        <v>1358</v>
      </c>
      <c r="G98" s="1" t="s">
        <v>1359</v>
      </c>
      <c r="H98" s="1" t="s">
        <v>1361</v>
      </c>
      <c r="I98" s="1" t="s">
        <v>1362</v>
      </c>
    </row>
    <row r="99">
      <c r="A99" s="1" t="s">
        <v>231</v>
      </c>
      <c r="B99" s="1" t="s">
        <v>1371</v>
      </c>
      <c r="C99" s="1">
        <v>1.0</v>
      </c>
      <c r="D99" s="1">
        <v>99.0</v>
      </c>
      <c r="E99" s="1" t="s">
        <v>693</v>
      </c>
      <c r="F99" s="1" t="s">
        <v>1373</v>
      </c>
      <c r="G99" s="1" t="s">
        <v>1374</v>
      </c>
      <c r="I99" s="1" t="s">
        <v>1375</v>
      </c>
    </row>
    <row r="100">
      <c r="A100" s="1" t="s">
        <v>232</v>
      </c>
      <c r="B100" s="1" t="s">
        <v>1384</v>
      </c>
      <c r="C100" s="1">
        <v>3.0</v>
      </c>
      <c r="D100" s="1">
        <v>100.0</v>
      </c>
      <c r="E100" s="1" t="s">
        <v>5</v>
      </c>
      <c r="F100" s="1" t="s">
        <v>1060</v>
      </c>
      <c r="G100" s="1" t="s">
        <v>367</v>
      </c>
      <c r="I100" s="1" t="s">
        <v>1386</v>
      </c>
    </row>
    <row r="101">
      <c r="A101" s="1" t="s">
        <v>233</v>
      </c>
      <c r="B101" s="1" t="s">
        <v>1396</v>
      </c>
      <c r="C101" s="1">
        <v>1.0</v>
      </c>
      <c r="D101" s="1">
        <v>101.0</v>
      </c>
      <c r="E101" s="1" t="s">
        <v>50</v>
      </c>
      <c r="F101" s="1" t="s">
        <v>1397</v>
      </c>
      <c r="G101" s="1" t="s">
        <v>1398</v>
      </c>
      <c r="H101" s="1" t="s">
        <v>1399</v>
      </c>
      <c r="I101" s="1" t="s">
        <v>1400</v>
      </c>
    </row>
    <row r="102">
      <c r="A102" s="1" t="s">
        <v>235</v>
      </c>
      <c r="B102" s="1" t="s">
        <v>1409</v>
      </c>
      <c r="C102" s="1">
        <v>5.0</v>
      </c>
      <c r="D102" s="1">
        <v>102.0</v>
      </c>
      <c r="E102" s="1" t="s">
        <v>82</v>
      </c>
      <c r="F102" s="1" t="s">
        <v>1411</v>
      </c>
      <c r="G102" s="1" t="s">
        <v>1412</v>
      </c>
      <c r="I102" s="1" t="s">
        <v>1413</v>
      </c>
    </row>
    <row r="103">
      <c r="A103" s="1" t="s">
        <v>236</v>
      </c>
      <c r="B103" s="1" t="s">
        <v>1423</v>
      </c>
      <c r="C103" s="1">
        <v>3.0</v>
      </c>
      <c r="D103" s="1">
        <v>103.0</v>
      </c>
      <c r="E103" s="1" t="s">
        <v>480</v>
      </c>
      <c r="F103" s="1" t="s">
        <v>1424</v>
      </c>
      <c r="G103" s="1" t="s">
        <v>1425</v>
      </c>
      <c r="H103" s="1" t="s">
        <v>1426</v>
      </c>
      <c r="I103" s="1" t="s">
        <v>1428</v>
      </c>
    </row>
    <row r="104">
      <c r="A104" s="1" t="s">
        <v>237</v>
      </c>
      <c r="B104" s="1" t="s">
        <v>1436</v>
      </c>
      <c r="C104" s="1">
        <v>2.0</v>
      </c>
      <c r="D104" s="1">
        <v>104.0</v>
      </c>
      <c r="E104" s="1" t="s">
        <v>693</v>
      </c>
      <c r="F104" s="1" t="s">
        <v>1373</v>
      </c>
      <c r="G104" s="1" t="s">
        <v>1439</v>
      </c>
      <c r="I104" s="1" t="s">
        <v>1440</v>
      </c>
    </row>
    <row r="105">
      <c r="A105" s="1" t="s">
        <v>242</v>
      </c>
      <c r="B105" s="1" t="s">
        <v>1448</v>
      </c>
      <c r="C105" s="1">
        <v>4.0</v>
      </c>
      <c r="D105" s="1">
        <v>105.0</v>
      </c>
      <c r="E105" s="1" t="s">
        <v>50</v>
      </c>
      <c r="F105" s="1" t="s">
        <v>1451</v>
      </c>
      <c r="G105" s="1" t="s">
        <v>1452</v>
      </c>
      <c r="H105" s="1" t="s">
        <v>1453</v>
      </c>
      <c r="I105" s="1" t="s">
        <v>1454</v>
      </c>
    </row>
    <row r="106">
      <c r="A106" s="1" t="s">
        <v>244</v>
      </c>
      <c r="B106" s="1" t="s">
        <v>1463</v>
      </c>
      <c r="C106" s="1">
        <v>3.0</v>
      </c>
      <c r="D106" s="1">
        <v>106.0</v>
      </c>
      <c r="E106" s="1" t="s">
        <v>66</v>
      </c>
      <c r="F106" s="1" t="s">
        <v>1465</v>
      </c>
      <c r="G106" s="1" t="s">
        <v>1466</v>
      </c>
      <c r="I106" s="1" t="s">
        <v>1467</v>
      </c>
    </row>
    <row r="107">
      <c r="A107" s="1" t="s">
        <v>245</v>
      </c>
      <c r="B107" s="1" t="s">
        <v>1477</v>
      </c>
      <c r="C107" s="1">
        <v>2.0</v>
      </c>
      <c r="D107" s="1">
        <v>107.0</v>
      </c>
      <c r="E107" s="1" t="s">
        <v>144</v>
      </c>
      <c r="F107" s="1" t="s">
        <v>1478</v>
      </c>
      <c r="G107" s="1" t="s">
        <v>146</v>
      </c>
      <c r="H107" s="1" t="s">
        <v>1479</v>
      </c>
      <c r="I107" s="1" t="s">
        <v>1480</v>
      </c>
    </row>
    <row r="108">
      <c r="A108" s="1" t="s">
        <v>246</v>
      </c>
      <c r="B108" s="1" t="s">
        <v>1490</v>
      </c>
      <c r="C108" s="1">
        <v>4.0</v>
      </c>
      <c r="D108" s="1">
        <v>108.0</v>
      </c>
      <c r="E108" s="1" t="s">
        <v>50</v>
      </c>
      <c r="F108" s="1" t="s">
        <v>51</v>
      </c>
      <c r="G108" s="1" t="s">
        <v>1492</v>
      </c>
      <c r="H108" s="1" t="s">
        <v>1493</v>
      </c>
      <c r="I108" s="1" t="s">
        <v>1494</v>
      </c>
    </row>
    <row r="109">
      <c r="A109" s="1" t="s">
        <v>248</v>
      </c>
      <c r="B109" s="1" t="s">
        <v>1503</v>
      </c>
      <c r="C109" s="1">
        <v>2.0</v>
      </c>
      <c r="D109" s="1">
        <v>109.0</v>
      </c>
      <c r="E109" s="1" t="s">
        <v>144</v>
      </c>
      <c r="F109" s="1" t="s">
        <v>1504</v>
      </c>
      <c r="G109" s="1" t="s">
        <v>1505</v>
      </c>
      <c r="H109" s="1" t="s">
        <v>1506</v>
      </c>
      <c r="I109" s="1" t="s">
        <v>1507</v>
      </c>
    </row>
    <row r="110">
      <c r="A110" s="1" t="s">
        <v>249</v>
      </c>
      <c r="B110" s="1" t="s">
        <v>1518</v>
      </c>
      <c r="C110" s="1">
        <v>3.0</v>
      </c>
      <c r="D110" s="1">
        <v>110.0</v>
      </c>
      <c r="E110" s="1" t="s">
        <v>125</v>
      </c>
      <c r="F110" s="1" t="s">
        <v>1519</v>
      </c>
      <c r="G110" s="1" t="s">
        <v>1520</v>
      </c>
      <c r="H110" s="1" t="s">
        <v>1521</v>
      </c>
      <c r="I110" s="1" t="s">
        <v>1522</v>
      </c>
    </row>
    <row r="111">
      <c r="A111" s="1" t="s">
        <v>250</v>
      </c>
      <c r="B111" s="1" t="s">
        <v>1532</v>
      </c>
      <c r="C111" s="1">
        <v>1.0</v>
      </c>
      <c r="D111" s="1">
        <v>111.0</v>
      </c>
      <c r="E111" s="1" t="s">
        <v>82</v>
      </c>
      <c r="F111" s="1" t="s">
        <v>1535</v>
      </c>
      <c r="G111" s="1" t="s">
        <v>1536</v>
      </c>
      <c r="I111" s="1" t="s">
        <v>1539</v>
      </c>
    </row>
    <row r="112">
      <c r="A112" s="1" t="s">
        <v>252</v>
      </c>
      <c r="B112" s="1" t="s">
        <v>1549</v>
      </c>
      <c r="C112" s="1">
        <v>1.0</v>
      </c>
      <c r="D112" s="1">
        <v>112.0</v>
      </c>
      <c r="E112" s="1" t="s">
        <v>66</v>
      </c>
      <c r="F112" s="1" t="s">
        <v>1550</v>
      </c>
      <c r="G112" s="1" t="s">
        <v>367</v>
      </c>
      <c r="I112" s="1" t="s">
        <v>1551</v>
      </c>
    </row>
    <row r="113">
      <c r="A113" s="1" t="s">
        <v>258</v>
      </c>
      <c r="B113" s="1" t="s">
        <v>1561</v>
      </c>
      <c r="C113" s="1">
        <v>4.0</v>
      </c>
      <c r="D113" s="1">
        <v>113.0</v>
      </c>
      <c r="E113" s="1" t="s">
        <v>144</v>
      </c>
      <c r="F113" s="1" t="s">
        <v>1563</v>
      </c>
      <c r="G113" s="1" t="s">
        <v>1564</v>
      </c>
      <c r="I113" s="1" t="s">
        <v>1565</v>
      </c>
    </row>
    <row r="114">
      <c r="A114" s="1" t="s">
        <v>260</v>
      </c>
      <c r="B114" s="1" t="s">
        <v>1575</v>
      </c>
      <c r="C114" s="1">
        <v>2.0</v>
      </c>
      <c r="D114" s="1">
        <v>114.0</v>
      </c>
      <c r="E114" s="1" t="s">
        <v>527</v>
      </c>
      <c r="F114" s="1" t="s">
        <v>1576</v>
      </c>
      <c r="G114" s="1" t="s">
        <v>321</v>
      </c>
      <c r="I114" s="1" t="s">
        <v>1577</v>
      </c>
    </row>
    <row r="115">
      <c r="A115" s="1" t="s">
        <v>261</v>
      </c>
      <c r="B115" s="1" t="s">
        <v>1587</v>
      </c>
      <c r="C115" s="1">
        <v>2.0</v>
      </c>
      <c r="D115" s="1">
        <v>115.0</v>
      </c>
      <c r="E115" s="1" t="s">
        <v>50</v>
      </c>
      <c r="F115" s="1" t="s">
        <v>1588</v>
      </c>
      <c r="G115" s="1" t="s">
        <v>1589</v>
      </c>
      <c r="I115" s="1" t="s">
        <v>1590</v>
      </c>
    </row>
    <row r="116">
      <c r="A116" s="1" t="s">
        <v>262</v>
      </c>
      <c r="B116" s="1" t="s">
        <v>1599</v>
      </c>
      <c r="C116" s="1">
        <v>4.0</v>
      </c>
      <c r="D116" s="1">
        <v>116.0</v>
      </c>
      <c r="E116" s="1" t="s">
        <v>82</v>
      </c>
      <c r="F116" s="1" t="s">
        <v>1601</v>
      </c>
      <c r="G116" s="1" t="s">
        <v>1602</v>
      </c>
      <c r="I116" s="1" t="s">
        <v>1603</v>
      </c>
    </row>
    <row r="117">
      <c r="A117" s="1" t="s">
        <v>264</v>
      </c>
      <c r="B117" s="1" t="s">
        <v>1615</v>
      </c>
      <c r="C117" s="1">
        <v>2.0</v>
      </c>
      <c r="D117" s="1">
        <v>117.0</v>
      </c>
      <c r="E117" s="1" t="s">
        <v>178</v>
      </c>
      <c r="F117" s="1" t="s">
        <v>1617</v>
      </c>
      <c r="G117" s="1" t="s">
        <v>343</v>
      </c>
      <c r="I117" s="1" t="s">
        <v>1618</v>
      </c>
    </row>
    <row r="118">
      <c r="A118" s="1" t="s">
        <v>265</v>
      </c>
      <c r="B118" s="1" t="s">
        <v>1628</v>
      </c>
      <c r="C118" s="1">
        <v>1.0</v>
      </c>
      <c r="D118" s="1">
        <v>118.0</v>
      </c>
      <c r="E118" s="1" t="s">
        <v>178</v>
      </c>
      <c r="F118" s="1" t="s">
        <v>1630</v>
      </c>
      <c r="G118" s="1" t="s">
        <v>1589</v>
      </c>
      <c r="I118" s="1" t="s">
        <v>1631</v>
      </c>
    </row>
    <row r="119">
      <c r="A119" s="1" t="s">
        <v>266</v>
      </c>
      <c r="B119" s="1" t="s">
        <v>1641</v>
      </c>
      <c r="C119" s="1">
        <v>3.0</v>
      </c>
      <c r="D119" s="1">
        <v>119.0</v>
      </c>
      <c r="E119" s="1" t="s">
        <v>5</v>
      </c>
      <c r="F119" s="1" t="s">
        <v>1642</v>
      </c>
      <c r="G119" s="1" t="s">
        <v>1643</v>
      </c>
      <c r="H119" s="1" t="s">
        <v>1644</v>
      </c>
      <c r="I119" s="1" t="s">
        <v>1645</v>
      </c>
    </row>
    <row r="120">
      <c r="A120" s="1" t="s">
        <v>268</v>
      </c>
      <c r="B120" s="1" t="s">
        <v>1655</v>
      </c>
      <c r="C120" s="1">
        <v>2.0</v>
      </c>
      <c r="D120" s="1">
        <v>120.0</v>
      </c>
      <c r="E120" s="1" t="s">
        <v>527</v>
      </c>
      <c r="F120" s="1" t="s">
        <v>1656</v>
      </c>
      <c r="G120" s="1" t="s">
        <v>1658</v>
      </c>
      <c r="I120" s="1" t="s">
        <v>1659</v>
      </c>
    </row>
    <row r="121">
      <c r="A121" s="1" t="s">
        <v>269</v>
      </c>
      <c r="B121" s="1" t="s">
        <v>1668</v>
      </c>
      <c r="C121" s="1">
        <v>1.0</v>
      </c>
      <c r="D121" s="1">
        <v>121.0</v>
      </c>
      <c r="E121" s="1" t="s">
        <v>5</v>
      </c>
      <c r="F121" s="1" t="s">
        <v>1670</v>
      </c>
      <c r="G121" s="1" t="s">
        <v>1671</v>
      </c>
      <c r="I121" s="1" t="s">
        <v>1672</v>
      </c>
    </row>
    <row r="122">
      <c r="A122" s="1" t="s">
        <v>272</v>
      </c>
      <c r="B122" s="1" t="s">
        <v>1682</v>
      </c>
      <c r="C122" s="1">
        <v>4.0</v>
      </c>
      <c r="D122" s="1">
        <v>122.0</v>
      </c>
      <c r="E122" s="1" t="s">
        <v>5</v>
      </c>
      <c r="F122" s="1" t="s">
        <v>1683</v>
      </c>
      <c r="G122" s="1" t="s">
        <v>1684</v>
      </c>
      <c r="I122" s="1" t="s">
        <v>1686</v>
      </c>
    </row>
    <row r="123">
      <c r="A123" s="1" t="s">
        <v>278</v>
      </c>
      <c r="B123" s="1" t="s">
        <v>1698</v>
      </c>
      <c r="C123" s="1">
        <v>2.0</v>
      </c>
      <c r="D123" s="1">
        <v>123.0</v>
      </c>
      <c r="E123" s="1" t="s">
        <v>5</v>
      </c>
      <c r="F123" s="1" t="s">
        <v>1699</v>
      </c>
      <c r="G123" s="1" t="s">
        <v>592</v>
      </c>
      <c r="H123" s="1" t="s">
        <v>1700</v>
      </c>
      <c r="I123" s="1" t="s">
        <v>1701</v>
      </c>
    </row>
    <row r="124">
      <c r="A124" s="1" t="s">
        <v>279</v>
      </c>
      <c r="B124" s="1" t="s">
        <v>1714</v>
      </c>
      <c r="C124" s="1">
        <v>4.0</v>
      </c>
      <c r="D124" s="1">
        <v>124.0</v>
      </c>
      <c r="E124" s="1" t="s">
        <v>82</v>
      </c>
      <c r="F124" s="1" t="s">
        <v>1715</v>
      </c>
      <c r="G124" s="1" t="s">
        <v>1717</v>
      </c>
      <c r="I124" s="1" t="s">
        <v>1718</v>
      </c>
    </row>
    <row r="125">
      <c r="A125" s="1" t="s">
        <v>281</v>
      </c>
      <c r="B125" s="1" t="s">
        <v>1726</v>
      </c>
      <c r="C125" s="1">
        <v>1.0</v>
      </c>
      <c r="D125" s="1">
        <v>125.0</v>
      </c>
      <c r="E125" s="1" t="s">
        <v>178</v>
      </c>
      <c r="F125" s="1" t="s">
        <v>240</v>
      </c>
      <c r="G125" s="1" t="s">
        <v>1728</v>
      </c>
      <c r="H125" s="1" t="s">
        <v>1729</v>
      </c>
      <c r="I125" s="1" t="s">
        <v>1730</v>
      </c>
    </row>
    <row r="126">
      <c r="A126" s="1" t="s">
        <v>283</v>
      </c>
      <c r="B126" s="1" t="s">
        <v>1739</v>
      </c>
      <c r="C126" s="1">
        <v>3.0</v>
      </c>
      <c r="D126" s="1">
        <v>126.0</v>
      </c>
      <c r="E126" s="1" t="s">
        <v>66</v>
      </c>
      <c r="F126" s="1" t="s">
        <v>1740</v>
      </c>
      <c r="G126" s="1" t="s">
        <v>1741</v>
      </c>
      <c r="I126" s="1" t="s">
        <v>1742</v>
      </c>
    </row>
    <row r="127">
      <c r="A127" s="1" t="s">
        <v>284</v>
      </c>
      <c r="B127" s="1" t="s">
        <v>1751</v>
      </c>
      <c r="C127" s="1">
        <v>1.0</v>
      </c>
      <c r="D127" s="1">
        <v>127.0</v>
      </c>
      <c r="E127" s="1" t="s">
        <v>82</v>
      </c>
      <c r="F127" s="1" t="s">
        <v>1752</v>
      </c>
      <c r="G127" s="1" t="s">
        <v>1753</v>
      </c>
      <c r="H127" s="1" t="s">
        <v>1754</v>
      </c>
      <c r="I127" s="1" t="s">
        <v>1755</v>
      </c>
    </row>
    <row r="128">
      <c r="A128" s="1" t="s">
        <v>286</v>
      </c>
      <c r="B128" s="1" t="s">
        <v>1765</v>
      </c>
      <c r="C128" s="1">
        <v>1.0</v>
      </c>
      <c r="D128" s="1">
        <v>128.0</v>
      </c>
      <c r="E128" s="1" t="s">
        <v>36</v>
      </c>
      <c r="F128" s="1" t="s">
        <v>1767</v>
      </c>
      <c r="G128" s="1" t="s">
        <v>1768</v>
      </c>
      <c r="I128" s="1" t="s">
        <v>1769</v>
      </c>
    </row>
    <row r="129">
      <c r="A129" s="1" t="s">
        <v>287</v>
      </c>
      <c r="B129" s="1" t="s">
        <v>1781</v>
      </c>
      <c r="C129" s="1">
        <v>2.0</v>
      </c>
      <c r="D129" s="1">
        <v>129.0</v>
      </c>
      <c r="E129" s="1" t="s">
        <v>144</v>
      </c>
      <c r="F129" s="1" t="s">
        <v>1782</v>
      </c>
      <c r="G129" s="1" t="s">
        <v>1783</v>
      </c>
      <c r="H129" s="1" t="s">
        <v>1784</v>
      </c>
      <c r="I129" s="1" t="s">
        <v>1785</v>
      </c>
    </row>
    <row r="130">
      <c r="A130" s="1" t="s">
        <v>289</v>
      </c>
      <c r="B130" s="1" t="s">
        <v>1799</v>
      </c>
      <c r="C130" s="1">
        <v>3.0</v>
      </c>
      <c r="D130" s="1">
        <v>130.0</v>
      </c>
      <c r="E130" s="1" t="s">
        <v>144</v>
      </c>
      <c r="F130" s="1" t="s">
        <v>1800</v>
      </c>
      <c r="G130" s="1" t="s">
        <v>1802</v>
      </c>
      <c r="I130" s="1" t="s">
        <v>1803</v>
      </c>
    </row>
    <row r="131">
      <c r="A131" s="1" t="s">
        <v>291</v>
      </c>
      <c r="B131" s="1" t="s">
        <v>1812</v>
      </c>
      <c r="C131" s="1">
        <v>2.0</v>
      </c>
      <c r="D131" s="1">
        <v>131.0</v>
      </c>
      <c r="E131" s="1" t="s">
        <v>144</v>
      </c>
      <c r="F131" s="1" t="s">
        <v>1814</v>
      </c>
      <c r="G131" s="1" t="s">
        <v>1815</v>
      </c>
      <c r="I131" s="1" t="s">
        <v>1816</v>
      </c>
    </row>
    <row r="132">
      <c r="A132" s="1" t="s">
        <v>297</v>
      </c>
      <c r="B132" s="1" t="s">
        <v>1825</v>
      </c>
      <c r="C132" s="1">
        <v>4.0</v>
      </c>
      <c r="D132" s="1">
        <v>132.0</v>
      </c>
      <c r="E132" s="1" t="s">
        <v>36</v>
      </c>
      <c r="F132" s="1" t="s">
        <v>1826</v>
      </c>
      <c r="G132" s="1" t="s">
        <v>1827</v>
      </c>
      <c r="H132" s="1" t="s">
        <v>1828</v>
      </c>
      <c r="I132" s="1" t="s">
        <v>1829</v>
      </c>
    </row>
    <row r="133">
      <c r="A133" s="1" t="s">
        <v>298</v>
      </c>
      <c r="B133" s="1" t="s">
        <v>1836</v>
      </c>
      <c r="C133" s="1">
        <v>2.0</v>
      </c>
      <c r="D133" s="1">
        <v>133.0</v>
      </c>
      <c r="E133" s="1" t="s">
        <v>125</v>
      </c>
      <c r="F133" s="1" t="s">
        <v>1837</v>
      </c>
      <c r="G133" s="1" t="s">
        <v>1839</v>
      </c>
      <c r="H133" s="1" t="s">
        <v>1840</v>
      </c>
      <c r="I133" s="1" t="s">
        <v>1841</v>
      </c>
    </row>
    <row r="134">
      <c r="A134" s="1" t="s">
        <v>299</v>
      </c>
      <c r="B134" s="1" t="s">
        <v>1848</v>
      </c>
      <c r="C134" s="1">
        <v>1.0</v>
      </c>
      <c r="D134" s="1">
        <v>134.0</v>
      </c>
      <c r="E134" s="1" t="s">
        <v>480</v>
      </c>
      <c r="F134" s="1" t="s">
        <v>1849</v>
      </c>
      <c r="G134" s="1" t="s">
        <v>1850</v>
      </c>
      <c r="H134" s="1" t="s">
        <v>1851</v>
      </c>
      <c r="I134" s="1" t="s">
        <v>1852</v>
      </c>
    </row>
    <row r="135">
      <c r="A135" s="1" t="s">
        <v>301</v>
      </c>
      <c r="B135" s="1" t="s">
        <v>1863</v>
      </c>
      <c r="C135" s="1">
        <v>2.0</v>
      </c>
      <c r="D135" s="1">
        <v>135.0</v>
      </c>
      <c r="E135" s="1" t="s">
        <v>125</v>
      </c>
      <c r="F135" s="1" t="s">
        <v>1864</v>
      </c>
      <c r="G135" s="1" t="s">
        <v>1865</v>
      </c>
      <c r="H135" s="1" t="s">
        <v>1866</v>
      </c>
      <c r="I135" s="1" t="s">
        <v>1867</v>
      </c>
    </row>
    <row r="136">
      <c r="A136" s="1" t="s">
        <v>303</v>
      </c>
      <c r="B136" s="1" t="s">
        <v>1876</v>
      </c>
      <c r="C136" s="1">
        <v>4.0</v>
      </c>
      <c r="D136" s="1">
        <v>136.0</v>
      </c>
      <c r="E136" s="1" t="s">
        <v>144</v>
      </c>
      <c r="F136" s="1" t="s">
        <v>1877</v>
      </c>
      <c r="G136" s="1" t="s">
        <v>1878</v>
      </c>
      <c r="H136" s="1" t="s">
        <v>1879</v>
      </c>
      <c r="I136" s="1" t="s">
        <v>1880</v>
      </c>
    </row>
    <row r="137">
      <c r="A137" s="1" t="s">
        <v>305</v>
      </c>
      <c r="B137" s="1" t="s">
        <v>1889</v>
      </c>
      <c r="C137" s="1">
        <v>2.0</v>
      </c>
      <c r="D137" s="1">
        <v>137.0</v>
      </c>
      <c r="E137" s="1" t="s">
        <v>82</v>
      </c>
      <c r="F137" s="1" t="s">
        <v>1890</v>
      </c>
      <c r="G137" s="1" t="s">
        <v>1891</v>
      </c>
      <c r="I137" s="1" t="s">
        <v>1892</v>
      </c>
    </row>
    <row r="138">
      <c r="A138" s="1" t="s">
        <v>310</v>
      </c>
      <c r="B138" s="1" t="s">
        <v>1899</v>
      </c>
      <c r="C138" s="1">
        <v>1.0</v>
      </c>
      <c r="D138" s="1">
        <v>138.0</v>
      </c>
      <c r="E138" s="1" t="s">
        <v>36</v>
      </c>
      <c r="F138" s="1" t="s">
        <v>1900</v>
      </c>
      <c r="G138" s="1" t="s">
        <v>1901</v>
      </c>
      <c r="I138" s="1" t="s">
        <v>1902</v>
      </c>
    </row>
    <row r="139">
      <c r="A139" s="1" t="s">
        <v>312</v>
      </c>
      <c r="B139" s="1" t="s">
        <v>1909</v>
      </c>
      <c r="C139" s="1">
        <v>2.0</v>
      </c>
      <c r="D139" s="1">
        <v>139.0</v>
      </c>
      <c r="E139" s="1" t="s">
        <v>391</v>
      </c>
      <c r="F139" s="1" t="s">
        <v>1910</v>
      </c>
      <c r="G139" s="1" t="s">
        <v>1911</v>
      </c>
      <c r="I139" s="1" t="s">
        <v>1912</v>
      </c>
    </row>
    <row r="140">
      <c r="A140" s="1" t="s">
        <v>314</v>
      </c>
      <c r="B140" s="1" t="s">
        <v>1918</v>
      </c>
      <c r="C140" s="1">
        <v>3.0</v>
      </c>
      <c r="D140" s="1">
        <v>140.0</v>
      </c>
      <c r="E140" s="1" t="s">
        <v>36</v>
      </c>
      <c r="F140" s="1" t="s">
        <v>1919</v>
      </c>
      <c r="G140" s="1" t="s">
        <v>1920</v>
      </c>
      <c r="H140" s="1" t="s">
        <v>1921</v>
      </c>
      <c r="I140" s="1" t="s">
        <v>1923</v>
      </c>
    </row>
    <row r="141">
      <c r="A141" s="1" t="s">
        <v>316</v>
      </c>
      <c r="B141" s="1" t="s">
        <v>1930</v>
      </c>
      <c r="C141" s="1">
        <v>4.0</v>
      </c>
      <c r="D141" s="1">
        <v>141.0</v>
      </c>
      <c r="E141" s="1" t="s">
        <v>5</v>
      </c>
      <c r="F141" s="1" t="s">
        <v>1932</v>
      </c>
      <c r="G141" s="1" t="s">
        <v>1933</v>
      </c>
      <c r="H141" s="1" t="s">
        <v>1934</v>
      </c>
      <c r="I141" s="1" t="s">
        <v>1935</v>
      </c>
    </row>
    <row r="142">
      <c r="A142" s="1" t="s">
        <v>317</v>
      </c>
      <c r="B142" s="1" t="s">
        <v>1942</v>
      </c>
      <c r="C142" s="1">
        <v>3.0</v>
      </c>
      <c r="D142" s="1">
        <v>142.0</v>
      </c>
      <c r="E142" s="1" t="s">
        <v>5</v>
      </c>
      <c r="F142" s="1" t="s">
        <v>1944</v>
      </c>
      <c r="G142" s="1" t="s">
        <v>1945</v>
      </c>
      <c r="I142" s="1" t="s">
        <v>1946</v>
      </c>
    </row>
    <row r="143">
      <c r="A143" s="1" t="s">
        <v>319</v>
      </c>
      <c r="B143" s="1" t="s">
        <v>1953</v>
      </c>
      <c r="C143" s="1">
        <v>2.0</v>
      </c>
      <c r="D143" s="1">
        <v>143.0</v>
      </c>
      <c r="E143" s="1" t="s">
        <v>50</v>
      </c>
      <c r="F143" s="1" t="s">
        <v>1954</v>
      </c>
      <c r="G143" s="1" t="s">
        <v>1955</v>
      </c>
      <c r="I143" s="1" t="s">
        <v>1957</v>
      </c>
    </row>
    <row r="144">
      <c r="A144" s="1" t="s">
        <v>323</v>
      </c>
      <c r="B144" s="1" t="s">
        <v>1964</v>
      </c>
      <c r="C144" s="1">
        <v>3.0</v>
      </c>
      <c r="D144" s="1">
        <v>144.0</v>
      </c>
      <c r="E144" s="1" t="s">
        <v>125</v>
      </c>
      <c r="F144" s="1" t="s">
        <v>1965</v>
      </c>
      <c r="G144" s="1" t="s">
        <v>1966</v>
      </c>
      <c r="H144" s="1" t="s">
        <v>1967</v>
      </c>
      <c r="I144" s="1" t="s">
        <v>1968</v>
      </c>
    </row>
    <row r="145">
      <c r="A145" s="1" t="s">
        <v>325</v>
      </c>
      <c r="B145" s="1" t="s">
        <v>1975</v>
      </c>
      <c r="C145" s="1">
        <v>5.0</v>
      </c>
      <c r="D145" s="1">
        <v>145.0</v>
      </c>
      <c r="E145" s="1" t="s">
        <v>36</v>
      </c>
      <c r="F145" s="1" t="s">
        <v>1976</v>
      </c>
      <c r="G145" s="1" t="s">
        <v>1977</v>
      </c>
      <c r="I145" s="1" t="s">
        <v>1978</v>
      </c>
    </row>
    <row r="146">
      <c r="A146" s="1" t="s">
        <v>327</v>
      </c>
      <c r="B146" s="1" t="s">
        <v>1985</v>
      </c>
      <c r="C146" s="1">
        <v>2.0</v>
      </c>
      <c r="D146" s="1">
        <v>146.0</v>
      </c>
      <c r="E146" s="1" t="s">
        <v>82</v>
      </c>
      <c r="F146" s="1" t="s">
        <v>640</v>
      </c>
      <c r="G146" s="1" t="s">
        <v>1986</v>
      </c>
      <c r="I146" s="1" t="s">
        <v>1987</v>
      </c>
    </row>
    <row r="147">
      <c r="A147" s="1" t="s">
        <v>328</v>
      </c>
      <c r="B147" s="1" t="s">
        <v>1995</v>
      </c>
      <c r="C147" s="1">
        <v>3.0</v>
      </c>
      <c r="D147" s="1">
        <v>147.0</v>
      </c>
      <c r="E147" s="1" t="s">
        <v>144</v>
      </c>
      <c r="F147" s="1" t="s">
        <v>1996</v>
      </c>
      <c r="G147" s="1" t="s">
        <v>1997</v>
      </c>
      <c r="H147" s="1" t="s">
        <v>1998</v>
      </c>
      <c r="I147" s="1" t="s">
        <v>1999</v>
      </c>
    </row>
    <row r="148">
      <c r="A148" s="1" t="s">
        <v>330</v>
      </c>
      <c r="B148" s="1" t="s">
        <v>2009</v>
      </c>
      <c r="C148" s="1">
        <v>3.0</v>
      </c>
      <c r="D148" s="1">
        <v>148.0</v>
      </c>
      <c r="E148" s="1" t="s">
        <v>50</v>
      </c>
      <c r="F148" s="1" t="s">
        <v>2011</v>
      </c>
      <c r="G148" s="1" t="s">
        <v>2012</v>
      </c>
      <c r="H148" s="1" t="s">
        <v>2013</v>
      </c>
      <c r="I148" s="1" t="s">
        <v>2014</v>
      </c>
    </row>
    <row r="149">
      <c r="A149" s="1" t="s">
        <v>331</v>
      </c>
      <c r="B149" s="1" t="s">
        <v>2025</v>
      </c>
      <c r="C149" s="1">
        <v>2.0</v>
      </c>
      <c r="D149" s="1">
        <v>149.0</v>
      </c>
      <c r="E149" s="1" t="s">
        <v>125</v>
      </c>
      <c r="F149" s="1" t="s">
        <v>448</v>
      </c>
      <c r="G149" s="1" t="s">
        <v>2026</v>
      </c>
      <c r="H149" s="1" t="s">
        <v>2027</v>
      </c>
      <c r="I149" s="1" t="s">
        <v>2028</v>
      </c>
    </row>
    <row r="150">
      <c r="A150" s="1" t="s">
        <v>339</v>
      </c>
      <c r="B150" s="1" t="s">
        <v>2040</v>
      </c>
      <c r="C150" s="1">
        <v>5.0</v>
      </c>
      <c r="D150" s="1">
        <v>150.0</v>
      </c>
      <c r="E150" s="1" t="s">
        <v>5</v>
      </c>
      <c r="F150" s="1" t="s">
        <v>2041</v>
      </c>
      <c r="G150" s="1" t="s">
        <v>1783</v>
      </c>
      <c r="H150" s="1" t="s">
        <v>1784</v>
      </c>
      <c r="I150" s="1" t="s">
        <v>2044</v>
      </c>
    </row>
    <row r="151">
      <c r="A151" s="1" t="s">
        <v>341</v>
      </c>
      <c r="B151" s="1" t="s">
        <v>2054</v>
      </c>
      <c r="C151" s="1">
        <v>4.0</v>
      </c>
      <c r="D151" s="1">
        <v>151.0</v>
      </c>
      <c r="E151" s="1" t="s">
        <v>36</v>
      </c>
      <c r="F151" s="1" t="s">
        <v>2055</v>
      </c>
      <c r="G151" s="1" t="s">
        <v>2056</v>
      </c>
      <c r="I151" s="1" t="s">
        <v>2058</v>
      </c>
    </row>
    <row r="152">
      <c r="A152" s="1" t="s">
        <v>345</v>
      </c>
      <c r="B152" s="1" t="s">
        <v>2068</v>
      </c>
      <c r="C152" s="1">
        <v>3.0</v>
      </c>
      <c r="D152" s="1">
        <v>152.0</v>
      </c>
      <c r="E152" s="1" t="s">
        <v>36</v>
      </c>
      <c r="F152" s="1" t="s">
        <v>1042</v>
      </c>
      <c r="G152" s="1" t="s">
        <v>2070</v>
      </c>
      <c r="H152" s="1" t="s">
        <v>2071</v>
      </c>
      <c r="I152" s="1" t="s">
        <v>2072</v>
      </c>
    </row>
    <row r="153">
      <c r="A153" s="1" t="s">
        <v>347</v>
      </c>
      <c r="B153" s="1" t="s">
        <v>2083</v>
      </c>
      <c r="C153" s="1">
        <v>1.0</v>
      </c>
      <c r="D153" s="1">
        <v>153.0</v>
      </c>
      <c r="E153" s="1" t="s">
        <v>50</v>
      </c>
      <c r="F153" s="1" t="s">
        <v>2084</v>
      </c>
      <c r="G153" s="1" t="s">
        <v>2085</v>
      </c>
      <c r="H153" s="1" t="s">
        <v>2086</v>
      </c>
      <c r="I153" s="1" t="s">
        <v>2087</v>
      </c>
    </row>
    <row r="154">
      <c r="A154" s="1" t="s">
        <v>349</v>
      </c>
      <c r="B154" s="1" t="s">
        <v>2098</v>
      </c>
      <c r="C154" s="1">
        <v>3.0</v>
      </c>
      <c r="D154" s="1">
        <v>154.0</v>
      </c>
      <c r="E154" s="1" t="s">
        <v>527</v>
      </c>
      <c r="F154" s="1" t="s">
        <v>2100</v>
      </c>
      <c r="G154" s="1" t="s">
        <v>2101</v>
      </c>
      <c r="H154" s="1" t="s">
        <v>2102</v>
      </c>
      <c r="I154" s="1" t="s">
        <v>2103</v>
      </c>
    </row>
    <row r="155">
      <c r="A155" s="1" t="s">
        <v>351</v>
      </c>
      <c r="B155" s="1" t="s">
        <v>2113</v>
      </c>
      <c r="C155" s="1">
        <v>4.0</v>
      </c>
      <c r="D155" s="1">
        <v>155.0</v>
      </c>
      <c r="E155" s="1" t="s">
        <v>125</v>
      </c>
      <c r="F155" s="1" t="s">
        <v>2115</v>
      </c>
      <c r="G155" s="1" t="s">
        <v>1466</v>
      </c>
      <c r="I155" s="1" t="s">
        <v>2116</v>
      </c>
    </row>
    <row r="156">
      <c r="A156" s="1" t="s">
        <v>358</v>
      </c>
      <c r="B156" s="1" t="s">
        <v>2124</v>
      </c>
      <c r="C156" s="1">
        <v>1.0</v>
      </c>
      <c r="D156" s="1">
        <v>156.0</v>
      </c>
      <c r="E156" s="1" t="s">
        <v>50</v>
      </c>
      <c r="F156" s="1" t="s">
        <v>1358</v>
      </c>
      <c r="G156" s="1" t="s">
        <v>367</v>
      </c>
      <c r="H156" s="1" t="s">
        <v>2125</v>
      </c>
      <c r="I156" s="1" t="s">
        <v>2127</v>
      </c>
    </row>
    <row r="157">
      <c r="A157" s="1" t="s">
        <v>360</v>
      </c>
      <c r="B157" s="1" t="s">
        <v>2134</v>
      </c>
      <c r="C157" s="1">
        <v>1.0</v>
      </c>
      <c r="D157" s="1">
        <v>157.0</v>
      </c>
      <c r="E157" s="1" t="s">
        <v>66</v>
      </c>
      <c r="F157" s="1" t="s">
        <v>2136</v>
      </c>
      <c r="G157" s="1" t="s">
        <v>2137</v>
      </c>
      <c r="I157" s="1" t="s">
        <v>2138</v>
      </c>
    </row>
    <row r="158">
      <c r="A158" s="1" t="s">
        <v>362</v>
      </c>
      <c r="B158" s="1" t="s">
        <v>2144</v>
      </c>
      <c r="C158" s="1">
        <v>2.0</v>
      </c>
      <c r="D158" s="1">
        <v>158.0</v>
      </c>
      <c r="E158" s="1" t="s">
        <v>391</v>
      </c>
      <c r="F158" s="1" t="s">
        <v>2146</v>
      </c>
      <c r="G158" s="1" t="s">
        <v>2147</v>
      </c>
      <c r="I158" s="1" t="s">
        <v>2149</v>
      </c>
    </row>
    <row r="159">
      <c r="A159" s="1" t="s">
        <v>364</v>
      </c>
      <c r="B159" s="1" t="s">
        <v>2155</v>
      </c>
      <c r="C159" s="1">
        <v>5.0</v>
      </c>
      <c r="D159" s="1">
        <v>159.0</v>
      </c>
      <c r="E159" s="1" t="s">
        <v>82</v>
      </c>
      <c r="F159" s="1" t="s">
        <v>2157</v>
      </c>
      <c r="G159" s="1" t="s">
        <v>2158</v>
      </c>
      <c r="I159" s="1" t="s">
        <v>2159</v>
      </c>
    </row>
    <row r="160">
      <c r="A160" s="1" t="s">
        <v>369</v>
      </c>
      <c r="B160" s="1" t="s">
        <v>2169</v>
      </c>
      <c r="C160" s="1">
        <v>3.0</v>
      </c>
      <c r="D160" s="1">
        <v>160.0</v>
      </c>
      <c r="E160" s="1" t="s">
        <v>5</v>
      </c>
      <c r="F160" s="1" t="s">
        <v>2171</v>
      </c>
      <c r="G160" s="1" t="s">
        <v>2172</v>
      </c>
      <c r="H160" s="1" t="s">
        <v>2173</v>
      </c>
      <c r="I160" s="1" t="s">
        <v>2174</v>
      </c>
    </row>
    <row r="161">
      <c r="A161" s="1" t="s">
        <v>371</v>
      </c>
      <c r="B161" s="1" t="s">
        <v>2184</v>
      </c>
      <c r="C161" s="1">
        <v>2.0</v>
      </c>
      <c r="D161" s="1">
        <v>161.0</v>
      </c>
      <c r="E161" s="1" t="s">
        <v>693</v>
      </c>
      <c r="F161" s="1" t="s">
        <v>2187</v>
      </c>
      <c r="G161" s="1" t="s">
        <v>1259</v>
      </c>
      <c r="I161" s="1" t="s">
        <v>2188</v>
      </c>
    </row>
    <row r="162">
      <c r="A162" s="1" t="s">
        <v>373</v>
      </c>
      <c r="B162" s="1" t="s">
        <v>2196</v>
      </c>
      <c r="C162" s="1">
        <v>3.0</v>
      </c>
      <c r="D162" s="1">
        <v>162.0</v>
      </c>
      <c r="E162" s="1" t="s">
        <v>178</v>
      </c>
      <c r="F162" s="1" t="s">
        <v>1617</v>
      </c>
      <c r="G162" s="1" t="s">
        <v>2197</v>
      </c>
      <c r="I162" s="1" t="s">
        <v>2199</v>
      </c>
    </row>
    <row r="163">
      <c r="A163" s="1" t="s">
        <v>378</v>
      </c>
      <c r="B163" s="1" t="s">
        <v>2209</v>
      </c>
      <c r="C163" s="1">
        <v>4.0</v>
      </c>
      <c r="D163" s="1">
        <v>163.0</v>
      </c>
      <c r="E163" s="1" t="s">
        <v>5</v>
      </c>
      <c r="F163" s="1" t="s">
        <v>334</v>
      </c>
      <c r="G163" s="1" t="s">
        <v>2211</v>
      </c>
      <c r="I163" s="1" t="s">
        <v>2212</v>
      </c>
    </row>
    <row r="164">
      <c r="A164" s="1" t="s">
        <v>382</v>
      </c>
      <c r="B164" s="1" t="s">
        <v>2221</v>
      </c>
      <c r="C164" s="1">
        <v>2.0</v>
      </c>
      <c r="D164" s="1">
        <v>164.0</v>
      </c>
      <c r="E164" s="1" t="s">
        <v>125</v>
      </c>
      <c r="F164" s="1" t="s">
        <v>2222</v>
      </c>
      <c r="G164" s="1" t="s">
        <v>2223</v>
      </c>
      <c r="H164" s="1" t="s">
        <v>2224</v>
      </c>
      <c r="I164" s="1" t="s">
        <v>2225</v>
      </c>
    </row>
    <row r="165">
      <c r="A165" s="1" t="s">
        <v>383</v>
      </c>
      <c r="B165" s="1" t="s">
        <v>2235</v>
      </c>
      <c r="C165" s="1">
        <v>1.0</v>
      </c>
      <c r="D165" s="1">
        <v>165.0</v>
      </c>
      <c r="E165" s="1" t="s">
        <v>5</v>
      </c>
      <c r="F165" s="1" t="s">
        <v>2237</v>
      </c>
      <c r="G165" s="1" t="s">
        <v>2238</v>
      </c>
      <c r="H165" s="1" t="s">
        <v>2239</v>
      </c>
      <c r="I165" s="1" t="s">
        <v>2240</v>
      </c>
    </row>
    <row r="166">
      <c r="A166" s="1" t="s">
        <v>385</v>
      </c>
      <c r="B166" s="1" t="s">
        <v>2251</v>
      </c>
      <c r="C166" s="1">
        <v>3.0</v>
      </c>
      <c r="D166" s="1">
        <v>166.0</v>
      </c>
      <c r="E166" s="1" t="s">
        <v>144</v>
      </c>
      <c r="F166" s="1" t="s">
        <v>2253</v>
      </c>
      <c r="G166" s="1" t="s">
        <v>749</v>
      </c>
      <c r="I166" s="1" t="s">
        <v>2254</v>
      </c>
    </row>
    <row r="167">
      <c r="A167" s="1" t="s">
        <v>386</v>
      </c>
      <c r="B167" s="1" t="s">
        <v>2265</v>
      </c>
      <c r="C167" s="1">
        <v>1.0</v>
      </c>
      <c r="D167" s="1">
        <v>167.0</v>
      </c>
      <c r="E167" s="1" t="s">
        <v>82</v>
      </c>
      <c r="F167" s="1" t="s">
        <v>2267</v>
      </c>
      <c r="G167" s="1" t="s">
        <v>2268</v>
      </c>
      <c r="I167" s="1" t="s">
        <v>2269</v>
      </c>
    </row>
    <row r="168">
      <c r="A168" s="1" t="s">
        <v>388</v>
      </c>
      <c r="B168" s="1" t="s">
        <v>2278</v>
      </c>
      <c r="C168" s="1">
        <v>6.0</v>
      </c>
      <c r="D168" s="1">
        <v>168.0</v>
      </c>
      <c r="E168" s="1" t="s">
        <v>391</v>
      </c>
      <c r="F168" s="1" t="s">
        <v>2280</v>
      </c>
      <c r="G168" s="1" t="s">
        <v>2281</v>
      </c>
      <c r="I168" s="1" t="s">
        <v>2282</v>
      </c>
    </row>
    <row r="169">
      <c r="A169" s="1" t="s">
        <v>393</v>
      </c>
      <c r="B169" s="1" t="s">
        <v>2289</v>
      </c>
      <c r="C169" s="1">
        <v>1.0</v>
      </c>
      <c r="D169" s="1">
        <v>169.0</v>
      </c>
      <c r="E169" s="1" t="s">
        <v>50</v>
      </c>
      <c r="F169" s="1" t="s">
        <v>2291</v>
      </c>
      <c r="G169" s="1" t="s">
        <v>2292</v>
      </c>
      <c r="I169" s="1" t="s">
        <v>2293</v>
      </c>
    </row>
    <row r="170">
      <c r="A170" s="1" t="s">
        <v>397</v>
      </c>
      <c r="B170" s="1" t="s">
        <v>2300</v>
      </c>
      <c r="C170" s="1">
        <v>1.0</v>
      </c>
      <c r="D170" s="1">
        <v>170.0</v>
      </c>
      <c r="E170" s="1" t="s">
        <v>5</v>
      </c>
      <c r="F170" s="1" t="s">
        <v>2301</v>
      </c>
      <c r="G170" s="1" t="s">
        <v>2302</v>
      </c>
      <c r="I170" s="1" t="s">
        <v>2303</v>
      </c>
    </row>
    <row r="171">
      <c r="A171" s="1" t="s">
        <v>398</v>
      </c>
      <c r="B171" s="1" t="s">
        <v>2311</v>
      </c>
      <c r="C171" s="1">
        <v>4.0</v>
      </c>
      <c r="D171" s="1">
        <v>171.0</v>
      </c>
      <c r="E171" s="1" t="s">
        <v>82</v>
      </c>
      <c r="F171" s="1" t="s">
        <v>640</v>
      </c>
      <c r="G171" s="1" t="s">
        <v>293</v>
      </c>
      <c r="H171" s="1" t="s">
        <v>181</v>
      </c>
      <c r="I171" s="1" t="s">
        <v>2312</v>
      </c>
    </row>
    <row r="172">
      <c r="A172" s="1" t="s">
        <v>400</v>
      </c>
      <c r="B172" s="1" t="s">
        <v>2320</v>
      </c>
      <c r="C172" s="1">
        <v>1.0</v>
      </c>
      <c r="D172" s="1">
        <v>172.0</v>
      </c>
      <c r="E172" s="1" t="s">
        <v>82</v>
      </c>
      <c r="F172" s="1" t="s">
        <v>1331</v>
      </c>
      <c r="G172" s="1" t="s">
        <v>2321</v>
      </c>
      <c r="I172" s="1" t="s">
        <v>2322</v>
      </c>
    </row>
    <row r="173">
      <c r="A173" s="1" t="s">
        <v>406</v>
      </c>
      <c r="B173" s="1" t="s">
        <v>2331</v>
      </c>
      <c r="C173" s="1">
        <v>3.0</v>
      </c>
      <c r="D173" s="1">
        <v>173.0</v>
      </c>
      <c r="E173" s="1" t="s">
        <v>480</v>
      </c>
      <c r="F173" s="1" t="s">
        <v>2334</v>
      </c>
      <c r="G173" s="1" t="s">
        <v>2335</v>
      </c>
      <c r="I173" s="1" t="s">
        <v>2336</v>
      </c>
    </row>
    <row r="174">
      <c r="A174" s="1" t="s">
        <v>408</v>
      </c>
      <c r="B174" s="1" t="s">
        <v>2345</v>
      </c>
      <c r="C174" s="1">
        <v>4.0</v>
      </c>
      <c r="D174" s="1">
        <v>174.0</v>
      </c>
      <c r="E174" s="1" t="s">
        <v>144</v>
      </c>
      <c r="F174" s="1" t="s">
        <v>145</v>
      </c>
      <c r="G174" s="1" t="s">
        <v>2347</v>
      </c>
      <c r="I174" s="1" t="s">
        <v>2348</v>
      </c>
    </row>
    <row r="175">
      <c r="A175" s="1" t="s">
        <v>409</v>
      </c>
      <c r="B175" s="1" t="s">
        <v>2356</v>
      </c>
      <c r="C175" s="1">
        <v>4.0</v>
      </c>
      <c r="D175" s="1">
        <v>175.0</v>
      </c>
      <c r="E175" s="1" t="s">
        <v>50</v>
      </c>
      <c r="F175" s="1" t="s">
        <v>2358</v>
      </c>
      <c r="G175" s="1" t="s">
        <v>2359</v>
      </c>
      <c r="I175" s="1" t="s">
        <v>2360</v>
      </c>
    </row>
    <row r="176">
      <c r="A176" s="1" t="s">
        <v>411</v>
      </c>
      <c r="B176" s="1" t="s">
        <v>2369</v>
      </c>
      <c r="C176" s="1">
        <v>3.0</v>
      </c>
      <c r="D176" s="1">
        <v>176.0</v>
      </c>
      <c r="E176" s="1" t="s">
        <v>36</v>
      </c>
      <c r="F176" s="1" t="s">
        <v>2370</v>
      </c>
      <c r="G176" s="1" t="s">
        <v>2371</v>
      </c>
      <c r="H176" s="1" t="s">
        <v>2374</v>
      </c>
      <c r="I176" s="1" t="s">
        <v>2375</v>
      </c>
    </row>
    <row r="177">
      <c r="A177" s="1" t="s">
        <v>418</v>
      </c>
      <c r="B177" s="1" t="s">
        <v>2383</v>
      </c>
      <c r="C177" s="1">
        <v>2.0</v>
      </c>
      <c r="D177" s="1">
        <v>177.0</v>
      </c>
      <c r="E177" s="1" t="s">
        <v>36</v>
      </c>
      <c r="F177" s="1" t="s">
        <v>2384</v>
      </c>
      <c r="G177" s="1" t="s">
        <v>2386</v>
      </c>
      <c r="I177" s="1" t="s">
        <v>2387</v>
      </c>
    </row>
    <row r="178">
      <c r="A178" s="1" t="s">
        <v>420</v>
      </c>
      <c r="B178" s="1" t="s">
        <v>2396</v>
      </c>
      <c r="C178" s="1">
        <v>3.0</v>
      </c>
      <c r="D178" s="1">
        <v>178.0</v>
      </c>
      <c r="E178" s="1" t="s">
        <v>50</v>
      </c>
      <c r="F178" s="1" t="s">
        <v>2397</v>
      </c>
      <c r="G178" s="1" t="s">
        <v>2302</v>
      </c>
      <c r="H178" s="1" t="s">
        <v>2398</v>
      </c>
      <c r="I178" s="1" t="s">
        <v>2399</v>
      </c>
    </row>
    <row r="179">
      <c r="A179" s="1" t="s">
        <v>422</v>
      </c>
      <c r="B179" s="1" t="s">
        <v>2412</v>
      </c>
      <c r="C179" s="1">
        <v>1.0</v>
      </c>
      <c r="D179" s="1">
        <v>179.0</v>
      </c>
      <c r="E179" s="1" t="s">
        <v>82</v>
      </c>
      <c r="F179" s="1" t="s">
        <v>2413</v>
      </c>
      <c r="G179" s="1" t="s">
        <v>2415</v>
      </c>
      <c r="I179" s="1" t="s">
        <v>2416</v>
      </c>
    </row>
    <row r="180">
      <c r="A180" s="1" t="s">
        <v>424</v>
      </c>
      <c r="B180" s="1" t="s">
        <v>2426</v>
      </c>
      <c r="C180" s="1">
        <v>2.0</v>
      </c>
      <c r="D180" s="1">
        <v>180.0</v>
      </c>
      <c r="E180" s="1" t="s">
        <v>36</v>
      </c>
      <c r="F180" s="1" t="s">
        <v>2428</v>
      </c>
      <c r="G180" s="1" t="s">
        <v>2429</v>
      </c>
      <c r="H180" s="1" t="s">
        <v>2430</v>
      </c>
      <c r="I180" s="1" t="s">
        <v>2431</v>
      </c>
    </row>
    <row r="181">
      <c r="A181" s="1" t="s">
        <v>431</v>
      </c>
      <c r="B181" s="1" t="s">
        <v>2440</v>
      </c>
      <c r="C181" s="1">
        <v>3.0</v>
      </c>
      <c r="D181" s="1">
        <v>181.0</v>
      </c>
      <c r="E181" s="1" t="s">
        <v>144</v>
      </c>
      <c r="F181" s="1" t="s">
        <v>1800</v>
      </c>
      <c r="G181" s="1" t="s">
        <v>38</v>
      </c>
      <c r="I181" s="1" t="s">
        <v>2441</v>
      </c>
    </row>
    <row r="182">
      <c r="A182" s="1" t="s">
        <v>433</v>
      </c>
      <c r="B182" s="1" t="s">
        <v>2452</v>
      </c>
      <c r="C182" s="1">
        <v>3.0</v>
      </c>
      <c r="D182" s="1">
        <v>182.0</v>
      </c>
      <c r="E182" s="1" t="s">
        <v>125</v>
      </c>
      <c r="F182" s="1" t="s">
        <v>448</v>
      </c>
      <c r="G182" s="1" t="s">
        <v>274</v>
      </c>
      <c r="I182" s="1" t="s">
        <v>2453</v>
      </c>
    </row>
    <row r="183">
      <c r="A183" s="1" t="s">
        <v>435</v>
      </c>
      <c r="B183" s="1" t="s">
        <v>2462</v>
      </c>
      <c r="C183" s="1">
        <v>2.0</v>
      </c>
      <c r="D183" s="1">
        <v>183.0</v>
      </c>
      <c r="E183" s="1" t="s">
        <v>82</v>
      </c>
      <c r="F183" s="1" t="s">
        <v>2464</v>
      </c>
      <c r="G183" s="1" t="s">
        <v>2465</v>
      </c>
      <c r="I183" s="1" t="s">
        <v>2467</v>
      </c>
    </row>
    <row r="184">
      <c r="A184" s="1" t="s">
        <v>440</v>
      </c>
      <c r="B184" s="1" t="s">
        <v>2476</v>
      </c>
      <c r="C184" s="1">
        <v>4.0</v>
      </c>
      <c r="D184" s="1">
        <v>184.0</v>
      </c>
      <c r="E184" s="1" t="s">
        <v>36</v>
      </c>
      <c r="F184" s="1" t="s">
        <v>2478</v>
      </c>
      <c r="G184" s="1" t="s">
        <v>2479</v>
      </c>
      <c r="H184" s="1" t="s">
        <v>2480</v>
      </c>
      <c r="I184" s="1" t="s">
        <v>2481</v>
      </c>
    </row>
    <row r="185">
      <c r="A185" s="1" t="s">
        <v>442</v>
      </c>
      <c r="B185" s="1" t="s">
        <v>2491</v>
      </c>
      <c r="C185" s="1">
        <v>2.0</v>
      </c>
      <c r="D185" s="1">
        <v>185.0</v>
      </c>
      <c r="E185" s="1" t="s">
        <v>178</v>
      </c>
      <c r="F185" s="1" t="s">
        <v>2492</v>
      </c>
      <c r="G185" s="1" t="s">
        <v>2494</v>
      </c>
      <c r="I185" s="1" t="s">
        <v>2495</v>
      </c>
    </row>
    <row r="186">
      <c r="A186" s="1" t="s">
        <v>444</v>
      </c>
      <c r="B186" s="1" t="s">
        <v>2501</v>
      </c>
      <c r="C186" s="1">
        <v>4.0</v>
      </c>
      <c r="D186" s="1">
        <v>186.0</v>
      </c>
      <c r="E186" s="1" t="s">
        <v>82</v>
      </c>
      <c r="F186" s="1" t="s">
        <v>413</v>
      </c>
      <c r="G186" s="1" t="s">
        <v>2503</v>
      </c>
      <c r="H186" s="1" t="s">
        <v>2505</v>
      </c>
      <c r="I186" s="1" t="s">
        <v>2506</v>
      </c>
    </row>
    <row r="187">
      <c r="A187" s="1" t="s">
        <v>446</v>
      </c>
      <c r="B187" s="1" t="s">
        <v>2513</v>
      </c>
      <c r="C187" s="1">
        <v>2.0</v>
      </c>
      <c r="D187" s="1">
        <v>187.0</v>
      </c>
      <c r="E187" s="1" t="s">
        <v>527</v>
      </c>
      <c r="F187" s="1" t="s">
        <v>2515</v>
      </c>
      <c r="G187" s="1" t="s">
        <v>1505</v>
      </c>
      <c r="I187" s="1" t="s">
        <v>2516</v>
      </c>
    </row>
    <row r="188">
      <c r="A188" s="1" t="s">
        <v>452</v>
      </c>
      <c r="B188" s="1" t="s">
        <v>2522</v>
      </c>
      <c r="C188" s="1">
        <v>1.0</v>
      </c>
      <c r="D188" s="1">
        <v>188.0</v>
      </c>
      <c r="E188" s="1" t="s">
        <v>82</v>
      </c>
      <c r="F188" s="1" t="s">
        <v>2523</v>
      </c>
      <c r="G188" s="1" t="s">
        <v>2524</v>
      </c>
      <c r="I188" s="1" t="s">
        <v>2525</v>
      </c>
    </row>
    <row r="189">
      <c r="A189" s="1" t="s">
        <v>454</v>
      </c>
      <c r="B189" s="1" t="s">
        <v>2535</v>
      </c>
      <c r="C189" s="1">
        <v>4.0</v>
      </c>
      <c r="D189" s="1">
        <v>189.0</v>
      </c>
      <c r="E189" s="1" t="s">
        <v>480</v>
      </c>
      <c r="F189" s="1" t="s">
        <v>2536</v>
      </c>
      <c r="G189" s="1" t="s">
        <v>2537</v>
      </c>
      <c r="I189" s="1" t="s">
        <v>2538</v>
      </c>
    </row>
    <row r="190">
      <c r="A190" s="1" t="s">
        <v>456</v>
      </c>
      <c r="B190" s="1" t="s">
        <v>2547</v>
      </c>
      <c r="C190" s="1">
        <v>3.0</v>
      </c>
      <c r="D190" s="1">
        <v>190.0</v>
      </c>
      <c r="E190" s="1" t="s">
        <v>527</v>
      </c>
      <c r="F190" s="1" t="s">
        <v>2548</v>
      </c>
      <c r="G190" s="1" t="s">
        <v>2550</v>
      </c>
      <c r="H190" s="1" t="s">
        <v>934</v>
      </c>
      <c r="I190" s="1" t="s">
        <v>2551</v>
      </c>
    </row>
    <row r="191">
      <c r="A191" s="1" t="s">
        <v>462</v>
      </c>
      <c r="B191" s="1" t="s">
        <v>2557</v>
      </c>
      <c r="C191" s="1">
        <v>2.0</v>
      </c>
      <c r="D191" s="1">
        <v>191.0</v>
      </c>
      <c r="E191" s="1" t="s">
        <v>527</v>
      </c>
      <c r="F191" s="1" t="s">
        <v>2560</v>
      </c>
      <c r="G191" s="1" t="s">
        <v>2561</v>
      </c>
      <c r="H191" s="1" t="s">
        <v>2562</v>
      </c>
      <c r="I191" s="1" t="s">
        <v>2563</v>
      </c>
    </row>
    <row r="192">
      <c r="A192" s="1" t="s">
        <v>464</v>
      </c>
      <c r="B192" s="1" t="s">
        <v>2569</v>
      </c>
      <c r="C192" s="1">
        <v>1.0</v>
      </c>
      <c r="D192" s="1">
        <v>192.0</v>
      </c>
      <c r="E192" s="1" t="s">
        <v>66</v>
      </c>
      <c r="F192" s="1" t="s">
        <v>2571</v>
      </c>
      <c r="G192" s="1" t="s">
        <v>494</v>
      </c>
      <c r="H192" s="1" t="s">
        <v>2572</v>
      </c>
      <c r="I192" s="1" t="s">
        <v>2573</v>
      </c>
    </row>
    <row r="193">
      <c r="A193" s="1" t="s">
        <v>466</v>
      </c>
      <c r="B193" s="1" t="s">
        <v>2578</v>
      </c>
      <c r="C193" s="1">
        <v>4.0</v>
      </c>
      <c r="D193" s="1">
        <v>193.0</v>
      </c>
      <c r="E193" s="1" t="s">
        <v>480</v>
      </c>
      <c r="F193" s="1" t="s">
        <v>2579</v>
      </c>
      <c r="G193" s="1" t="s">
        <v>2580</v>
      </c>
      <c r="H193" s="1" t="s">
        <v>2582</v>
      </c>
      <c r="I193" s="1" t="s">
        <v>2583</v>
      </c>
    </row>
    <row r="194">
      <c r="A194" s="1" t="s">
        <v>470</v>
      </c>
      <c r="B194" s="1" t="s">
        <v>2590</v>
      </c>
      <c r="C194" s="1">
        <v>1.0</v>
      </c>
      <c r="D194" s="1">
        <v>194.0</v>
      </c>
      <c r="E194" s="1" t="s">
        <v>144</v>
      </c>
      <c r="F194" s="1" t="s">
        <v>1800</v>
      </c>
      <c r="G194" s="1" t="s">
        <v>2591</v>
      </c>
      <c r="I194" s="1" t="s">
        <v>2592</v>
      </c>
    </row>
    <row r="195">
      <c r="A195" s="1" t="s">
        <v>474</v>
      </c>
      <c r="B195" s="1" t="s">
        <v>2600</v>
      </c>
      <c r="C195" s="1">
        <v>3.0</v>
      </c>
      <c r="D195" s="1">
        <v>195.0</v>
      </c>
      <c r="E195" s="1" t="s">
        <v>125</v>
      </c>
      <c r="F195" s="1" t="s">
        <v>2601</v>
      </c>
      <c r="G195" s="1" t="s">
        <v>471</v>
      </c>
      <c r="I195" s="1" t="s">
        <v>2602</v>
      </c>
    </row>
    <row r="196">
      <c r="A196" s="1" t="s">
        <v>475</v>
      </c>
      <c r="B196" s="1" t="s">
        <v>2611</v>
      </c>
      <c r="C196" s="1">
        <v>3.0</v>
      </c>
      <c r="D196" s="1">
        <v>196.0</v>
      </c>
      <c r="E196" s="1" t="s">
        <v>391</v>
      </c>
      <c r="F196" s="1" t="s">
        <v>2612</v>
      </c>
      <c r="G196" s="1" t="s">
        <v>2613</v>
      </c>
      <c r="H196" s="1" t="s">
        <v>2614</v>
      </c>
      <c r="I196" s="1" t="s">
        <v>2615</v>
      </c>
    </row>
    <row r="197">
      <c r="A197" s="1" t="s">
        <v>477</v>
      </c>
      <c r="B197" s="1" t="s">
        <v>2625</v>
      </c>
      <c r="C197" s="1">
        <v>5.0</v>
      </c>
      <c r="D197" s="1">
        <v>197.0</v>
      </c>
      <c r="E197" s="1" t="s">
        <v>144</v>
      </c>
      <c r="F197" s="1" t="s">
        <v>2627</v>
      </c>
      <c r="G197" s="1" t="s">
        <v>1466</v>
      </c>
      <c r="H197" s="1" t="s">
        <v>2628</v>
      </c>
      <c r="I197" s="1" t="s">
        <v>2629</v>
      </c>
    </row>
    <row r="198">
      <c r="A198" s="1" t="s">
        <v>482</v>
      </c>
      <c r="B198" s="1" t="s">
        <v>2638</v>
      </c>
      <c r="C198" s="1">
        <v>4.0</v>
      </c>
      <c r="D198" s="1">
        <v>198.0</v>
      </c>
      <c r="E198" s="1" t="s">
        <v>50</v>
      </c>
      <c r="F198" s="1" t="s">
        <v>2640</v>
      </c>
      <c r="G198" s="1" t="s">
        <v>2641</v>
      </c>
      <c r="I198" s="1" t="s">
        <v>2642</v>
      </c>
    </row>
    <row r="199">
      <c r="A199" s="1" t="s">
        <v>487</v>
      </c>
      <c r="B199" s="1" t="s">
        <v>2651</v>
      </c>
      <c r="C199" s="1">
        <v>2.0</v>
      </c>
      <c r="D199" s="1">
        <v>199.0</v>
      </c>
      <c r="E199" s="1" t="s">
        <v>50</v>
      </c>
      <c r="F199" s="1" t="s">
        <v>2653</v>
      </c>
      <c r="G199" s="1" t="s">
        <v>2654</v>
      </c>
      <c r="H199" s="1" t="s">
        <v>2655</v>
      </c>
      <c r="I199" s="1" t="s">
        <v>2656</v>
      </c>
    </row>
    <row r="200">
      <c r="A200" s="1" t="s">
        <v>489</v>
      </c>
      <c r="B200" s="1" t="s">
        <v>2667</v>
      </c>
      <c r="C200" s="1">
        <v>2.0</v>
      </c>
      <c r="D200" s="1">
        <v>200.0</v>
      </c>
      <c r="E200" s="1" t="s">
        <v>125</v>
      </c>
      <c r="F200" s="1" t="s">
        <v>2669</v>
      </c>
      <c r="G200" s="1" t="s">
        <v>2580</v>
      </c>
      <c r="H200" s="1" t="s">
        <v>2670</v>
      </c>
      <c r="I200" s="1" t="s">
        <v>2671</v>
      </c>
    </row>
    <row r="201">
      <c r="A201" s="1" t="s">
        <v>491</v>
      </c>
      <c r="B201" s="1" t="s">
        <v>2680</v>
      </c>
      <c r="C201" s="1">
        <v>3.0</v>
      </c>
      <c r="D201" s="1">
        <v>201.0</v>
      </c>
      <c r="E201" s="1" t="s">
        <v>693</v>
      </c>
      <c r="F201" s="1" t="s">
        <v>2681</v>
      </c>
      <c r="G201" s="1" t="s">
        <v>2683</v>
      </c>
      <c r="H201" s="1" t="s">
        <v>2684</v>
      </c>
      <c r="I201" s="1" t="s">
        <v>2685</v>
      </c>
    </row>
    <row r="202">
      <c r="A202" s="1" t="s">
        <v>498</v>
      </c>
      <c r="B202" s="1" t="s">
        <v>2693</v>
      </c>
      <c r="C202" s="1">
        <v>1.0</v>
      </c>
      <c r="D202" s="1">
        <v>202.0</v>
      </c>
      <c r="E202" s="1" t="s">
        <v>50</v>
      </c>
      <c r="F202" s="1" t="s">
        <v>2694</v>
      </c>
      <c r="G202" s="1" t="s">
        <v>2695</v>
      </c>
      <c r="I202" s="1" t="s">
        <v>2696</v>
      </c>
    </row>
    <row r="203">
      <c r="A203" s="1" t="s">
        <v>500</v>
      </c>
      <c r="B203" s="1" t="s">
        <v>2704</v>
      </c>
      <c r="C203" s="1">
        <v>1.0</v>
      </c>
      <c r="D203" s="1">
        <v>203.0</v>
      </c>
      <c r="E203" s="1" t="s">
        <v>82</v>
      </c>
      <c r="F203" s="1" t="s">
        <v>640</v>
      </c>
      <c r="G203" s="1" t="s">
        <v>1671</v>
      </c>
      <c r="I203" s="1" t="s">
        <v>2705</v>
      </c>
    </row>
    <row r="204">
      <c r="A204" s="1" t="s">
        <v>501</v>
      </c>
      <c r="B204" s="1" t="s">
        <v>2714</v>
      </c>
      <c r="C204" s="1">
        <v>2.0</v>
      </c>
      <c r="D204" s="1">
        <v>204.0</v>
      </c>
      <c r="E204" s="1" t="s">
        <v>480</v>
      </c>
      <c r="F204" s="1" t="s">
        <v>2716</v>
      </c>
      <c r="G204" s="1" t="s">
        <v>2717</v>
      </c>
      <c r="I204" s="1" t="s">
        <v>2718</v>
      </c>
    </row>
    <row r="205">
      <c r="A205" s="1" t="s">
        <v>504</v>
      </c>
      <c r="B205" s="1" t="s">
        <v>2725</v>
      </c>
      <c r="C205" s="1">
        <v>4.0</v>
      </c>
      <c r="D205" s="1">
        <v>205.0</v>
      </c>
      <c r="E205" s="1" t="s">
        <v>82</v>
      </c>
      <c r="F205" s="1" t="s">
        <v>2726</v>
      </c>
      <c r="G205" s="1" t="s">
        <v>2727</v>
      </c>
      <c r="H205" s="1" t="s">
        <v>2728</v>
      </c>
      <c r="I205" s="1" t="s">
        <v>2729</v>
      </c>
    </row>
    <row r="206">
      <c r="A206" s="1" t="s">
        <v>510</v>
      </c>
      <c r="B206" s="1" t="s">
        <v>2737</v>
      </c>
      <c r="C206" s="1">
        <v>4.0</v>
      </c>
      <c r="D206" s="1">
        <v>206.0</v>
      </c>
      <c r="E206" s="1" t="s">
        <v>144</v>
      </c>
      <c r="F206" s="1" t="s">
        <v>2739</v>
      </c>
      <c r="G206" s="1" t="s">
        <v>2740</v>
      </c>
      <c r="H206" s="1" t="s">
        <v>2741</v>
      </c>
      <c r="I206" s="1" t="s">
        <v>2742</v>
      </c>
    </row>
    <row r="207">
      <c r="A207" s="1" t="s">
        <v>511</v>
      </c>
      <c r="B207" s="1" t="s">
        <v>2751</v>
      </c>
      <c r="C207" s="1">
        <v>2.0</v>
      </c>
      <c r="D207" s="1">
        <v>207.0</v>
      </c>
      <c r="E207" s="1" t="s">
        <v>125</v>
      </c>
      <c r="F207" s="1" t="s">
        <v>2752</v>
      </c>
      <c r="G207" s="1" t="s">
        <v>2753</v>
      </c>
      <c r="I207" s="1" t="s">
        <v>2754</v>
      </c>
    </row>
    <row r="208">
      <c r="A208" s="1" t="s">
        <v>513</v>
      </c>
      <c r="B208" s="1" t="s">
        <v>2762</v>
      </c>
      <c r="C208" s="1">
        <v>5.0</v>
      </c>
      <c r="D208" s="1">
        <v>208.0</v>
      </c>
      <c r="E208" s="1" t="s">
        <v>178</v>
      </c>
      <c r="F208" s="1" t="s">
        <v>2763</v>
      </c>
      <c r="G208" s="1" t="s">
        <v>1439</v>
      </c>
      <c r="I208" s="1" t="s">
        <v>2764</v>
      </c>
    </row>
    <row r="209">
      <c r="A209" s="1" t="s">
        <v>520</v>
      </c>
      <c r="B209" s="1" t="s">
        <v>2772</v>
      </c>
      <c r="C209" s="1">
        <v>4.0</v>
      </c>
      <c r="D209" s="1">
        <v>209.0</v>
      </c>
      <c r="E209" s="1" t="s">
        <v>82</v>
      </c>
      <c r="F209" s="1" t="s">
        <v>640</v>
      </c>
      <c r="G209" s="1" t="s">
        <v>180</v>
      </c>
      <c r="I209" s="1" t="s">
        <v>2774</v>
      </c>
    </row>
    <row r="210">
      <c r="A210" s="1" t="s">
        <v>522</v>
      </c>
      <c r="B210" s="1" t="s">
        <v>2784</v>
      </c>
      <c r="C210" s="1">
        <v>4.0</v>
      </c>
      <c r="D210" s="1">
        <v>210.0</v>
      </c>
      <c r="E210" s="1" t="s">
        <v>66</v>
      </c>
      <c r="F210" s="1" t="s">
        <v>2787</v>
      </c>
      <c r="G210" s="1" t="s">
        <v>2788</v>
      </c>
      <c r="I210" s="1" t="s">
        <v>2789</v>
      </c>
    </row>
    <row r="211">
      <c r="A211" s="1" t="s">
        <v>523</v>
      </c>
      <c r="B211" s="1" t="s">
        <v>2796</v>
      </c>
      <c r="C211" s="1">
        <v>1.0</v>
      </c>
      <c r="D211" s="1">
        <v>211.0</v>
      </c>
      <c r="E211" s="1" t="s">
        <v>66</v>
      </c>
      <c r="F211" s="1" t="s">
        <v>2800</v>
      </c>
      <c r="G211" s="1" t="s">
        <v>1536</v>
      </c>
      <c r="H211" s="1" t="s">
        <v>2430</v>
      </c>
      <c r="I211" s="1" t="s">
        <v>2801</v>
      </c>
    </row>
    <row r="212">
      <c r="A212" s="1" t="s">
        <v>526</v>
      </c>
      <c r="B212" s="1" t="s">
        <v>2811</v>
      </c>
      <c r="C212" s="1">
        <v>3.0</v>
      </c>
      <c r="D212" s="1">
        <v>212.0</v>
      </c>
      <c r="E212" s="1" t="s">
        <v>178</v>
      </c>
      <c r="F212" s="1" t="s">
        <v>2813</v>
      </c>
      <c r="G212" s="1" t="s">
        <v>2814</v>
      </c>
      <c r="I212" s="1" t="s">
        <v>2815</v>
      </c>
    </row>
    <row r="213">
      <c r="A213" s="1" t="s">
        <v>533</v>
      </c>
      <c r="B213" s="1" t="s">
        <v>2826</v>
      </c>
      <c r="C213" s="1">
        <v>1.0</v>
      </c>
      <c r="D213" s="1">
        <v>213.0</v>
      </c>
      <c r="E213" s="1" t="s">
        <v>50</v>
      </c>
      <c r="F213" s="1" t="s">
        <v>2827</v>
      </c>
      <c r="G213" s="1" t="s">
        <v>2503</v>
      </c>
      <c r="I213" s="1" t="s">
        <v>2828</v>
      </c>
    </row>
    <row r="214">
      <c r="A214" s="1" t="s">
        <v>535</v>
      </c>
      <c r="B214" s="1" t="s">
        <v>2837</v>
      </c>
      <c r="C214" s="1">
        <v>3.0</v>
      </c>
      <c r="D214" s="1">
        <v>214.0</v>
      </c>
      <c r="E214" s="1" t="s">
        <v>125</v>
      </c>
      <c r="F214" s="1" t="s">
        <v>224</v>
      </c>
      <c r="G214" s="1" t="s">
        <v>2840</v>
      </c>
      <c r="I214" s="1" t="s">
        <v>2841</v>
      </c>
    </row>
    <row r="215">
      <c r="A215" s="1" t="s">
        <v>537</v>
      </c>
      <c r="B215" s="1" t="s">
        <v>2851</v>
      </c>
      <c r="C215" s="1">
        <v>3.0</v>
      </c>
      <c r="D215" s="1">
        <v>215.0</v>
      </c>
      <c r="E215" s="1" t="s">
        <v>144</v>
      </c>
      <c r="F215" s="1" t="s">
        <v>2852</v>
      </c>
      <c r="G215" s="1" t="s">
        <v>2853</v>
      </c>
      <c r="I215" s="1" t="s">
        <v>2854</v>
      </c>
    </row>
    <row r="216">
      <c r="A216" s="1" t="s">
        <v>539</v>
      </c>
      <c r="B216" s="1" t="s">
        <v>2863</v>
      </c>
      <c r="C216" s="1">
        <v>1.0</v>
      </c>
      <c r="D216" s="1">
        <v>216.0</v>
      </c>
      <c r="E216" s="1" t="s">
        <v>125</v>
      </c>
      <c r="F216" s="1" t="s">
        <v>2864</v>
      </c>
      <c r="G216" s="1" t="s">
        <v>2866</v>
      </c>
      <c r="H216" s="1" t="s">
        <v>2867</v>
      </c>
      <c r="I216" s="1" t="s">
        <v>2868</v>
      </c>
    </row>
    <row r="217">
      <c r="A217" s="1" t="s">
        <v>546</v>
      </c>
      <c r="B217" s="1" t="s">
        <v>2875</v>
      </c>
      <c r="C217" s="1">
        <v>1.0</v>
      </c>
      <c r="D217" s="1">
        <v>217.0</v>
      </c>
      <c r="E217" s="1" t="s">
        <v>50</v>
      </c>
      <c r="F217" s="1" t="s">
        <v>2876</v>
      </c>
      <c r="G217" s="1" t="s">
        <v>2878</v>
      </c>
      <c r="I217" s="1" t="s">
        <v>2879</v>
      </c>
    </row>
    <row r="218">
      <c r="A218" s="1" t="s">
        <v>547</v>
      </c>
      <c r="B218" s="1" t="s">
        <v>2885</v>
      </c>
      <c r="C218" s="1">
        <v>2.0</v>
      </c>
      <c r="D218" s="1">
        <v>218.0</v>
      </c>
      <c r="E218" s="1" t="s">
        <v>2886</v>
      </c>
      <c r="F218" s="1" t="s">
        <v>2887</v>
      </c>
      <c r="G218" s="1" t="s">
        <v>2613</v>
      </c>
      <c r="H218" s="1" t="s">
        <v>2888</v>
      </c>
      <c r="I218" s="1" t="s">
        <v>2889</v>
      </c>
    </row>
    <row r="219">
      <c r="A219" s="1" t="s">
        <v>549</v>
      </c>
      <c r="B219" s="1" t="s">
        <v>2895</v>
      </c>
      <c r="C219" s="1">
        <v>4.0</v>
      </c>
      <c r="D219" s="1">
        <v>219.0</v>
      </c>
      <c r="E219" s="1" t="s">
        <v>36</v>
      </c>
      <c r="F219" s="1" t="s">
        <v>2897</v>
      </c>
      <c r="G219" s="1" t="s">
        <v>2898</v>
      </c>
      <c r="H219" s="1" t="s">
        <v>616</v>
      </c>
      <c r="I219" s="1" t="s">
        <v>2899</v>
      </c>
    </row>
    <row r="220">
      <c r="A220" s="1" t="s">
        <v>551</v>
      </c>
      <c r="B220" s="1" t="s">
        <v>2907</v>
      </c>
      <c r="C220" s="1">
        <v>4.0</v>
      </c>
      <c r="D220" s="1">
        <v>220.0</v>
      </c>
      <c r="E220" s="1" t="s">
        <v>144</v>
      </c>
      <c r="F220" s="1" t="s">
        <v>2908</v>
      </c>
      <c r="G220" s="1" t="s">
        <v>2909</v>
      </c>
      <c r="I220" s="1" t="s">
        <v>2910</v>
      </c>
    </row>
    <row r="221">
      <c r="A221" s="1" t="s">
        <v>558</v>
      </c>
      <c r="B221" s="1" t="s">
        <v>2918</v>
      </c>
      <c r="C221" s="1">
        <v>3.0</v>
      </c>
      <c r="D221" s="1">
        <v>221.0</v>
      </c>
      <c r="E221" s="1" t="s">
        <v>125</v>
      </c>
      <c r="F221" s="1" t="s">
        <v>2919</v>
      </c>
      <c r="G221" s="1" t="s">
        <v>2920</v>
      </c>
      <c r="H221" s="1" t="s">
        <v>2921</v>
      </c>
      <c r="I221" s="1" t="s">
        <v>2922</v>
      </c>
    </row>
    <row r="222">
      <c r="A222" s="1" t="s">
        <v>560</v>
      </c>
      <c r="B222" s="1" t="s">
        <v>2932</v>
      </c>
      <c r="C222" s="1">
        <v>2.0</v>
      </c>
      <c r="D222" s="1">
        <v>222.0</v>
      </c>
      <c r="E222" s="1" t="s">
        <v>125</v>
      </c>
      <c r="F222" s="1" t="s">
        <v>2115</v>
      </c>
      <c r="G222" s="1" t="s">
        <v>2933</v>
      </c>
      <c r="H222" s="1" t="s">
        <v>2934</v>
      </c>
      <c r="I222" s="1" t="s">
        <v>2935</v>
      </c>
    </row>
    <row r="223">
      <c r="A223" s="1" t="s">
        <v>562</v>
      </c>
      <c r="B223" s="1" t="s">
        <v>2945</v>
      </c>
      <c r="C223" s="1">
        <v>1.0</v>
      </c>
      <c r="D223" s="1">
        <v>223.0</v>
      </c>
      <c r="E223" s="1" t="s">
        <v>144</v>
      </c>
      <c r="F223" s="1" t="s">
        <v>2946</v>
      </c>
      <c r="G223" s="1" t="s">
        <v>2947</v>
      </c>
      <c r="H223" s="1" t="s">
        <v>2948</v>
      </c>
      <c r="I223" s="1" t="s">
        <v>2949</v>
      </c>
    </row>
    <row r="224">
      <c r="A224" s="1" t="s">
        <v>563</v>
      </c>
      <c r="B224" s="1" t="s">
        <v>2956</v>
      </c>
      <c r="C224" s="1">
        <v>1.0</v>
      </c>
      <c r="D224" s="1">
        <v>224.0</v>
      </c>
      <c r="E224" s="1" t="s">
        <v>178</v>
      </c>
      <c r="F224" s="1" t="s">
        <v>2958</v>
      </c>
      <c r="G224" s="1" t="s">
        <v>2959</v>
      </c>
      <c r="H224" s="1" t="s">
        <v>2960</v>
      </c>
      <c r="I224" s="1" t="s">
        <v>2961</v>
      </c>
    </row>
    <row r="225">
      <c r="A225" s="1" t="s">
        <v>565</v>
      </c>
      <c r="B225" s="1" t="s">
        <v>2968</v>
      </c>
      <c r="C225" s="1">
        <v>3.0</v>
      </c>
      <c r="D225" s="1">
        <v>225.0</v>
      </c>
      <c r="E225" s="1" t="s">
        <v>5</v>
      </c>
      <c r="F225" s="1" t="s">
        <v>2971</v>
      </c>
      <c r="G225" s="1" t="s">
        <v>2972</v>
      </c>
      <c r="I225" s="1" t="s">
        <v>2973</v>
      </c>
    </row>
    <row r="226">
      <c r="A226" s="1" t="s">
        <v>570</v>
      </c>
      <c r="B226" s="1" t="s">
        <v>2980</v>
      </c>
      <c r="C226" s="1">
        <v>1.0</v>
      </c>
      <c r="D226" s="1">
        <v>226.0</v>
      </c>
      <c r="E226" s="1" t="s">
        <v>144</v>
      </c>
      <c r="F226" s="1" t="s">
        <v>2981</v>
      </c>
      <c r="G226" s="1" t="s">
        <v>2982</v>
      </c>
      <c r="I226" s="1" t="s">
        <v>2984</v>
      </c>
    </row>
    <row r="227">
      <c r="A227" s="1" t="s">
        <v>572</v>
      </c>
      <c r="B227" s="1" t="s">
        <v>2991</v>
      </c>
      <c r="C227" s="1">
        <v>4.0</v>
      </c>
      <c r="D227" s="1">
        <v>227.0</v>
      </c>
      <c r="E227" s="1" t="s">
        <v>480</v>
      </c>
      <c r="F227" s="1" t="s">
        <v>2993</v>
      </c>
      <c r="G227" s="1" t="s">
        <v>2994</v>
      </c>
      <c r="H227" s="1" t="s">
        <v>2374</v>
      </c>
      <c r="I227" s="1" t="s">
        <v>2995</v>
      </c>
    </row>
    <row r="228">
      <c r="A228" s="1" t="s">
        <v>574</v>
      </c>
      <c r="B228" s="1" t="s">
        <v>3005</v>
      </c>
      <c r="C228" s="1">
        <v>3.0</v>
      </c>
      <c r="D228" s="1">
        <v>228.0</v>
      </c>
      <c r="E228" s="1" t="s">
        <v>5</v>
      </c>
      <c r="F228" s="1" t="s">
        <v>1683</v>
      </c>
      <c r="G228" s="1" t="s">
        <v>3007</v>
      </c>
      <c r="H228" s="1" t="s">
        <v>3008</v>
      </c>
      <c r="I228" s="1" t="s">
        <v>3009</v>
      </c>
    </row>
    <row r="229">
      <c r="A229" s="1" t="s">
        <v>576</v>
      </c>
      <c r="B229" s="1" t="s">
        <v>3017</v>
      </c>
      <c r="C229" s="1">
        <v>4.0</v>
      </c>
      <c r="D229" s="1">
        <v>229.0</v>
      </c>
      <c r="E229" s="1" t="s">
        <v>125</v>
      </c>
      <c r="F229" s="1" t="s">
        <v>448</v>
      </c>
      <c r="G229" s="1" t="s">
        <v>293</v>
      </c>
      <c r="H229" s="1" t="s">
        <v>3018</v>
      </c>
      <c r="I229" s="1" t="s">
        <v>3019</v>
      </c>
    </row>
    <row r="230">
      <c r="A230" s="1" t="s">
        <v>582</v>
      </c>
      <c r="B230" s="1" t="s">
        <v>3027</v>
      </c>
      <c r="C230" s="1">
        <v>1.0</v>
      </c>
      <c r="D230" s="1">
        <v>230.0</v>
      </c>
      <c r="E230" s="1" t="s">
        <v>144</v>
      </c>
      <c r="F230" s="1" t="s">
        <v>1877</v>
      </c>
      <c r="G230" s="1" t="s">
        <v>3029</v>
      </c>
      <c r="I230" s="1" t="s">
        <v>3030</v>
      </c>
    </row>
    <row r="231">
      <c r="A231" s="1" t="s">
        <v>584</v>
      </c>
      <c r="B231" s="1" t="s">
        <v>3039</v>
      </c>
      <c r="C231" s="1">
        <v>3.0</v>
      </c>
      <c r="D231" s="1">
        <v>231.0</v>
      </c>
      <c r="E231" s="1" t="s">
        <v>693</v>
      </c>
      <c r="F231" s="1" t="s">
        <v>3042</v>
      </c>
      <c r="G231" s="1" t="s">
        <v>3043</v>
      </c>
      <c r="H231" s="1" t="s">
        <v>3044</v>
      </c>
      <c r="I231" s="1" t="s">
        <v>3045</v>
      </c>
    </row>
    <row r="232">
      <c r="A232" s="1" t="s">
        <v>585</v>
      </c>
      <c r="B232" s="1" t="s">
        <v>3054</v>
      </c>
      <c r="C232" s="1">
        <v>3.0</v>
      </c>
      <c r="D232" s="1">
        <v>232.0</v>
      </c>
      <c r="E232" s="1" t="s">
        <v>82</v>
      </c>
      <c r="F232" s="1" t="s">
        <v>3056</v>
      </c>
      <c r="G232" s="1" t="s">
        <v>3057</v>
      </c>
      <c r="I232" s="1" t="s">
        <v>3058</v>
      </c>
    </row>
    <row r="233">
      <c r="A233" s="1" t="s">
        <v>587</v>
      </c>
      <c r="B233" s="1" t="s">
        <v>3068</v>
      </c>
      <c r="C233" s="1">
        <v>1.0</v>
      </c>
      <c r="D233" s="1">
        <v>233.0</v>
      </c>
      <c r="E233" s="1" t="s">
        <v>50</v>
      </c>
      <c r="F233" s="1" t="s">
        <v>3069</v>
      </c>
      <c r="G233" s="1" t="s">
        <v>3070</v>
      </c>
      <c r="H233" s="1" t="s">
        <v>3072</v>
      </c>
      <c r="I233" s="1" t="s">
        <v>3073</v>
      </c>
    </row>
    <row r="234">
      <c r="A234" s="1" t="s">
        <v>589</v>
      </c>
      <c r="B234" s="1" t="s">
        <v>3081</v>
      </c>
      <c r="C234" s="1">
        <v>2.0</v>
      </c>
      <c r="D234" s="1">
        <v>234.0</v>
      </c>
      <c r="E234" s="1" t="s">
        <v>125</v>
      </c>
      <c r="F234" s="1" t="s">
        <v>1519</v>
      </c>
      <c r="G234" s="1" t="s">
        <v>3082</v>
      </c>
      <c r="I234" s="1" t="s">
        <v>3083</v>
      </c>
    </row>
    <row r="235">
      <c r="A235" s="1" t="s">
        <v>594</v>
      </c>
      <c r="B235" s="1" t="s">
        <v>3091</v>
      </c>
      <c r="C235" s="1">
        <v>3.0</v>
      </c>
      <c r="D235" s="1">
        <v>235.0</v>
      </c>
      <c r="E235" s="1" t="s">
        <v>178</v>
      </c>
      <c r="F235" s="1" t="s">
        <v>1954</v>
      </c>
      <c r="G235" s="1" t="s">
        <v>3092</v>
      </c>
      <c r="I235" s="1" t="s">
        <v>3093</v>
      </c>
    </row>
    <row r="236">
      <c r="A236" s="1" t="s">
        <v>596</v>
      </c>
      <c r="B236" s="1" t="s">
        <v>3103</v>
      </c>
      <c r="C236" s="1">
        <v>3.0</v>
      </c>
      <c r="D236" s="1">
        <v>236.0</v>
      </c>
      <c r="E236" s="1" t="s">
        <v>36</v>
      </c>
      <c r="F236" s="1" t="s">
        <v>2428</v>
      </c>
      <c r="G236" s="1" t="s">
        <v>3104</v>
      </c>
      <c r="H236" s="1" t="s">
        <v>3105</v>
      </c>
      <c r="I236" s="1" t="s">
        <v>3106</v>
      </c>
    </row>
    <row r="237">
      <c r="A237" s="1" t="s">
        <v>598</v>
      </c>
      <c r="B237" s="1" t="s">
        <v>3113</v>
      </c>
      <c r="C237" s="1">
        <v>4.0</v>
      </c>
      <c r="D237" s="1">
        <v>237.0</v>
      </c>
      <c r="E237" s="1" t="s">
        <v>50</v>
      </c>
      <c r="F237" s="1" t="s">
        <v>2640</v>
      </c>
      <c r="G237" s="1" t="s">
        <v>3114</v>
      </c>
      <c r="H237" s="1" t="s">
        <v>3115</v>
      </c>
      <c r="I237" s="1" t="s">
        <v>3117</v>
      </c>
    </row>
    <row r="238">
      <c r="A238" s="1" t="s">
        <v>600</v>
      </c>
      <c r="B238" s="1" t="s">
        <v>3125</v>
      </c>
      <c r="C238" s="1">
        <v>4.0</v>
      </c>
      <c r="D238" s="1">
        <v>238.0</v>
      </c>
      <c r="E238" s="1" t="s">
        <v>5</v>
      </c>
      <c r="F238" s="1" t="s">
        <v>2971</v>
      </c>
      <c r="G238" s="1" t="s">
        <v>3128</v>
      </c>
      <c r="I238" s="1" t="s">
        <v>3129</v>
      </c>
    </row>
    <row r="239">
      <c r="A239" s="1" t="s">
        <v>602</v>
      </c>
      <c r="B239" s="1" t="s">
        <v>3138</v>
      </c>
      <c r="C239" s="1">
        <v>3.0</v>
      </c>
      <c r="D239" s="1">
        <v>239.0</v>
      </c>
      <c r="E239" s="1" t="s">
        <v>144</v>
      </c>
      <c r="F239" s="1" t="s">
        <v>3139</v>
      </c>
      <c r="G239" s="1" t="s">
        <v>3140</v>
      </c>
      <c r="I239" s="1" t="s">
        <v>3142</v>
      </c>
    </row>
    <row r="240">
      <c r="A240" s="1" t="s">
        <v>607</v>
      </c>
      <c r="B240" s="1" t="s">
        <v>3151</v>
      </c>
      <c r="C240" s="1">
        <v>1.0</v>
      </c>
      <c r="D240" s="1">
        <v>240.0</v>
      </c>
      <c r="E240" s="1" t="s">
        <v>50</v>
      </c>
      <c r="F240" s="1" t="s">
        <v>1079</v>
      </c>
      <c r="G240" s="1" t="s">
        <v>3153</v>
      </c>
      <c r="I240" s="1" t="s">
        <v>3154</v>
      </c>
    </row>
    <row r="241">
      <c r="A241" s="1" t="s">
        <v>609</v>
      </c>
      <c r="B241" s="1" t="s">
        <v>3163</v>
      </c>
      <c r="C241" s="1">
        <v>4.0</v>
      </c>
      <c r="D241" s="1">
        <v>241.0</v>
      </c>
      <c r="E241" s="1" t="s">
        <v>391</v>
      </c>
      <c r="F241" s="1" t="s">
        <v>3165</v>
      </c>
      <c r="G241" s="1" t="s">
        <v>3166</v>
      </c>
      <c r="H241" s="1" t="s">
        <v>3167</v>
      </c>
      <c r="I241" s="1" t="s">
        <v>3168</v>
      </c>
    </row>
    <row r="242">
      <c r="A242" s="1" t="s">
        <v>610</v>
      </c>
      <c r="B242" s="1" t="s">
        <v>3176</v>
      </c>
      <c r="C242" s="1">
        <v>1.0</v>
      </c>
      <c r="D242" s="1">
        <v>242.0</v>
      </c>
      <c r="E242" s="1" t="s">
        <v>82</v>
      </c>
      <c r="F242" s="1" t="s">
        <v>3178</v>
      </c>
      <c r="G242" s="1" t="s">
        <v>84</v>
      </c>
      <c r="I242" s="1" t="s">
        <v>3179</v>
      </c>
    </row>
    <row r="243">
      <c r="A243" s="1" t="s">
        <v>612</v>
      </c>
      <c r="B243" s="1" t="s">
        <v>3187</v>
      </c>
      <c r="C243" s="1">
        <v>3.0</v>
      </c>
      <c r="D243" s="1">
        <v>243.0</v>
      </c>
      <c r="E243" s="1" t="s">
        <v>693</v>
      </c>
      <c r="F243" s="1" t="s">
        <v>1373</v>
      </c>
      <c r="G243" s="1" t="s">
        <v>3189</v>
      </c>
      <c r="I243" s="1" t="s">
        <v>3190</v>
      </c>
    </row>
    <row r="244">
      <c r="A244" s="1" t="s">
        <v>618</v>
      </c>
      <c r="B244" s="1" t="s">
        <v>3198</v>
      </c>
      <c r="C244" s="1">
        <v>5.0</v>
      </c>
      <c r="D244" s="1">
        <v>244.0</v>
      </c>
      <c r="E244" s="1" t="s">
        <v>36</v>
      </c>
      <c r="F244" s="1" t="s">
        <v>3199</v>
      </c>
      <c r="G244" s="1" t="s">
        <v>2085</v>
      </c>
      <c r="I244" s="1" t="s">
        <v>3201</v>
      </c>
    </row>
    <row r="245">
      <c r="A245" s="1" t="s">
        <v>620</v>
      </c>
      <c r="B245" s="1" t="s">
        <v>3210</v>
      </c>
      <c r="C245" s="1">
        <v>2.0</v>
      </c>
      <c r="D245" s="1">
        <v>245.0</v>
      </c>
      <c r="E245" s="1" t="s">
        <v>144</v>
      </c>
      <c r="F245" s="1" t="s">
        <v>2253</v>
      </c>
      <c r="G245" s="1" t="s">
        <v>1945</v>
      </c>
      <c r="I245" s="1" t="s">
        <v>3211</v>
      </c>
    </row>
    <row r="246">
      <c r="A246" s="1" t="s">
        <v>621</v>
      </c>
      <c r="B246" s="1" t="s">
        <v>3220</v>
      </c>
      <c r="C246" s="1">
        <v>1.0</v>
      </c>
      <c r="D246" s="1">
        <v>246.0</v>
      </c>
      <c r="E246" s="1" t="s">
        <v>527</v>
      </c>
      <c r="F246" s="1" t="s">
        <v>3223</v>
      </c>
      <c r="G246" s="1" t="s">
        <v>655</v>
      </c>
      <c r="I246" s="1" t="s">
        <v>3224</v>
      </c>
    </row>
    <row r="247">
      <c r="A247" s="1" t="s">
        <v>622</v>
      </c>
      <c r="B247" s="1" t="s">
        <v>3233</v>
      </c>
      <c r="C247" s="1">
        <v>3.0</v>
      </c>
      <c r="D247" s="1">
        <v>247.0</v>
      </c>
      <c r="E247" s="1" t="s">
        <v>527</v>
      </c>
      <c r="F247" s="1" t="s">
        <v>3235</v>
      </c>
      <c r="G247" s="1" t="s">
        <v>3236</v>
      </c>
      <c r="I247" s="1" t="s">
        <v>3237</v>
      </c>
    </row>
    <row r="248">
      <c r="A248" s="1" t="s">
        <v>624</v>
      </c>
      <c r="B248" s="1" t="s">
        <v>3246</v>
      </c>
      <c r="C248" s="1">
        <v>3.0</v>
      </c>
      <c r="D248" s="1">
        <v>248.0</v>
      </c>
      <c r="E248" s="1" t="s">
        <v>50</v>
      </c>
      <c r="F248" s="1" t="s">
        <v>3248</v>
      </c>
      <c r="G248" s="1" t="s">
        <v>3250</v>
      </c>
      <c r="I248" s="1" t="s">
        <v>3251</v>
      </c>
    </row>
    <row r="249">
      <c r="A249" s="1" t="s">
        <v>630</v>
      </c>
      <c r="B249" s="1" t="s">
        <v>3259</v>
      </c>
      <c r="C249" s="1">
        <v>2.0</v>
      </c>
      <c r="D249" s="1">
        <v>249.0</v>
      </c>
      <c r="E249" s="1" t="s">
        <v>82</v>
      </c>
      <c r="F249" s="1" t="s">
        <v>83</v>
      </c>
      <c r="G249" s="1" t="s">
        <v>1505</v>
      </c>
      <c r="H249" s="1" t="s">
        <v>3260</v>
      </c>
      <c r="I249" s="1" t="s">
        <v>3261</v>
      </c>
    </row>
    <row r="250">
      <c r="A250" s="1" t="s">
        <v>632</v>
      </c>
      <c r="B250" s="1" t="s">
        <v>3269</v>
      </c>
      <c r="C250" s="1">
        <v>2.0</v>
      </c>
      <c r="D250" s="1">
        <v>250.0</v>
      </c>
      <c r="E250" s="1" t="s">
        <v>82</v>
      </c>
      <c r="F250" s="1" t="s">
        <v>413</v>
      </c>
      <c r="G250" s="1" t="s">
        <v>2085</v>
      </c>
      <c r="I250" s="1" t="s">
        <v>3271</v>
      </c>
    </row>
    <row r="251">
      <c r="A251" s="1" t="s">
        <v>634</v>
      </c>
      <c r="B251" s="1" t="s">
        <v>3277</v>
      </c>
      <c r="C251" s="1">
        <v>4.0</v>
      </c>
      <c r="D251" s="1">
        <v>251.0</v>
      </c>
      <c r="E251" s="1" t="s">
        <v>50</v>
      </c>
      <c r="F251" s="1" t="s">
        <v>2827</v>
      </c>
      <c r="G251" s="1" t="s">
        <v>3279</v>
      </c>
      <c r="I251" s="1" t="s">
        <v>3280</v>
      </c>
    </row>
    <row r="252">
      <c r="A252" s="1" t="s">
        <v>636</v>
      </c>
      <c r="B252" s="1" t="s">
        <v>3288</v>
      </c>
      <c r="C252" s="1">
        <v>4.0</v>
      </c>
      <c r="D252" s="1">
        <v>252.0</v>
      </c>
      <c r="E252" s="1" t="s">
        <v>3289</v>
      </c>
      <c r="F252" s="1" t="s">
        <v>3290</v>
      </c>
      <c r="G252" s="1" t="s">
        <v>3291</v>
      </c>
      <c r="I252" s="1" t="s">
        <v>3293</v>
      </c>
    </row>
    <row r="253">
      <c r="A253" s="1" t="s">
        <v>638</v>
      </c>
      <c r="B253" s="1" t="s">
        <v>3300</v>
      </c>
      <c r="C253" s="1">
        <v>1.0</v>
      </c>
      <c r="D253" s="1">
        <v>253.0</v>
      </c>
      <c r="E253" s="1" t="s">
        <v>391</v>
      </c>
      <c r="F253" s="1" t="s">
        <v>3301</v>
      </c>
      <c r="G253" s="1" t="s">
        <v>3302</v>
      </c>
      <c r="H253" s="1" t="s">
        <v>3303</v>
      </c>
      <c r="I253" s="1" t="s">
        <v>3304</v>
      </c>
    </row>
    <row r="254">
      <c r="A254" s="1" t="s">
        <v>643</v>
      </c>
      <c r="B254" s="1" t="s">
        <v>3312</v>
      </c>
      <c r="C254" s="1">
        <v>3.0</v>
      </c>
      <c r="D254" s="1">
        <v>254.0</v>
      </c>
      <c r="E254" s="1" t="s">
        <v>144</v>
      </c>
      <c r="F254" s="1" t="s">
        <v>3313</v>
      </c>
      <c r="G254" s="1" t="s">
        <v>38</v>
      </c>
      <c r="I254" s="1" t="s">
        <v>3314</v>
      </c>
    </row>
    <row r="255">
      <c r="A255" s="1" t="s">
        <v>646</v>
      </c>
      <c r="B255" s="1" t="s">
        <v>3320</v>
      </c>
      <c r="C255" s="1">
        <v>3.0</v>
      </c>
      <c r="D255" s="1">
        <v>255.0</v>
      </c>
      <c r="E255" s="1" t="s">
        <v>5</v>
      </c>
      <c r="F255" s="1" t="s">
        <v>3322</v>
      </c>
      <c r="G255" s="1" t="s">
        <v>3323</v>
      </c>
      <c r="I255" s="1" t="s">
        <v>3325</v>
      </c>
    </row>
    <row r="256">
      <c r="A256" s="1" t="s">
        <v>648</v>
      </c>
      <c r="B256" s="1" t="s">
        <v>3333</v>
      </c>
      <c r="C256" s="1">
        <v>5.0</v>
      </c>
      <c r="D256" s="1">
        <v>256.0</v>
      </c>
      <c r="E256" s="1" t="s">
        <v>2886</v>
      </c>
      <c r="F256" s="1" t="s">
        <v>3334</v>
      </c>
      <c r="G256" s="1" t="s">
        <v>530</v>
      </c>
      <c r="I256" s="1" t="s">
        <v>3335</v>
      </c>
    </row>
    <row r="257">
      <c r="A257" s="1" t="s">
        <v>649</v>
      </c>
      <c r="B257" s="1" t="s">
        <v>3344</v>
      </c>
      <c r="C257" s="1">
        <v>4.0</v>
      </c>
      <c r="D257" s="1">
        <v>257.0</v>
      </c>
      <c r="E257" s="1" t="s">
        <v>480</v>
      </c>
      <c r="F257" s="1" t="s">
        <v>3345</v>
      </c>
      <c r="G257" s="1" t="s">
        <v>3346</v>
      </c>
      <c r="I257" s="1" t="s">
        <v>3347</v>
      </c>
    </row>
    <row r="258">
      <c r="A258" s="1" t="s">
        <v>651</v>
      </c>
      <c r="B258" s="1" t="s">
        <v>3354</v>
      </c>
      <c r="C258" s="1">
        <v>4.0</v>
      </c>
      <c r="D258" s="1">
        <v>258.0</v>
      </c>
      <c r="E258" s="1" t="s">
        <v>5</v>
      </c>
      <c r="F258" s="1" t="s">
        <v>292</v>
      </c>
      <c r="G258" s="1" t="s">
        <v>3356</v>
      </c>
      <c r="I258" s="1" t="s">
        <v>3358</v>
      </c>
    </row>
    <row r="259">
      <c r="A259" s="1" t="s">
        <v>652</v>
      </c>
      <c r="B259" s="1" t="s">
        <v>3364</v>
      </c>
      <c r="C259" s="1">
        <v>3.0</v>
      </c>
      <c r="D259" s="1">
        <v>259.0</v>
      </c>
      <c r="E259" s="1" t="s">
        <v>178</v>
      </c>
      <c r="F259" s="1" t="s">
        <v>3365</v>
      </c>
      <c r="G259" s="1" t="s">
        <v>3366</v>
      </c>
      <c r="I259" s="1" t="s">
        <v>3367</v>
      </c>
    </row>
    <row r="260">
      <c r="A260" s="1" t="s">
        <v>658</v>
      </c>
      <c r="B260" s="1" t="s">
        <v>3375</v>
      </c>
      <c r="C260" s="1">
        <v>4.0</v>
      </c>
      <c r="D260" s="1">
        <v>260.0</v>
      </c>
      <c r="E260" s="1" t="s">
        <v>5</v>
      </c>
      <c r="F260" s="1" t="s">
        <v>3376</v>
      </c>
      <c r="G260" s="1" t="s">
        <v>3377</v>
      </c>
      <c r="H260" s="1" t="s">
        <v>3378</v>
      </c>
      <c r="I260" s="1" t="s">
        <v>3379</v>
      </c>
    </row>
    <row r="261">
      <c r="A261" s="1" t="s">
        <v>659</v>
      </c>
      <c r="B261" s="1" t="s">
        <v>3388</v>
      </c>
      <c r="C261" s="1">
        <v>4.0</v>
      </c>
      <c r="D261" s="1">
        <v>261.0</v>
      </c>
      <c r="E261" s="1" t="s">
        <v>36</v>
      </c>
      <c r="F261" s="1" t="s">
        <v>3390</v>
      </c>
      <c r="G261" s="1" t="s">
        <v>1344</v>
      </c>
      <c r="I261" s="1" t="s">
        <v>3392</v>
      </c>
    </row>
    <row r="262">
      <c r="A262" s="1" t="s">
        <v>661</v>
      </c>
      <c r="B262" s="1" t="s">
        <v>3399</v>
      </c>
      <c r="C262" s="1">
        <v>4.0</v>
      </c>
      <c r="D262" s="1">
        <v>262.0</v>
      </c>
      <c r="E262" s="1" t="s">
        <v>125</v>
      </c>
      <c r="F262" s="1" t="s">
        <v>3401</v>
      </c>
      <c r="G262" s="1" t="s">
        <v>3402</v>
      </c>
      <c r="I262" s="1" t="s">
        <v>3403</v>
      </c>
    </row>
    <row r="263">
      <c r="A263" s="1" t="s">
        <v>664</v>
      </c>
      <c r="B263" s="1" t="s">
        <v>3409</v>
      </c>
      <c r="C263" s="1">
        <v>4.0</v>
      </c>
      <c r="D263" s="1">
        <v>263.0</v>
      </c>
      <c r="E263" s="1" t="s">
        <v>82</v>
      </c>
      <c r="F263" s="1" t="s">
        <v>2726</v>
      </c>
      <c r="G263" s="1" t="s">
        <v>3410</v>
      </c>
      <c r="H263" s="1" t="s">
        <v>3412</v>
      </c>
      <c r="I263" s="1" t="s">
        <v>3413</v>
      </c>
    </row>
    <row r="264">
      <c r="A264" s="1" t="s">
        <v>666</v>
      </c>
      <c r="B264" s="1" t="s">
        <v>3420</v>
      </c>
      <c r="C264" s="1">
        <v>5.0</v>
      </c>
      <c r="D264" s="1">
        <v>264.0</v>
      </c>
      <c r="E264" s="1" t="s">
        <v>36</v>
      </c>
      <c r="F264" s="1" t="s">
        <v>2428</v>
      </c>
      <c r="G264" s="1" t="s">
        <v>3421</v>
      </c>
      <c r="I264" s="1" t="s">
        <v>3422</v>
      </c>
    </row>
    <row r="265">
      <c r="A265" s="1" t="s">
        <v>671</v>
      </c>
      <c r="B265" s="1" t="s">
        <v>3432</v>
      </c>
      <c r="C265" s="1">
        <v>4.0</v>
      </c>
      <c r="D265" s="1">
        <v>265.0</v>
      </c>
      <c r="E265" s="1" t="s">
        <v>50</v>
      </c>
      <c r="F265" s="1" t="s">
        <v>3433</v>
      </c>
      <c r="G265" s="1" t="s">
        <v>3434</v>
      </c>
      <c r="H265" s="1" t="s">
        <v>3435</v>
      </c>
      <c r="I265" s="1" t="s">
        <v>3436</v>
      </c>
    </row>
    <row r="266">
      <c r="A266" s="1" t="s">
        <v>673</v>
      </c>
      <c r="B266" s="1" t="s">
        <v>3445</v>
      </c>
      <c r="C266" s="1">
        <v>4.0</v>
      </c>
      <c r="D266" s="1">
        <v>266.0</v>
      </c>
      <c r="E266" s="1" t="s">
        <v>36</v>
      </c>
      <c r="F266" s="1" t="s">
        <v>2370</v>
      </c>
      <c r="G266" s="1" t="s">
        <v>3447</v>
      </c>
      <c r="I266" s="1" t="s">
        <v>3448</v>
      </c>
    </row>
    <row r="267">
      <c r="A267" s="1" t="s">
        <v>675</v>
      </c>
      <c r="B267" s="1" t="s">
        <v>3456</v>
      </c>
      <c r="C267" s="1">
        <v>4.0</v>
      </c>
      <c r="D267" s="1">
        <v>267.0</v>
      </c>
      <c r="E267" s="1" t="s">
        <v>82</v>
      </c>
      <c r="F267" s="1" t="s">
        <v>3458</v>
      </c>
      <c r="G267" s="1" t="s">
        <v>2211</v>
      </c>
      <c r="H267" s="1" t="s">
        <v>3460</v>
      </c>
      <c r="I267" s="1" t="s">
        <v>3461</v>
      </c>
    </row>
    <row r="268">
      <c r="A268" s="1" t="s">
        <v>677</v>
      </c>
      <c r="B268" s="1" t="s">
        <v>3467</v>
      </c>
      <c r="C268" s="1">
        <v>5.0</v>
      </c>
      <c r="D268" s="1">
        <v>268.0</v>
      </c>
      <c r="E268" s="1" t="s">
        <v>144</v>
      </c>
      <c r="F268" s="1" t="s">
        <v>3468</v>
      </c>
      <c r="G268" s="1" t="s">
        <v>459</v>
      </c>
      <c r="H268" s="1" t="s">
        <v>3469</v>
      </c>
      <c r="I268" s="1" t="s">
        <v>3470</v>
      </c>
    </row>
    <row r="269">
      <c r="A269" s="1" t="s">
        <v>679</v>
      </c>
      <c r="B269" s="1" t="s">
        <v>3478</v>
      </c>
      <c r="C269" s="1">
        <v>5.0</v>
      </c>
      <c r="D269" s="1">
        <v>269.0</v>
      </c>
      <c r="E269" s="1" t="s">
        <v>125</v>
      </c>
      <c r="F269" s="1" t="s">
        <v>3479</v>
      </c>
      <c r="G269" s="1" t="s">
        <v>709</v>
      </c>
      <c r="I269" s="1" t="s">
        <v>3480</v>
      </c>
    </row>
    <row r="270">
      <c r="A270" s="1" t="s">
        <v>685</v>
      </c>
      <c r="B270" s="1" t="s">
        <v>3484</v>
      </c>
      <c r="C270" s="1">
        <v>4.0</v>
      </c>
      <c r="D270" s="1">
        <v>270.0</v>
      </c>
      <c r="E270" s="1" t="s">
        <v>5</v>
      </c>
      <c r="F270" s="1" t="s">
        <v>3485</v>
      </c>
      <c r="G270" s="1" t="s">
        <v>3486</v>
      </c>
      <c r="I270" s="1" t="s">
        <v>3487</v>
      </c>
    </row>
    <row r="271">
      <c r="A271" s="1" t="s">
        <v>686</v>
      </c>
      <c r="B271" s="1" t="s">
        <v>3491</v>
      </c>
      <c r="C271" s="1">
        <v>2.0</v>
      </c>
      <c r="D271" s="1">
        <v>271.0</v>
      </c>
      <c r="E271" s="1" t="s">
        <v>36</v>
      </c>
      <c r="F271" s="1" t="s">
        <v>2370</v>
      </c>
      <c r="G271" s="1" t="s">
        <v>2972</v>
      </c>
      <c r="H271" s="1" t="s">
        <v>3492</v>
      </c>
      <c r="I271" s="1" t="s">
        <v>3493</v>
      </c>
    </row>
    <row r="272">
      <c r="A272" s="1" t="s">
        <v>688</v>
      </c>
      <c r="B272" s="1" t="s">
        <v>3497</v>
      </c>
      <c r="C272" s="1">
        <v>3.0</v>
      </c>
      <c r="D272" s="1">
        <v>272.0</v>
      </c>
      <c r="E272" s="1" t="s">
        <v>5</v>
      </c>
      <c r="F272" s="1" t="s">
        <v>3498</v>
      </c>
      <c r="G272" s="1" t="s">
        <v>3499</v>
      </c>
      <c r="H272" s="1" t="s">
        <v>3500</v>
      </c>
      <c r="I272" s="1" t="s">
        <v>3501</v>
      </c>
    </row>
    <row r="273">
      <c r="A273" s="1" t="s">
        <v>689</v>
      </c>
      <c r="B273" s="1" t="s">
        <v>3505</v>
      </c>
      <c r="C273" s="1">
        <v>3.0</v>
      </c>
      <c r="D273" s="1">
        <v>273.0</v>
      </c>
      <c r="E273" s="1" t="s">
        <v>82</v>
      </c>
      <c r="F273" s="1" t="s">
        <v>3506</v>
      </c>
      <c r="G273" s="1" t="s">
        <v>3507</v>
      </c>
      <c r="I273" s="1" t="s">
        <v>3508</v>
      </c>
    </row>
    <row r="274">
      <c r="A274" s="1" t="s">
        <v>691</v>
      </c>
      <c r="B274" s="1" t="s">
        <v>3513</v>
      </c>
      <c r="C274" s="1">
        <v>5.0</v>
      </c>
      <c r="D274" s="1">
        <v>274.0</v>
      </c>
      <c r="E274" s="1" t="s">
        <v>5</v>
      </c>
      <c r="F274" s="1" t="s">
        <v>872</v>
      </c>
      <c r="G274" s="1" t="s">
        <v>2211</v>
      </c>
      <c r="H274" s="1" t="s">
        <v>3514</v>
      </c>
      <c r="I274" s="1" t="s">
        <v>3515</v>
      </c>
    </row>
    <row r="275">
      <c r="A275" s="1" t="s">
        <v>698</v>
      </c>
      <c r="B275" s="1" t="s">
        <v>3520</v>
      </c>
      <c r="C275" s="1">
        <v>4.0</v>
      </c>
      <c r="D275" s="1">
        <v>275.0</v>
      </c>
      <c r="E275" s="1" t="s">
        <v>480</v>
      </c>
      <c r="F275" s="1" t="s">
        <v>3521</v>
      </c>
      <c r="G275" s="1" t="s">
        <v>3522</v>
      </c>
      <c r="I275" s="1" t="s">
        <v>3523</v>
      </c>
    </row>
    <row r="276">
      <c r="A276" s="1" t="s">
        <v>700</v>
      </c>
      <c r="B276" s="1" t="s">
        <v>3529</v>
      </c>
      <c r="C276" s="1">
        <v>3.0</v>
      </c>
      <c r="D276" s="1">
        <v>276.0</v>
      </c>
      <c r="E276" s="1" t="s">
        <v>178</v>
      </c>
      <c r="F276" s="1" t="s">
        <v>3530</v>
      </c>
      <c r="G276" s="1" t="s">
        <v>3531</v>
      </c>
      <c r="I276" s="1" t="s">
        <v>3532</v>
      </c>
    </row>
    <row r="277">
      <c r="A277" s="1" t="s">
        <v>702</v>
      </c>
      <c r="B277" s="1" t="s">
        <v>3537</v>
      </c>
      <c r="C277" s="1">
        <v>4.0</v>
      </c>
      <c r="D277" s="1">
        <v>277.0</v>
      </c>
      <c r="E277" s="1" t="s">
        <v>36</v>
      </c>
      <c r="F277" s="1" t="s">
        <v>763</v>
      </c>
      <c r="G277" s="1" t="s">
        <v>3539</v>
      </c>
      <c r="H277" s="1" t="s">
        <v>429</v>
      </c>
      <c r="I277" s="1" t="s">
        <v>3540</v>
      </c>
    </row>
    <row r="278">
      <c r="A278" s="1" t="s">
        <v>704</v>
      </c>
      <c r="B278" s="1" t="s">
        <v>3543</v>
      </c>
      <c r="C278" s="1">
        <v>2.0</v>
      </c>
      <c r="D278" s="1">
        <v>278.0</v>
      </c>
      <c r="E278" s="1" t="s">
        <v>144</v>
      </c>
      <c r="F278" s="1" t="s">
        <v>427</v>
      </c>
      <c r="G278" s="1" t="s">
        <v>2281</v>
      </c>
      <c r="I278" s="1" t="s">
        <v>3545</v>
      </c>
    </row>
    <row r="279">
      <c r="A279" s="1" t="s">
        <v>705</v>
      </c>
      <c r="B279" s="1" t="s">
        <v>3549</v>
      </c>
      <c r="C279" s="1">
        <v>1.0</v>
      </c>
      <c r="D279" s="1">
        <v>279.0</v>
      </c>
      <c r="E279" s="1" t="s">
        <v>50</v>
      </c>
      <c r="F279" s="1" t="s">
        <v>3551</v>
      </c>
      <c r="G279" s="1" t="s">
        <v>3552</v>
      </c>
      <c r="I279" s="1" t="s">
        <v>3553</v>
      </c>
    </row>
    <row r="280">
      <c r="A280" s="1" t="s">
        <v>712</v>
      </c>
      <c r="B280" s="1" t="s">
        <v>3557</v>
      </c>
      <c r="C280" s="1">
        <v>4.0</v>
      </c>
      <c r="D280" s="1">
        <v>280.0</v>
      </c>
      <c r="E280" s="1" t="s">
        <v>527</v>
      </c>
      <c r="F280" s="1" t="s">
        <v>3558</v>
      </c>
      <c r="G280" s="1" t="s">
        <v>1536</v>
      </c>
      <c r="I280" s="1" t="s">
        <v>3559</v>
      </c>
    </row>
    <row r="281">
      <c r="A281" s="1" t="s">
        <v>714</v>
      </c>
      <c r="B281" s="1" t="s">
        <v>3564</v>
      </c>
      <c r="C281" s="1">
        <v>2.0</v>
      </c>
      <c r="D281" s="1">
        <v>281.0</v>
      </c>
      <c r="E281" s="1" t="s">
        <v>527</v>
      </c>
      <c r="F281" s="1" t="s">
        <v>3565</v>
      </c>
      <c r="G281" s="1" t="s">
        <v>3566</v>
      </c>
      <c r="H281" s="1" t="s">
        <v>3567</v>
      </c>
      <c r="I281" s="1" t="s">
        <v>3568</v>
      </c>
    </row>
    <row r="282">
      <c r="A282" s="1" t="s">
        <v>715</v>
      </c>
      <c r="B282" s="1" t="s">
        <v>3573</v>
      </c>
      <c r="C282" s="1">
        <v>1.0</v>
      </c>
      <c r="D282" s="1">
        <v>282.0</v>
      </c>
      <c r="E282" s="1" t="s">
        <v>50</v>
      </c>
      <c r="F282" s="1" t="s">
        <v>3574</v>
      </c>
      <c r="G282" s="1" t="s">
        <v>3575</v>
      </c>
      <c r="I282" s="1" t="s">
        <v>3576</v>
      </c>
    </row>
    <row r="283">
      <c r="A283" s="1" t="s">
        <v>717</v>
      </c>
      <c r="B283" s="1" t="s">
        <v>3581</v>
      </c>
      <c r="C283" s="1">
        <v>2.0</v>
      </c>
      <c r="D283" s="1">
        <v>283.0</v>
      </c>
      <c r="E283" s="1" t="s">
        <v>5</v>
      </c>
      <c r="F283" s="1" t="s">
        <v>3582</v>
      </c>
      <c r="G283" s="1" t="s">
        <v>3583</v>
      </c>
      <c r="H283" s="1" t="s">
        <v>3585</v>
      </c>
      <c r="I283" s="1" t="s">
        <v>3586</v>
      </c>
    </row>
    <row r="284">
      <c r="A284" s="1" t="s">
        <v>718</v>
      </c>
      <c r="B284" s="1" t="s">
        <v>3591</v>
      </c>
      <c r="C284" s="1">
        <v>4.0</v>
      </c>
      <c r="D284" s="1">
        <v>284.0</v>
      </c>
      <c r="E284" s="1" t="s">
        <v>82</v>
      </c>
      <c r="F284" s="1" t="s">
        <v>3592</v>
      </c>
      <c r="G284" s="1" t="s">
        <v>3593</v>
      </c>
      <c r="I284" s="1" t="s">
        <v>3594</v>
      </c>
    </row>
    <row r="285">
      <c r="A285" s="1" t="s">
        <v>721</v>
      </c>
      <c r="B285" s="1" t="s">
        <v>3598</v>
      </c>
      <c r="C285" s="1">
        <v>1.0</v>
      </c>
      <c r="D285" s="1">
        <v>285.0</v>
      </c>
      <c r="E285" s="1" t="s">
        <v>125</v>
      </c>
      <c r="F285" s="1" t="s">
        <v>2669</v>
      </c>
      <c r="G285" s="1" t="s">
        <v>3599</v>
      </c>
      <c r="H285" s="1" t="s">
        <v>3600</v>
      </c>
      <c r="I285" s="1" t="s">
        <v>3601</v>
      </c>
    </row>
    <row r="286">
      <c r="A286" s="1" t="s">
        <v>725</v>
      </c>
      <c r="B286" s="1" t="s">
        <v>3606</v>
      </c>
      <c r="C286" s="1">
        <v>2.0</v>
      </c>
      <c r="D286" s="1">
        <v>286.0</v>
      </c>
      <c r="E286" s="1" t="s">
        <v>144</v>
      </c>
      <c r="F286" s="1" t="s">
        <v>3607</v>
      </c>
      <c r="G286" s="1" t="s">
        <v>3608</v>
      </c>
      <c r="H286" s="1" t="s">
        <v>3610</v>
      </c>
      <c r="I286" s="1" t="s">
        <v>3611</v>
      </c>
    </row>
    <row r="287">
      <c r="A287" s="1" t="s">
        <v>727</v>
      </c>
      <c r="B287" s="1" t="s">
        <v>3615</v>
      </c>
      <c r="C287" s="1">
        <v>4.0</v>
      </c>
      <c r="D287" s="1">
        <v>287.0</v>
      </c>
      <c r="E287" s="1" t="s">
        <v>125</v>
      </c>
      <c r="F287" s="1" t="s">
        <v>3616</v>
      </c>
      <c r="G287" s="1" t="s">
        <v>3618</v>
      </c>
      <c r="I287" s="1" t="s">
        <v>3619</v>
      </c>
    </row>
    <row r="288">
      <c r="A288" s="1" t="s">
        <v>728</v>
      </c>
      <c r="B288" s="1" t="s">
        <v>3623</v>
      </c>
      <c r="C288" s="1">
        <v>3.0</v>
      </c>
      <c r="D288" s="1">
        <v>288.0</v>
      </c>
      <c r="E288" s="1" t="s">
        <v>36</v>
      </c>
      <c r="F288" s="1" t="s">
        <v>3625</v>
      </c>
      <c r="G288" s="1" t="s">
        <v>3626</v>
      </c>
      <c r="I288" s="1" t="s">
        <v>3627</v>
      </c>
    </row>
    <row r="289">
      <c r="A289" s="1" t="s">
        <v>730</v>
      </c>
      <c r="B289" s="1" t="s">
        <v>3632</v>
      </c>
      <c r="C289" s="1">
        <v>4.0</v>
      </c>
      <c r="D289" s="1">
        <v>289.0</v>
      </c>
      <c r="E289" s="1" t="s">
        <v>125</v>
      </c>
      <c r="F289" s="1" t="s">
        <v>614</v>
      </c>
      <c r="G289" s="1" t="s">
        <v>3634</v>
      </c>
      <c r="H289" s="1" t="s">
        <v>3635</v>
      </c>
      <c r="I289" s="1" t="s">
        <v>3636</v>
      </c>
    </row>
    <row r="290">
      <c r="A290" s="1" t="s">
        <v>731</v>
      </c>
      <c r="B290" s="1" t="s">
        <v>3640</v>
      </c>
      <c r="C290" s="1">
        <v>4.0</v>
      </c>
      <c r="D290" s="1">
        <v>290.0</v>
      </c>
      <c r="E290" s="1" t="s">
        <v>82</v>
      </c>
      <c r="F290" s="1" t="s">
        <v>2523</v>
      </c>
      <c r="G290" s="1" t="s">
        <v>3641</v>
      </c>
      <c r="I290" s="1" t="s">
        <v>3643</v>
      </c>
    </row>
    <row r="291">
      <c r="A291" s="1" t="s">
        <v>734</v>
      </c>
      <c r="B291" s="1" t="s">
        <v>3648</v>
      </c>
      <c r="C291" s="1">
        <v>3.0</v>
      </c>
      <c r="D291" s="1">
        <v>291.0</v>
      </c>
      <c r="E291" s="1" t="s">
        <v>5</v>
      </c>
      <c r="F291" s="1" t="s">
        <v>2041</v>
      </c>
      <c r="G291" s="1" t="s">
        <v>3649</v>
      </c>
      <c r="H291" s="1" t="s">
        <v>3650</v>
      </c>
      <c r="I291" s="1" t="s">
        <v>3651</v>
      </c>
    </row>
    <row r="292">
      <c r="A292" s="1" t="s">
        <v>739</v>
      </c>
      <c r="B292" s="1" t="s">
        <v>3656</v>
      </c>
      <c r="C292" s="1">
        <v>5.0</v>
      </c>
      <c r="D292" s="1">
        <v>292.0</v>
      </c>
      <c r="E292" s="1" t="s">
        <v>391</v>
      </c>
      <c r="F292" s="1" t="s">
        <v>3657</v>
      </c>
      <c r="G292" s="1" t="s">
        <v>3658</v>
      </c>
      <c r="H292" s="1" t="s">
        <v>3659</v>
      </c>
      <c r="I292" s="1" t="s">
        <v>3660</v>
      </c>
    </row>
    <row r="293">
      <c r="A293" s="1" t="s">
        <v>741</v>
      </c>
      <c r="B293" s="1" t="s">
        <v>3665</v>
      </c>
      <c r="C293" s="1">
        <v>4.0</v>
      </c>
      <c r="D293" s="1">
        <v>293.0</v>
      </c>
      <c r="E293" s="1" t="s">
        <v>125</v>
      </c>
      <c r="F293" s="1" t="s">
        <v>3616</v>
      </c>
      <c r="G293" s="1" t="s">
        <v>2641</v>
      </c>
      <c r="I293" s="1" t="s">
        <v>3666</v>
      </c>
    </row>
    <row r="294">
      <c r="A294" s="1" t="s">
        <v>742</v>
      </c>
      <c r="B294" s="1" t="s">
        <v>3670</v>
      </c>
      <c r="C294" s="1">
        <v>3.0</v>
      </c>
      <c r="D294" s="1">
        <v>294.0</v>
      </c>
      <c r="E294" s="1" t="s">
        <v>3289</v>
      </c>
      <c r="F294" s="1" t="s">
        <v>3671</v>
      </c>
      <c r="G294" s="1" t="s">
        <v>1986</v>
      </c>
      <c r="I294" s="1" t="s">
        <v>3673</v>
      </c>
    </row>
    <row r="295">
      <c r="A295" s="1" t="s">
        <v>744</v>
      </c>
      <c r="B295" s="1" t="s">
        <v>3678</v>
      </c>
      <c r="C295" s="1">
        <v>3.0</v>
      </c>
      <c r="D295" s="1">
        <v>295.0</v>
      </c>
      <c r="E295" s="1" t="s">
        <v>480</v>
      </c>
      <c r="F295" s="1" t="s">
        <v>3679</v>
      </c>
      <c r="G295" s="1" t="s">
        <v>3680</v>
      </c>
      <c r="H295" s="1" t="s">
        <v>3681</v>
      </c>
      <c r="I295" s="1" t="s">
        <v>3682</v>
      </c>
    </row>
    <row r="296">
      <c r="A296" s="1" t="s">
        <v>745</v>
      </c>
      <c r="B296" s="1" t="s">
        <v>3688</v>
      </c>
      <c r="C296" s="1">
        <v>3.0</v>
      </c>
      <c r="D296" s="1">
        <v>296.0</v>
      </c>
      <c r="E296" s="1" t="s">
        <v>144</v>
      </c>
      <c r="F296" s="1" t="s">
        <v>1800</v>
      </c>
      <c r="G296" s="1" t="s">
        <v>3689</v>
      </c>
      <c r="H296" s="1" t="s">
        <v>3690</v>
      </c>
      <c r="I296" s="1" t="s">
        <v>3691</v>
      </c>
    </row>
    <row r="297">
      <c r="A297" s="1" t="s">
        <v>752</v>
      </c>
      <c r="B297" s="1" t="s">
        <v>3694</v>
      </c>
      <c r="C297" s="1">
        <v>5.0</v>
      </c>
      <c r="D297" s="1">
        <v>297.0</v>
      </c>
      <c r="E297" s="1" t="s">
        <v>82</v>
      </c>
      <c r="F297" s="1" t="s">
        <v>1535</v>
      </c>
      <c r="G297" s="1" t="s">
        <v>1717</v>
      </c>
      <c r="I297" s="1" t="s">
        <v>3696</v>
      </c>
    </row>
    <row r="298">
      <c r="A298" s="1" t="s">
        <v>753</v>
      </c>
      <c r="B298" s="1" t="s">
        <v>3700</v>
      </c>
      <c r="C298" s="1">
        <v>2.0</v>
      </c>
      <c r="D298" s="1">
        <v>298.0</v>
      </c>
      <c r="E298" s="1" t="s">
        <v>36</v>
      </c>
      <c r="F298" s="1" t="s">
        <v>1683</v>
      </c>
      <c r="G298" s="1" t="s">
        <v>2281</v>
      </c>
      <c r="H298" s="1" t="s">
        <v>3701</v>
      </c>
      <c r="I298" s="1" t="s">
        <v>3702</v>
      </c>
    </row>
    <row r="299">
      <c r="A299" s="1" t="s">
        <v>755</v>
      </c>
      <c r="B299" s="1" t="s">
        <v>3706</v>
      </c>
      <c r="C299" s="1">
        <v>5.0</v>
      </c>
      <c r="D299" s="1">
        <v>299.0</v>
      </c>
      <c r="E299" s="1" t="s">
        <v>50</v>
      </c>
      <c r="F299" s="1" t="s">
        <v>3707</v>
      </c>
      <c r="G299" s="1" t="s">
        <v>3708</v>
      </c>
      <c r="H299" s="1" t="s">
        <v>3709</v>
      </c>
      <c r="I299" s="1" t="s">
        <v>3710</v>
      </c>
    </row>
    <row r="300">
      <c r="A300" s="1" t="s">
        <v>756</v>
      </c>
      <c r="B300" s="1" t="s">
        <v>3714</v>
      </c>
      <c r="C300" s="1">
        <v>4.0</v>
      </c>
      <c r="D300" s="1">
        <v>300.0</v>
      </c>
      <c r="E300" s="1" t="s">
        <v>391</v>
      </c>
      <c r="F300" s="1" t="s">
        <v>3716</v>
      </c>
      <c r="G300" s="1" t="s">
        <v>1986</v>
      </c>
      <c r="I300" s="1" t="s">
        <v>3717</v>
      </c>
    </row>
    <row r="301">
      <c r="A301" s="1" t="s">
        <v>758</v>
      </c>
      <c r="B301" s="1" t="s">
        <v>3722</v>
      </c>
      <c r="C301" s="1">
        <v>2.0</v>
      </c>
      <c r="D301" s="1">
        <v>301.0</v>
      </c>
      <c r="E301" s="1" t="s">
        <v>125</v>
      </c>
      <c r="F301" s="1" t="s">
        <v>3723</v>
      </c>
      <c r="G301" s="1" t="s">
        <v>3724</v>
      </c>
      <c r="I301" s="1" t="s">
        <v>3726</v>
      </c>
    </row>
    <row r="302">
      <c r="A302" s="1" t="s">
        <v>759</v>
      </c>
      <c r="B302" s="1" t="s">
        <v>3730</v>
      </c>
      <c r="C302" s="1">
        <v>5.0</v>
      </c>
      <c r="D302" s="1">
        <v>302.0</v>
      </c>
      <c r="E302" s="1" t="s">
        <v>82</v>
      </c>
      <c r="F302" s="1" t="s">
        <v>2726</v>
      </c>
      <c r="G302" s="1" t="s">
        <v>3486</v>
      </c>
      <c r="I302" s="1" t="s">
        <v>3732</v>
      </c>
    </row>
    <row r="303">
      <c r="A303" s="1" t="s">
        <v>762</v>
      </c>
      <c r="B303" s="1" t="s">
        <v>3737</v>
      </c>
      <c r="C303" s="1">
        <v>4.0</v>
      </c>
      <c r="D303" s="1">
        <v>303.0</v>
      </c>
      <c r="E303" s="1" t="s">
        <v>82</v>
      </c>
      <c r="F303" s="1" t="s">
        <v>3738</v>
      </c>
      <c r="G303" s="1" t="s">
        <v>38</v>
      </c>
      <c r="I303" s="1" t="s">
        <v>3740</v>
      </c>
    </row>
    <row r="304">
      <c r="A304" s="1" t="s">
        <v>767</v>
      </c>
      <c r="B304" s="1" t="s">
        <v>3745</v>
      </c>
      <c r="C304" s="1">
        <v>2.0</v>
      </c>
      <c r="D304" s="1">
        <v>304.0</v>
      </c>
      <c r="E304" s="1" t="s">
        <v>82</v>
      </c>
      <c r="F304" s="1" t="s">
        <v>3746</v>
      </c>
      <c r="G304" s="1" t="s">
        <v>3747</v>
      </c>
      <c r="H304" s="1" t="s">
        <v>3748</v>
      </c>
      <c r="I304" s="1" t="s">
        <v>3749</v>
      </c>
    </row>
    <row r="305">
      <c r="A305" s="1" t="s">
        <v>769</v>
      </c>
      <c r="B305" s="1" t="s">
        <v>3754</v>
      </c>
      <c r="C305" s="1">
        <v>2.0</v>
      </c>
      <c r="D305" s="1">
        <v>305.0</v>
      </c>
      <c r="E305" s="1" t="s">
        <v>693</v>
      </c>
      <c r="F305" s="1" t="s">
        <v>3755</v>
      </c>
      <c r="G305" s="1" t="s">
        <v>3757</v>
      </c>
      <c r="H305" s="1" t="s">
        <v>3758</v>
      </c>
      <c r="I305" s="1" t="s">
        <v>3759</v>
      </c>
    </row>
    <row r="306">
      <c r="A306" s="1" t="s">
        <v>770</v>
      </c>
      <c r="B306" s="1" t="s">
        <v>3764</v>
      </c>
      <c r="C306" s="1">
        <v>3.0</v>
      </c>
      <c r="D306" s="1">
        <v>306.0</v>
      </c>
      <c r="E306" s="1" t="s">
        <v>144</v>
      </c>
      <c r="F306" s="1" t="s">
        <v>3765</v>
      </c>
      <c r="G306" s="1" t="s">
        <v>3279</v>
      </c>
      <c r="I306" s="1" t="s">
        <v>3766</v>
      </c>
    </row>
    <row r="307">
      <c r="A307" s="1" t="s">
        <v>772</v>
      </c>
      <c r="B307" s="1" t="s">
        <v>3768</v>
      </c>
      <c r="C307" s="1">
        <v>3.0</v>
      </c>
      <c r="D307" s="1">
        <v>307.0</v>
      </c>
      <c r="E307" s="1" t="s">
        <v>36</v>
      </c>
      <c r="F307" s="1" t="s">
        <v>3769</v>
      </c>
      <c r="G307" s="1" t="s">
        <v>3680</v>
      </c>
      <c r="H307" s="1" t="s">
        <v>3771</v>
      </c>
      <c r="I307" s="1" t="s">
        <v>3772</v>
      </c>
    </row>
    <row r="308">
      <c r="A308" s="1" t="s">
        <v>773</v>
      </c>
      <c r="B308" s="1" t="s">
        <v>3773</v>
      </c>
      <c r="C308" s="1">
        <v>4.0</v>
      </c>
      <c r="D308" s="1">
        <v>308.0</v>
      </c>
      <c r="E308" s="1" t="s">
        <v>36</v>
      </c>
      <c r="F308" s="1" t="s">
        <v>3774</v>
      </c>
      <c r="G308" s="1" t="s">
        <v>3775</v>
      </c>
      <c r="I308" s="1" t="s">
        <v>3776</v>
      </c>
    </row>
    <row r="309">
      <c r="A309" s="1" t="s">
        <v>776</v>
      </c>
      <c r="B309" s="1" t="s">
        <v>3777</v>
      </c>
      <c r="C309" s="1">
        <v>1.0</v>
      </c>
      <c r="D309" s="1">
        <v>309.0</v>
      </c>
      <c r="E309" s="1" t="s">
        <v>125</v>
      </c>
      <c r="F309" s="1" t="s">
        <v>448</v>
      </c>
      <c r="G309" s="1" t="s">
        <v>3778</v>
      </c>
      <c r="I309" s="1" t="s">
        <v>3779</v>
      </c>
    </row>
    <row r="310">
      <c r="A310" s="1" t="s">
        <v>779</v>
      </c>
      <c r="B310" s="1" t="s">
        <v>3780</v>
      </c>
      <c r="C310" s="1">
        <v>2.0</v>
      </c>
      <c r="D310" s="1">
        <v>310.0</v>
      </c>
      <c r="E310" s="1" t="s">
        <v>125</v>
      </c>
      <c r="F310" s="1" t="s">
        <v>2669</v>
      </c>
      <c r="G310" s="1" t="s">
        <v>3782</v>
      </c>
      <c r="I310" s="1" t="s">
        <v>3783</v>
      </c>
    </row>
    <row r="311">
      <c r="A311" s="1" t="s">
        <v>781</v>
      </c>
      <c r="B311" s="1" t="s">
        <v>3784</v>
      </c>
      <c r="C311" s="1">
        <v>5.0</v>
      </c>
      <c r="D311" s="1">
        <v>311.0</v>
      </c>
      <c r="E311" s="1" t="s">
        <v>36</v>
      </c>
      <c r="F311" s="1" t="s">
        <v>3785</v>
      </c>
      <c r="G311" s="1" t="s">
        <v>3786</v>
      </c>
      <c r="H311" s="1" t="s">
        <v>3787</v>
      </c>
      <c r="I311" s="1" t="s">
        <v>3788</v>
      </c>
    </row>
    <row r="312">
      <c r="A312" s="1" t="s">
        <v>783</v>
      </c>
      <c r="B312" s="1" t="s">
        <v>3789</v>
      </c>
      <c r="C312" s="1">
        <v>3.0</v>
      </c>
      <c r="D312" s="1">
        <v>312.0</v>
      </c>
      <c r="E312" s="1" t="s">
        <v>125</v>
      </c>
      <c r="F312" s="1" t="s">
        <v>3790</v>
      </c>
      <c r="G312" s="1" t="s">
        <v>3791</v>
      </c>
      <c r="I312" s="1" t="s">
        <v>3792</v>
      </c>
    </row>
    <row r="313">
      <c r="A313" s="1" t="s">
        <v>784</v>
      </c>
      <c r="B313" s="1" t="s">
        <v>3794</v>
      </c>
      <c r="C313" s="1">
        <v>3.0</v>
      </c>
      <c r="D313" s="1">
        <v>313.0</v>
      </c>
      <c r="E313" s="1" t="s">
        <v>527</v>
      </c>
      <c r="F313" s="1" t="s">
        <v>3235</v>
      </c>
      <c r="G313" s="1" t="s">
        <v>3795</v>
      </c>
      <c r="H313" s="1" t="s">
        <v>3690</v>
      </c>
      <c r="I313" s="1" t="s">
        <v>3796</v>
      </c>
    </row>
    <row r="314">
      <c r="A314" s="1" t="s">
        <v>786</v>
      </c>
      <c r="B314" s="1" t="s">
        <v>3797</v>
      </c>
      <c r="C314" s="1">
        <v>4.0</v>
      </c>
      <c r="D314" s="1">
        <v>314.0</v>
      </c>
      <c r="E314" s="1" t="s">
        <v>391</v>
      </c>
      <c r="F314" s="1" t="s">
        <v>3798</v>
      </c>
      <c r="G314" s="1" t="s">
        <v>791</v>
      </c>
      <c r="I314" s="1" t="s">
        <v>3799</v>
      </c>
    </row>
    <row r="315">
      <c r="A315" s="1" t="s">
        <v>790</v>
      </c>
      <c r="B315" s="1" t="s">
        <v>3800</v>
      </c>
      <c r="C315" s="1">
        <v>1.0</v>
      </c>
      <c r="D315" s="1">
        <v>315.0</v>
      </c>
      <c r="E315" s="1" t="s">
        <v>144</v>
      </c>
      <c r="F315" s="1" t="s">
        <v>3802</v>
      </c>
      <c r="G315" s="1" t="s">
        <v>3803</v>
      </c>
      <c r="H315" s="1" t="s">
        <v>3804</v>
      </c>
      <c r="I315" s="1" t="s">
        <v>3805</v>
      </c>
    </row>
    <row r="316">
      <c r="A316" s="1" t="s">
        <v>793</v>
      </c>
      <c r="B316" s="1" t="s">
        <v>3806</v>
      </c>
      <c r="C316" s="1">
        <v>2.0</v>
      </c>
      <c r="D316" s="1">
        <v>316.0</v>
      </c>
      <c r="E316" s="1" t="s">
        <v>82</v>
      </c>
      <c r="F316" s="1" t="s">
        <v>3807</v>
      </c>
      <c r="G316" s="1" t="s">
        <v>3808</v>
      </c>
      <c r="H316" s="1" t="s">
        <v>3809</v>
      </c>
      <c r="I316" s="1" t="s">
        <v>3810</v>
      </c>
    </row>
    <row r="317">
      <c r="A317" s="1" t="s">
        <v>795</v>
      </c>
      <c r="B317" s="1" t="s">
        <v>3811</v>
      </c>
      <c r="C317" s="1">
        <v>4.0</v>
      </c>
      <c r="D317" s="1">
        <v>317.0</v>
      </c>
      <c r="E317" s="1" t="s">
        <v>82</v>
      </c>
      <c r="F317" s="1" t="s">
        <v>3812</v>
      </c>
      <c r="G317" s="1" t="s">
        <v>3813</v>
      </c>
      <c r="I317" s="1" t="s">
        <v>3814</v>
      </c>
    </row>
    <row r="318">
      <c r="A318" s="1" t="s">
        <v>796</v>
      </c>
      <c r="B318" s="1" t="s">
        <v>3816</v>
      </c>
      <c r="C318" s="1">
        <v>2.0</v>
      </c>
      <c r="D318" s="1">
        <v>318.0</v>
      </c>
      <c r="E318" s="1" t="s">
        <v>125</v>
      </c>
      <c r="F318" s="1" t="s">
        <v>3817</v>
      </c>
      <c r="G318" s="1" t="s">
        <v>3818</v>
      </c>
      <c r="H318" s="1" t="s">
        <v>3819</v>
      </c>
      <c r="I318" s="1" t="s">
        <v>3820</v>
      </c>
    </row>
    <row r="319">
      <c r="A319" s="1" t="s">
        <v>798</v>
      </c>
      <c r="B319" s="1" t="s">
        <v>3821</v>
      </c>
      <c r="C319" s="1">
        <v>3.0</v>
      </c>
      <c r="D319" s="1">
        <v>319.0</v>
      </c>
      <c r="E319" s="1" t="s">
        <v>5</v>
      </c>
      <c r="F319" s="1" t="s">
        <v>2301</v>
      </c>
      <c r="G319" s="1" t="s">
        <v>3822</v>
      </c>
      <c r="I319" s="1" t="s">
        <v>3823</v>
      </c>
    </row>
    <row r="320">
      <c r="A320" s="1" t="s">
        <v>804</v>
      </c>
      <c r="B320" s="1" t="s">
        <v>3824</v>
      </c>
      <c r="C320" s="1">
        <v>4.0</v>
      </c>
      <c r="D320" s="1">
        <v>320.0</v>
      </c>
      <c r="E320" s="1" t="s">
        <v>82</v>
      </c>
      <c r="F320" s="1" t="s">
        <v>2157</v>
      </c>
      <c r="G320" s="1" t="s">
        <v>3825</v>
      </c>
      <c r="I320" s="1" t="s">
        <v>3826</v>
      </c>
    </row>
    <row r="321">
      <c r="A321" s="1" t="s">
        <v>807</v>
      </c>
      <c r="B321" s="1" t="s">
        <v>3828</v>
      </c>
      <c r="C321" s="1">
        <v>4.0</v>
      </c>
      <c r="D321" s="1">
        <v>321.0</v>
      </c>
      <c r="E321" s="1" t="s">
        <v>5</v>
      </c>
      <c r="F321" s="1" t="s">
        <v>3829</v>
      </c>
      <c r="G321" s="1" t="s">
        <v>3830</v>
      </c>
      <c r="I321" s="1" t="s">
        <v>3831</v>
      </c>
    </row>
    <row r="322">
      <c r="A322" s="1" t="s">
        <v>809</v>
      </c>
      <c r="B322" s="1" t="s">
        <v>3832</v>
      </c>
      <c r="C322" s="1">
        <v>3.0</v>
      </c>
      <c r="D322" s="1">
        <v>322.0</v>
      </c>
      <c r="E322" s="1" t="s">
        <v>178</v>
      </c>
      <c r="F322" s="1" t="s">
        <v>240</v>
      </c>
      <c r="G322" s="1" t="s">
        <v>3833</v>
      </c>
      <c r="H322" s="1" t="s">
        <v>3834</v>
      </c>
      <c r="I322" s="1" t="s">
        <v>3835</v>
      </c>
    </row>
    <row r="323">
      <c r="A323" s="1" t="s">
        <v>811</v>
      </c>
      <c r="B323" s="1" t="s">
        <v>3836</v>
      </c>
      <c r="C323" s="1">
        <v>4.0</v>
      </c>
      <c r="D323" s="1">
        <v>323.0</v>
      </c>
      <c r="E323" s="1" t="s">
        <v>5</v>
      </c>
      <c r="F323" s="1" t="s">
        <v>2971</v>
      </c>
      <c r="G323" s="1" t="s">
        <v>3837</v>
      </c>
      <c r="H323" s="1" t="s">
        <v>3838</v>
      </c>
      <c r="I323" s="1" t="s">
        <v>3839</v>
      </c>
    </row>
    <row r="324">
      <c r="A324" s="1" t="s">
        <v>813</v>
      </c>
      <c r="B324" s="1" t="s">
        <v>3841</v>
      </c>
      <c r="C324" s="1">
        <v>4.0</v>
      </c>
      <c r="D324" s="1">
        <v>324.0</v>
      </c>
      <c r="E324" s="1" t="s">
        <v>5</v>
      </c>
      <c r="F324" s="1" t="s">
        <v>3842</v>
      </c>
      <c r="G324" s="1" t="s">
        <v>3843</v>
      </c>
      <c r="H324" s="1" t="s">
        <v>3844</v>
      </c>
      <c r="I324" s="1" t="s">
        <v>3845</v>
      </c>
    </row>
    <row r="325">
      <c r="A325" s="1" t="s">
        <v>815</v>
      </c>
      <c r="B325" s="1" t="s">
        <v>3846</v>
      </c>
      <c r="C325" s="1">
        <v>4.0</v>
      </c>
      <c r="D325" s="1">
        <v>325.0</v>
      </c>
      <c r="E325" s="1" t="s">
        <v>480</v>
      </c>
      <c r="F325" s="1" t="s">
        <v>1231</v>
      </c>
      <c r="G325" s="1" t="s">
        <v>3847</v>
      </c>
      <c r="H325" s="1" t="s">
        <v>3848</v>
      </c>
      <c r="I325" s="1" t="s">
        <v>3849</v>
      </c>
    </row>
    <row r="326">
      <c r="A326" s="1" t="s">
        <v>820</v>
      </c>
      <c r="B326" s="1" t="s">
        <v>3850</v>
      </c>
      <c r="C326" s="1">
        <v>2.0</v>
      </c>
      <c r="D326" s="1">
        <v>326.0</v>
      </c>
      <c r="E326" s="1" t="s">
        <v>527</v>
      </c>
      <c r="F326" s="1" t="s">
        <v>3852</v>
      </c>
      <c r="G326" s="1" t="s">
        <v>3853</v>
      </c>
      <c r="I326" s="1" t="s">
        <v>3854</v>
      </c>
    </row>
    <row r="327">
      <c r="A327" s="1" t="s">
        <v>823</v>
      </c>
      <c r="B327" s="1" t="s">
        <v>3855</v>
      </c>
      <c r="C327" s="1">
        <v>1.0</v>
      </c>
      <c r="D327" s="1">
        <v>327.0</v>
      </c>
      <c r="E327" s="1" t="s">
        <v>36</v>
      </c>
      <c r="F327" s="1" t="s">
        <v>3856</v>
      </c>
      <c r="G327" s="1" t="s">
        <v>3507</v>
      </c>
      <c r="H327" s="1" t="s">
        <v>3857</v>
      </c>
      <c r="I327" s="1" t="s">
        <v>3858</v>
      </c>
    </row>
    <row r="328">
      <c r="A328" s="1" t="s">
        <v>824</v>
      </c>
      <c r="B328" s="1" t="s">
        <v>3860</v>
      </c>
      <c r="C328" s="1">
        <v>4.0</v>
      </c>
      <c r="D328" s="1">
        <v>328.0</v>
      </c>
      <c r="E328" s="1" t="s">
        <v>144</v>
      </c>
      <c r="F328" s="1" t="s">
        <v>1280</v>
      </c>
      <c r="G328" s="1" t="s">
        <v>3861</v>
      </c>
      <c r="H328" s="1" t="s">
        <v>3862</v>
      </c>
      <c r="I328" s="1" t="s">
        <v>3863</v>
      </c>
    </row>
    <row r="329">
      <c r="A329" s="1" t="s">
        <v>826</v>
      </c>
      <c r="B329" s="1" t="s">
        <v>3864</v>
      </c>
      <c r="C329" s="1">
        <v>5.0</v>
      </c>
      <c r="D329" s="1">
        <v>329.0</v>
      </c>
      <c r="E329" s="1" t="s">
        <v>527</v>
      </c>
      <c r="F329" s="1" t="s">
        <v>3865</v>
      </c>
      <c r="G329" s="1" t="s">
        <v>3866</v>
      </c>
      <c r="I329" s="1" t="s">
        <v>3867</v>
      </c>
    </row>
    <row r="330">
      <c r="A330" s="1" t="s">
        <v>828</v>
      </c>
      <c r="B330" s="1" t="s">
        <v>3868</v>
      </c>
      <c r="C330" s="1">
        <v>2.0</v>
      </c>
      <c r="D330" s="1">
        <v>330.0</v>
      </c>
      <c r="E330" s="1" t="s">
        <v>82</v>
      </c>
      <c r="F330" s="1" t="s">
        <v>1752</v>
      </c>
      <c r="G330" s="1" t="s">
        <v>3870</v>
      </c>
      <c r="H330" s="1" t="s">
        <v>3871</v>
      </c>
      <c r="I330" s="1" t="s">
        <v>3872</v>
      </c>
    </row>
    <row r="331">
      <c r="A331" s="1" t="s">
        <v>829</v>
      </c>
      <c r="B331" s="1" t="s">
        <v>3873</v>
      </c>
      <c r="C331" s="1">
        <v>4.0</v>
      </c>
      <c r="D331" s="1">
        <v>331.0</v>
      </c>
      <c r="E331" s="1" t="s">
        <v>391</v>
      </c>
      <c r="F331" s="1" t="s">
        <v>3874</v>
      </c>
      <c r="G331" s="1" t="s">
        <v>3618</v>
      </c>
      <c r="I331" s="1" t="s">
        <v>3875</v>
      </c>
    </row>
    <row r="332">
      <c r="A332" s="1" t="s">
        <v>836</v>
      </c>
      <c r="B332" s="1" t="s">
        <v>3876</v>
      </c>
      <c r="C332" s="1">
        <v>4.0</v>
      </c>
      <c r="D332" s="1">
        <v>332.0</v>
      </c>
      <c r="E332" s="1" t="s">
        <v>82</v>
      </c>
      <c r="F332" s="1" t="s">
        <v>413</v>
      </c>
      <c r="G332" s="1" t="s">
        <v>3877</v>
      </c>
      <c r="H332" s="1" t="s">
        <v>3878</v>
      </c>
      <c r="I332" s="1" t="s">
        <v>3879</v>
      </c>
    </row>
    <row r="333">
      <c r="A333" s="1" t="s">
        <v>838</v>
      </c>
      <c r="B333" s="1" t="s">
        <v>3880</v>
      </c>
      <c r="C333" s="1">
        <v>1.0</v>
      </c>
      <c r="D333" s="1">
        <v>333.0</v>
      </c>
      <c r="E333" s="1" t="s">
        <v>82</v>
      </c>
      <c r="F333" s="1" t="s">
        <v>3882</v>
      </c>
      <c r="G333" s="1" t="s">
        <v>3883</v>
      </c>
      <c r="I333" s="1" t="s">
        <v>3884</v>
      </c>
    </row>
    <row r="334">
      <c r="A334" s="1" t="s">
        <v>840</v>
      </c>
      <c r="B334" s="1" t="s">
        <v>3885</v>
      </c>
      <c r="C334" s="1">
        <v>4.0</v>
      </c>
      <c r="D334" s="1">
        <v>334.0</v>
      </c>
      <c r="E334" s="1" t="s">
        <v>82</v>
      </c>
      <c r="F334" s="1" t="s">
        <v>3886</v>
      </c>
      <c r="G334" s="1" t="s">
        <v>1753</v>
      </c>
      <c r="H334" s="1" t="s">
        <v>3887</v>
      </c>
      <c r="I334" s="1" t="s">
        <v>3888</v>
      </c>
    </row>
    <row r="335">
      <c r="A335" s="1" t="s">
        <v>841</v>
      </c>
      <c r="B335" s="1" t="s">
        <v>3889</v>
      </c>
      <c r="C335" s="1">
        <v>3.0</v>
      </c>
      <c r="D335" s="1">
        <v>335.0</v>
      </c>
      <c r="E335" s="1" t="s">
        <v>527</v>
      </c>
      <c r="F335" s="1" t="s">
        <v>3890</v>
      </c>
      <c r="G335" s="1" t="s">
        <v>3891</v>
      </c>
      <c r="H335" s="1" t="s">
        <v>3892</v>
      </c>
      <c r="I335" s="1" t="s">
        <v>3893</v>
      </c>
    </row>
    <row r="336">
      <c r="A336" s="1" t="s">
        <v>843</v>
      </c>
      <c r="B336" s="1" t="s">
        <v>3894</v>
      </c>
      <c r="C336" s="1">
        <v>1.0</v>
      </c>
      <c r="D336" s="1">
        <v>336.0</v>
      </c>
      <c r="E336" s="1" t="s">
        <v>50</v>
      </c>
      <c r="F336" s="1" t="s">
        <v>1358</v>
      </c>
      <c r="G336" s="1" t="s">
        <v>3377</v>
      </c>
      <c r="I336" s="1" t="s">
        <v>3895</v>
      </c>
    </row>
    <row r="337">
      <c r="A337" s="1" t="s">
        <v>845</v>
      </c>
      <c r="B337" s="1" t="s">
        <v>3897</v>
      </c>
      <c r="C337" s="1">
        <v>4.0</v>
      </c>
      <c r="D337" s="1">
        <v>337.0</v>
      </c>
      <c r="E337" s="1" t="s">
        <v>50</v>
      </c>
      <c r="F337" s="1" t="s">
        <v>1098</v>
      </c>
      <c r="G337" s="1" t="s">
        <v>3898</v>
      </c>
      <c r="H337" s="1" t="s">
        <v>3899</v>
      </c>
      <c r="I337" s="1" t="s">
        <v>3900</v>
      </c>
    </row>
    <row r="338">
      <c r="A338" s="1" t="s">
        <v>851</v>
      </c>
      <c r="B338" s="1" t="s">
        <v>3901</v>
      </c>
      <c r="C338" s="1">
        <v>1.0</v>
      </c>
      <c r="D338" s="1">
        <v>338.0</v>
      </c>
      <c r="E338" s="1" t="s">
        <v>480</v>
      </c>
      <c r="F338" s="1" t="s">
        <v>3902</v>
      </c>
      <c r="G338" s="1" t="s">
        <v>3903</v>
      </c>
      <c r="I338" s="1" t="s">
        <v>3904</v>
      </c>
    </row>
    <row r="339">
      <c r="A339" s="1" t="s">
        <v>852</v>
      </c>
      <c r="B339" s="1" t="s">
        <v>3905</v>
      </c>
      <c r="C339" s="1">
        <v>2.0</v>
      </c>
      <c r="D339" s="1">
        <v>339.0</v>
      </c>
      <c r="E339" s="1" t="s">
        <v>144</v>
      </c>
      <c r="F339" s="1" t="s">
        <v>3765</v>
      </c>
      <c r="G339" s="1" t="s">
        <v>3906</v>
      </c>
      <c r="I339" s="1" t="s">
        <v>3907</v>
      </c>
    </row>
    <row r="340">
      <c r="A340" s="1" t="s">
        <v>854</v>
      </c>
      <c r="B340" s="1" t="s">
        <v>3908</v>
      </c>
      <c r="C340" s="1">
        <v>1.0</v>
      </c>
      <c r="D340" s="1">
        <v>340.0</v>
      </c>
      <c r="E340" s="1" t="s">
        <v>125</v>
      </c>
      <c r="F340" s="1" t="s">
        <v>3910</v>
      </c>
      <c r="G340" s="1" t="s">
        <v>38</v>
      </c>
      <c r="H340" s="1" t="s">
        <v>3911</v>
      </c>
      <c r="I340" s="1" t="s">
        <v>3912</v>
      </c>
    </row>
    <row r="341">
      <c r="A341" s="1" t="s">
        <v>855</v>
      </c>
      <c r="B341" s="1" t="s">
        <v>3913</v>
      </c>
      <c r="C341" s="1">
        <v>1.0</v>
      </c>
      <c r="D341" s="1">
        <v>341.0</v>
      </c>
      <c r="E341" s="1" t="s">
        <v>480</v>
      </c>
      <c r="F341" s="1" t="s">
        <v>3914</v>
      </c>
      <c r="G341" s="1" t="s">
        <v>642</v>
      </c>
      <c r="I341" s="1" t="s">
        <v>3915</v>
      </c>
    </row>
    <row r="342">
      <c r="A342" s="1" t="s">
        <v>856</v>
      </c>
      <c r="B342" s="1" t="s">
        <v>3916</v>
      </c>
      <c r="C342" s="1">
        <v>3.0</v>
      </c>
      <c r="D342" s="1">
        <v>342.0</v>
      </c>
      <c r="E342" s="1" t="s">
        <v>36</v>
      </c>
      <c r="F342" s="1" t="s">
        <v>3917</v>
      </c>
      <c r="G342" s="1" t="s">
        <v>2347</v>
      </c>
      <c r="I342" s="1" t="s">
        <v>3918</v>
      </c>
    </row>
    <row r="343">
      <c r="A343" s="1" t="s">
        <v>859</v>
      </c>
      <c r="B343" s="1" t="s">
        <v>3919</v>
      </c>
      <c r="C343" s="1">
        <v>4.0</v>
      </c>
      <c r="D343" s="1">
        <v>343.0</v>
      </c>
      <c r="E343" s="1" t="s">
        <v>82</v>
      </c>
      <c r="F343" s="1" t="s">
        <v>3920</v>
      </c>
      <c r="G343" s="1" t="s">
        <v>3921</v>
      </c>
      <c r="H343" s="1" t="s">
        <v>3922</v>
      </c>
      <c r="I343" s="1" t="s">
        <v>3923</v>
      </c>
    </row>
    <row r="344">
      <c r="A344" s="1" t="s">
        <v>863</v>
      </c>
      <c r="B344" s="1" t="s">
        <v>3924</v>
      </c>
      <c r="C344" s="1">
        <v>4.0</v>
      </c>
      <c r="D344" s="1">
        <v>344.0</v>
      </c>
      <c r="E344" s="1" t="s">
        <v>82</v>
      </c>
      <c r="F344" s="1" t="s">
        <v>3925</v>
      </c>
      <c r="G344" s="1" t="s">
        <v>3926</v>
      </c>
      <c r="H344" s="1" t="s">
        <v>3927</v>
      </c>
      <c r="I344" s="1" t="s">
        <v>3928</v>
      </c>
    </row>
    <row r="345">
      <c r="A345" s="1" t="s">
        <v>865</v>
      </c>
      <c r="B345" s="1" t="s">
        <v>3930</v>
      </c>
      <c r="C345" s="1">
        <v>2.0</v>
      </c>
      <c r="D345" s="1">
        <v>345.0</v>
      </c>
      <c r="E345" s="1" t="s">
        <v>5</v>
      </c>
      <c r="F345" s="1" t="s">
        <v>160</v>
      </c>
      <c r="G345" s="1" t="s">
        <v>3931</v>
      </c>
      <c r="I345" s="1" t="s">
        <v>3932</v>
      </c>
    </row>
    <row r="346">
      <c r="A346" s="1" t="s">
        <v>867</v>
      </c>
      <c r="B346" s="1" t="s">
        <v>3933</v>
      </c>
      <c r="C346" s="1">
        <v>2.0</v>
      </c>
      <c r="D346" s="1">
        <v>346.0</v>
      </c>
      <c r="E346" s="1" t="s">
        <v>480</v>
      </c>
      <c r="F346" s="1" t="s">
        <v>3934</v>
      </c>
      <c r="G346" s="1" t="s">
        <v>3935</v>
      </c>
      <c r="I346" s="1" t="s">
        <v>3936</v>
      </c>
    </row>
    <row r="347">
      <c r="A347" s="1" t="s">
        <v>868</v>
      </c>
      <c r="B347" s="1" t="s">
        <v>3937</v>
      </c>
      <c r="C347" s="1">
        <v>1.0</v>
      </c>
      <c r="D347" s="1">
        <v>347.0</v>
      </c>
      <c r="E347" s="1" t="s">
        <v>178</v>
      </c>
      <c r="F347" s="1" t="s">
        <v>3938</v>
      </c>
      <c r="G347" s="1" t="s">
        <v>3583</v>
      </c>
      <c r="I347" s="1" t="s">
        <v>3939</v>
      </c>
    </row>
    <row r="348">
      <c r="A348" s="1" t="s">
        <v>870</v>
      </c>
      <c r="B348" s="1" t="s">
        <v>3941</v>
      </c>
      <c r="C348" s="1">
        <v>3.0</v>
      </c>
      <c r="D348" s="1">
        <v>348.0</v>
      </c>
      <c r="E348" s="1" t="s">
        <v>50</v>
      </c>
      <c r="F348" s="1" t="s">
        <v>3942</v>
      </c>
      <c r="G348" s="1" t="s">
        <v>3943</v>
      </c>
      <c r="H348" s="1" t="s">
        <v>3944</v>
      </c>
      <c r="I348" s="1" t="s">
        <v>3945</v>
      </c>
    </row>
    <row r="349">
      <c r="A349" s="1" t="s">
        <v>875</v>
      </c>
      <c r="B349" s="1" t="s">
        <v>3946</v>
      </c>
      <c r="C349" s="1">
        <v>2.0</v>
      </c>
      <c r="D349" s="1">
        <v>349.0</v>
      </c>
      <c r="E349" s="1" t="s">
        <v>125</v>
      </c>
      <c r="F349" s="1" t="s">
        <v>3947</v>
      </c>
      <c r="G349" s="1" t="s">
        <v>52</v>
      </c>
      <c r="I349" s="1" t="s">
        <v>3948</v>
      </c>
    </row>
    <row r="350">
      <c r="A350" s="1" t="s">
        <v>877</v>
      </c>
      <c r="B350" s="1" t="s">
        <v>3949</v>
      </c>
      <c r="C350" s="1">
        <v>4.0</v>
      </c>
      <c r="D350" s="1">
        <v>350.0</v>
      </c>
      <c r="E350" s="1" t="s">
        <v>125</v>
      </c>
      <c r="F350" s="1" t="s">
        <v>3950</v>
      </c>
      <c r="G350" s="1" t="s">
        <v>3951</v>
      </c>
      <c r="I350" s="1" t="s">
        <v>3952</v>
      </c>
    </row>
    <row r="351">
      <c r="A351" s="1" t="s">
        <v>879</v>
      </c>
      <c r="B351" s="1" t="s">
        <v>3953</v>
      </c>
      <c r="C351" s="1">
        <v>4.0</v>
      </c>
      <c r="D351" s="1">
        <v>351.0</v>
      </c>
      <c r="E351" s="1" t="s">
        <v>82</v>
      </c>
      <c r="F351" s="1" t="s">
        <v>3955</v>
      </c>
      <c r="G351" s="1" t="s">
        <v>3956</v>
      </c>
      <c r="I351" s="1" t="s">
        <v>3957</v>
      </c>
    </row>
    <row r="352">
      <c r="A352" s="1" t="s">
        <v>880</v>
      </c>
      <c r="B352" s="1" t="s">
        <v>3958</v>
      </c>
      <c r="C352" s="1">
        <v>3.0</v>
      </c>
      <c r="D352" s="1">
        <v>352.0</v>
      </c>
      <c r="E352" s="1" t="s">
        <v>480</v>
      </c>
      <c r="F352" s="1" t="s">
        <v>1231</v>
      </c>
      <c r="G352" s="1" t="s">
        <v>3959</v>
      </c>
      <c r="I352" s="1" t="s">
        <v>3960</v>
      </c>
    </row>
    <row r="353">
      <c r="A353" s="1" t="s">
        <v>882</v>
      </c>
      <c r="B353" s="1" t="s">
        <v>3962</v>
      </c>
      <c r="C353" s="1">
        <v>3.0</v>
      </c>
      <c r="D353" s="1">
        <v>353.0</v>
      </c>
      <c r="E353" s="1" t="s">
        <v>178</v>
      </c>
      <c r="F353" s="1" t="s">
        <v>3963</v>
      </c>
      <c r="G353" s="1" t="s">
        <v>3964</v>
      </c>
      <c r="H353" s="1" t="s">
        <v>3965</v>
      </c>
      <c r="I353" s="1" t="s">
        <v>3966</v>
      </c>
    </row>
    <row r="354">
      <c r="A354" s="1" t="s">
        <v>887</v>
      </c>
      <c r="B354" s="1" t="s">
        <v>3968</v>
      </c>
      <c r="C354" s="1">
        <v>4.0</v>
      </c>
      <c r="D354" s="1">
        <v>354.0</v>
      </c>
      <c r="E354" s="1" t="s">
        <v>527</v>
      </c>
      <c r="F354" s="1" t="s">
        <v>2548</v>
      </c>
      <c r="G354" s="1" t="s">
        <v>3969</v>
      </c>
      <c r="H354" s="1" t="s">
        <v>3970</v>
      </c>
      <c r="I354" s="1" t="s">
        <v>3971</v>
      </c>
    </row>
    <row r="355">
      <c r="A355" s="1" t="s">
        <v>889</v>
      </c>
      <c r="B355" s="1" t="s">
        <v>3972</v>
      </c>
      <c r="C355" s="1">
        <v>4.0</v>
      </c>
      <c r="D355" s="1">
        <v>355.0</v>
      </c>
      <c r="E355" s="1" t="s">
        <v>125</v>
      </c>
      <c r="F355" s="1" t="s">
        <v>3973</v>
      </c>
      <c r="G355" s="1" t="s">
        <v>3974</v>
      </c>
      <c r="H355" s="1" t="s">
        <v>3975</v>
      </c>
      <c r="I355" s="1" t="s">
        <v>3976</v>
      </c>
    </row>
    <row r="356">
      <c r="A356" s="1" t="s">
        <v>890</v>
      </c>
      <c r="B356" s="1" t="s">
        <v>3977</v>
      </c>
      <c r="C356" s="1">
        <v>4.0</v>
      </c>
      <c r="D356" s="1">
        <v>356.0</v>
      </c>
      <c r="E356" s="1" t="s">
        <v>391</v>
      </c>
      <c r="F356" s="1" t="s">
        <v>3979</v>
      </c>
      <c r="G356" s="1" t="s">
        <v>3980</v>
      </c>
      <c r="I356" s="1" t="s">
        <v>3981</v>
      </c>
    </row>
    <row r="357">
      <c r="A357" s="1" t="s">
        <v>892</v>
      </c>
      <c r="B357" s="1" t="s">
        <v>3982</v>
      </c>
      <c r="C357" s="1">
        <v>4.0</v>
      </c>
      <c r="D357" s="1">
        <v>357.0</v>
      </c>
      <c r="E357" s="1" t="s">
        <v>36</v>
      </c>
      <c r="F357" s="1" t="s">
        <v>3390</v>
      </c>
      <c r="G357" s="1" t="s">
        <v>3983</v>
      </c>
      <c r="I357" s="1" t="s">
        <v>3984</v>
      </c>
    </row>
    <row r="358">
      <c r="A358" s="1" t="s">
        <v>893</v>
      </c>
      <c r="B358" s="1" t="s">
        <v>3985</v>
      </c>
      <c r="C358" s="1">
        <v>4.0</v>
      </c>
      <c r="D358" s="1">
        <v>358.0</v>
      </c>
      <c r="E358" s="1" t="s">
        <v>5</v>
      </c>
      <c r="F358" s="1" t="s">
        <v>832</v>
      </c>
      <c r="G358" s="1" t="s">
        <v>3987</v>
      </c>
      <c r="I358" s="1" t="s">
        <v>3988</v>
      </c>
    </row>
    <row r="359">
      <c r="A359" s="1" t="s">
        <v>894</v>
      </c>
      <c r="B359" s="1" t="s">
        <v>3989</v>
      </c>
      <c r="C359" s="1">
        <v>2.0</v>
      </c>
      <c r="D359" s="1">
        <v>359.0</v>
      </c>
      <c r="E359" s="1" t="s">
        <v>125</v>
      </c>
      <c r="F359" s="1" t="s">
        <v>3990</v>
      </c>
      <c r="G359" s="1" t="s">
        <v>2056</v>
      </c>
      <c r="H359" s="1" t="s">
        <v>3991</v>
      </c>
      <c r="I359" s="1" t="s">
        <v>3992</v>
      </c>
    </row>
    <row r="360">
      <c r="A360" s="1" t="s">
        <v>896</v>
      </c>
      <c r="B360" s="1" t="s">
        <v>3994</v>
      </c>
      <c r="C360" s="1">
        <v>4.0</v>
      </c>
      <c r="D360" s="1">
        <v>360.0</v>
      </c>
      <c r="E360" s="1" t="s">
        <v>36</v>
      </c>
      <c r="F360" s="1" t="s">
        <v>2897</v>
      </c>
      <c r="G360" s="1" t="s">
        <v>3279</v>
      </c>
      <c r="H360" s="1" t="s">
        <v>2430</v>
      </c>
      <c r="I360" s="1" t="s">
        <v>3995</v>
      </c>
    </row>
    <row r="361">
      <c r="A361" s="1" t="s">
        <v>901</v>
      </c>
      <c r="B361" s="1" t="s">
        <v>3996</v>
      </c>
      <c r="C361" s="1">
        <v>1.0</v>
      </c>
      <c r="D361" s="1">
        <v>361.0</v>
      </c>
      <c r="E361" s="1" t="s">
        <v>50</v>
      </c>
      <c r="F361" s="1" t="s">
        <v>3997</v>
      </c>
      <c r="G361" s="1" t="s">
        <v>3998</v>
      </c>
      <c r="H361" s="1" t="s">
        <v>3690</v>
      </c>
      <c r="I361" s="1" t="s">
        <v>3999</v>
      </c>
    </row>
    <row r="362">
      <c r="A362" s="1" t="s">
        <v>902</v>
      </c>
      <c r="B362" s="1" t="s">
        <v>4000</v>
      </c>
      <c r="C362" s="1">
        <v>4.0</v>
      </c>
      <c r="D362" s="1">
        <v>362.0</v>
      </c>
      <c r="E362" s="1" t="s">
        <v>36</v>
      </c>
      <c r="F362" s="1" t="s">
        <v>4002</v>
      </c>
      <c r="G362" s="1" t="s">
        <v>4003</v>
      </c>
      <c r="H362" s="1" t="s">
        <v>4004</v>
      </c>
      <c r="I362" s="1" t="s">
        <v>4005</v>
      </c>
    </row>
    <row r="363">
      <c r="A363" s="1" t="s">
        <v>903</v>
      </c>
      <c r="B363" s="1" t="s">
        <v>4006</v>
      </c>
      <c r="C363" s="1">
        <v>3.0</v>
      </c>
      <c r="D363" s="1">
        <v>363.0</v>
      </c>
      <c r="E363" s="1" t="s">
        <v>125</v>
      </c>
      <c r="F363" s="1" t="s">
        <v>224</v>
      </c>
      <c r="G363" s="1" t="s">
        <v>2641</v>
      </c>
      <c r="I363" s="1" t="s">
        <v>4007</v>
      </c>
    </row>
    <row r="364">
      <c r="A364" s="1" t="s">
        <v>905</v>
      </c>
      <c r="B364" s="1" t="s">
        <v>4008</v>
      </c>
      <c r="C364" s="1">
        <v>4.0</v>
      </c>
      <c r="D364" s="1">
        <v>364.0</v>
      </c>
      <c r="E364" s="1" t="s">
        <v>5</v>
      </c>
      <c r="F364" s="1" t="s">
        <v>2237</v>
      </c>
      <c r="G364" s="1" t="s">
        <v>4009</v>
      </c>
      <c r="I364" s="1" t="s">
        <v>4011</v>
      </c>
    </row>
    <row r="365">
      <c r="A365" s="1" t="s">
        <v>906</v>
      </c>
      <c r="B365" s="1" t="s">
        <v>4012</v>
      </c>
      <c r="C365" s="1">
        <v>1.0</v>
      </c>
      <c r="D365" s="1">
        <v>365.0</v>
      </c>
      <c r="E365" s="1" t="s">
        <v>5</v>
      </c>
      <c r="F365" s="1" t="s">
        <v>4013</v>
      </c>
      <c r="G365" s="1" t="s">
        <v>4014</v>
      </c>
      <c r="H365" s="1" t="s">
        <v>4015</v>
      </c>
      <c r="I365" s="1" t="s">
        <v>4016</v>
      </c>
    </row>
    <row r="366">
      <c r="A366" s="1" t="s">
        <v>907</v>
      </c>
      <c r="B366" s="1" t="s">
        <v>4017</v>
      </c>
      <c r="C366" s="1">
        <v>2.0</v>
      </c>
      <c r="D366" s="1">
        <v>366.0</v>
      </c>
      <c r="E366" s="1" t="s">
        <v>125</v>
      </c>
      <c r="F366" s="1" t="s">
        <v>4018</v>
      </c>
      <c r="G366" s="1" t="s">
        <v>4019</v>
      </c>
      <c r="I366" s="1" t="s">
        <v>4020</v>
      </c>
    </row>
    <row r="367">
      <c r="A367" s="1" t="s">
        <v>908</v>
      </c>
      <c r="B367" s="1" t="s">
        <v>4022</v>
      </c>
      <c r="C367" s="1">
        <v>3.0</v>
      </c>
      <c r="D367" s="1">
        <v>367.0</v>
      </c>
      <c r="E367" s="1" t="s">
        <v>50</v>
      </c>
      <c r="F367" s="1" t="s">
        <v>4023</v>
      </c>
      <c r="G367" s="1" t="s">
        <v>4024</v>
      </c>
      <c r="I367" s="1" t="s">
        <v>4025</v>
      </c>
    </row>
    <row r="368">
      <c r="A368" s="1" t="s">
        <v>910</v>
      </c>
      <c r="B368" s="1" t="s">
        <v>4026</v>
      </c>
      <c r="C368" s="1">
        <v>3.0</v>
      </c>
      <c r="D368" s="1">
        <v>368.0</v>
      </c>
      <c r="E368" s="1" t="s">
        <v>144</v>
      </c>
      <c r="F368" s="1" t="s">
        <v>3765</v>
      </c>
      <c r="G368" s="1" t="s">
        <v>1439</v>
      </c>
      <c r="I368" s="1" t="s">
        <v>4027</v>
      </c>
    </row>
    <row r="369">
      <c r="A369" s="1" t="s">
        <v>911</v>
      </c>
      <c r="B369" s="1" t="s">
        <v>4028</v>
      </c>
      <c r="C369" s="1">
        <v>4.0</v>
      </c>
      <c r="D369" s="1">
        <v>369.0</v>
      </c>
      <c r="E369" s="1" t="s">
        <v>5</v>
      </c>
      <c r="F369" s="1" t="s">
        <v>4030</v>
      </c>
      <c r="G369" s="1" t="s">
        <v>4031</v>
      </c>
      <c r="H369" s="1" t="s">
        <v>4032</v>
      </c>
      <c r="I369" s="1" t="s">
        <v>4033</v>
      </c>
    </row>
    <row r="370">
      <c r="A370" s="1" t="s">
        <v>917</v>
      </c>
      <c r="B370" s="1" t="s">
        <v>4034</v>
      </c>
      <c r="C370" s="1">
        <v>2.0</v>
      </c>
      <c r="D370" s="1">
        <v>370.0</v>
      </c>
      <c r="E370" s="1" t="s">
        <v>50</v>
      </c>
      <c r="F370" s="1" t="s">
        <v>4035</v>
      </c>
      <c r="G370" s="1" t="s">
        <v>2580</v>
      </c>
      <c r="I370" s="1" t="s">
        <v>4036</v>
      </c>
    </row>
    <row r="371">
      <c r="A371" s="1" t="s">
        <v>919</v>
      </c>
      <c r="B371" s="1" t="s">
        <v>4037</v>
      </c>
      <c r="C371" s="1">
        <v>5.0</v>
      </c>
      <c r="D371" s="1">
        <v>371.0</v>
      </c>
      <c r="E371" s="1" t="s">
        <v>527</v>
      </c>
      <c r="F371" s="1" t="s">
        <v>4038</v>
      </c>
      <c r="G371" s="1" t="s">
        <v>4039</v>
      </c>
      <c r="H371" s="1" t="s">
        <v>4041</v>
      </c>
      <c r="I371" s="1" t="s">
        <v>4042</v>
      </c>
    </row>
    <row r="372">
      <c r="A372" s="1" t="s">
        <v>920</v>
      </c>
      <c r="B372" s="1" t="s">
        <v>4043</v>
      </c>
      <c r="C372" s="1">
        <v>4.0</v>
      </c>
      <c r="D372" s="1">
        <v>372.0</v>
      </c>
      <c r="E372" s="1" t="s">
        <v>178</v>
      </c>
      <c r="F372" s="1" t="s">
        <v>4044</v>
      </c>
      <c r="G372" s="1" t="s">
        <v>38</v>
      </c>
      <c r="I372" s="1" t="s">
        <v>4045</v>
      </c>
    </row>
    <row r="373">
      <c r="A373" s="1" t="s">
        <v>921</v>
      </c>
      <c r="B373" s="1" t="s">
        <v>4046</v>
      </c>
      <c r="C373" s="1">
        <v>4.0</v>
      </c>
      <c r="D373" s="1">
        <v>373.0</v>
      </c>
      <c r="E373" s="1" t="s">
        <v>125</v>
      </c>
      <c r="F373" s="1" t="s">
        <v>3910</v>
      </c>
      <c r="G373" s="1" t="s">
        <v>1783</v>
      </c>
      <c r="I373" s="1" t="s">
        <v>4047</v>
      </c>
    </row>
    <row r="374">
      <c r="A374" s="1" t="s">
        <v>923</v>
      </c>
      <c r="B374" s="1" t="s">
        <v>4048</v>
      </c>
      <c r="C374" s="1">
        <v>2.0</v>
      </c>
      <c r="D374" s="1">
        <v>374.0</v>
      </c>
      <c r="E374" s="1" t="s">
        <v>5</v>
      </c>
      <c r="F374" s="1" t="s">
        <v>160</v>
      </c>
      <c r="G374" s="1" t="s">
        <v>1139</v>
      </c>
      <c r="H374" s="1" t="s">
        <v>2867</v>
      </c>
      <c r="I374" s="1" t="s">
        <v>4049</v>
      </c>
    </row>
    <row r="375">
      <c r="A375" s="1" t="s">
        <v>924</v>
      </c>
      <c r="B375" s="1" t="s">
        <v>4050</v>
      </c>
      <c r="C375" s="1">
        <v>4.0</v>
      </c>
      <c r="D375" s="1">
        <v>375.0</v>
      </c>
      <c r="E375" s="1" t="s">
        <v>144</v>
      </c>
      <c r="F375" s="1" t="s">
        <v>1996</v>
      </c>
      <c r="G375" s="1" t="s">
        <v>3883</v>
      </c>
      <c r="I375" s="1" t="s">
        <v>4052</v>
      </c>
    </row>
    <row r="376">
      <c r="A376" s="1" t="s">
        <v>925</v>
      </c>
      <c r="B376" s="1" t="s">
        <v>4053</v>
      </c>
      <c r="C376" s="1">
        <v>5.0</v>
      </c>
      <c r="D376" s="1">
        <v>376.0</v>
      </c>
      <c r="E376" s="1" t="s">
        <v>5</v>
      </c>
      <c r="F376" s="1" t="s">
        <v>4054</v>
      </c>
      <c r="G376" s="1" t="s">
        <v>4055</v>
      </c>
      <c r="H376" s="1" t="s">
        <v>3878</v>
      </c>
      <c r="I376" s="1" t="s">
        <v>4056</v>
      </c>
    </row>
    <row r="377">
      <c r="A377" s="1" t="s">
        <v>927</v>
      </c>
      <c r="B377" s="1" t="s">
        <v>4057</v>
      </c>
      <c r="C377" s="1">
        <v>2.0</v>
      </c>
      <c r="D377" s="1">
        <v>377.0</v>
      </c>
      <c r="E377" s="1" t="s">
        <v>50</v>
      </c>
      <c r="F377" s="1" t="s">
        <v>1079</v>
      </c>
      <c r="G377" s="1" t="s">
        <v>4058</v>
      </c>
      <c r="H377" s="1" t="s">
        <v>4059</v>
      </c>
      <c r="I377" s="1" t="s">
        <v>4060</v>
      </c>
    </row>
    <row r="378">
      <c r="A378" s="1" t="s">
        <v>928</v>
      </c>
      <c r="B378" s="1" t="s">
        <v>4061</v>
      </c>
      <c r="C378" s="1">
        <v>5.0</v>
      </c>
      <c r="D378" s="1">
        <v>378.0</v>
      </c>
      <c r="E378" s="1" t="s">
        <v>144</v>
      </c>
      <c r="F378" s="1" t="s">
        <v>145</v>
      </c>
      <c r="G378" s="1" t="s">
        <v>4063</v>
      </c>
      <c r="H378" s="1" t="s">
        <v>4064</v>
      </c>
      <c r="I378" s="1" t="s">
        <v>4065</v>
      </c>
    </row>
    <row r="379">
      <c r="A379" s="1" t="s">
        <v>931</v>
      </c>
      <c r="B379" s="1" t="s">
        <v>4066</v>
      </c>
      <c r="C379" s="1">
        <v>2.0</v>
      </c>
      <c r="D379" s="1">
        <v>379.0</v>
      </c>
      <c r="E379" s="1" t="s">
        <v>480</v>
      </c>
      <c r="F379" s="1" t="s">
        <v>4067</v>
      </c>
      <c r="G379" s="1" t="s">
        <v>4068</v>
      </c>
      <c r="I379" s="1" t="s">
        <v>4069</v>
      </c>
    </row>
    <row r="380">
      <c r="A380" s="1" t="s">
        <v>933</v>
      </c>
      <c r="B380" s="1" t="s">
        <v>4070</v>
      </c>
      <c r="C380" s="1">
        <v>5.0</v>
      </c>
      <c r="D380" s="1">
        <v>380.0</v>
      </c>
      <c r="E380" s="1" t="s">
        <v>144</v>
      </c>
      <c r="F380" s="1" t="s">
        <v>3313</v>
      </c>
      <c r="G380" s="1" t="s">
        <v>52</v>
      </c>
      <c r="I380" s="1" t="s">
        <v>4072</v>
      </c>
    </row>
    <row r="381">
      <c r="A381" s="1" t="s">
        <v>936</v>
      </c>
      <c r="B381" s="1" t="s">
        <v>4073</v>
      </c>
      <c r="C381" s="1">
        <v>2.0</v>
      </c>
      <c r="D381" s="1">
        <v>381.0</v>
      </c>
      <c r="E381" s="1" t="s">
        <v>5</v>
      </c>
      <c r="F381" s="1" t="s">
        <v>4074</v>
      </c>
      <c r="G381" s="1" t="s">
        <v>1643</v>
      </c>
      <c r="I381" s="1" t="s">
        <v>4075</v>
      </c>
    </row>
    <row r="382">
      <c r="A382" s="1" t="s">
        <v>938</v>
      </c>
      <c r="B382" s="1" t="s">
        <v>4076</v>
      </c>
      <c r="C382" s="1">
        <v>1.0</v>
      </c>
      <c r="D382" s="1">
        <v>382.0</v>
      </c>
      <c r="E382" s="1" t="s">
        <v>36</v>
      </c>
      <c r="F382" s="1" t="s">
        <v>1683</v>
      </c>
      <c r="G382" s="1" t="s">
        <v>4078</v>
      </c>
      <c r="I382" s="1" t="s">
        <v>4079</v>
      </c>
    </row>
    <row r="383">
      <c r="A383" s="1" t="s">
        <v>939</v>
      </c>
      <c r="B383" s="1" t="s">
        <v>4080</v>
      </c>
      <c r="C383" s="1">
        <v>1.0</v>
      </c>
      <c r="D383" s="1">
        <v>383.0</v>
      </c>
      <c r="E383" s="1" t="s">
        <v>5</v>
      </c>
      <c r="F383" s="1" t="s">
        <v>292</v>
      </c>
      <c r="G383" s="1" t="s">
        <v>4081</v>
      </c>
      <c r="H383" s="1" t="s">
        <v>4082</v>
      </c>
      <c r="I383" s="1" t="s">
        <v>4083</v>
      </c>
    </row>
    <row r="384">
      <c r="A384" s="1" t="s">
        <v>940</v>
      </c>
      <c r="B384" s="1" t="s">
        <v>4084</v>
      </c>
      <c r="C384" s="1">
        <v>5.0</v>
      </c>
      <c r="D384" s="1">
        <v>384.0</v>
      </c>
      <c r="E384" s="1" t="s">
        <v>82</v>
      </c>
      <c r="F384" s="1" t="s">
        <v>4085</v>
      </c>
      <c r="G384" s="1" t="s">
        <v>4086</v>
      </c>
      <c r="I384" s="1" t="s">
        <v>4087</v>
      </c>
    </row>
    <row r="385">
      <c r="A385" s="1" t="s">
        <v>942</v>
      </c>
      <c r="B385" s="1" t="s">
        <v>4089</v>
      </c>
      <c r="C385" s="1">
        <v>5.0</v>
      </c>
      <c r="D385" s="1">
        <v>385.0</v>
      </c>
      <c r="E385" s="1" t="s">
        <v>144</v>
      </c>
      <c r="F385" s="1" t="s">
        <v>1280</v>
      </c>
      <c r="G385" s="1" t="s">
        <v>274</v>
      </c>
      <c r="I385" s="1" t="s">
        <v>4090</v>
      </c>
    </row>
    <row r="386">
      <c r="A386" s="1" t="s">
        <v>943</v>
      </c>
      <c r="B386" s="1" t="s">
        <v>4091</v>
      </c>
      <c r="C386" s="1">
        <v>2.0</v>
      </c>
      <c r="D386" s="1">
        <v>386.0</v>
      </c>
      <c r="E386" s="1" t="s">
        <v>5</v>
      </c>
      <c r="F386" s="1" t="s">
        <v>160</v>
      </c>
      <c r="G386" s="1" t="s">
        <v>4092</v>
      </c>
      <c r="H386" s="1" t="s">
        <v>2582</v>
      </c>
      <c r="I386" s="1" t="s">
        <v>4093</v>
      </c>
    </row>
    <row r="387">
      <c r="A387" s="1" t="s">
        <v>944</v>
      </c>
      <c r="B387" s="1" t="s">
        <v>4094</v>
      </c>
      <c r="C387" s="1">
        <v>1.0</v>
      </c>
      <c r="D387" s="1">
        <v>387.0</v>
      </c>
      <c r="E387" s="1" t="s">
        <v>144</v>
      </c>
      <c r="F387" s="1" t="s">
        <v>427</v>
      </c>
      <c r="G387" s="1" t="s">
        <v>2561</v>
      </c>
      <c r="I387" s="1" t="s">
        <v>4096</v>
      </c>
    </row>
    <row r="388">
      <c r="A388" s="1" t="s">
        <v>946</v>
      </c>
      <c r="B388" s="1" t="s">
        <v>4097</v>
      </c>
      <c r="C388" s="1">
        <v>4.0</v>
      </c>
      <c r="D388" s="1">
        <v>388.0</v>
      </c>
      <c r="E388" s="1" t="s">
        <v>144</v>
      </c>
      <c r="F388" s="1" t="s">
        <v>427</v>
      </c>
      <c r="G388" s="1" t="s">
        <v>4098</v>
      </c>
      <c r="H388" s="1" t="s">
        <v>4099</v>
      </c>
      <c r="I388" s="1" t="s">
        <v>4100</v>
      </c>
    </row>
    <row r="389">
      <c r="A389" s="1" t="s">
        <v>948</v>
      </c>
      <c r="B389" s="1" t="s">
        <v>4101</v>
      </c>
      <c r="C389" s="1">
        <v>3.0</v>
      </c>
      <c r="D389" s="1">
        <v>389.0</v>
      </c>
      <c r="E389" s="1" t="s">
        <v>5</v>
      </c>
      <c r="F389" s="1" t="s">
        <v>4102</v>
      </c>
      <c r="G389" s="1" t="s">
        <v>4103</v>
      </c>
      <c r="H389" s="1" t="s">
        <v>4104</v>
      </c>
      <c r="I389" s="1" t="s">
        <v>4105</v>
      </c>
    </row>
    <row r="390">
      <c r="A390" s="1" t="s">
        <v>952</v>
      </c>
      <c r="B390" s="1" t="s">
        <v>4106</v>
      </c>
      <c r="C390" s="1">
        <v>1.0</v>
      </c>
      <c r="D390" s="1">
        <v>390.0</v>
      </c>
      <c r="E390" s="1" t="s">
        <v>2886</v>
      </c>
      <c r="F390" s="1" t="s">
        <v>4107</v>
      </c>
      <c r="G390" s="1" t="s">
        <v>4108</v>
      </c>
      <c r="I390" s="1" t="s">
        <v>4109</v>
      </c>
    </row>
    <row r="391">
      <c r="A391" s="1" t="s">
        <v>953</v>
      </c>
      <c r="B391" s="1" t="s">
        <v>4111</v>
      </c>
      <c r="C391" s="1">
        <v>4.0</v>
      </c>
      <c r="D391" s="1">
        <v>391.0</v>
      </c>
      <c r="E391" s="1" t="s">
        <v>5</v>
      </c>
      <c r="F391" s="1" t="s">
        <v>1189</v>
      </c>
      <c r="G391" s="1" t="s">
        <v>3795</v>
      </c>
      <c r="I391" s="1" t="s">
        <v>4112</v>
      </c>
    </row>
    <row r="392">
      <c r="A392" s="1" t="s">
        <v>955</v>
      </c>
      <c r="B392" s="1" t="s">
        <v>4113</v>
      </c>
      <c r="C392" s="1" t="e">
        <v>#N/A</v>
      </c>
      <c r="D392" s="1">
        <v>392.0</v>
      </c>
      <c r="E392" s="1" t="s">
        <v>5</v>
      </c>
      <c r="F392" s="1" t="s">
        <v>4114</v>
      </c>
      <c r="G392" s="1" t="s">
        <v>4115</v>
      </c>
      <c r="H392" s="1" t="s">
        <v>4116</v>
      </c>
      <c r="I392" s="1" t="s">
        <v>4117</v>
      </c>
    </row>
    <row r="393">
      <c r="A393" s="1" t="s">
        <v>956</v>
      </c>
      <c r="B393" s="1" t="s">
        <v>4119</v>
      </c>
      <c r="C393" s="1">
        <v>1.0</v>
      </c>
      <c r="D393" s="1">
        <v>393.0</v>
      </c>
      <c r="E393" s="1" t="s">
        <v>82</v>
      </c>
      <c r="F393" s="1" t="s">
        <v>4085</v>
      </c>
      <c r="G393" s="1" t="s">
        <v>579</v>
      </c>
      <c r="I393" s="1" t="s">
        <v>4120</v>
      </c>
    </row>
    <row r="394">
      <c r="A394" s="1" t="s">
        <v>958</v>
      </c>
      <c r="B394" s="1" t="s">
        <v>4121</v>
      </c>
      <c r="C394" s="1">
        <v>1.0</v>
      </c>
      <c r="D394" s="1">
        <v>394.0</v>
      </c>
      <c r="E394" s="1" t="s">
        <v>480</v>
      </c>
      <c r="F394" s="1" t="s">
        <v>4122</v>
      </c>
      <c r="G394" s="1" t="s">
        <v>4123</v>
      </c>
      <c r="I394" s="1" t="s">
        <v>4124</v>
      </c>
    </row>
    <row r="395">
      <c r="A395" s="1" t="s">
        <v>959</v>
      </c>
      <c r="B395" s="1" t="s">
        <v>4125</v>
      </c>
      <c r="C395" s="1">
        <v>5.0</v>
      </c>
      <c r="D395" s="1">
        <v>395.0</v>
      </c>
      <c r="E395" s="1" t="s">
        <v>144</v>
      </c>
      <c r="F395" s="1" t="s">
        <v>403</v>
      </c>
      <c r="G395" s="1" t="s">
        <v>2641</v>
      </c>
      <c r="H395" s="1" t="s">
        <v>1191</v>
      </c>
      <c r="I395" s="1" t="s">
        <v>4126</v>
      </c>
    </row>
    <row r="396">
      <c r="A396" s="1" t="s">
        <v>960</v>
      </c>
      <c r="B396" s="1" t="s">
        <v>4127</v>
      </c>
      <c r="C396" s="1">
        <v>4.0</v>
      </c>
      <c r="D396" s="1">
        <v>396.0</v>
      </c>
      <c r="E396" s="1" t="s">
        <v>36</v>
      </c>
      <c r="F396" s="1" t="s">
        <v>2897</v>
      </c>
      <c r="G396" s="1" t="s">
        <v>4129</v>
      </c>
      <c r="I396" s="1" t="s">
        <v>4130</v>
      </c>
    </row>
    <row r="397">
      <c r="A397" s="1" t="s">
        <v>964</v>
      </c>
      <c r="B397" s="1" t="s">
        <v>4131</v>
      </c>
      <c r="C397" s="1">
        <v>2.0</v>
      </c>
      <c r="D397" s="1">
        <v>397.0</v>
      </c>
      <c r="E397" s="1" t="s">
        <v>5</v>
      </c>
      <c r="F397" s="1" t="s">
        <v>4132</v>
      </c>
      <c r="G397" s="1" t="s">
        <v>2101</v>
      </c>
      <c r="I397" s="1" t="s">
        <v>4133</v>
      </c>
    </row>
    <row r="398">
      <c r="A398" s="1" t="s">
        <v>969</v>
      </c>
      <c r="B398" s="1" t="s">
        <v>4134</v>
      </c>
      <c r="C398" s="1">
        <v>5.0</v>
      </c>
      <c r="D398" s="1">
        <v>398.0</v>
      </c>
      <c r="E398" s="1" t="s">
        <v>125</v>
      </c>
      <c r="F398" s="1" t="s">
        <v>4135</v>
      </c>
      <c r="G398" s="1" t="s">
        <v>4136</v>
      </c>
      <c r="I398" s="1" t="s">
        <v>4137</v>
      </c>
    </row>
    <row r="399">
      <c r="A399" s="1" t="s">
        <v>970</v>
      </c>
      <c r="B399" s="1" t="s">
        <v>4139</v>
      </c>
      <c r="C399" s="1">
        <v>4.0</v>
      </c>
      <c r="D399" s="1">
        <v>399.0</v>
      </c>
      <c r="E399" s="1" t="s">
        <v>5</v>
      </c>
      <c r="F399" s="1" t="s">
        <v>160</v>
      </c>
      <c r="G399" s="1" t="s">
        <v>3980</v>
      </c>
      <c r="I399" s="1" t="s">
        <v>4140</v>
      </c>
    </row>
    <row r="400">
      <c r="A400" s="1" t="s">
        <v>972</v>
      </c>
      <c r="B400" s="1" t="s">
        <v>4141</v>
      </c>
      <c r="C400" s="1">
        <v>3.0</v>
      </c>
      <c r="D400" s="1">
        <v>400.0</v>
      </c>
      <c r="E400" s="1" t="s">
        <v>480</v>
      </c>
      <c r="F400" s="1" t="s">
        <v>4142</v>
      </c>
      <c r="G400" s="1" t="s">
        <v>4143</v>
      </c>
      <c r="H400" s="1" t="s">
        <v>4144</v>
      </c>
      <c r="I400" s="1" t="s">
        <v>4145</v>
      </c>
    </row>
    <row r="401">
      <c r="A401" s="1" t="s">
        <v>973</v>
      </c>
      <c r="B401" s="1" t="s">
        <v>4147</v>
      </c>
      <c r="C401" s="1">
        <v>4.0</v>
      </c>
      <c r="D401" s="1">
        <v>401.0</v>
      </c>
      <c r="E401" s="1" t="s">
        <v>527</v>
      </c>
      <c r="F401" s="1" t="s">
        <v>3890</v>
      </c>
      <c r="G401" s="1" t="s">
        <v>2223</v>
      </c>
      <c r="I401" s="1" t="s">
        <v>4148</v>
      </c>
    </row>
    <row r="402">
      <c r="A402" s="1" t="s">
        <v>975</v>
      </c>
      <c r="B402" s="1" t="s">
        <v>4149</v>
      </c>
      <c r="C402" s="1">
        <v>1.0</v>
      </c>
      <c r="D402" s="1">
        <v>402.0</v>
      </c>
      <c r="E402" s="1" t="s">
        <v>527</v>
      </c>
      <c r="F402" s="1" t="s">
        <v>4150</v>
      </c>
      <c r="G402" s="1" t="s">
        <v>4151</v>
      </c>
      <c r="I402" s="1" t="s">
        <v>4152</v>
      </c>
    </row>
    <row r="403">
      <c r="A403" s="1" t="s">
        <v>976</v>
      </c>
      <c r="B403" s="1" t="s">
        <v>4153</v>
      </c>
      <c r="C403" s="1">
        <v>3.0</v>
      </c>
      <c r="D403" s="1">
        <v>403.0</v>
      </c>
      <c r="E403" s="1" t="s">
        <v>3289</v>
      </c>
      <c r="F403" s="1" t="s">
        <v>3290</v>
      </c>
      <c r="G403" s="1" t="s">
        <v>4154</v>
      </c>
      <c r="I403" s="1" t="s">
        <v>4155</v>
      </c>
    </row>
    <row r="404">
      <c r="A404" s="1" t="s">
        <v>978</v>
      </c>
      <c r="B404" s="1" t="s">
        <v>4157</v>
      </c>
      <c r="C404" s="1">
        <v>4.0</v>
      </c>
      <c r="D404" s="1">
        <v>404.0</v>
      </c>
      <c r="E404" s="1" t="s">
        <v>5</v>
      </c>
      <c r="F404" s="1" t="s">
        <v>4158</v>
      </c>
      <c r="G404" s="1" t="s">
        <v>3323</v>
      </c>
      <c r="H404" s="1" t="s">
        <v>1700</v>
      </c>
      <c r="I404" s="1" t="s">
        <v>4159</v>
      </c>
    </row>
    <row r="405">
      <c r="A405" s="1" t="s">
        <v>984</v>
      </c>
      <c r="B405" s="1" t="s">
        <v>4160</v>
      </c>
      <c r="C405" s="1">
        <v>5.0</v>
      </c>
      <c r="D405" s="1">
        <v>405.0</v>
      </c>
      <c r="E405" s="1" t="s">
        <v>82</v>
      </c>
      <c r="F405" s="1" t="s">
        <v>1331</v>
      </c>
      <c r="G405" s="1" t="s">
        <v>4161</v>
      </c>
      <c r="I405" s="1" t="s">
        <v>4162</v>
      </c>
    </row>
    <row r="406">
      <c r="A406" s="1" t="s">
        <v>985</v>
      </c>
      <c r="B406" s="1" t="s">
        <v>4163</v>
      </c>
      <c r="C406" s="1">
        <v>4.0</v>
      </c>
      <c r="D406" s="1">
        <v>406.0</v>
      </c>
      <c r="E406" s="1" t="s">
        <v>391</v>
      </c>
      <c r="F406" s="1" t="s">
        <v>4165</v>
      </c>
      <c r="G406" s="1" t="s">
        <v>2641</v>
      </c>
      <c r="I406" s="1" t="s">
        <v>4166</v>
      </c>
    </row>
    <row r="407">
      <c r="A407" s="1" t="s">
        <v>986</v>
      </c>
      <c r="B407" s="1" t="s">
        <v>4167</v>
      </c>
      <c r="C407" s="1">
        <v>2.0</v>
      </c>
      <c r="D407" s="1">
        <v>407.0</v>
      </c>
      <c r="E407" s="1" t="s">
        <v>82</v>
      </c>
      <c r="F407" s="1" t="s">
        <v>4168</v>
      </c>
      <c r="G407" s="1" t="s">
        <v>4169</v>
      </c>
      <c r="H407" s="1" t="s">
        <v>4170</v>
      </c>
      <c r="I407" s="1" t="s">
        <v>4171</v>
      </c>
    </row>
    <row r="408">
      <c r="A408" s="1" t="s">
        <v>987</v>
      </c>
      <c r="B408" s="1" t="s">
        <v>4172</v>
      </c>
      <c r="C408" s="1">
        <v>3.0</v>
      </c>
      <c r="D408" s="1">
        <v>408.0</v>
      </c>
      <c r="E408" s="1" t="s">
        <v>3289</v>
      </c>
      <c r="F408" s="1" t="s">
        <v>4174</v>
      </c>
      <c r="G408" s="1" t="s">
        <v>4175</v>
      </c>
      <c r="H408" s="1" t="s">
        <v>4176</v>
      </c>
      <c r="I408" s="1" t="s">
        <v>4177</v>
      </c>
    </row>
    <row r="409">
      <c r="A409" s="1" t="s">
        <v>989</v>
      </c>
      <c r="B409" s="1" t="s">
        <v>4178</v>
      </c>
      <c r="C409" s="1">
        <v>4.0</v>
      </c>
      <c r="D409" s="1">
        <v>409.0</v>
      </c>
      <c r="E409" s="1" t="s">
        <v>82</v>
      </c>
      <c r="F409" s="1" t="s">
        <v>413</v>
      </c>
      <c r="G409" s="1" t="s">
        <v>4179</v>
      </c>
      <c r="H409" s="1" t="s">
        <v>4180</v>
      </c>
      <c r="I409" s="1" t="s">
        <v>4181</v>
      </c>
    </row>
    <row r="410">
      <c r="A410" s="1" t="s">
        <v>990</v>
      </c>
      <c r="B410" s="1" t="s">
        <v>4182</v>
      </c>
      <c r="C410" s="1">
        <v>3.0</v>
      </c>
      <c r="D410" s="1">
        <v>410.0</v>
      </c>
      <c r="E410" s="1" t="s">
        <v>480</v>
      </c>
      <c r="F410" s="1" t="s">
        <v>4184</v>
      </c>
      <c r="G410" s="1" t="s">
        <v>4185</v>
      </c>
      <c r="I410" s="1" t="s">
        <v>4186</v>
      </c>
    </row>
    <row r="411">
      <c r="A411" s="1" t="s">
        <v>991</v>
      </c>
      <c r="B411" s="1" t="s">
        <v>4187</v>
      </c>
      <c r="C411" s="1">
        <v>6.0</v>
      </c>
      <c r="D411" s="1">
        <v>411.0</v>
      </c>
      <c r="E411" s="1" t="s">
        <v>480</v>
      </c>
      <c r="F411" s="1" t="s">
        <v>4188</v>
      </c>
      <c r="G411" s="1" t="s">
        <v>4189</v>
      </c>
      <c r="I411" s="1" t="s">
        <v>4190</v>
      </c>
    </row>
    <row r="412">
      <c r="A412" s="1" t="s">
        <v>993</v>
      </c>
      <c r="B412" s="1" t="s">
        <v>4191</v>
      </c>
      <c r="C412" s="1">
        <v>5.0</v>
      </c>
      <c r="D412" s="1">
        <v>412.0</v>
      </c>
      <c r="E412" s="1" t="s">
        <v>82</v>
      </c>
      <c r="F412" s="1" t="s">
        <v>4192</v>
      </c>
      <c r="G412" s="1" t="s">
        <v>4193</v>
      </c>
      <c r="H412" s="1" t="s">
        <v>4194</v>
      </c>
      <c r="I412" s="1" t="s">
        <v>4196</v>
      </c>
    </row>
    <row r="413">
      <c r="A413" s="1" t="s">
        <v>995</v>
      </c>
      <c r="B413" s="1" t="s">
        <v>4197</v>
      </c>
      <c r="C413" s="1">
        <v>3.0</v>
      </c>
      <c r="D413" s="1">
        <v>413.0</v>
      </c>
      <c r="E413" s="1" t="s">
        <v>36</v>
      </c>
      <c r="F413" s="1" t="s">
        <v>4198</v>
      </c>
      <c r="G413" s="1" t="s">
        <v>791</v>
      </c>
      <c r="I413" s="1" t="s">
        <v>4199</v>
      </c>
    </row>
    <row r="414">
      <c r="A414" s="1" t="s">
        <v>999</v>
      </c>
      <c r="B414" s="1" t="s">
        <v>4200</v>
      </c>
      <c r="C414" s="1">
        <v>5.0</v>
      </c>
      <c r="D414" s="1">
        <v>414.0</v>
      </c>
      <c r="E414" s="1" t="s">
        <v>144</v>
      </c>
      <c r="F414" s="1" t="s">
        <v>4201</v>
      </c>
      <c r="G414" s="1" t="s">
        <v>367</v>
      </c>
      <c r="H414" s="1" t="s">
        <v>4202</v>
      </c>
      <c r="I414" s="1" t="s">
        <v>4203</v>
      </c>
    </row>
    <row r="415">
      <c r="A415" s="1" t="s">
        <v>1001</v>
      </c>
      <c r="B415" s="1" t="s">
        <v>4205</v>
      </c>
      <c r="C415" s="1">
        <v>3.0</v>
      </c>
      <c r="D415" s="1">
        <v>415.0</v>
      </c>
      <c r="E415" s="1" t="s">
        <v>82</v>
      </c>
      <c r="F415" s="1" t="s">
        <v>4206</v>
      </c>
      <c r="G415" s="1" t="s">
        <v>2641</v>
      </c>
      <c r="I415" s="1" t="s">
        <v>4207</v>
      </c>
    </row>
    <row r="416">
      <c r="A416" s="1" t="s">
        <v>1002</v>
      </c>
      <c r="B416" s="1" t="s">
        <v>4208</v>
      </c>
      <c r="C416" s="1">
        <v>4.0</v>
      </c>
      <c r="D416" s="1">
        <v>416.0</v>
      </c>
      <c r="E416" s="1" t="s">
        <v>2886</v>
      </c>
      <c r="F416" s="1" t="s">
        <v>4209</v>
      </c>
      <c r="G416" s="1" t="s">
        <v>4210</v>
      </c>
      <c r="I416" s="1" t="s">
        <v>4211</v>
      </c>
    </row>
    <row r="417">
      <c r="A417" s="1" t="s">
        <v>1004</v>
      </c>
      <c r="B417" s="1" t="s">
        <v>4213</v>
      </c>
      <c r="C417" s="1">
        <v>5.0</v>
      </c>
      <c r="D417" s="1">
        <v>417.0</v>
      </c>
      <c r="E417" s="1" t="s">
        <v>5</v>
      </c>
      <c r="F417" s="1" t="s">
        <v>4214</v>
      </c>
      <c r="G417" s="1" t="s">
        <v>4215</v>
      </c>
      <c r="I417" s="1" t="s">
        <v>4216</v>
      </c>
    </row>
    <row r="418">
      <c r="A418" s="1" t="s">
        <v>1005</v>
      </c>
      <c r="B418" s="1" t="s">
        <v>4217</v>
      </c>
      <c r="C418" s="1">
        <v>2.0</v>
      </c>
      <c r="D418" s="1">
        <v>418.0</v>
      </c>
      <c r="E418" s="1" t="s">
        <v>527</v>
      </c>
      <c r="F418" s="1" t="s">
        <v>4218</v>
      </c>
      <c r="G418" s="1" t="s">
        <v>4219</v>
      </c>
      <c r="H418" s="1" t="s">
        <v>4220</v>
      </c>
      <c r="I418" s="1" t="s">
        <v>4221</v>
      </c>
    </row>
    <row r="419">
      <c r="A419" s="1" t="s">
        <v>1006</v>
      </c>
      <c r="B419" s="1" t="s">
        <v>4222</v>
      </c>
      <c r="C419" s="1">
        <v>4.0</v>
      </c>
      <c r="D419" s="1">
        <v>419.0</v>
      </c>
      <c r="E419" s="1" t="s">
        <v>125</v>
      </c>
      <c r="F419" s="1" t="s">
        <v>4223</v>
      </c>
      <c r="G419" s="1" t="s">
        <v>4224</v>
      </c>
      <c r="I419" s="1" t="s">
        <v>4225</v>
      </c>
    </row>
    <row r="420">
      <c r="A420" s="1" t="s">
        <v>1007</v>
      </c>
      <c r="B420" s="1" t="s">
        <v>4227</v>
      </c>
      <c r="C420" s="1">
        <v>4.0</v>
      </c>
      <c r="D420" s="1">
        <v>420.0</v>
      </c>
      <c r="E420" s="1" t="s">
        <v>82</v>
      </c>
      <c r="F420" s="1" t="s">
        <v>4228</v>
      </c>
      <c r="G420" s="1" t="s">
        <v>4229</v>
      </c>
      <c r="H420" s="1" t="s">
        <v>4230</v>
      </c>
      <c r="I420" s="1" t="s">
        <v>4231</v>
      </c>
    </row>
    <row r="421">
      <c r="A421" s="1" t="s">
        <v>1009</v>
      </c>
      <c r="B421" s="1" t="s">
        <v>4232</v>
      </c>
      <c r="C421" s="1">
        <v>1.0</v>
      </c>
      <c r="D421" s="1">
        <v>421.0</v>
      </c>
      <c r="E421" s="1" t="s">
        <v>480</v>
      </c>
      <c r="F421" s="1" t="s">
        <v>4142</v>
      </c>
      <c r="G421" s="1" t="s">
        <v>4233</v>
      </c>
      <c r="H421" s="1" t="s">
        <v>4234</v>
      </c>
      <c r="I421" s="1" t="s">
        <v>4235</v>
      </c>
    </row>
    <row r="422">
      <c r="A422" s="1" t="s">
        <v>1011</v>
      </c>
      <c r="B422" s="1" t="s">
        <v>4236</v>
      </c>
      <c r="C422" s="1">
        <v>4.0</v>
      </c>
      <c r="D422" s="1">
        <v>422.0</v>
      </c>
      <c r="E422" s="1" t="s">
        <v>125</v>
      </c>
      <c r="F422" s="1" t="s">
        <v>1519</v>
      </c>
      <c r="G422" s="1" t="s">
        <v>3279</v>
      </c>
      <c r="I422" s="1" t="s">
        <v>4238</v>
      </c>
    </row>
    <row r="423">
      <c r="A423" s="1" t="s">
        <v>1015</v>
      </c>
      <c r="B423" s="1" t="s">
        <v>4239</v>
      </c>
      <c r="C423" s="1">
        <v>4.0</v>
      </c>
      <c r="D423" s="1">
        <v>423.0</v>
      </c>
      <c r="E423" s="1" t="s">
        <v>5</v>
      </c>
      <c r="F423" s="1" t="s">
        <v>4240</v>
      </c>
      <c r="G423" s="1" t="s">
        <v>3279</v>
      </c>
      <c r="I423" s="1" t="s">
        <v>4241</v>
      </c>
    </row>
    <row r="424">
      <c r="A424" s="1" t="s">
        <v>1017</v>
      </c>
      <c r="B424" s="1" t="s">
        <v>4242</v>
      </c>
      <c r="C424" s="1">
        <v>4.0</v>
      </c>
      <c r="D424" s="1">
        <v>424.0</v>
      </c>
      <c r="E424" s="1" t="s">
        <v>82</v>
      </c>
      <c r="F424" s="1" t="s">
        <v>4206</v>
      </c>
      <c r="G424" s="1" t="s">
        <v>4244</v>
      </c>
      <c r="I424" s="1" t="s">
        <v>4245</v>
      </c>
    </row>
    <row r="425">
      <c r="A425" s="1" t="s">
        <v>1018</v>
      </c>
      <c r="B425" s="1" t="s">
        <v>4246</v>
      </c>
      <c r="C425" s="1">
        <v>3.0</v>
      </c>
      <c r="D425" s="1">
        <v>425.0</v>
      </c>
      <c r="E425" s="1" t="s">
        <v>144</v>
      </c>
      <c r="F425" s="1" t="s">
        <v>4247</v>
      </c>
      <c r="G425" s="1" t="s">
        <v>38</v>
      </c>
      <c r="H425" s="1" t="s">
        <v>4248</v>
      </c>
      <c r="I425" s="1" t="s">
        <v>4249</v>
      </c>
    </row>
    <row r="426">
      <c r="A426" s="1" t="s">
        <v>1019</v>
      </c>
      <c r="B426" s="1" t="s">
        <v>4250</v>
      </c>
      <c r="C426" s="1">
        <v>3.0</v>
      </c>
      <c r="D426" s="1">
        <v>426.0</v>
      </c>
      <c r="E426" s="1" t="s">
        <v>36</v>
      </c>
      <c r="F426" s="1" t="s">
        <v>4252</v>
      </c>
      <c r="G426" s="1" t="s">
        <v>4253</v>
      </c>
      <c r="I426" s="1" t="s">
        <v>4254</v>
      </c>
    </row>
    <row r="427">
      <c r="A427" s="1" t="s">
        <v>1020</v>
      </c>
      <c r="B427" s="1" t="s">
        <v>4255</v>
      </c>
      <c r="C427" s="1">
        <v>2.0</v>
      </c>
      <c r="D427" s="1">
        <v>427.0</v>
      </c>
      <c r="E427" s="1" t="s">
        <v>480</v>
      </c>
      <c r="F427" s="1" t="s">
        <v>4256</v>
      </c>
      <c r="G427" s="1" t="s">
        <v>1933</v>
      </c>
      <c r="I427" s="1" t="s">
        <v>4257</v>
      </c>
    </row>
    <row r="428">
      <c r="A428" s="1" t="s">
        <v>1021</v>
      </c>
      <c r="B428" s="1" t="s">
        <v>4258</v>
      </c>
      <c r="C428" s="1">
        <v>2.0</v>
      </c>
      <c r="D428" s="1">
        <v>428.0</v>
      </c>
      <c r="E428" s="1" t="s">
        <v>480</v>
      </c>
      <c r="F428" s="1" t="s">
        <v>4259</v>
      </c>
      <c r="G428" s="1" t="s">
        <v>2268</v>
      </c>
      <c r="I428" s="1" t="s">
        <v>4261</v>
      </c>
    </row>
    <row r="429">
      <c r="A429" s="1" t="s">
        <v>1023</v>
      </c>
      <c r="B429" s="1" t="s">
        <v>4262</v>
      </c>
      <c r="C429" s="1">
        <v>4.0</v>
      </c>
      <c r="D429" s="1">
        <v>429.0</v>
      </c>
      <c r="E429" s="1" t="s">
        <v>125</v>
      </c>
      <c r="F429" s="1" t="s">
        <v>4263</v>
      </c>
      <c r="G429" s="1" t="s">
        <v>4264</v>
      </c>
      <c r="H429" s="1" t="s">
        <v>4265</v>
      </c>
      <c r="I429" s="1" t="s">
        <v>4266</v>
      </c>
    </row>
    <row r="430">
      <c r="A430" s="1" t="s">
        <v>1025</v>
      </c>
      <c r="B430" s="1" t="s">
        <v>4267</v>
      </c>
      <c r="C430" s="1">
        <v>5.0</v>
      </c>
      <c r="D430" s="1">
        <v>430.0</v>
      </c>
      <c r="E430" s="1" t="s">
        <v>5</v>
      </c>
      <c r="F430" s="1" t="s">
        <v>832</v>
      </c>
      <c r="G430" s="1" t="s">
        <v>950</v>
      </c>
      <c r="I430" s="1" t="s">
        <v>4268</v>
      </c>
    </row>
    <row r="431">
      <c r="A431" s="1" t="s">
        <v>1029</v>
      </c>
      <c r="B431" s="1" t="s">
        <v>4269</v>
      </c>
      <c r="C431" s="1">
        <v>5.0</v>
      </c>
      <c r="D431" s="1">
        <v>431.0</v>
      </c>
      <c r="E431" s="1" t="s">
        <v>125</v>
      </c>
      <c r="F431" s="1" t="s">
        <v>448</v>
      </c>
      <c r="G431" s="1" t="s">
        <v>2982</v>
      </c>
      <c r="H431" s="1" t="s">
        <v>1644</v>
      </c>
      <c r="I431" s="1" t="s">
        <v>4270</v>
      </c>
    </row>
    <row r="432">
      <c r="A432" s="1" t="s">
        <v>1031</v>
      </c>
      <c r="B432" s="1" t="s">
        <v>4271</v>
      </c>
      <c r="C432" s="1">
        <v>5.0</v>
      </c>
      <c r="D432" s="1">
        <v>432.0</v>
      </c>
      <c r="E432" s="1" t="s">
        <v>5</v>
      </c>
      <c r="F432" s="1" t="s">
        <v>1060</v>
      </c>
      <c r="G432" s="1" t="s">
        <v>1753</v>
      </c>
      <c r="I432" s="1" t="s">
        <v>4272</v>
      </c>
    </row>
    <row r="433">
      <c r="A433" s="1" t="s">
        <v>1032</v>
      </c>
      <c r="B433" s="1" t="s">
        <v>4273</v>
      </c>
      <c r="C433" s="1">
        <v>1.0</v>
      </c>
      <c r="D433" s="1">
        <v>433.0</v>
      </c>
      <c r="E433" s="1" t="s">
        <v>50</v>
      </c>
      <c r="F433" s="1" t="s">
        <v>4274</v>
      </c>
      <c r="G433" s="1" t="s">
        <v>4275</v>
      </c>
      <c r="H433" s="1" t="s">
        <v>4276</v>
      </c>
      <c r="I433" s="1" t="s">
        <v>4277</v>
      </c>
    </row>
    <row r="434">
      <c r="A434" s="1" t="s">
        <v>1034</v>
      </c>
      <c r="B434" s="1" t="s">
        <v>4278</v>
      </c>
      <c r="C434" s="1">
        <v>4.0</v>
      </c>
      <c r="D434" s="1">
        <v>434.0</v>
      </c>
      <c r="E434" s="1" t="s">
        <v>527</v>
      </c>
      <c r="F434" s="1" t="s">
        <v>4279</v>
      </c>
      <c r="G434" s="1" t="s">
        <v>4280</v>
      </c>
      <c r="I434" s="1" t="s">
        <v>4281</v>
      </c>
    </row>
    <row r="435">
      <c r="A435" s="1" t="s">
        <v>1035</v>
      </c>
      <c r="B435" s="1" t="s">
        <v>4282</v>
      </c>
      <c r="C435" s="1">
        <v>4.0</v>
      </c>
      <c r="D435" s="1">
        <v>435.0</v>
      </c>
      <c r="E435" s="1" t="s">
        <v>3289</v>
      </c>
      <c r="F435" s="1" t="s">
        <v>4283</v>
      </c>
      <c r="G435" s="1" t="s">
        <v>833</v>
      </c>
      <c r="H435" s="1" t="s">
        <v>4284</v>
      </c>
      <c r="I435" s="1" t="s">
        <v>4285</v>
      </c>
    </row>
    <row r="436">
      <c r="A436" s="1" t="s">
        <v>1036</v>
      </c>
      <c r="B436" s="1" t="s">
        <v>4287</v>
      </c>
      <c r="C436" s="1">
        <v>3.0</v>
      </c>
      <c r="D436" s="1">
        <v>436.0</v>
      </c>
      <c r="E436" s="1" t="s">
        <v>693</v>
      </c>
      <c r="F436" s="1" t="s">
        <v>4288</v>
      </c>
      <c r="G436" s="1" t="s">
        <v>4289</v>
      </c>
      <c r="H436" s="1" t="s">
        <v>4290</v>
      </c>
      <c r="I436" s="1" t="s">
        <v>4291</v>
      </c>
    </row>
    <row r="437">
      <c r="A437" s="1" t="s">
        <v>1037</v>
      </c>
      <c r="B437" s="1" t="s">
        <v>4292</v>
      </c>
      <c r="C437" s="1">
        <v>4.0</v>
      </c>
      <c r="D437" s="1">
        <v>437.0</v>
      </c>
      <c r="E437" s="1" t="s">
        <v>50</v>
      </c>
      <c r="F437" s="1" t="s">
        <v>4293</v>
      </c>
      <c r="G437" s="1" t="s">
        <v>592</v>
      </c>
      <c r="I437" s="1" t="s">
        <v>4294</v>
      </c>
    </row>
    <row r="438">
      <c r="A438" s="1" t="s">
        <v>1039</v>
      </c>
      <c r="B438" s="1" t="s">
        <v>4295</v>
      </c>
      <c r="C438" s="1">
        <v>1.0</v>
      </c>
      <c r="D438" s="1">
        <v>438.0</v>
      </c>
      <c r="E438" s="1" t="s">
        <v>36</v>
      </c>
      <c r="F438" s="1" t="s">
        <v>4296</v>
      </c>
      <c r="G438" s="1" t="s">
        <v>38</v>
      </c>
      <c r="I438" s="1" t="s">
        <v>4297</v>
      </c>
    </row>
    <row r="439">
      <c r="A439" s="1" t="s">
        <v>1040</v>
      </c>
      <c r="B439" s="1" t="s">
        <v>4298</v>
      </c>
      <c r="C439" s="1">
        <v>4.0</v>
      </c>
      <c r="D439" s="1">
        <v>439.0</v>
      </c>
      <c r="E439" s="1" t="s">
        <v>480</v>
      </c>
      <c r="F439" s="1" t="s">
        <v>2536</v>
      </c>
      <c r="G439" s="1" t="s">
        <v>4299</v>
      </c>
      <c r="I439" s="1" t="s">
        <v>4301</v>
      </c>
    </row>
    <row r="440">
      <c r="A440" s="1" t="s">
        <v>1044</v>
      </c>
      <c r="B440" s="1" t="s">
        <v>4302</v>
      </c>
      <c r="C440" s="1">
        <v>3.0</v>
      </c>
      <c r="D440" s="1">
        <v>440.0</v>
      </c>
      <c r="E440" s="1" t="s">
        <v>391</v>
      </c>
      <c r="F440" s="1" t="s">
        <v>4303</v>
      </c>
      <c r="G440" s="1" t="s">
        <v>2292</v>
      </c>
      <c r="H440" s="1" t="s">
        <v>4304</v>
      </c>
      <c r="I440" s="1" t="s">
        <v>4305</v>
      </c>
    </row>
    <row r="441">
      <c r="A441" s="1" t="s">
        <v>1048</v>
      </c>
      <c r="B441" s="1" t="s">
        <v>4306</v>
      </c>
      <c r="C441" s="1">
        <v>5.0</v>
      </c>
      <c r="D441" s="1">
        <v>441.0</v>
      </c>
      <c r="E441" s="1" t="s">
        <v>4307</v>
      </c>
      <c r="F441" s="1" t="s">
        <v>4308</v>
      </c>
      <c r="G441" s="1" t="s">
        <v>2878</v>
      </c>
      <c r="I441" s="1" t="s">
        <v>4309</v>
      </c>
    </row>
    <row r="442">
      <c r="A442" s="1" t="s">
        <v>1049</v>
      </c>
      <c r="B442" s="1" t="s">
        <v>4310</v>
      </c>
      <c r="C442" s="1">
        <v>3.0</v>
      </c>
      <c r="D442" s="1">
        <v>442.0</v>
      </c>
      <c r="E442" s="1" t="s">
        <v>480</v>
      </c>
      <c r="F442" s="1" t="s">
        <v>748</v>
      </c>
      <c r="G442" s="1" t="s">
        <v>4312</v>
      </c>
      <c r="I442" s="1" t="s">
        <v>4313</v>
      </c>
    </row>
    <row r="443">
      <c r="A443" s="1" t="s">
        <v>1050</v>
      </c>
      <c r="B443" s="1" t="s">
        <v>4314</v>
      </c>
      <c r="C443" s="1">
        <v>3.0</v>
      </c>
      <c r="D443" s="1">
        <v>443.0</v>
      </c>
      <c r="E443" s="1" t="s">
        <v>693</v>
      </c>
      <c r="F443" s="1" t="s">
        <v>4315</v>
      </c>
      <c r="G443" s="1" t="s">
        <v>4316</v>
      </c>
      <c r="I443" s="1" t="s">
        <v>4317</v>
      </c>
    </row>
    <row r="444">
      <c r="A444" s="1" t="s">
        <v>1051</v>
      </c>
      <c r="B444" s="1" t="s">
        <v>4318</v>
      </c>
      <c r="C444" s="1">
        <v>3.0</v>
      </c>
      <c r="D444" s="1">
        <v>444.0</v>
      </c>
      <c r="E444" s="1" t="s">
        <v>36</v>
      </c>
      <c r="F444" s="1" t="s">
        <v>4319</v>
      </c>
      <c r="G444" s="1" t="s">
        <v>4175</v>
      </c>
      <c r="I444" s="1" t="s">
        <v>4320</v>
      </c>
    </row>
    <row r="445">
      <c r="A445" s="1" t="s">
        <v>1053</v>
      </c>
      <c r="B445" s="1" t="s">
        <v>4321</v>
      </c>
      <c r="C445" s="1">
        <v>1.0</v>
      </c>
      <c r="D445" s="1">
        <v>445.0</v>
      </c>
      <c r="E445" s="1" t="s">
        <v>66</v>
      </c>
      <c r="F445" s="1" t="s">
        <v>4323</v>
      </c>
      <c r="G445" s="1" t="s">
        <v>4324</v>
      </c>
      <c r="I445" s="1" t="s">
        <v>4325</v>
      </c>
    </row>
    <row r="446">
      <c r="A446" s="1" t="s">
        <v>1054</v>
      </c>
      <c r="B446" s="1" t="s">
        <v>4326</v>
      </c>
      <c r="C446" s="1">
        <v>4.0</v>
      </c>
      <c r="D446" s="1">
        <v>446.0</v>
      </c>
      <c r="E446" s="1" t="s">
        <v>2886</v>
      </c>
      <c r="F446" s="1" t="s">
        <v>4327</v>
      </c>
      <c r="G446" s="1" t="s">
        <v>4328</v>
      </c>
      <c r="I446" s="1" t="s">
        <v>4329</v>
      </c>
    </row>
    <row r="447">
      <c r="A447" s="1" t="s">
        <v>1055</v>
      </c>
      <c r="B447" s="1" t="s">
        <v>4330</v>
      </c>
      <c r="C447" s="1">
        <v>4.0</v>
      </c>
      <c r="D447" s="1">
        <v>447.0</v>
      </c>
      <c r="E447" s="1" t="s">
        <v>527</v>
      </c>
      <c r="F447" s="1" t="s">
        <v>4332</v>
      </c>
      <c r="G447" s="1" t="s">
        <v>3974</v>
      </c>
      <c r="H447" s="1" t="s">
        <v>4333</v>
      </c>
      <c r="I447" s="1" t="s">
        <v>4334</v>
      </c>
    </row>
    <row r="448">
      <c r="A448" s="1" t="s">
        <v>1057</v>
      </c>
      <c r="B448" s="1" t="s">
        <v>4335</v>
      </c>
      <c r="C448" s="1">
        <v>1.0</v>
      </c>
      <c r="D448" s="1">
        <v>448.0</v>
      </c>
      <c r="E448" s="1" t="s">
        <v>144</v>
      </c>
      <c r="F448" s="1" t="s">
        <v>4336</v>
      </c>
      <c r="G448" s="1" t="s">
        <v>4337</v>
      </c>
      <c r="I448" s="1" t="s">
        <v>4338</v>
      </c>
    </row>
    <row r="449">
      <c r="A449" s="1" t="s">
        <v>1058</v>
      </c>
      <c r="B449" s="1" t="s">
        <v>4339</v>
      </c>
      <c r="C449" s="1">
        <v>5.0</v>
      </c>
      <c r="D449" s="1">
        <v>449.0</v>
      </c>
      <c r="E449" s="1" t="s">
        <v>480</v>
      </c>
      <c r="F449" s="1" t="s">
        <v>4340</v>
      </c>
      <c r="G449" s="1" t="s">
        <v>4341</v>
      </c>
      <c r="H449" s="1" t="s">
        <v>4342</v>
      </c>
      <c r="I449" s="1" t="s">
        <v>4343</v>
      </c>
    </row>
    <row r="450">
      <c r="A450" s="1" t="s">
        <v>1061</v>
      </c>
      <c r="B450" s="1" t="s">
        <v>4345</v>
      </c>
      <c r="C450" s="1">
        <v>5.0</v>
      </c>
      <c r="D450" s="1">
        <v>450.0</v>
      </c>
      <c r="E450" s="1" t="s">
        <v>82</v>
      </c>
      <c r="F450" s="1" t="s">
        <v>413</v>
      </c>
      <c r="G450" s="1" t="s">
        <v>1027</v>
      </c>
      <c r="I450" s="1" t="s">
        <v>4346</v>
      </c>
    </row>
    <row r="451">
      <c r="A451" s="1" t="s">
        <v>1065</v>
      </c>
      <c r="B451" s="1" t="s">
        <v>4347</v>
      </c>
      <c r="C451" s="1">
        <v>1.0</v>
      </c>
      <c r="D451" s="1">
        <v>451.0</v>
      </c>
      <c r="E451" s="1" t="s">
        <v>66</v>
      </c>
      <c r="F451" s="1" t="s">
        <v>4348</v>
      </c>
      <c r="G451" s="1" t="s">
        <v>4349</v>
      </c>
      <c r="I451" s="1" t="s">
        <v>4350</v>
      </c>
    </row>
    <row r="452">
      <c r="A452" s="1" t="s">
        <v>1066</v>
      </c>
      <c r="B452" s="1" t="s">
        <v>4352</v>
      </c>
      <c r="C452" s="1">
        <v>4.0</v>
      </c>
      <c r="D452" s="1">
        <v>452.0</v>
      </c>
      <c r="E452" s="1" t="s">
        <v>144</v>
      </c>
      <c r="F452" s="1" t="s">
        <v>2253</v>
      </c>
      <c r="G452" s="1" t="s">
        <v>1589</v>
      </c>
      <c r="I452" s="1" t="s">
        <v>4353</v>
      </c>
    </row>
    <row r="453">
      <c r="A453" s="1" t="s">
        <v>1067</v>
      </c>
      <c r="B453" s="1" t="s">
        <v>4354</v>
      </c>
      <c r="C453" s="1">
        <v>1.0</v>
      </c>
      <c r="D453" s="1">
        <v>453.0</v>
      </c>
      <c r="E453" s="1" t="s">
        <v>82</v>
      </c>
      <c r="F453" s="1" t="s">
        <v>640</v>
      </c>
      <c r="G453" s="1" t="s">
        <v>4355</v>
      </c>
      <c r="H453" s="1" t="s">
        <v>4356</v>
      </c>
      <c r="I453" s="1" t="s">
        <v>4357</v>
      </c>
    </row>
    <row r="454">
      <c r="A454" s="1" t="s">
        <v>1068</v>
      </c>
      <c r="B454" s="1" t="s">
        <v>4359</v>
      </c>
      <c r="C454" s="1">
        <v>3.0</v>
      </c>
      <c r="D454" s="1">
        <v>454.0</v>
      </c>
      <c r="E454" s="1" t="s">
        <v>144</v>
      </c>
      <c r="F454" s="1" t="s">
        <v>4360</v>
      </c>
      <c r="G454" s="1" t="s">
        <v>4361</v>
      </c>
      <c r="I454" s="1" t="s">
        <v>4362</v>
      </c>
    </row>
    <row r="455">
      <c r="A455" s="1" t="s">
        <v>1070</v>
      </c>
      <c r="B455" s="1" t="s">
        <v>4363</v>
      </c>
      <c r="C455" s="1">
        <v>3.0</v>
      </c>
      <c r="D455" s="1">
        <v>455.0</v>
      </c>
      <c r="E455" s="1" t="s">
        <v>50</v>
      </c>
      <c r="F455" s="1" t="s">
        <v>4364</v>
      </c>
      <c r="G455" s="1" t="s">
        <v>4366</v>
      </c>
      <c r="H455" s="1" t="s">
        <v>4367</v>
      </c>
      <c r="I455" s="1" t="s">
        <v>4368</v>
      </c>
    </row>
    <row r="456">
      <c r="A456" s="1" t="s">
        <v>1071</v>
      </c>
      <c r="B456" s="1" t="s">
        <v>4369</v>
      </c>
      <c r="C456" s="1">
        <v>3.0</v>
      </c>
      <c r="D456" s="1">
        <v>456.0</v>
      </c>
      <c r="E456" s="1" t="s">
        <v>144</v>
      </c>
      <c r="F456" s="1" t="s">
        <v>427</v>
      </c>
      <c r="G456" s="1" t="s">
        <v>1643</v>
      </c>
      <c r="I456" s="1" t="s">
        <v>4370</v>
      </c>
    </row>
    <row r="457">
      <c r="A457" s="1" t="s">
        <v>1073</v>
      </c>
      <c r="B457" s="1" t="s">
        <v>4371</v>
      </c>
      <c r="C457" s="1">
        <v>5.0</v>
      </c>
      <c r="D457" s="1">
        <v>457.0</v>
      </c>
      <c r="E457" s="1" t="s">
        <v>5</v>
      </c>
      <c r="F457" s="1" t="s">
        <v>4074</v>
      </c>
      <c r="G457" s="1" t="s">
        <v>4372</v>
      </c>
      <c r="H457" s="1" t="s">
        <v>4374</v>
      </c>
      <c r="I457" s="1" t="s">
        <v>4375</v>
      </c>
    </row>
    <row r="458">
      <c r="A458" s="1" t="s">
        <v>1074</v>
      </c>
      <c r="B458" s="1" t="s">
        <v>4376</v>
      </c>
      <c r="C458" s="1">
        <v>3.0</v>
      </c>
      <c r="D458" s="1">
        <v>458.0</v>
      </c>
      <c r="E458" s="1" t="s">
        <v>144</v>
      </c>
      <c r="F458" s="1" t="s">
        <v>4377</v>
      </c>
      <c r="G458" s="1" t="s">
        <v>4378</v>
      </c>
      <c r="H458" s="1" t="s">
        <v>4379</v>
      </c>
      <c r="I458" s="1" t="s">
        <v>4380</v>
      </c>
    </row>
    <row r="459">
      <c r="A459" s="1" t="s">
        <v>1075</v>
      </c>
      <c r="B459" s="1" t="s">
        <v>4382</v>
      </c>
      <c r="C459" s="1">
        <v>3.0</v>
      </c>
      <c r="D459" s="1">
        <v>459.0</v>
      </c>
      <c r="E459" s="1" t="s">
        <v>36</v>
      </c>
      <c r="F459" s="1" t="s">
        <v>4383</v>
      </c>
      <c r="G459" s="1" t="s">
        <v>4384</v>
      </c>
      <c r="H459" s="1" t="s">
        <v>4385</v>
      </c>
      <c r="I459" s="1" t="s">
        <v>4386</v>
      </c>
    </row>
    <row r="460">
      <c r="A460" s="1" t="s">
        <v>1077</v>
      </c>
      <c r="B460" s="1" t="s">
        <v>4388</v>
      </c>
      <c r="C460" s="1">
        <v>3.0</v>
      </c>
      <c r="D460" s="1">
        <v>460.0</v>
      </c>
      <c r="E460" s="1" t="s">
        <v>36</v>
      </c>
      <c r="F460" s="1" t="s">
        <v>4389</v>
      </c>
      <c r="G460" s="1" t="s">
        <v>3891</v>
      </c>
      <c r="I460" s="1" t="s">
        <v>4390</v>
      </c>
    </row>
    <row r="461">
      <c r="A461" s="1" t="s">
        <v>1082</v>
      </c>
      <c r="B461" s="1" t="s">
        <v>4391</v>
      </c>
      <c r="C461" s="1">
        <v>3.0</v>
      </c>
      <c r="D461" s="1">
        <v>461.0</v>
      </c>
      <c r="E461" s="1" t="s">
        <v>5</v>
      </c>
      <c r="F461" s="1" t="s">
        <v>1670</v>
      </c>
      <c r="G461" s="1" t="s">
        <v>1439</v>
      </c>
      <c r="I461" s="1" t="s">
        <v>4392</v>
      </c>
    </row>
    <row r="462">
      <c r="A462" s="1" t="s">
        <v>1083</v>
      </c>
      <c r="B462" s="1" t="s">
        <v>4393</v>
      </c>
      <c r="C462" s="1">
        <v>2.0</v>
      </c>
      <c r="D462" s="1">
        <v>462.0</v>
      </c>
      <c r="E462" s="1" t="s">
        <v>82</v>
      </c>
      <c r="F462" s="1" t="s">
        <v>4395</v>
      </c>
      <c r="G462" s="1" t="s">
        <v>4396</v>
      </c>
      <c r="I462" s="1" t="s">
        <v>4397</v>
      </c>
    </row>
    <row r="463">
      <c r="A463" s="1" t="s">
        <v>1085</v>
      </c>
      <c r="B463" s="1" t="s">
        <v>4398</v>
      </c>
      <c r="C463" s="1">
        <v>5.0</v>
      </c>
      <c r="D463" s="1">
        <v>463.0</v>
      </c>
      <c r="E463" s="1" t="s">
        <v>391</v>
      </c>
      <c r="F463" s="1" t="s">
        <v>4399</v>
      </c>
      <c r="G463" s="1" t="s">
        <v>4400</v>
      </c>
      <c r="H463" s="1" t="s">
        <v>4401</v>
      </c>
      <c r="I463" s="1" t="s">
        <v>4402</v>
      </c>
    </row>
    <row r="464">
      <c r="A464" s="1" t="s">
        <v>1086</v>
      </c>
      <c r="B464" s="1" t="s">
        <v>4403</v>
      </c>
      <c r="C464" s="1">
        <v>3.0</v>
      </c>
      <c r="D464" s="1">
        <v>464.0</v>
      </c>
      <c r="E464" s="1" t="s">
        <v>480</v>
      </c>
      <c r="F464" s="1" t="s">
        <v>3902</v>
      </c>
      <c r="G464" s="1" t="s">
        <v>4405</v>
      </c>
      <c r="H464" s="1" t="s">
        <v>4406</v>
      </c>
      <c r="I464" s="1" t="s">
        <v>4407</v>
      </c>
    </row>
    <row r="465">
      <c r="A465" s="1" t="s">
        <v>1088</v>
      </c>
      <c r="B465" s="1" t="s">
        <v>4408</v>
      </c>
      <c r="C465" s="1">
        <v>4.0</v>
      </c>
      <c r="D465" s="1">
        <v>465.0</v>
      </c>
      <c r="E465" s="1" t="s">
        <v>82</v>
      </c>
      <c r="F465" s="1" t="s">
        <v>1411</v>
      </c>
      <c r="G465" s="1" t="s">
        <v>4409</v>
      </c>
      <c r="I465" s="1" t="s">
        <v>4410</v>
      </c>
    </row>
    <row r="466">
      <c r="A466" s="1" t="s">
        <v>1090</v>
      </c>
      <c r="B466" s="1" t="s">
        <v>4411</v>
      </c>
      <c r="C466" s="1">
        <v>2.0</v>
      </c>
      <c r="D466" s="1">
        <v>466.0</v>
      </c>
      <c r="E466" s="1" t="s">
        <v>125</v>
      </c>
      <c r="F466" s="1" t="s">
        <v>1519</v>
      </c>
      <c r="G466" s="1" t="s">
        <v>4413</v>
      </c>
      <c r="I466" s="1" t="s">
        <v>4414</v>
      </c>
    </row>
    <row r="467">
      <c r="A467" s="1" t="s">
        <v>1091</v>
      </c>
      <c r="B467" s="1" t="s">
        <v>4415</v>
      </c>
      <c r="C467" s="1">
        <v>5.0</v>
      </c>
      <c r="D467" s="1">
        <v>467.0</v>
      </c>
      <c r="E467" s="1" t="s">
        <v>391</v>
      </c>
      <c r="F467" s="1" t="s">
        <v>4416</v>
      </c>
      <c r="G467" s="1" t="s">
        <v>4417</v>
      </c>
      <c r="I467" s="1" t="s">
        <v>4418</v>
      </c>
    </row>
    <row r="468">
      <c r="A468" s="1" t="s">
        <v>1093</v>
      </c>
      <c r="B468" s="1" t="s">
        <v>4419</v>
      </c>
      <c r="C468" s="1">
        <v>4.0</v>
      </c>
      <c r="D468" s="1">
        <v>468.0</v>
      </c>
      <c r="E468" s="1" t="s">
        <v>178</v>
      </c>
      <c r="F468" s="1" t="s">
        <v>4420</v>
      </c>
      <c r="G468" s="1" t="s">
        <v>3566</v>
      </c>
      <c r="H468" s="1" t="s">
        <v>4421</v>
      </c>
      <c r="I468" s="1" t="s">
        <v>4422</v>
      </c>
    </row>
    <row r="469">
      <c r="A469" s="1" t="s">
        <v>1095</v>
      </c>
      <c r="B469" s="1" t="s">
        <v>4424</v>
      </c>
      <c r="C469" s="1">
        <v>5.0</v>
      </c>
      <c r="D469" s="1">
        <v>469.0</v>
      </c>
      <c r="E469" s="1" t="s">
        <v>36</v>
      </c>
      <c r="F469" s="1" t="s">
        <v>37</v>
      </c>
      <c r="G469" s="1" t="s">
        <v>4425</v>
      </c>
      <c r="I469" s="1" t="s">
        <v>4426</v>
      </c>
    </row>
    <row r="470">
      <c r="A470" s="1" t="s">
        <v>1097</v>
      </c>
      <c r="B470" s="1" t="s">
        <v>4427</v>
      </c>
      <c r="C470" s="1">
        <v>2.0</v>
      </c>
      <c r="D470" s="1">
        <v>470.0</v>
      </c>
      <c r="E470" s="1" t="s">
        <v>125</v>
      </c>
      <c r="F470" s="1" t="s">
        <v>2669</v>
      </c>
      <c r="G470" s="1" t="s">
        <v>4428</v>
      </c>
      <c r="H470" s="1" t="s">
        <v>4429</v>
      </c>
      <c r="I470" s="1" t="s">
        <v>4430</v>
      </c>
    </row>
    <row r="471">
      <c r="A471" s="1" t="s">
        <v>1103</v>
      </c>
      <c r="B471" s="1" t="s">
        <v>4431</v>
      </c>
      <c r="C471" s="1">
        <v>3.0</v>
      </c>
      <c r="D471" s="1">
        <v>471.0</v>
      </c>
      <c r="E471" s="1" t="s">
        <v>5</v>
      </c>
      <c r="F471" s="1" t="s">
        <v>4240</v>
      </c>
      <c r="G471" s="1" t="s">
        <v>4432</v>
      </c>
      <c r="H471" s="1" t="s">
        <v>4433</v>
      </c>
      <c r="I471" s="1" t="s">
        <v>4434</v>
      </c>
    </row>
    <row r="472">
      <c r="A472" s="1" t="s">
        <v>1104</v>
      </c>
      <c r="B472" s="1" t="s">
        <v>4436</v>
      </c>
      <c r="C472" s="1">
        <v>3.0</v>
      </c>
      <c r="D472" s="1">
        <v>472.0</v>
      </c>
      <c r="E472" s="1" t="s">
        <v>125</v>
      </c>
      <c r="F472" s="1" t="s">
        <v>224</v>
      </c>
      <c r="G472" s="1" t="s">
        <v>669</v>
      </c>
      <c r="I472" s="1" t="s">
        <v>4437</v>
      </c>
    </row>
    <row r="473">
      <c r="A473" s="1" t="s">
        <v>1105</v>
      </c>
      <c r="B473" s="1" t="s">
        <v>4438</v>
      </c>
      <c r="C473" s="1">
        <v>4.0</v>
      </c>
      <c r="D473" s="1">
        <v>473.0</v>
      </c>
      <c r="E473" s="1" t="s">
        <v>36</v>
      </c>
      <c r="F473" s="1" t="s">
        <v>4383</v>
      </c>
      <c r="G473" s="1" t="s">
        <v>4439</v>
      </c>
      <c r="I473" s="1" t="s">
        <v>4440</v>
      </c>
    </row>
    <row r="474">
      <c r="A474" s="1" t="s">
        <v>1107</v>
      </c>
      <c r="B474" s="1" t="s">
        <v>4441</v>
      </c>
      <c r="C474" s="1">
        <v>4.0</v>
      </c>
      <c r="D474" s="1">
        <v>474.0</v>
      </c>
      <c r="E474" s="1" t="s">
        <v>480</v>
      </c>
      <c r="F474" s="1" t="s">
        <v>4142</v>
      </c>
      <c r="G474" s="1" t="s">
        <v>4443</v>
      </c>
      <c r="I474" s="1" t="s">
        <v>4444</v>
      </c>
    </row>
    <row r="475">
      <c r="A475" s="1" t="s">
        <v>1109</v>
      </c>
      <c r="B475" s="1" t="s">
        <v>4445</v>
      </c>
      <c r="C475" s="1">
        <v>1.0</v>
      </c>
      <c r="D475" s="1">
        <v>475.0</v>
      </c>
      <c r="E475" s="1" t="s">
        <v>82</v>
      </c>
      <c r="F475" s="1" t="s">
        <v>640</v>
      </c>
      <c r="G475" s="1" t="s">
        <v>4446</v>
      </c>
      <c r="H475" s="1" t="s">
        <v>1191</v>
      </c>
      <c r="I475" s="1" t="s">
        <v>4447</v>
      </c>
    </row>
    <row r="476">
      <c r="A476" s="1" t="s">
        <v>1110</v>
      </c>
      <c r="B476" s="1" t="s">
        <v>4449</v>
      </c>
      <c r="C476" s="1">
        <v>3.0</v>
      </c>
      <c r="D476" s="1">
        <v>476.0</v>
      </c>
      <c r="E476" s="1" t="s">
        <v>5</v>
      </c>
      <c r="F476" s="1" t="s">
        <v>307</v>
      </c>
      <c r="G476" s="1" t="s">
        <v>4450</v>
      </c>
      <c r="I476" s="1" t="s">
        <v>4451</v>
      </c>
    </row>
    <row r="477">
      <c r="A477" s="1" t="s">
        <v>1112</v>
      </c>
      <c r="B477" s="1" t="s">
        <v>4452</v>
      </c>
      <c r="C477" s="1">
        <v>5.0</v>
      </c>
      <c r="D477" s="1">
        <v>477.0</v>
      </c>
      <c r="E477" s="1" t="s">
        <v>5</v>
      </c>
      <c r="F477" s="1" t="s">
        <v>4018</v>
      </c>
      <c r="G477" s="1" t="s">
        <v>4453</v>
      </c>
      <c r="I477" s="1" t="s">
        <v>4454</v>
      </c>
    </row>
    <row r="478">
      <c r="A478" s="1" t="s">
        <v>1113</v>
      </c>
      <c r="B478" s="1" t="s">
        <v>4456</v>
      </c>
      <c r="C478" s="1">
        <v>1.0</v>
      </c>
      <c r="D478" s="1">
        <v>478.0</v>
      </c>
      <c r="E478" s="1" t="s">
        <v>50</v>
      </c>
      <c r="F478" s="1" t="s">
        <v>1588</v>
      </c>
      <c r="G478" s="1" t="s">
        <v>4457</v>
      </c>
      <c r="H478" s="1" t="s">
        <v>4458</v>
      </c>
      <c r="I478" s="1" t="s">
        <v>4459</v>
      </c>
    </row>
    <row r="479">
      <c r="A479" s="1" t="s">
        <v>1115</v>
      </c>
      <c r="B479" s="1" t="s">
        <v>4460</v>
      </c>
      <c r="C479" s="1">
        <v>4.0</v>
      </c>
      <c r="D479" s="1">
        <v>479.0</v>
      </c>
      <c r="E479" s="1" t="s">
        <v>50</v>
      </c>
      <c r="F479" s="1" t="s">
        <v>4462</v>
      </c>
      <c r="G479" s="1" t="s">
        <v>4463</v>
      </c>
      <c r="I479" s="1" t="s">
        <v>4464</v>
      </c>
    </row>
    <row r="480">
      <c r="A480" s="1" t="s">
        <v>1117</v>
      </c>
      <c r="B480" s="1" t="s">
        <v>4465</v>
      </c>
      <c r="C480" s="1">
        <v>3.0</v>
      </c>
      <c r="D480" s="1">
        <v>480.0</v>
      </c>
      <c r="E480" s="1" t="s">
        <v>50</v>
      </c>
      <c r="F480" s="1" t="s">
        <v>4466</v>
      </c>
      <c r="G480" s="1" t="s">
        <v>1466</v>
      </c>
      <c r="I480" s="1" t="s">
        <v>4467</v>
      </c>
    </row>
    <row r="481">
      <c r="A481" s="1" t="s">
        <v>1122</v>
      </c>
      <c r="B481" s="1" t="s">
        <v>4469</v>
      </c>
      <c r="C481" s="1">
        <v>4.0</v>
      </c>
      <c r="D481" s="1">
        <v>481.0</v>
      </c>
      <c r="E481" s="1" t="s">
        <v>36</v>
      </c>
      <c r="F481" s="1" t="s">
        <v>4470</v>
      </c>
      <c r="G481" s="1" t="s">
        <v>1955</v>
      </c>
      <c r="I481" s="1" t="s">
        <v>4471</v>
      </c>
    </row>
    <row r="482">
      <c r="A482" s="1" t="s">
        <v>1123</v>
      </c>
      <c r="B482" s="1" t="s">
        <v>4472</v>
      </c>
      <c r="C482" s="1">
        <v>1.0</v>
      </c>
      <c r="D482" s="1">
        <v>482.0</v>
      </c>
      <c r="E482" s="1" t="s">
        <v>125</v>
      </c>
      <c r="F482" s="1" t="s">
        <v>4473</v>
      </c>
      <c r="G482" s="1" t="s">
        <v>1439</v>
      </c>
      <c r="H482" s="1" t="s">
        <v>4474</v>
      </c>
      <c r="I482" s="1" t="s">
        <v>4476</v>
      </c>
    </row>
    <row r="483">
      <c r="A483" s="1" t="s">
        <v>1125</v>
      </c>
      <c r="B483" s="1" t="s">
        <v>4477</v>
      </c>
      <c r="C483" s="1">
        <v>5.0</v>
      </c>
      <c r="D483" s="1">
        <v>483.0</v>
      </c>
      <c r="E483" s="1" t="s">
        <v>125</v>
      </c>
      <c r="F483" s="1" t="s">
        <v>4478</v>
      </c>
      <c r="G483" s="1" t="s">
        <v>4479</v>
      </c>
      <c r="I483" s="1" t="s">
        <v>4480</v>
      </c>
    </row>
    <row r="484">
      <c r="A484" s="1" t="s">
        <v>1127</v>
      </c>
      <c r="B484" s="1" t="s">
        <v>4482</v>
      </c>
      <c r="C484" s="1">
        <v>3.0</v>
      </c>
      <c r="D484" s="1">
        <v>484.0</v>
      </c>
      <c r="E484" s="1" t="s">
        <v>36</v>
      </c>
      <c r="F484" s="1" t="s">
        <v>4483</v>
      </c>
      <c r="G484" s="1" t="s">
        <v>4484</v>
      </c>
      <c r="H484" s="1" t="s">
        <v>4485</v>
      </c>
      <c r="I484" s="1" t="s">
        <v>4486</v>
      </c>
    </row>
    <row r="485">
      <c r="A485" s="1" t="s">
        <v>1128</v>
      </c>
      <c r="B485" s="1" t="s">
        <v>4487</v>
      </c>
      <c r="C485" s="1">
        <v>4.0</v>
      </c>
      <c r="D485" s="1">
        <v>485.0</v>
      </c>
      <c r="E485" s="1" t="s">
        <v>50</v>
      </c>
      <c r="F485" s="1" t="s">
        <v>51</v>
      </c>
      <c r="G485" s="1" t="s">
        <v>4488</v>
      </c>
      <c r="I485" s="1" t="s">
        <v>4489</v>
      </c>
    </row>
    <row r="486">
      <c r="A486" s="1" t="s">
        <v>1130</v>
      </c>
      <c r="B486" s="1" t="s">
        <v>4490</v>
      </c>
      <c r="C486" s="1">
        <v>4.0</v>
      </c>
      <c r="D486" s="1">
        <v>486.0</v>
      </c>
      <c r="E486" s="1" t="s">
        <v>36</v>
      </c>
      <c r="F486" s="1" t="s">
        <v>4492</v>
      </c>
      <c r="G486" s="1" t="s">
        <v>4493</v>
      </c>
      <c r="H486" s="1" t="s">
        <v>4494</v>
      </c>
      <c r="I486" s="1" t="s">
        <v>4495</v>
      </c>
    </row>
    <row r="487">
      <c r="A487" s="1" t="s">
        <v>1131</v>
      </c>
      <c r="B487" s="1" t="s">
        <v>4496</v>
      </c>
      <c r="C487" s="1">
        <v>2.0</v>
      </c>
      <c r="D487" s="1">
        <v>487.0</v>
      </c>
      <c r="E487" s="1" t="s">
        <v>144</v>
      </c>
      <c r="F487" s="1" t="s">
        <v>427</v>
      </c>
      <c r="G487" s="1" t="s">
        <v>4497</v>
      </c>
      <c r="H487" s="1" t="s">
        <v>4498</v>
      </c>
      <c r="I487" s="1" t="s">
        <v>4499</v>
      </c>
    </row>
    <row r="488">
      <c r="A488" s="1" t="s">
        <v>1133</v>
      </c>
      <c r="B488" s="1" t="s">
        <v>4501</v>
      </c>
      <c r="C488" s="1">
        <v>4.0</v>
      </c>
      <c r="D488" s="1">
        <v>488.0</v>
      </c>
      <c r="E488" s="1" t="s">
        <v>82</v>
      </c>
      <c r="F488" s="1" t="s">
        <v>4502</v>
      </c>
      <c r="G488" s="1" t="s">
        <v>4503</v>
      </c>
      <c r="I488" s="1" t="s">
        <v>4504</v>
      </c>
    </row>
    <row r="489">
      <c r="A489" s="1" t="s">
        <v>1134</v>
      </c>
      <c r="B489" s="1" t="s">
        <v>4505</v>
      </c>
      <c r="C489" s="1">
        <v>4.0</v>
      </c>
      <c r="D489" s="1">
        <v>489.0</v>
      </c>
      <c r="E489" s="1" t="s">
        <v>144</v>
      </c>
      <c r="F489" s="1" t="s">
        <v>427</v>
      </c>
      <c r="G489" s="1" t="s">
        <v>4063</v>
      </c>
      <c r="I489" s="1" t="s">
        <v>4506</v>
      </c>
    </row>
    <row r="490">
      <c r="A490" s="1" t="s">
        <v>1135</v>
      </c>
      <c r="B490" s="1" t="s">
        <v>4507</v>
      </c>
      <c r="C490" s="1">
        <v>3.0</v>
      </c>
      <c r="D490" s="1">
        <v>490.0</v>
      </c>
      <c r="E490" s="1" t="s">
        <v>5</v>
      </c>
      <c r="F490" s="1" t="s">
        <v>292</v>
      </c>
      <c r="G490" s="1" t="s">
        <v>4508</v>
      </c>
      <c r="I490" s="1" t="s">
        <v>4509</v>
      </c>
    </row>
    <row r="491">
      <c r="A491" s="1" t="s">
        <v>1137</v>
      </c>
      <c r="B491" s="1" t="s">
        <v>4510</v>
      </c>
      <c r="C491" s="1">
        <v>3.0</v>
      </c>
      <c r="D491" s="1">
        <v>491.0</v>
      </c>
      <c r="E491" s="1" t="s">
        <v>480</v>
      </c>
      <c r="F491" s="1" t="s">
        <v>4511</v>
      </c>
      <c r="G491" s="1" t="s">
        <v>2561</v>
      </c>
      <c r="H491" s="1" t="s">
        <v>4512</v>
      </c>
      <c r="I491" s="1" t="s">
        <v>4513</v>
      </c>
    </row>
    <row r="492">
      <c r="A492" s="1" t="s">
        <v>1141</v>
      </c>
      <c r="B492" s="1" t="s">
        <v>4515</v>
      </c>
      <c r="C492" s="1">
        <v>3.0</v>
      </c>
      <c r="D492" s="1">
        <v>492.0</v>
      </c>
      <c r="E492" s="1" t="s">
        <v>5</v>
      </c>
      <c r="F492" s="1" t="s">
        <v>872</v>
      </c>
      <c r="G492" s="1" t="s">
        <v>3778</v>
      </c>
      <c r="H492" s="1" t="s">
        <v>4516</v>
      </c>
      <c r="I492" s="1" t="s">
        <v>4517</v>
      </c>
    </row>
    <row r="493">
      <c r="A493" s="1" t="s">
        <v>1142</v>
      </c>
      <c r="B493" s="1" t="s">
        <v>4518</v>
      </c>
      <c r="C493" s="1">
        <v>1.0</v>
      </c>
      <c r="D493" s="1">
        <v>493.0</v>
      </c>
      <c r="E493" s="1" t="s">
        <v>36</v>
      </c>
      <c r="F493" s="1" t="s">
        <v>353</v>
      </c>
      <c r="G493" s="1" t="s">
        <v>1492</v>
      </c>
      <c r="H493" s="1" t="s">
        <v>2173</v>
      </c>
      <c r="I493" s="1" t="s">
        <v>4519</v>
      </c>
    </row>
    <row r="494">
      <c r="A494" s="1" t="s">
        <v>1143</v>
      </c>
      <c r="B494" s="1" t="s">
        <v>4520</v>
      </c>
      <c r="C494" s="1">
        <v>4.0</v>
      </c>
      <c r="D494" s="1">
        <v>494.0</v>
      </c>
      <c r="E494" s="1" t="s">
        <v>50</v>
      </c>
      <c r="F494" s="1" t="s">
        <v>1358</v>
      </c>
      <c r="G494" s="1" t="s">
        <v>4503</v>
      </c>
      <c r="H494" s="1" t="s">
        <v>3378</v>
      </c>
      <c r="I494" s="1" t="s">
        <v>4521</v>
      </c>
    </row>
    <row r="495">
      <c r="A495" s="1" t="s">
        <v>1145</v>
      </c>
      <c r="B495" s="1" t="s">
        <v>4522</v>
      </c>
      <c r="C495" s="1">
        <v>2.0</v>
      </c>
      <c r="D495" s="1">
        <v>495.0</v>
      </c>
      <c r="E495" s="1" t="s">
        <v>82</v>
      </c>
      <c r="F495" s="1" t="s">
        <v>2413</v>
      </c>
      <c r="G495" s="1" t="s">
        <v>4523</v>
      </c>
      <c r="I495" s="1" t="s">
        <v>4524</v>
      </c>
    </row>
    <row r="496">
      <c r="A496" s="1" t="s">
        <v>1146</v>
      </c>
      <c r="B496" s="1" t="s">
        <v>4525</v>
      </c>
      <c r="C496" s="1">
        <v>5.0</v>
      </c>
      <c r="D496" s="1">
        <v>496.0</v>
      </c>
      <c r="E496" s="1" t="s">
        <v>2886</v>
      </c>
      <c r="F496" s="1" t="s">
        <v>4527</v>
      </c>
      <c r="G496" s="1" t="s">
        <v>4528</v>
      </c>
      <c r="H496" s="1" t="s">
        <v>4529</v>
      </c>
      <c r="I496" s="1" t="s">
        <v>4530</v>
      </c>
    </row>
    <row r="497">
      <c r="A497" s="1" t="s">
        <v>1147</v>
      </c>
      <c r="B497" s="1" t="s">
        <v>4531</v>
      </c>
      <c r="C497" s="1">
        <v>5.0</v>
      </c>
      <c r="D497" s="1">
        <v>497.0</v>
      </c>
      <c r="E497" s="1" t="s">
        <v>5</v>
      </c>
      <c r="F497" s="1" t="s">
        <v>4532</v>
      </c>
      <c r="G497" s="1" t="s">
        <v>3891</v>
      </c>
      <c r="H497" s="1" t="s">
        <v>4533</v>
      </c>
      <c r="I497" s="1" t="s">
        <v>4534</v>
      </c>
    </row>
    <row r="498">
      <c r="A498" s="1" t="s">
        <v>1150</v>
      </c>
      <c r="B498" s="1" t="s">
        <v>4535</v>
      </c>
      <c r="C498" s="1">
        <v>4.0</v>
      </c>
      <c r="D498" s="1">
        <v>498.0</v>
      </c>
      <c r="E498" s="1" t="s">
        <v>391</v>
      </c>
      <c r="F498" s="1" t="s">
        <v>4536</v>
      </c>
      <c r="G498" s="1" t="s">
        <v>4537</v>
      </c>
      <c r="I498" s="1" t="s">
        <v>4538</v>
      </c>
    </row>
    <row r="499">
      <c r="A499" s="1" t="s">
        <v>1154</v>
      </c>
      <c r="B499" s="1" t="s">
        <v>4539</v>
      </c>
      <c r="C499" s="1">
        <v>3.0</v>
      </c>
      <c r="D499" s="1">
        <v>499.0</v>
      </c>
      <c r="E499" s="1" t="s">
        <v>480</v>
      </c>
      <c r="F499" s="1" t="s">
        <v>4540</v>
      </c>
      <c r="G499" s="1" t="s">
        <v>4542</v>
      </c>
      <c r="H499" s="1" t="s">
        <v>4543</v>
      </c>
      <c r="I499" s="1" t="s">
        <v>4544</v>
      </c>
    </row>
    <row r="500">
      <c r="A500" s="1" t="s">
        <v>1156</v>
      </c>
      <c r="B500" s="1" t="s">
        <v>4545</v>
      </c>
      <c r="C500" s="1">
        <v>4.0</v>
      </c>
      <c r="D500" s="1">
        <v>500.0</v>
      </c>
      <c r="E500" s="1" t="s">
        <v>82</v>
      </c>
      <c r="F500" s="1" t="s">
        <v>3592</v>
      </c>
      <c r="G500" s="1" t="s">
        <v>4546</v>
      </c>
      <c r="I500" s="1" t="s">
        <v>4547</v>
      </c>
    </row>
    <row r="501">
      <c r="A501" s="1" t="s">
        <v>1157</v>
      </c>
      <c r="B501" s="1" t="s">
        <v>4548</v>
      </c>
      <c r="C501" s="1">
        <v>5.0</v>
      </c>
      <c r="D501" s="1">
        <v>501.0</v>
      </c>
      <c r="E501" s="1" t="s">
        <v>5</v>
      </c>
      <c r="F501" s="1" t="s">
        <v>4549</v>
      </c>
      <c r="G501" s="1" t="s">
        <v>3552</v>
      </c>
      <c r="I501" s="1" t="s">
        <v>4550</v>
      </c>
    </row>
    <row r="502">
      <c r="A502" s="1" t="s">
        <v>1159</v>
      </c>
      <c r="B502" s="1" t="s">
        <v>4552</v>
      </c>
      <c r="C502" s="1">
        <v>2.0</v>
      </c>
      <c r="D502" s="1">
        <v>502.0</v>
      </c>
      <c r="E502" s="1" t="s">
        <v>82</v>
      </c>
      <c r="F502" s="1" t="s">
        <v>4206</v>
      </c>
      <c r="G502" s="1" t="s">
        <v>4553</v>
      </c>
      <c r="H502" s="1" t="s">
        <v>4554</v>
      </c>
      <c r="I502" s="1" t="s">
        <v>4555</v>
      </c>
    </row>
    <row r="503">
      <c r="A503" s="1" t="s">
        <v>1160</v>
      </c>
      <c r="B503" s="1" t="s">
        <v>4556</v>
      </c>
      <c r="C503" s="1">
        <v>3.0</v>
      </c>
      <c r="D503" s="1">
        <v>503.0</v>
      </c>
      <c r="E503" s="1" t="s">
        <v>36</v>
      </c>
      <c r="F503" s="1" t="s">
        <v>3774</v>
      </c>
      <c r="G503" s="1" t="s">
        <v>1374</v>
      </c>
      <c r="I503" s="1" t="s">
        <v>4557</v>
      </c>
    </row>
    <row r="504">
      <c r="A504" s="1" t="s">
        <v>1163</v>
      </c>
      <c r="B504" s="1" t="s">
        <v>4558</v>
      </c>
      <c r="C504" s="1">
        <v>3.0</v>
      </c>
      <c r="D504" s="1">
        <v>504.0</v>
      </c>
      <c r="E504" s="1" t="s">
        <v>36</v>
      </c>
      <c r="F504" s="1" t="s">
        <v>4559</v>
      </c>
      <c r="G504" s="1" t="s">
        <v>4560</v>
      </c>
      <c r="I504" s="1" t="s">
        <v>4562</v>
      </c>
    </row>
    <row r="505">
      <c r="A505" s="1" t="s">
        <v>1167</v>
      </c>
      <c r="B505" s="1" t="s">
        <v>4563</v>
      </c>
      <c r="C505" s="1">
        <v>4.0</v>
      </c>
      <c r="D505" s="1">
        <v>505.0</v>
      </c>
      <c r="E505" s="1" t="s">
        <v>527</v>
      </c>
      <c r="F505" s="1" t="s">
        <v>3235</v>
      </c>
      <c r="G505" s="1" t="s">
        <v>4564</v>
      </c>
      <c r="I505" s="1" t="s">
        <v>4565</v>
      </c>
    </row>
    <row r="506">
      <c r="A506" s="1" t="s">
        <v>1169</v>
      </c>
      <c r="B506" s="1" t="s">
        <v>4566</v>
      </c>
      <c r="C506" s="1">
        <v>5.0</v>
      </c>
      <c r="D506" s="1">
        <v>506.0</v>
      </c>
      <c r="E506" s="1" t="s">
        <v>5</v>
      </c>
      <c r="F506" s="1" t="s">
        <v>4567</v>
      </c>
      <c r="G506" s="1" t="s">
        <v>38</v>
      </c>
      <c r="I506" s="1" t="s">
        <v>4568</v>
      </c>
    </row>
    <row r="507">
      <c r="A507" s="1" t="s">
        <v>1170</v>
      </c>
      <c r="B507" s="1" t="s">
        <v>4570</v>
      </c>
      <c r="C507" s="1">
        <v>3.0</v>
      </c>
      <c r="D507" s="1">
        <v>507.0</v>
      </c>
      <c r="E507" s="1" t="s">
        <v>5</v>
      </c>
      <c r="F507" s="1" t="s">
        <v>4571</v>
      </c>
      <c r="G507" s="1" t="s">
        <v>4572</v>
      </c>
      <c r="H507" s="1" t="s">
        <v>4573</v>
      </c>
      <c r="I507" s="1" t="s">
        <v>4574</v>
      </c>
    </row>
    <row r="508">
      <c r="A508" s="1" t="s">
        <v>1172</v>
      </c>
      <c r="B508" s="1" t="s">
        <v>4575</v>
      </c>
      <c r="C508" s="1">
        <v>2.0</v>
      </c>
      <c r="D508" s="1">
        <v>508.0</v>
      </c>
      <c r="E508" s="1" t="s">
        <v>125</v>
      </c>
      <c r="F508" s="1" t="s">
        <v>4576</v>
      </c>
      <c r="G508" s="1" t="s">
        <v>2268</v>
      </c>
      <c r="I508" s="1" t="s">
        <v>4577</v>
      </c>
    </row>
    <row r="509">
      <c r="A509" s="1" t="s">
        <v>1173</v>
      </c>
      <c r="B509" s="1" t="s">
        <v>4578</v>
      </c>
      <c r="C509" s="1">
        <v>5.0</v>
      </c>
      <c r="D509" s="1">
        <v>509.0</v>
      </c>
      <c r="E509" s="1" t="s">
        <v>144</v>
      </c>
      <c r="F509" s="1" t="s">
        <v>427</v>
      </c>
      <c r="G509" s="1" t="s">
        <v>4580</v>
      </c>
      <c r="I509" s="1" t="s">
        <v>4581</v>
      </c>
    </row>
    <row r="510">
      <c r="A510" s="1" t="s">
        <v>1178</v>
      </c>
      <c r="B510" s="1" t="s">
        <v>4582</v>
      </c>
      <c r="C510" s="1">
        <v>4.0</v>
      </c>
      <c r="D510" s="1">
        <v>510.0</v>
      </c>
      <c r="E510" s="1" t="s">
        <v>82</v>
      </c>
      <c r="F510" s="1" t="s">
        <v>413</v>
      </c>
      <c r="G510" s="1" t="s">
        <v>1920</v>
      </c>
      <c r="I510" s="1" t="s">
        <v>4583</v>
      </c>
    </row>
    <row r="511">
      <c r="A511" s="1" t="s">
        <v>1180</v>
      </c>
      <c r="B511" s="1" t="s">
        <v>4585</v>
      </c>
      <c r="C511" s="1">
        <v>5.0</v>
      </c>
      <c r="D511" s="1">
        <v>511.0</v>
      </c>
      <c r="E511" s="1" t="s">
        <v>5</v>
      </c>
      <c r="F511" s="1" t="s">
        <v>2237</v>
      </c>
      <c r="G511" s="1" t="s">
        <v>4586</v>
      </c>
      <c r="H511" s="1" t="s">
        <v>4587</v>
      </c>
      <c r="I511" s="1" t="s">
        <v>4588</v>
      </c>
    </row>
    <row r="512">
      <c r="A512" s="1" t="s">
        <v>1182</v>
      </c>
      <c r="B512" s="1" t="s">
        <v>4590</v>
      </c>
      <c r="C512" s="1">
        <v>2.0</v>
      </c>
      <c r="D512" s="1">
        <v>512.0</v>
      </c>
      <c r="E512" s="1" t="s">
        <v>5</v>
      </c>
      <c r="F512" s="1" t="s">
        <v>722</v>
      </c>
      <c r="G512" s="1" t="s">
        <v>4591</v>
      </c>
      <c r="H512" s="1" t="s">
        <v>4592</v>
      </c>
      <c r="I512" s="1" t="s">
        <v>4593</v>
      </c>
    </row>
    <row r="513">
      <c r="A513" s="1" t="s">
        <v>1184</v>
      </c>
      <c r="B513" s="1" t="s">
        <v>4594</v>
      </c>
      <c r="C513" s="1">
        <v>3.0</v>
      </c>
      <c r="D513" s="1">
        <v>513.0</v>
      </c>
      <c r="E513" s="1" t="s">
        <v>144</v>
      </c>
      <c r="F513" s="1" t="s">
        <v>4595</v>
      </c>
      <c r="G513" s="1" t="s">
        <v>4024</v>
      </c>
      <c r="I513" s="1" t="s">
        <v>4596</v>
      </c>
    </row>
    <row r="514">
      <c r="A514" s="1" t="s">
        <v>1185</v>
      </c>
      <c r="B514" s="1" t="s">
        <v>4598</v>
      </c>
      <c r="C514" s="1">
        <v>3.0</v>
      </c>
      <c r="D514" s="1">
        <v>514.0</v>
      </c>
      <c r="E514" s="1" t="s">
        <v>5</v>
      </c>
      <c r="F514" s="1" t="s">
        <v>4599</v>
      </c>
      <c r="G514" s="1" t="s">
        <v>3104</v>
      </c>
      <c r="H514" s="1" t="s">
        <v>4600</v>
      </c>
      <c r="I514" s="1" t="s">
        <v>4601</v>
      </c>
    </row>
    <row r="515">
      <c r="A515" s="1" t="s">
        <v>1187</v>
      </c>
      <c r="B515" s="1" t="s">
        <v>4602</v>
      </c>
      <c r="C515" s="1">
        <v>5.0</v>
      </c>
      <c r="D515" s="1">
        <v>515.0</v>
      </c>
      <c r="E515" s="1" t="s">
        <v>178</v>
      </c>
      <c r="F515" s="1" t="s">
        <v>4603</v>
      </c>
      <c r="G515" s="1" t="s">
        <v>4604</v>
      </c>
      <c r="I515" s="1" t="s">
        <v>4606</v>
      </c>
    </row>
    <row r="516">
      <c r="A516" s="1" t="s">
        <v>1193</v>
      </c>
      <c r="B516" s="1" t="s">
        <v>4607</v>
      </c>
      <c r="C516" s="1">
        <v>5.0</v>
      </c>
      <c r="D516" s="1">
        <v>516.0</v>
      </c>
      <c r="E516" s="1" t="s">
        <v>125</v>
      </c>
      <c r="F516" s="1" t="s">
        <v>1519</v>
      </c>
      <c r="G516" s="1" t="s">
        <v>1997</v>
      </c>
      <c r="I516" s="1" t="s">
        <v>4608</v>
      </c>
    </row>
    <row r="517">
      <c r="A517" s="1" t="s">
        <v>1195</v>
      </c>
      <c r="B517" s="1" t="s">
        <v>4609</v>
      </c>
      <c r="C517" s="1">
        <v>5.0</v>
      </c>
      <c r="D517" s="1">
        <v>517.0</v>
      </c>
      <c r="E517" s="1" t="s">
        <v>36</v>
      </c>
      <c r="F517" s="1" t="s">
        <v>4383</v>
      </c>
      <c r="G517" s="1" t="s">
        <v>4610</v>
      </c>
      <c r="I517" s="1" t="s">
        <v>4611</v>
      </c>
    </row>
    <row r="518">
      <c r="A518" s="1" t="s">
        <v>1196</v>
      </c>
      <c r="B518" s="1" t="s">
        <v>4613</v>
      </c>
      <c r="C518" s="1">
        <v>4.0</v>
      </c>
      <c r="D518" s="1">
        <v>518.0</v>
      </c>
      <c r="E518" s="1" t="s">
        <v>480</v>
      </c>
      <c r="F518" s="1" t="s">
        <v>1231</v>
      </c>
      <c r="G518" s="1" t="s">
        <v>4614</v>
      </c>
      <c r="I518" s="1" t="s">
        <v>4615</v>
      </c>
    </row>
    <row r="519">
      <c r="A519" s="1" t="s">
        <v>1198</v>
      </c>
      <c r="B519" s="1" t="s">
        <v>4617</v>
      </c>
      <c r="C519" s="1">
        <v>2.0</v>
      </c>
      <c r="D519" s="1">
        <v>519.0</v>
      </c>
      <c r="E519" s="1" t="s">
        <v>391</v>
      </c>
      <c r="F519" s="1" t="s">
        <v>4618</v>
      </c>
      <c r="G519" s="1" t="s">
        <v>4619</v>
      </c>
      <c r="H519" s="1" t="s">
        <v>3018</v>
      </c>
      <c r="I519" s="1" t="s">
        <v>4620</v>
      </c>
    </row>
    <row r="520">
      <c r="A520" s="1" t="s">
        <v>1199</v>
      </c>
      <c r="B520" s="1" t="s">
        <v>4622</v>
      </c>
      <c r="C520" s="1">
        <v>5.0</v>
      </c>
      <c r="D520" s="1">
        <v>520.0</v>
      </c>
      <c r="E520" s="1" t="s">
        <v>527</v>
      </c>
      <c r="F520" s="1" t="s">
        <v>4623</v>
      </c>
      <c r="G520" s="1" t="s">
        <v>4624</v>
      </c>
      <c r="I520" s="1" t="s">
        <v>4625</v>
      </c>
    </row>
    <row r="521">
      <c r="A521" s="1" t="s">
        <v>1201</v>
      </c>
      <c r="B521" s="1" t="s">
        <v>4626</v>
      </c>
      <c r="C521" s="1">
        <v>5.0</v>
      </c>
      <c r="D521" s="1">
        <v>521.0</v>
      </c>
      <c r="E521" s="1" t="s">
        <v>36</v>
      </c>
      <c r="F521" s="1" t="s">
        <v>4628</v>
      </c>
      <c r="G521" s="1" t="s">
        <v>3847</v>
      </c>
      <c r="H521" s="1" t="s">
        <v>4629</v>
      </c>
      <c r="I521" s="1" t="s">
        <v>4630</v>
      </c>
    </row>
    <row r="522">
      <c r="A522" s="1" t="s">
        <v>1202</v>
      </c>
      <c r="B522" s="1" t="s">
        <v>4631</v>
      </c>
      <c r="C522" s="1">
        <v>4.0</v>
      </c>
      <c r="D522" s="1">
        <v>522.0</v>
      </c>
      <c r="E522" s="1" t="s">
        <v>82</v>
      </c>
      <c r="F522" s="1" t="s">
        <v>3592</v>
      </c>
      <c r="G522" s="1" t="s">
        <v>4193</v>
      </c>
      <c r="H522" s="1" t="s">
        <v>4632</v>
      </c>
      <c r="I522" s="1" t="s">
        <v>4633</v>
      </c>
    </row>
    <row r="523">
      <c r="A523" s="1" t="s">
        <v>1209</v>
      </c>
      <c r="B523" s="1" t="s">
        <v>4635</v>
      </c>
      <c r="C523" s="1">
        <v>5.0</v>
      </c>
      <c r="D523" s="1">
        <v>523.0</v>
      </c>
      <c r="E523" s="1" t="s">
        <v>480</v>
      </c>
      <c r="F523" s="1" t="s">
        <v>4636</v>
      </c>
      <c r="G523" s="1" t="s">
        <v>4637</v>
      </c>
      <c r="I523" s="1" t="s">
        <v>4638</v>
      </c>
    </row>
    <row r="524">
      <c r="A524" s="1" t="s">
        <v>1210</v>
      </c>
      <c r="B524" s="1" t="s">
        <v>4639</v>
      </c>
      <c r="C524" s="1">
        <v>5.0</v>
      </c>
      <c r="D524" s="1">
        <v>524.0</v>
      </c>
      <c r="E524" s="1" t="s">
        <v>36</v>
      </c>
      <c r="F524" s="1" t="s">
        <v>4640</v>
      </c>
      <c r="G524" s="1" t="s">
        <v>2211</v>
      </c>
      <c r="H524" s="1" t="s">
        <v>4641</v>
      </c>
      <c r="I524" s="1" t="s">
        <v>4642</v>
      </c>
    </row>
    <row r="525">
      <c r="A525" s="1" t="s">
        <v>1212</v>
      </c>
      <c r="B525" s="1" t="s">
        <v>4644</v>
      </c>
      <c r="C525" s="1">
        <v>6.0</v>
      </c>
      <c r="D525" s="1">
        <v>525.0</v>
      </c>
      <c r="E525" s="1" t="s">
        <v>5</v>
      </c>
      <c r="F525" s="1" t="s">
        <v>4240</v>
      </c>
      <c r="G525" s="1" t="s">
        <v>4645</v>
      </c>
      <c r="H525" s="1" t="s">
        <v>4646</v>
      </c>
      <c r="I525" s="1" t="s">
        <v>4647</v>
      </c>
    </row>
    <row r="526">
      <c r="A526" s="1" t="s">
        <v>1214</v>
      </c>
      <c r="B526" s="1" t="s">
        <v>4648</v>
      </c>
      <c r="C526" s="1">
        <v>4.0</v>
      </c>
      <c r="D526" s="1">
        <v>526.0</v>
      </c>
      <c r="E526" s="1" t="s">
        <v>36</v>
      </c>
      <c r="F526" s="1" t="s">
        <v>1900</v>
      </c>
      <c r="G526" s="1" t="s">
        <v>4649</v>
      </c>
      <c r="I526" s="1" t="s">
        <v>4650</v>
      </c>
    </row>
    <row r="527">
      <c r="A527" s="1" t="s">
        <v>1215</v>
      </c>
      <c r="B527" s="1" t="s">
        <v>4651</v>
      </c>
      <c r="C527" s="1">
        <v>2.0</v>
      </c>
      <c r="D527" s="1">
        <v>527.0</v>
      </c>
      <c r="E527" s="1" t="s">
        <v>125</v>
      </c>
      <c r="F527" s="1" t="s">
        <v>4653</v>
      </c>
      <c r="G527" s="1" t="s">
        <v>4654</v>
      </c>
      <c r="H527" s="1" t="s">
        <v>4655</v>
      </c>
      <c r="I527" s="1" t="s">
        <v>4656</v>
      </c>
    </row>
    <row r="528">
      <c r="A528" s="1" t="s">
        <v>1218</v>
      </c>
      <c r="B528" s="1" t="s">
        <v>4657</v>
      </c>
      <c r="C528" s="1">
        <v>4.0</v>
      </c>
      <c r="D528" s="1">
        <v>528.0</v>
      </c>
      <c r="E528" s="1" t="s">
        <v>5</v>
      </c>
      <c r="F528" s="1" t="s">
        <v>4018</v>
      </c>
      <c r="G528" s="1" t="s">
        <v>3153</v>
      </c>
      <c r="I528" s="1" t="s">
        <v>4658</v>
      </c>
    </row>
    <row r="529">
      <c r="A529" s="1" t="s">
        <v>1222</v>
      </c>
      <c r="B529" s="1" t="s">
        <v>4659</v>
      </c>
      <c r="C529" s="1">
        <v>3.0</v>
      </c>
      <c r="D529" s="1">
        <v>529.0</v>
      </c>
      <c r="E529" s="1" t="s">
        <v>125</v>
      </c>
      <c r="F529" s="1" t="s">
        <v>1519</v>
      </c>
      <c r="G529" s="1" t="s">
        <v>4660</v>
      </c>
      <c r="I529" s="1" t="s">
        <v>4661</v>
      </c>
    </row>
    <row r="530">
      <c r="A530" s="1" t="s">
        <v>1224</v>
      </c>
      <c r="B530" s="1" t="s">
        <v>4663</v>
      </c>
      <c r="C530" s="1">
        <v>1.0</v>
      </c>
      <c r="D530" s="1">
        <v>530.0</v>
      </c>
      <c r="E530" s="1" t="s">
        <v>66</v>
      </c>
      <c r="F530" s="1" t="s">
        <v>4664</v>
      </c>
      <c r="G530" s="1" t="s">
        <v>3302</v>
      </c>
      <c r="I530" s="1" t="s">
        <v>4665</v>
      </c>
    </row>
    <row r="531">
      <c r="A531" s="1" t="s">
        <v>1225</v>
      </c>
      <c r="B531" s="1" t="s">
        <v>4666</v>
      </c>
      <c r="C531" s="1">
        <v>1.0</v>
      </c>
      <c r="D531" s="1">
        <v>531.0</v>
      </c>
      <c r="E531" s="1" t="s">
        <v>82</v>
      </c>
      <c r="F531" s="1" t="s">
        <v>1752</v>
      </c>
      <c r="G531" s="1" t="s">
        <v>4668</v>
      </c>
      <c r="H531" s="1" t="s">
        <v>4669</v>
      </c>
      <c r="I531" s="1" t="s">
        <v>4670</v>
      </c>
    </row>
    <row r="532">
      <c r="A532" s="1" t="s">
        <v>1227</v>
      </c>
      <c r="B532" s="1" t="s">
        <v>4671</v>
      </c>
      <c r="C532" s="1">
        <v>5.0</v>
      </c>
      <c r="D532" s="1">
        <v>532.0</v>
      </c>
      <c r="E532" s="1" t="s">
        <v>36</v>
      </c>
      <c r="F532" s="1" t="s">
        <v>2897</v>
      </c>
      <c r="G532" s="1" t="s">
        <v>4672</v>
      </c>
      <c r="H532" s="1" t="s">
        <v>4673</v>
      </c>
      <c r="I532" s="1" t="s">
        <v>4674</v>
      </c>
    </row>
    <row r="533">
      <c r="A533" s="1" t="s">
        <v>1229</v>
      </c>
      <c r="B533" s="1" t="s">
        <v>4675</v>
      </c>
      <c r="C533" s="1">
        <v>2.0</v>
      </c>
      <c r="D533" s="1">
        <v>533.0</v>
      </c>
      <c r="E533" s="1" t="s">
        <v>36</v>
      </c>
      <c r="F533" s="1" t="s">
        <v>4676</v>
      </c>
      <c r="G533" s="1" t="s">
        <v>4677</v>
      </c>
      <c r="I533" s="1" t="s">
        <v>4679</v>
      </c>
    </row>
    <row r="534">
      <c r="A534" s="1" t="s">
        <v>1235</v>
      </c>
      <c r="B534" s="1" t="s">
        <v>4680</v>
      </c>
      <c r="C534" s="1">
        <v>4.0</v>
      </c>
      <c r="D534" s="1">
        <v>534.0</v>
      </c>
      <c r="E534" s="1" t="s">
        <v>480</v>
      </c>
      <c r="F534" s="1" t="s">
        <v>4681</v>
      </c>
      <c r="G534" s="1" t="s">
        <v>4682</v>
      </c>
      <c r="I534" s="1" t="s">
        <v>4683</v>
      </c>
    </row>
    <row r="535">
      <c r="A535" s="1" t="s">
        <v>1237</v>
      </c>
      <c r="B535" s="1" t="s">
        <v>4684</v>
      </c>
      <c r="C535" s="1">
        <v>4.0</v>
      </c>
      <c r="D535" s="1">
        <v>535.0</v>
      </c>
      <c r="E535" s="1" t="s">
        <v>5</v>
      </c>
      <c r="F535" s="1" t="s">
        <v>4158</v>
      </c>
      <c r="G535" s="1" t="s">
        <v>3593</v>
      </c>
      <c r="H535" s="1" t="s">
        <v>4685</v>
      </c>
      <c r="I535" s="1" t="s">
        <v>4686</v>
      </c>
    </row>
    <row r="536">
      <c r="A536" s="1" t="s">
        <v>1238</v>
      </c>
      <c r="B536" s="1" t="s">
        <v>4688</v>
      </c>
      <c r="C536" s="1">
        <v>5.0</v>
      </c>
      <c r="D536" s="1">
        <v>536.0</v>
      </c>
      <c r="E536" s="1" t="s">
        <v>3289</v>
      </c>
      <c r="F536" s="1" t="s">
        <v>4689</v>
      </c>
      <c r="G536" s="1" t="s">
        <v>4690</v>
      </c>
      <c r="I536" s="1" t="s">
        <v>4691</v>
      </c>
    </row>
    <row r="537">
      <c r="A537" s="1" t="s">
        <v>1240</v>
      </c>
      <c r="B537" s="1" t="s">
        <v>4692</v>
      </c>
      <c r="C537" s="1">
        <v>1.0</v>
      </c>
      <c r="D537" s="1">
        <v>537.0</v>
      </c>
      <c r="E537" s="1" t="s">
        <v>36</v>
      </c>
      <c r="F537" s="1" t="s">
        <v>37</v>
      </c>
      <c r="G537" s="1" t="s">
        <v>4668</v>
      </c>
      <c r="I537" s="1" t="s">
        <v>4693</v>
      </c>
    </row>
    <row r="538">
      <c r="A538" s="1" t="s">
        <v>1241</v>
      </c>
      <c r="B538" s="1" t="s">
        <v>4695</v>
      </c>
      <c r="C538" s="1">
        <v>4.0</v>
      </c>
      <c r="D538" s="1">
        <v>538.0</v>
      </c>
      <c r="E538" s="1" t="s">
        <v>527</v>
      </c>
      <c r="F538" s="1" t="s">
        <v>4696</v>
      </c>
      <c r="G538" s="1" t="s">
        <v>4697</v>
      </c>
      <c r="I538" s="1" t="s">
        <v>4698</v>
      </c>
    </row>
    <row r="539">
      <c r="A539" s="1" t="s">
        <v>1243</v>
      </c>
      <c r="B539" s="1" t="s">
        <v>4699</v>
      </c>
      <c r="C539" s="1">
        <v>4.0</v>
      </c>
      <c r="D539" s="1">
        <v>539.0</v>
      </c>
      <c r="E539" s="1" t="s">
        <v>527</v>
      </c>
      <c r="F539" s="1" t="s">
        <v>4700</v>
      </c>
      <c r="G539" s="1" t="s">
        <v>3818</v>
      </c>
      <c r="H539" s="1" t="s">
        <v>3819</v>
      </c>
      <c r="I539" s="1" t="s">
        <v>4701</v>
      </c>
    </row>
    <row r="540">
      <c r="A540" s="1" t="s">
        <v>1248</v>
      </c>
      <c r="B540" s="1" t="s">
        <v>4703</v>
      </c>
      <c r="C540" s="1">
        <v>3.0</v>
      </c>
      <c r="D540" s="1">
        <v>540.0</v>
      </c>
      <c r="E540" s="1" t="s">
        <v>36</v>
      </c>
      <c r="F540" s="1" t="s">
        <v>4704</v>
      </c>
      <c r="G540" s="1" t="s">
        <v>1332</v>
      </c>
      <c r="H540" s="1" t="s">
        <v>4705</v>
      </c>
      <c r="I540" s="1" t="s">
        <v>4706</v>
      </c>
    </row>
    <row r="541">
      <c r="A541" s="1" t="s">
        <v>1249</v>
      </c>
      <c r="B541" s="1" t="s">
        <v>4707</v>
      </c>
      <c r="C541" s="1">
        <v>3.0</v>
      </c>
      <c r="D541" s="1">
        <v>541.0</v>
      </c>
      <c r="E541" s="1" t="s">
        <v>693</v>
      </c>
      <c r="F541" s="1" t="s">
        <v>3755</v>
      </c>
      <c r="G541" s="1" t="s">
        <v>3959</v>
      </c>
      <c r="I541" s="1" t="s">
        <v>4708</v>
      </c>
    </row>
    <row r="542">
      <c r="A542" s="1" t="s">
        <v>1251</v>
      </c>
      <c r="B542" s="1" t="s">
        <v>4710</v>
      </c>
      <c r="C542" s="1">
        <v>4.0</v>
      </c>
      <c r="D542" s="1">
        <v>542.0</v>
      </c>
      <c r="E542" s="1" t="s">
        <v>125</v>
      </c>
      <c r="F542" s="1" t="s">
        <v>4711</v>
      </c>
      <c r="G542" s="1" t="s">
        <v>2211</v>
      </c>
      <c r="I542" s="1" t="s">
        <v>4712</v>
      </c>
    </row>
    <row r="543">
      <c r="A543" s="1" t="s">
        <v>1252</v>
      </c>
      <c r="B543" s="1" t="s">
        <v>4713</v>
      </c>
      <c r="C543" s="1">
        <v>4.0</v>
      </c>
      <c r="D543" s="1">
        <v>543.0</v>
      </c>
      <c r="E543" s="1" t="s">
        <v>5</v>
      </c>
      <c r="F543" s="1" t="s">
        <v>4214</v>
      </c>
      <c r="G543" s="1" t="s">
        <v>4714</v>
      </c>
      <c r="H543" s="1" t="s">
        <v>322</v>
      </c>
      <c r="I543" s="1" t="s">
        <v>4715</v>
      </c>
    </row>
    <row r="544">
      <c r="A544" s="1" t="s">
        <v>1254</v>
      </c>
      <c r="B544" s="1" t="s">
        <v>4717</v>
      </c>
      <c r="C544" s="1">
        <v>1.0</v>
      </c>
      <c r="D544" s="1">
        <v>544.0</v>
      </c>
      <c r="E544" s="1" t="s">
        <v>480</v>
      </c>
      <c r="F544" s="1" t="s">
        <v>4718</v>
      </c>
      <c r="G544" s="1" t="s">
        <v>1977</v>
      </c>
      <c r="H544" s="1" t="s">
        <v>4719</v>
      </c>
      <c r="I544" s="1" t="s">
        <v>4720</v>
      </c>
    </row>
    <row r="545">
      <c r="A545" s="1" t="s">
        <v>1255</v>
      </c>
      <c r="B545" s="1" t="s">
        <v>4721</v>
      </c>
      <c r="C545" s="1">
        <v>4.0</v>
      </c>
      <c r="D545" s="1">
        <v>545.0</v>
      </c>
      <c r="E545" s="1" t="s">
        <v>125</v>
      </c>
      <c r="F545" s="1" t="s">
        <v>1837</v>
      </c>
      <c r="G545" s="1" t="s">
        <v>3974</v>
      </c>
      <c r="I545" s="1" t="s">
        <v>4723</v>
      </c>
    </row>
    <row r="546">
      <c r="A546" s="1" t="s">
        <v>1261</v>
      </c>
      <c r="B546" s="1" t="s">
        <v>4724</v>
      </c>
      <c r="C546" s="1">
        <v>5.0</v>
      </c>
      <c r="D546" s="1">
        <v>546.0</v>
      </c>
      <c r="E546" s="1" t="s">
        <v>50</v>
      </c>
      <c r="F546" s="1" t="s">
        <v>4725</v>
      </c>
      <c r="G546" s="1" t="s">
        <v>4349</v>
      </c>
      <c r="I546" s="1" t="s">
        <v>4726</v>
      </c>
    </row>
    <row r="547">
      <c r="A547" s="1" t="s">
        <v>1263</v>
      </c>
      <c r="B547" s="1" t="s">
        <v>4727</v>
      </c>
      <c r="C547" s="1">
        <v>4.0</v>
      </c>
      <c r="D547" s="1">
        <v>547.0</v>
      </c>
      <c r="E547" s="1" t="s">
        <v>5</v>
      </c>
      <c r="F547" s="1" t="s">
        <v>1642</v>
      </c>
      <c r="G547" s="1" t="s">
        <v>1466</v>
      </c>
      <c r="I547" s="1" t="s">
        <v>4729</v>
      </c>
    </row>
    <row r="548">
      <c r="A548" s="1" t="s">
        <v>1264</v>
      </c>
      <c r="B548" s="1" t="s">
        <v>4730</v>
      </c>
      <c r="C548" s="1">
        <v>5.0</v>
      </c>
      <c r="D548" s="1">
        <v>548.0</v>
      </c>
      <c r="E548" s="1" t="s">
        <v>125</v>
      </c>
      <c r="F548" s="1" t="s">
        <v>4731</v>
      </c>
      <c r="G548" s="1" t="s">
        <v>4591</v>
      </c>
      <c r="I548" s="1" t="s">
        <v>4732</v>
      </c>
    </row>
    <row r="549">
      <c r="A549" s="1" t="s">
        <v>1266</v>
      </c>
      <c r="B549" s="1" t="s">
        <v>4733</v>
      </c>
      <c r="C549" s="1">
        <v>4.0</v>
      </c>
      <c r="D549" s="1">
        <v>549.0</v>
      </c>
      <c r="E549" s="1" t="s">
        <v>527</v>
      </c>
      <c r="F549" s="1" t="s">
        <v>4735</v>
      </c>
      <c r="G549" s="1" t="s">
        <v>4654</v>
      </c>
      <c r="H549" s="1" t="s">
        <v>4736</v>
      </c>
      <c r="I549" s="1" t="s">
        <v>4737</v>
      </c>
    </row>
    <row r="550">
      <c r="A550" s="1" t="s">
        <v>1268</v>
      </c>
      <c r="B550" s="1" t="s">
        <v>4738</v>
      </c>
      <c r="C550" s="1">
        <v>4.0</v>
      </c>
      <c r="D550" s="1">
        <v>550.0</v>
      </c>
      <c r="E550" s="1" t="s">
        <v>5</v>
      </c>
      <c r="F550" s="1" t="s">
        <v>1642</v>
      </c>
      <c r="G550" s="1" t="s">
        <v>1589</v>
      </c>
      <c r="H550" s="1" t="s">
        <v>4739</v>
      </c>
      <c r="I550" s="1" t="s">
        <v>4740</v>
      </c>
    </row>
    <row r="551">
      <c r="A551" s="1" t="s">
        <v>1271</v>
      </c>
      <c r="B551" s="1" t="s">
        <v>4741</v>
      </c>
      <c r="C551" s="1">
        <v>4.0</v>
      </c>
      <c r="D551" s="1">
        <v>551.0</v>
      </c>
      <c r="E551" s="1" t="s">
        <v>480</v>
      </c>
      <c r="F551" s="1" t="s">
        <v>4636</v>
      </c>
      <c r="G551" s="1" t="s">
        <v>3935</v>
      </c>
      <c r="I551" s="1" t="s">
        <v>4743</v>
      </c>
    </row>
    <row r="552">
      <c r="A552" s="1" t="s">
        <v>1273</v>
      </c>
      <c r="B552" s="1" t="s">
        <v>4744</v>
      </c>
      <c r="C552" s="1">
        <v>4.0</v>
      </c>
      <c r="D552" s="1">
        <v>552.0</v>
      </c>
      <c r="E552" s="1" t="s">
        <v>527</v>
      </c>
      <c r="F552" s="1" t="s">
        <v>4623</v>
      </c>
      <c r="G552" s="1" t="s">
        <v>4745</v>
      </c>
      <c r="I552" s="1" t="s">
        <v>4746</v>
      </c>
    </row>
    <row r="553">
      <c r="A553" s="1" t="s">
        <v>1274</v>
      </c>
      <c r="B553" s="1" t="s">
        <v>4747</v>
      </c>
      <c r="C553" s="1">
        <v>5.0</v>
      </c>
      <c r="D553" s="1">
        <v>553.0</v>
      </c>
      <c r="E553" s="1" t="s">
        <v>36</v>
      </c>
      <c r="F553" s="1" t="s">
        <v>4748</v>
      </c>
      <c r="G553" s="1" t="s">
        <v>3883</v>
      </c>
      <c r="H553" s="1" t="s">
        <v>4749</v>
      </c>
      <c r="I553" s="1" t="s">
        <v>4750</v>
      </c>
    </row>
    <row r="554">
      <c r="A554" s="1" t="s">
        <v>1276</v>
      </c>
      <c r="B554" s="1" t="s">
        <v>4752</v>
      </c>
      <c r="C554" s="1">
        <v>4.0</v>
      </c>
      <c r="D554" s="1">
        <v>554.0</v>
      </c>
      <c r="E554" s="1" t="s">
        <v>480</v>
      </c>
      <c r="F554" s="1" t="s">
        <v>4753</v>
      </c>
      <c r="G554" s="1" t="s">
        <v>4129</v>
      </c>
      <c r="H554" s="1" t="s">
        <v>4754</v>
      </c>
      <c r="I554" s="1" t="s">
        <v>4755</v>
      </c>
    </row>
    <row r="555">
      <c r="A555" s="1" t="s">
        <v>1277</v>
      </c>
      <c r="B555" s="1" t="s">
        <v>4756</v>
      </c>
      <c r="C555" s="1">
        <v>3.0</v>
      </c>
      <c r="D555" s="1">
        <v>555.0</v>
      </c>
      <c r="E555" s="1" t="s">
        <v>82</v>
      </c>
      <c r="F555" s="1" t="s">
        <v>2726</v>
      </c>
      <c r="G555" s="1" t="s">
        <v>4758</v>
      </c>
      <c r="I555" s="1" t="s">
        <v>4759</v>
      </c>
    </row>
    <row r="556">
      <c r="A556" s="1" t="s">
        <v>1283</v>
      </c>
      <c r="B556" s="1" t="s">
        <v>4760</v>
      </c>
      <c r="C556" s="1">
        <v>5.0</v>
      </c>
      <c r="D556" s="1">
        <v>556.0</v>
      </c>
      <c r="E556" s="1" t="s">
        <v>36</v>
      </c>
      <c r="F556" s="1" t="s">
        <v>4198</v>
      </c>
      <c r="G556" s="1" t="s">
        <v>709</v>
      </c>
      <c r="I556" s="1" t="s">
        <v>4762</v>
      </c>
    </row>
    <row r="557">
      <c r="A557" s="1" t="s">
        <v>1284</v>
      </c>
      <c r="B557" s="1" t="s">
        <v>4763</v>
      </c>
      <c r="C557" s="1">
        <v>4.0</v>
      </c>
      <c r="D557" s="1">
        <v>557.0</v>
      </c>
      <c r="E557" s="1" t="s">
        <v>480</v>
      </c>
      <c r="F557" s="1" t="s">
        <v>4764</v>
      </c>
      <c r="G557" s="1" t="s">
        <v>4765</v>
      </c>
      <c r="H557" s="1" t="s">
        <v>4766</v>
      </c>
      <c r="I557" s="1" t="s">
        <v>4767</v>
      </c>
    </row>
    <row r="558">
      <c r="A558" s="1" t="s">
        <v>1286</v>
      </c>
      <c r="B558" s="1" t="s">
        <v>4768</v>
      </c>
      <c r="C558" s="1">
        <v>3.0</v>
      </c>
      <c r="D558" s="1">
        <v>558.0</v>
      </c>
      <c r="E558" s="1" t="s">
        <v>5</v>
      </c>
      <c r="F558" s="1" t="s">
        <v>832</v>
      </c>
      <c r="G558" s="1" t="s">
        <v>211</v>
      </c>
      <c r="I558" s="1" t="s">
        <v>4769</v>
      </c>
    </row>
    <row r="559">
      <c r="A559" s="1" t="s">
        <v>1287</v>
      </c>
      <c r="B559" s="1" t="s">
        <v>4771</v>
      </c>
      <c r="C559" s="1">
        <v>2.0</v>
      </c>
      <c r="D559" s="1">
        <v>559.0</v>
      </c>
      <c r="E559" s="1" t="s">
        <v>391</v>
      </c>
      <c r="F559" s="1" t="s">
        <v>2146</v>
      </c>
      <c r="G559" s="1" t="s">
        <v>3634</v>
      </c>
      <c r="H559" s="1" t="s">
        <v>4772</v>
      </c>
      <c r="I559" s="1" t="s">
        <v>4773</v>
      </c>
    </row>
    <row r="560">
      <c r="A560" s="1" t="s">
        <v>1289</v>
      </c>
      <c r="B560" s="1" t="s">
        <v>4774</v>
      </c>
      <c r="C560" s="1">
        <v>4.0</v>
      </c>
      <c r="D560" s="1">
        <v>560.0</v>
      </c>
      <c r="E560" s="1" t="s">
        <v>480</v>
      </c>
      <c r="F560" s="1" t="s">
        <v>4775</v>
      </c>
      <c r="G560" s="1" t="s">
        <v>4503</v>
      </c>
      <c r="I560" s="1" t="s">
        <v>4777</v>
      </c>
    </row>
    <row r="561">
      <c r="A561" s="1" t="s">
        <v>1291</v>
      </c>
      <c r="B561" s="1" t="s">
        <v>4778</v>
      </c>
      <c r="C561" s="1">
        <v>3.0</v>
      </c>
      <c r="D561" s="1">
        <v>561.0</v>
      </c>
      <c r="E561" s="1" t="s">
        <v>391</v>
      </c>
      <c r="F561" s="1" t="s">
        <v>4779</v>
      </c>
      <c r="G561" s="1" t="s">
        <v>4780</v>
      </c>
      <c r="I561" s="1" t="s">
        <v>4781</v>
      </c>
    </row>
    <row r="562">
      <c r="A562" s="1" t="s">
        <v>1296</v>
      </c>
      <c r="B562" s="1" t="s">
        <v>4782</v>
      </c>
      <c r="C562" s="1">
        <v>4.0</v>
      </c>
      <c r="D562" s="1">
        <v>562.0</v>
      </c>
      <c r="E562" s="1" t="s">
        <v>36</v>
      </c>
      <c r="F562" s="1" t="s">
        <v>2428</v>
      </c>
      <c r="G562" s="1" t="s">
        <v>3507</v>
      </c>
      <c r="I562" s="1" t="s">
        <v>4784</v>
      </c>
    </row>
    <row r="563">
      <c r="A563" s="1" t="s">
        <v>1298</v>
      </c>
      <c r="B563" s="1" t="s">
        <v>4785</v>
      </c>
      <c r="C563" s="1">
        <v>3.0</v>
      </c>
      <c r="D563" s="1">
        <v>563.0</v>
      </c>
      <c r="E563" s="1" t="s">
        <v>5</v>
      </c>
      <c r="F563" s="1" t="s">
        <v>4786</v>
      </c>
      <c r="G563" s="1" t="s">
        <v>1190</v>
      </c>
      <c r="H563" s="1" t="s">
        <v>1191</v>
      </c>
      <c r="I563" s="1" t="s">
        <v>4787</v>
      </c>
    </row>
    <row r="564">
      <c r="A564" s="1" t="s">
        <v>1299</v>
      </c>
      <c r="B564" s="1" t="s">
        <v>4788</v>
      </c>
      <c r="C564" s="1">
        <v>4.0</v>
      </c>
      <c r="D564" s="1">
        <v>564.0</v>
      </c>
      <c r="E564" s="1" t="s">
        <v>3289</v>
      </c>
      <c r="F564" s="1" t="s">
        <v>4790</v>
      </c>
      <c r="G564" s="1" t="s">
        <v>4384</v>
      </c>
      <c r="I564" s="1" t="s">
        <v>4791</v>
      </c>
    </row>
    <row r="565">
      <c r="A565" s="1" t="s">
        <v>1301</v>
      </c>
      <c r="B565" s="1" t="s">
        <v>4792</v>
      </c>
      <c r="C565" s="1">
        <v>4.0</v>
      </c>
      <c r="D565" s="1">
        <v>565.0</v>
      </c>
      <c r="E565" s="1" t="s">
        <v>144</v>
      </c>
      <c r="F565" s="1" t="s">
        <v>4794</v>
      </c>
      <c r="G565" s="1" t="s">
        <v>4795</v>
      </c>
      <c r="H565" s="1" t="s">
        <v>4796</v>
      </c>
      <c r="I565" s="1" t="s">
        <v>4797</v>
      </c>
    </row>
    <row r="566">
      <c r="A566" s="1" t="s">
        <v>1302</v>
      </c>
      <c r="B566" s="1" t="s">
        <v>4798</v>
      </c>
      <c r="C566" s="1">
        <v>1.0</v>
      </c>
      <c r="D566" s="1">
        <v>566.0</v>
      </c>
      <c r="E566" s="1" t="s">
        <v>5</v>
      </c>
      <c r="F566" s="1" t="s">
        <v>4799</v>
      </c>
      <c r="G566" s="1" t="s">
        <v>833</v>
      </c>
      <c r="I566" s="1" t="s">
        <v>4800</v>
      </c>
    </row>
    <row r="567">
      <c r="A567" s="1" t="s">
        <v>1304</v>
      </c>
      <c r="B567" s="1" t="s">
        <v>4802</v>
      </c>
      <c r="C567" s="1">
        <v>3.0</v>
      </c>
      <c r="D567" s="1">
        <v>567.0</v>
      </c>
      <c r="E567" s="1" t="s">
        <v>36</v>
      </c>
      <c r="F567" s="1" t="s">
        <v>4803</v>
      </c>
      <c r="G567" s="1" t="s">
        <v>4280</v>
      </c>
      <c r="I567" s="1" t="s">
        <v>4804</v>
      </c>
    </row>
    <row r="568">
      <c r="A568" s="1" t="s">
        <v>1309</v>
      </c>
      <c r="B568" s="1" t="s">
        <v>4805</v>
      </c>
      <c r="C568" s="1">
        <v>5.0</v>
      </c>
      <c r="D568" s="1">
        <v>568.0</v>
      </c>
      <c r="E568" s="1" t="s">
        <v>5</v>
      </c>
      <c r="F568" s="1" t="s">
        <v>1642</v>
      </c>
      <c r="G568" s="1" t="s">
        <v>24</v>
      </c>
      <c r="H568" s="1" t="s">
        <v>4807</v>
      </c>
      <c r="I568" s="1" t="s">
        <v>4808</v>
      </c>
    </row>
    <row r="569">
      <c r="A569" s="1" t="s">
        <v>1311</v>
      </c>
      <c r="B569" s="1" t="s">
        <v>4809</v>
      </c>
      <c r="C569" s="1">
        <v>4.0</v>
      </c>
      <c r="D569" s="1">
        <v>569.0</v>
      </c>
      <c r="E569" s="1" t="s">
        <v>125</v>
      </c>
      <c r="F569" s="1" t="s">
        <v>1519</v>
      </c>
      <c r="G569" s="1" t="s">
        <v>4810</v>
      </c>
      <c r="I569" s="1" t="s">
        <v>4811</v>
      </c>
    </row>
    <row r="570">
      <c r="A570" s="1" t="s">
        <v>1312</v>
      </c>
      <c r="B570" s="1" t="s">
        <v>4812</v>
      </c>
      <c r="C570" s="1">
        <v>4.0</v>
      </c>
      <c r="D570" s="1">
        <v>570.0</v>
      </c>
      <c r="E570" s="1" t="s">
        <v>693</v>
      </c>
      <c r="F570" s="1" t="s">
        <v>4813</v>
      </c>
      <c r="G570" s="1" t="s">
        <v>4814</v>
      </c>
      <c r="I570" s="1" t="s">
        <v>4815</v>
      </c>
    </row>
    <row r="571">
      <c r="A571" s="1" t="s">
        <v>1314</v>
      </c>
      <c r="B571" s="1" t="s">
        <v>4816</v>
      </c>
      <c r="C571" s="1">
        <v>5.0</v>
      </c>
      <c r="D571" s="1">
        <v>571.0</v>
      </c>
      <c r="E571" s="1" t="s">
        <v>36</v>
      </c>
      <c r="F571" s="1" t="s">
        <v>4319</v>
      </c>
      <c r="G571" s="1" t="s">
        <v>1986</v>
      </c>
      <c r="I571" s="1" t="s">
        <v>4817</v>
      </c>
    </row>
    <row r="572">
      <c r="A572" s="1" t="s">
        <v>1315</v>
      </c>
      <c r="B572" s="1" t="s">
        <v>4819</v>
      </c>
      <c r="C572" s="1">
        <v>3.0</v>
      </c>
      <c r="D572" s="1">
        <v>572.0</v>
      </c>
      <c r="E572" s="1" t="s">
        <v>36</v>
      </c>
      <c r="F572" s="1" t="s">
        <v>4820</v>
      </c>
      <c r="G572" s="1" t="s">
        <v>4821</v>
      </c>
      <c r="H572" s="1" t="s">
        <v>4822</v>
      </c>
      <c r="I572" s="1" t="s">
        <v>4823</v>
      </c>
    </row>
    <row r="573">
      <c r="A573" s="1" t="s">
        <v>1317</v>
      </c>
      <c r="B573" s="1" t="s">
        <v>4824</v>
      </c>
      <c r="C573" s="1">
        <v>4.0</v>
      </c>
      <c r="D573" s="1">
        <v>573.0</v>
      </c>
      <c r="E573" s="1" t="s">
        <v>36</v>
      </c>
      <c r="F573" s="1" t="s">
        <v>3390</v>
      </c>
      <c r="G573" s="1" t="s">
        <v>4614</v>
      </c>
      <c r="I573" s="1" t="s">
        <v>4825</v>
      </c>
    </row>
    <row r="574">
      <c r="A574" s="1" t="s">
        <v>1321</v>
      </c>
      <c r="B574" s="1" t="s">
        <v>4826</v>
      </c>
      <c r="C574" s="1">
        <v>3.0</v>
      </c>
      <c r="D574" s="1">
        <v>574.0</v>
      </c>
      <c r="E574" s="1" t="s">
        <v>5</v>
      </c>
      <c r="F574" s="1" t="s">
        <v>872</v>
      </c>
      <c r="G574" s="1" t="s">
        <v>293</v>
      </c>
      <c r="I574" s="1" t="s">
        <v>4828</v>
      </c>
    </row>
    <row r="575">
      <c r="A575" s="1" t="s">
        <v>1323</v>
      </c>
      <c r="B575" s="1" t="s">
        <v>4829</v>
      </c>
      <c r="C575" s="1">
        <v>1.0</v>
      </c>
      <c r="D575" s="1">
        <v>575.0</v>
      </c>
      <c r="E575" s="1" t="s">
        <v>82</v>
      </c>
      <c r="F575" s="1" t="s">
        <v>4830</v>
      </c>
      <c r="G575" s="1" t="s">
        <v>4831</v>
      </c>
      <c r="I575" s="1" t="s">
        <v>4832</v>
      </c>
    </row>
    <row r="576">
      <c r="A576" s="1" t="s">
        <v>1324</v>
      </c>
      <c r="B576" s="1" t="s">
        <v>4834</v>
      </c>
      <c r="C576" s="1">
        <v>4.0</v>
      </c>
      <c r="D576" s="1">
        <v>576.0</v>
      </c>
      <c r="E576" s="1" t="s">
        <v>125</v>
      </c>
      <c r="F576" s="1" t="s">
        <v>4835</v>
      </c>
      <c r="G576" s="1" t="s">
        <v>4624</v>
      </c>
      <c r="I576" s="1" t="s">
        <v>4836</v>
      </c>
    </row>
    <row r="577">
      <c r="A577" s="1" t="s">
        <v>1326</v>
      </c>
      <c r="B577" s="1" t="s">
        <v>4837</v>
      </c>
      <c r="C577" s="1">
        <v>4.0</v>
      </c>
      <c r="D577" s="1">
        <v>577.0</v>
      </c>
      <c r="E577" s="1" t="s">
        <v>82</v>
      </c>
      <c r="F577" s="1" t="s">
        <v>4838</v>
      </c>
      <c r="G577" s="1" t="s">
        <v>1827</v>
      </c>
      <c r="I577" s="1" t="s">
        <v>4839</v>
      </c>
    </row>
    <row r="578">
      <c r="A578" s="1" t="s">
        <v>1328</v>
      </c>
      <c r="B578" s="1" t="s">
        <v>4840</v>
      </c>
      <c r="C578" s="1">
        <v>4.0</v>
      </c>
      <c r="D578" s="1">
        <v>578.0</v>
      </c>
      <c r="E578" s="1" t="s">
        <v>5</v>
      </c>
      <c r="F578" s="1" t="s">
        <v>832</v>
      </c>
      <c r="G578" s="1" t="s">
        <v>592</v>
      </c>
      <c r="H578" s="1" t="s">
        <v>1700</v>
      </c>
      <c r="I578" s="1" t="s">
        <v>4842</v>
      </c>
    </row>
    <row r="579">
      <c r="A579" s="1" t="s">
        <v>1329</v>
      </c>
      <c r="B579" s="1" t="s">
        <v>4843</v>
      </c>
      <c r="C579" s="1">
        <v>3.0</v>
      </c>
      <c r="D579" s="1">
        <v>579.0</v>
      </c>
      <c r="E579" s="1" t="s">
        <v>480</v>
      </c>
      <c r="F579" s="1" t="s">
        <v>748</v>
      </c>
      <c r="G579" s="1" t="s">
        <v>4844</v>
      </c>
      <c r="H579" s="1" t="s">
        <v>4845</v>
      </c>
      <c r="I579" s="1" t="s">
        <v>4846</v>
      </c>
    </row>
    <row r="580">
      <c r="A580" s="1" t="s">
        <v>1335</v>
      </c>
      <c r="B580" s="1" t="s">
        <v>4847</v>
      </c>
      <c r="C580" s="1">
        <v>5.0</v>
      </c>
      <c r="D580" s="1">
        <v>580.0</v>
      </c>
      <c r="E580" s="1" t="s">
        <v>50</v>
      </c>
      <c r="F580" s="1" t="s">
        <v>4849</v>
      </c>
      <c r="G580" s="1" t="s">
        <v>4850</v>
      </c>
      <c r="H580" s="1" t="s">
        <v>4851</v>
      </c>
      <c r="I580" s="1" t="s">
        <v>4852</v>
      </c>
    </row>
    <row r="581">
      <c r="A581" s="1" t="s">
        <v>1336</v>
      </c>
      <c r="B581" s="1" t="s">
        <v>4853</v>
      </c>
      <c r="C581" s="1">
        <v>3.0</v>
      </c>
      <c r="D581" s="1">
        <v>581.0</v>
      </c>
      <c r="E581" s="1" t="s">
        <v>50</v>
      </c>
      <c r="F581" s="1" t="s">
        <v>2640</v>
      </c>
      <c r="G581" s="1" t="s">
        <v>4854</v>
      </c>
      <c r="I581" s="1" t="s">
        <v>4855</v>
      </c>
    </row>
    <row r="582">
      <c r="A582" s="1" t="s">
        <v>1338</v>
      </c>
      <c r="B582" s="1" t="s">
        <v>4856</v>
      </c>
      <c r="C582" s="1">
        <v>3.0</v>
      </c>
      <c r="D582" s="1">
        <v>582.0</v>
      </c>
      <c r="E582" s="1" t="s">
        <v>3289</v>
      </c>
      <c r="F582" s="1" t="s">
        <v>4858</v>
      </c>
      <c r="G582" s="1" t="s">
        <v>4859</v>
      </c>
      <c r="I582" s="1" t="s">
        <v>4860</v>
      </c>
    </row>
    <row r="583">
      <c r="A583" s="1" t="s">
        <v>1339</v>
      </c>
      <c r="B583" s="1" t="s">
        <v>4861</v>
      </c>
      <c r="C583" s="1">
        <v>1.0</v>
      </c>
      <c r="D583" s="1">
        <v>583.0</v>
      </c>
      <c r="E583" s="1" t="s">
        <v>36</v>
      </c>
      <c r="F583" s="1" t="s">
        <v>4862</v>
      </c>
      <c r="G583" s="1" t="s">
        <v>3402</v>
      </c>
      <c r="I583" s="1" t="s">
        <v>4863</v>
      </c>
    </row>
    <row r="584">
      <c r="A584" s="1" t="s">
        <v>1341</v>
      </c>
      <c r="B584" s="1" t="s">
        <v>4864</v>
      </c>
      <c r="C584" s="1">
        <v>4.0</v>
      </c>
      <c r="D584" s="1">
        <v>584.0</v>
      </c>
      <c r="E584" s="1" t="s">
        <v>82</v>
      </c>
      <c r="F584" s="1" t="s">
        <v>4206</v>
      </c>
      <c r="G584" s="1" t="s">
        <v>3279</v>
      </c>
      <c r="H584" s="1" t="s">
        <v>2430</v>
      </c>
      <c r="I584" s="1" t="s">
        <v>4866</v>
      </c>
    </row>
    <row r="585">
      <c r="A585" s="1" t="s">
        <v>1342</v>
      </c>
      <c r="B585" s="1" t="s">
        <v>4867</v>
      </c>
      <c r="C585" s="1">
        <v>5.0</v>
      </c>
      <c r="D585" s="1">
        <v>585.0</v>
      </c>
      <c r="E585" s="1" t="s">
        <v>5</v>
      </c>
      <c r="F585" s="1" t="s">
        <v>4868</v>
      </c>
      <c r="G585" s="1" t="s">
        <v>4869</v>
      </c>
      <c r="H585" s="1" t="s">
        <v>4870</v>
      </c>
      <c r="I585" s="1" t="s">
        <v>4871</v>
      </c>
    </row>
    <row r="586">
      <c r="A586" s="1" t="s">
        <v>1348</v>
      </c>
      <c r="B586" s="1" t="s">
        <v>4872</v>
      </c>
      <c r="C586" s="1">
        <v>3.0</v>
      </c>
      <c r="D586" s="1">
        <v>586.0</v>
      </c>
      <c r="E586" s="1" t="s">
        <v>36</v>
      </c>
      <c r="F586" s="1" t="s">
        <v>4873</v>
      </c>
      <c r="G586" s="1" t="s">
        <v>4875</v>
      </c>
      <c r="I586" s="1" t="s">
        <v>4876</v>
      </c>
    </row>
    <row r="587">
      <c r="A587" s="1" t="s">
        <v>1349</v>
      </c>
      <c r="B587" s="1" t="s">
        <v>4877</v>
      </c>
      <c r="C587" s="1">
        <v>5.0</v>
      </c>
      <c r="D587" s="1">
        <v>587.0</v>
      </c>
      <c r="E587" s="1" t="s">
        <v>82</v>
      </c>
      <c r="F587" s="1" t="s">
        <v>1535</v>
      </c>
      <c r="G587" s="1" t="s">
        <v>4878</v>
      </c>
      <c r="H587" s="1" t="s">
        <v>4879</v>
      </c>
      <c r="I587" s="1" t="s">
        <v>4880</v>
      </c>
    </row>
    <row r="588">
      <c r="A588" s="1" t="s">
        <v>1351</v>
      </c>
      <c r="B588" s="1" t="s">
        <v>4881</v>
      </c>
      <c r="C588" s="1">
        <v>6.0</v>
      </c>
      <c r="D588" s="1">
        <v>588.0</v>
      </c>
      <c r="E588" s="1" t="s">
        <v>125</v>
      </c>
      <c r="F588" s="1" t="s">
        <v>3950</v>
      </c>
      <c r="G588" s="1" t="s">
        <v>1589</v>
      </c>
      <c r="I588" s="1" t="s">
        <v>4882</v>
      </c>
    </row>
    <row r="589">
      <c r="A589" s="1" t="s">
        <v>1352</v>
      </c>
      <c r="B589" s="1" t="s">
        <v>4883</v>
      </c>
      <c r="C589" s="1">
        <v>4.0</v>
      </c>
      <c r="D589" s="1">
        <v>589.0</v>
      </c>
      <c r="E589" s="1" t="s">
        <v>50</v>
      </c>
      <c r="F589" s="1" t="s">
        <v>4885</v>
      </c>
      <c r="G589" s="1" t="s">
        <v>4253</v>
      </c>
      <c r="H589" s="1" t="s">
        <v>4886</v>
      </c>
      <c r="I589" s="1" t="s">
        <v>4887</v>
      </c>
    </row>
    <row r="590">
      <c r="A590" s="1" t="s">
        <v>1354</v>
      </c>
      <c r="B590" s="1" t="s">
        <v>4888</v>
      </c>
      <c r="C590" s="1">
        <v>6.0</v>
      </c>
      <c r="D590" s="1">
        <v>590.0</v>
      </c>
      <c r="E590" s="1" t="s">
        <v>480</v>
      </c>
      <c r="F590" s="1" t="s">
        <v>4184</v>
      </c>
      <c r="G590" s="1" t="s">
        <v>4889</v>
      </c>
      <c r="I590" s="1" t="s">
        <v>4890</v>
      </c>
    </row>
    <row r="591">
      <c r="A591" s="1" t="s">
        <v>1355</v>
      </c>
      <c r="B591" s="1" t="s">
        <v>4891</v>
      </c>
      <c r="C591" s="1">
        <v>4.0</v>
      </c>
      <c r="D591" s="1">
        <v>591.0</v>
      </c>
      <c r="E591" s="1" t="s">
        <v>527</v>
      </c>
      <c r="F591" s="1" t="s">
        <v>4892</v>
      </c>
      <c r="G591" s="1" t="s">
        <v>4893</v>
      </c>
      <c r="I591" s="1" t="s">
        <v>4894</v>
      </c>
    </row>
    <row r="592">
      <c r="A592" s="1" t="s">
        <v>1360</v>
      </c>
      <c r="B592" s="1" t="s">
        <v>4895</v>
      </c>
      <c r="C592" s="1">
        <v>3.0</v>
      </c>
      <c r="D592" s="1">
        <v>592.0</v>
      </c>
      <c r="E592" s="1" t="s">
        <v>125</v>
      </c>
      <c r="F592" s="1" t="s">
        <v>448</v>
      </c>
      <c r="G592" s="1" t="s">
        <v>4896</v>
      </c>
      <c r="I592" s="1" t="s">
        <v>4897</v>
      </c>
    </row>
    <row r="593">
      <c r="A593" s="1" t="s">
        <v>1363</v>
      </c>
      <c r="B593" s="1" t="s">
        <v>4898</v>
      </c>
      <c r="C593" s="1">
        <v>5.0</v>
      </c>
      <c r="D593" s="1">
        <v>593.0</v>
      </c>
      <c r="E593" s="1" t="s">
        <v>391</v>
      </c>
      <c r="F593" s="1" t="s">
        <v>3301</v>
      </c>
      <c r="G593" s="1" t="s">
        <v>4899</v>
      </c>
      <c r="H593" s="1" t="s">
        <v>4900</v>
      </c>
      <c r="I593" s="1" t="s">
        <v>4901</v>
      </c>
    </row>
    <row r="594">
      <c r="A594" s="1" t="s">
        <v>1365</v>
      </c>
      <c r="B594" s="1" t="s">
        <v>4903</v>
      </c>
      <c r="C594" s="1">
        <v>1.0</v>
      </c>
      <c r="D594" s="1">
        <v>594.0</v>
      </c>
      <c r="E594" s="1" t="s">
        <v>50</v>
      </c>
      <c r="F594" s="1" t="s">
        <v>2640</v>
      </c>
      <c r="G594" s="1" t="s">
        <v>110</v>
      </c>
      <c r="I594" s="1" t="s">
        <v>4904</v>
      </c>
    </row>
    <row r="595">
      <c r="A595" s="1" t="s">
        <v>1366</v>
      </c>
      <c r="B595" s="1" t="s">
        <v>4905</v>
      </c>
      <c r="C595" s="1">
        <v>2.0</v>
      </c>
      <c r="D595" s="1">
        <v>595.0</v>
      </c>
      <c r="E595" s="1" t="s">
        <v>125</v>
      </c>
      <c r="F595" s="1" t="s">
        <v>3910</v>
      </c>
      <c r="G595" s="1" t="s">
        <v>4906</v>
      </c>
      <c r="I595" s="1" t="s">
        <v>4907</v>
      </c>
    </row>
    <row r="596">
      <c r="A596" s="1" t="s">
        <v>1368</v>
      </c>
      <c r="B596" s="1" t="s">
        <v>4909</v>
      </c>
      <c r="C596" s="1">
        <v>4.0</v>
      </c>
      <c r="D596" s="1">
        <v>596.0</v>
      </c>
      <c r="E596" s="1" t="s">
        <v>50</v>
      </c>
      <c r="F596" s="1" t="s">
        <v>4910</v>
      </c>
      <c r="G596" s="1" t="s">
        <v>1344</v>
      </c>
      <c r="I596" s="1" t="s">
        <v>4911</v>
      </c>
    </row>
    <row r="597">
      <c r="A597" s="1" t="s">
        <v>1369</v>
      </c>
      <c r="B597" s="1" t="s">
        <v>4912</v>
      </c>
      <c r="C597" s="1">
        <v>4.0</v>
      </c>
      <c r="D597" s="1">
        <v>597.0</v>
      </c>
      <c r="E597" s="1" t="s">
        <v>5</v>
      </c>
      <c r="F597" s="1" t="s">
        <v>832</v>
      </c>
      <c r="G597" s="1" t="s">
        <v>2866</v>
      </c>
      <c r="I597" s="1" t="s">
        <v>4913</v>
      </c>
    </row>
    <row r="598">
      <c r="A598" s="1" t="s">
        <v>1372</v>
      </c>
      <c r="B598" s="1" t="s">
        <v>4914</v>
      </c>
      <c r="C598" s="1">
        <v>3.0</v>
      </c>
      <c r="D598" s="1">
        <v>598.0</v>
      </c>
      <c r="E598" s="1" t="s">
        <v>3289</v>
      </c>
      <c r="F598" s="1" t="s">
        <v>4915</v>
      </c>
      <c r="G598" s="1" t="s">
        <v>3903</v>
      </c>
      <c r="I598" s="1" t="s">
        <v>4917</v>
      </c>
    </row>
    <row r="599">
      <c r="A599" s="1" t="s">
        <v>1376</v>
      </c>
      <c r="B599" s="1" t="s">
        <v>4918</v>
      </c>
      <c r="C599" s="1">
        <v>2.0</v>
      </c>
      <c r="D599" s="1">
        <v>599.0</v>
      </c>
      <c r="E599" s="1" t="s">
        <v>178</v>
      </c>
      <c r="F599" s="1" t="s">
        <v>4919</v>
      </c>
      <c r="G599" s="1" t="s">
        <v>4920</v>
      </c>
      <c r="I599" s="1" t="s">
        <v>4921</v>
      </c>
    </row>
    <row r="600">
      <c r="A600" s="1" t="s">
        <v>1378</v>
      </c>
      <c r="B600" s="1" t="s">
        <v>4922</v>
      </c>
      <c r="C600" s="1">
        <v>4.0</v>
      </c>
      <c r="D600" s="1">
        <v>600.0</v>
      </c>
      <c r="E600" s="1" t="s">
        <v>480</v>
      </c>
      <c r="F600" s="1" t="s">
        <v>3914</v>
      </c>
      <c r="G600" s="1" t="s">
        <v>3323</v>
      </c>
      <c r="H600" s="1" t="s">
        <v>1700</v>
      </c>
      <c r="I600" s="1" t="s">
        <v>4923</v>
      </c>
    </row>
    <row r="601">
      <c r="A601" s="1" t="s">
        <v>1380</v>
      </c>
      <c r="B601" s="1" t="s">
        <v>4924</v>
      </c>
      <c r="C601" s="1">
        <v>4.0</v>
      </c>
      <c r="D601" s="1">
        <v>601.0</v>
      </c>
      <c r="E601" s="1" t="s">
        <v>50</v>
      </c>
      <c r="F601" s="1" t="s">
        <v>1358</v>
      </c>
      <c r="G601" s="1" t="s">
        <v>4925</v>
      </c>
      <c r="I601" s="1" t="s">
        <v>4926</v>
      </c>
    </row>
    <row r="602">
      <c r="A602" s="1" t="s">
        <v>1381</v>
      </c>
      <c r="B602" s="1" t="s">
        <v>4928</v>
      </c>
      <c r="C602" s="1">
        <v>2.0</v>
      </c>
      <c r="D602" s="1">
        <v>602.0</v>
      </c>
      <c r="E602" s="1" t="s">
        <v>125</v>
      </c>
      <c r="F602" s="1" t="s">
        <v>4929</v>
      </c>
      <c r="G602" s="1" t="s">
        <v>3680</v>
      </c>
      <c r="I602" s="1" t="s">
        <v>4930</v>
      </c>
    </row>
    <row r="603">
      <c r="A603" s="1" t="s">
        <v>1383</v>
      </c>
      <c r="B603" s="1" t="s">
        <v>4931</v>
      </c>
      <c r="C603" s="1">
        <v>1.0</v>
      </c>
      <c r="D603" s="1">
        <v>603.0</v>
      </c>
      <c r="E603" s="1" t="s">
        <v>480</v>
      </c>
      <c r="F603" s="1" t="s">
        <v>4932</v>
      </c>
      <c r="G603" s="1" t="s">
        <v>1294</v>
      </c>
      <c r="H603" s="1" t="s">
        <v>4933</v>
      </c>
      <c r="I603" s="1" t="s">
        <v>4934</v>
      </c>
    </row>
    <row r="604">
      <c r="A604" s="1" t="s">
        <v>1385</v>
      </c>
      <c r="B604" s="1" t="s">
        <v>4935</v>
      </c>
      <c r="C604" s="1">
        <v>4.0</v>
      </c>
      <c r="D604" s="1">
        <v>604.0</v>
      </c>
      <c r="E604" s="1" t="s">
        <v>480</v>
      </c>
      <c r="F604" s="1" t="s">
        <v>4936</v>
      </c>
      <c r="G604" s="1" t="s">
        <v>4937</v>
      </c>
      <c r="I604" s="1" t="s">
        <v>4938</v>
      </c>
    </row>
    <row r="605">
      <c r="A605" s="1" t="s">
        <v>1387</v>
      </c>
      <c r="B605" s="1" t="s">
        <v>4939</v>
      </c>
      <c r="C605" s="1">
        <v>3.0</v>
      </c>
      <c r="D605" s="1">
        <v>605.0</v>
      </c>
      <c r="E605" s="1" t="s">
        <v>82</v>
      </c>
      <c r="F605" s="1" t="s">
        <v>4940</v>
      </c>
      <c r="G605" s="1" t="s">
        <v>4031</v>
      </c>
      <c r="I605" s="1" t="s">
        <v>4941</v>
      </c>
    </row>
    <row r="606">
      <c r="A606" s="1" t="s">
        <v>1389</v>
      </c>
      <c r="B606" s="1" t="s">
        <v>4943</v>
      </c>
      <c r="C606" s="1">
        <v>1.0</v>
      </c>
      <c r="D606" s="1">
        <v>606.0</v>
      </c>
      <c r="E606" s="1" t="s">
        <v>480</v>
      </c>
      <c r="F606" s="1" t="s">
        <v>4944</v>
      </c>
      <c r="G606" s="1" t="s">
        <v>4945</v>
      </c>
      <c r="I606" s="1" t="s">
        <v>4946</v>
      </c>
    </row>
    <row r="607">
      <c r="A607" s="1" t="s">
        <v>1390</v>
      </c>
      <c r="B607" s="1" t="s">
        <v>4947</v>
      </c>
      <c r="C607" s="1">
        <v>2.0</v>
      </c>
      <c r="D607" s="1">
        <v>607.0</v>
      </c>
      <c r="E607" s="1" t="s">
        <v>125</v>
      </c>
      <c r="F607" s="1" t="s">
        <v>4948</v>
      </c>
      <c r="G607" s="1" t="s">
        <v>3778</v>
      </c>
      <c r="I607" s="1" t="s">
        <v>4949</v>
      </c>
    </row>
    <row r="608">
      <c r="A608" s="1" t="s">
        <v>1392</v>
      </c>
      <c r="B608" s="1" t="s">
        <v>4950</v>
      </c>
      <c r="C608" s="1">
        <v>5.0</v>
      </c>
      <c r="D608" s="1">
        <v>608.0</v>
      </c>
      <c r="E608" s="1" t="s">
        <v>480</v>
      </c>
      <c r="F608" s="1" t="s">
        <v>3914</v>
      </c>
      <c r="G608" s="1" t="s">
        <v>3921</v>
      </c>
      <c r="H608" s="1" t="s">
        <v>3922</v>
      </c>
      <c r="I608" s="1" t="s">
        <v>4951</v>
      </c>
    </row>
    <row r="609">
      <c r="A609" s="1" t="s">
        <v>1393</v>
      </c>
      <c r="B609" s="1" t="s">
        <v>4952</v>
      </c>
      <c r="C609" s="1">
        <v>3.0</v>
      </c>
      <c r="D609" s="1">
        <v>609.0</v>
      </c>
      <c r="E609" s="1" t="s">
        <v>5</v>
      </c>
      <c r="F609" s="1" t="s">
        <v>4953</v>
      </c>
      <c r="G609" s="1" t="s">
        <v>4955</v>
      </c>
      <c r="H609" s="1" t="s">
        <v>4956</v>
      </c>
      <c r="I609" s="1" t="s">
        <v>4957</v>
      </c>
    </row>
    <row r="610">
      <c r="A610" s="1" t="s">
        <v>1395</v>
      </c>
      <c r="B610" s="1" t="s">
        <v>4958</v>
      </c>
      <c r="C610" s="1">
        <v>5.0</v>
      </c>
      <c r="D610" s="1">
        <v>610.0</v>
      </c>
      <c r="E610" s="1" t="s">
        <v>391</v>
      </c>
      <c r="F610" s="1" t="s">
        <v>4959</v>
      </c>
      <c r="G610" s="1" t="s">
        <v>4960</v>
      </c>
      <c r="H610" s="1" t="s">
        <v>4961</v>
      </c>
      <c r="I610" s="1" t="s">
        <v>4962</v>
      </c>
    </row>
    <row r="611">
      <c r="A611" s="1" t="s">
        <v>1401</v>
      </c>
      <c r="B611" s="1" t="s">
        <v>4963</v>
      </c>
      <c r="C611" s="1">
        <v>1.0</v>
      </c>
      <c r="D611" s="1">
        <v>611.0</v>
      </c>
      <c r="E611" s="1" t="s">
        <v>125</v>
      </c>
      <c r="F611" s="1" t="s">
        <v>4964</v>
      </c>
      <c r="G611" s="1" t="s">
        <v>655</v>
      </c>
      <c r="I611" s="1" t="s">
        <v>4965</v>
      </c>
    </row>
    <row r="612">
      <c r="A612" s="1" t="s">
        <v>1403</v>
      </c>
      <c r="B612" s="1" t="s">
        <v>4966</v>
      </c>
      <c r="C612" s="1">
        <v>5.0</v>
      </c>
      <c r="D612" s="1">
        <v>612.0</v>
      </c>
      <c r="E612" s="1" t="s">
        <v>36</v>
      </c>
      <c r="F612" s="1" t="s">
        <v>3917</v>
      </c>
      <c r="G612" s="1" t="s">
        <v>321</v>
      </c>
      <c r="I612" s="1" t="s">
        <v>4967</v>
      </c>
    </row>
    <row r="613">
      <c r="A613" s="1" t="s">
        <v>1404</v>
      </c>
      <c r="B613" s="1" t="s">
        <v>4969</v>
      </c>
      <c r="C613" s="1">
        <v>4.0</v>
      </c>
      <c r="D613" s="1">
        <v>613.0</v>
      </c>
      <c r="E613" s="1" t="s">
        <v>36</v>
      </c>
      <c r="F613" s="1" t="s">
        <v>4970</v>
      </c>
      <c r="G613" s="1" t="s">
        <v>950</v>
      </c>
      <c r="H613" s="1" t="s">
        <v>3567</v>
      </c>
      <c r="I613" s="1" t="s">
        <v>4971</v>
      </c>
    </row>
    <row r="614">
      <c r="A614" s="1" t="s">
        <v>1406</v>
      </c>
      <c r="B614" s="1" t="s">
        <v>4972</v>
      </c>
      <c r="C614" s="1">
        <v>2.0</v>
      </c>
      <c r="D614" s="1">
        <v>614.0</v>
      </c>
      <c r="E614" s="1" t="s">
        <v>527</v>
      </c>
      <c r="F614" s="1" t="s">
        <v>4973</v>
      </c>
      <c r="G614" s="1" t="s">
        <v>3877</v>
      </c>
      <c r="I614" s="1" t="s">
        <v>4974</v>
      </c>
    </row>
    <row r="615">
      <c r="A615" s="1" t="s">
        <v>1407</v>
      </c>
      <c r="B615" s="1" t="s">
        <v>4976</v>
      </c>
      <c r="C615" s="1">
        <v>3.0</v>
      </c>
      <c r="D615" s="1">
        <v>615.0</v>
      </c>
      <c r="E615" s="1" t="s">
        <v>527</v>
      </c>
      <c r="F615" s="1" t="s">
        <v>4977</v>
      </c>
      <c r="G615" s="1" t="s">
        <v>4978</v>
      </c>
      <c r="I615" s="1" t="s">
        <v>4979</v>
      </c>
    </row>
    <row r="616">
      <c r="A616" s="1" t="s">
        <v>1410</v>
      </c>
      <c r="B616" s="1" t="s">
        <v>4980</v>
      </c>
      <c r="C616" s="1">
        <v>4.0</v>
      </c>
      <c r="D616" s="1">
        <v>616.0</v>
      </c>
      <c r="E616" s="1" t="s">
        <v>527</v>
      </c>
      <c r="F616" s="1" t="s">
        <v>4981</v>
      </c>
      <c r="G616" s="1" t="s">
        <v>3323</v>
      </c>
      <c r="H616" s="1" t="s">
        <v>1700</v>
      </c>
      <c r="I616" s="1" t="s">
        <v>4982</v>
      </c>
    </row>
    <row r="617">
      <c r="A617" s="1" t="s">
        <v>1414</v>
      </c>
      <c r="B617" s="1" t="s">
        <v>4983</v>
      </c>
      <c r="C617" s="1">
        <v>4.0</v>
      </c>
      <c r="D617" s="1">
        <v>617.0</v>
      </c>
      <c r="E617" s="1" t="s">
        <v>527</v>
      </c>
      <c r="F617" s="1" t="s">
        <v>2548</v>
      </c>
      <c r="G617" s="1" t="s">
        <v>4906</v>
      </c>
      <c r="I617" s="1" t="s">
        <v>4985</v>
      </c>
    </row>
    <row r="618">
      <c r="A618" s="1" t="s">
        <v>1416</v>
      </c>
      <c r="B618" s="1" t="s">
        <v>4986</v>
      </c>
      <c r="C618" s="1">
        <v>3.0</v>
      </c>
      <c r="D618" s="1">
        <v>618.0</v>
      </c>
      <c r="E618" s="1" t="s">
        <v>5</v>
      </c>
      <c r="F618" s="1" t="s">
        <v>334</v>
      </c>
      <c r="G618" s="1" t="s">
        <v>3402</v>
      </c>
      <c r="I618" s="1" t="s">
        <v>4987</v>
      </c>
    </row>
    <row r="619">
      <c r="A619" s="1" t="s">
        <v>1418</v>
      </c>
      <c r="B619" s="1" t="s">
        <v>4988</v>
      </c>
      <c r="C619" s="1">
        <v>2.0</v>
      </c>
      <c r="D619" s="1">
        <v>619.0</v>
      </c>
      <c r="E619" s="1" t="s">
        <v>144</v>
      </c>
      <c r="F619" s="1" t="s">
        <v>4377</v>
      </c>
      <c r="G619" s="1" t="s">
        <v>4989</v>
      </c>
      <c r="H619" s="1" t="s">
        <v>4990</v>
      </c>
      <c r="I619" s="1" t="s">
        <v>4991</v>
      </c>
    </row>
    <row r="620">
      <c r="A620" s="1" t="s">
        <v>1419</v>
      </c>
      <c r="B620" s="1" t="s">
        <v>4993</v>
      </c>
      <c r="C620" s="1">
        <v>4.0</v>
      </c>
      <c r="D620" s="1">
        <v>620.0</v>
      </c>
      <c r="E620" s="1" t="s">
        <v>125</v>
      </c>
      <c r="F620" s="1" t="s">
        <v>2669</v>
      </c>
      <c r="G620" s="1" t="s">
        <v>4994</v>
      </c>
      <c r="H620" s="1" t="s">
        <v>4995</v>
      </c>
      <c r="I620" s="1" t="s">
        <v>4996</v>
      </c>
    </row>
    <row r="621">
      <c r="A621" s="1" t="s">
        <v>1421</v>
      </c>
      <c r="B621" s="1" t="s">
        <v>4997</v>
      </c>
      <c r="C621" s="1">
        <v>3.0</v>
      </c>
      <c r="D621" s="1">
        <v>621.0</v>
      </c>
      <c r="E621" s="1" t="s">
        <v>82</v>
      </c>
      <c r="F621" s="1" t="s">
        <v>3592</v>
      </c>
      <c r="G621" s="1" t="s">
        <v>4998</v>
      </c>
      <c r="I621" s="1" t="s">
        <v>4999</v>
      </c>
    </row>
    <row r="622">
      <c r="A622" s="1" t="s">
        <v>1422</v>
      </c>
      <c r="B622" s="1" t="s">
        <v>5000</v>
      </c>
      <c r="C622" s="1">
        <v>5.0</v>
      </c>
      <c r="D622" s="1">
        <v>622.0</v>
      </c>
      <c r="E622" s="1" t="s">
        <v>36</v>
      </c>
      <c r="F622" s="1" t="s">
        <v>5002</v>
      </c>
      <c r="G622" s="1" t="s">
        <v>5003</v>
      </c>
      <c r="I622" s="1" t="s">
        <v>5004</v>
      </c>
    </row>
    <row r="623">
      <c r="A623" s="1" t="s">
        <v>1429</v>
      </c>
      <c r="B623" s="1" t="s">
        <v>5005</v>
      </c>
      <c r="C623" s="1">
        <v>4.0</v>
      </c>
      <c r="D623" s="1">
        <v>623.0</v>
      </c>
      <c r="E623" s="1" t="s">
        <v>50</v>
      </c>
      <c r="F623" s="1" t="s">
        <v>5006</v>
      </c>
      <c r="G623" s="1" t="s">
        <v>5007</v>
      </c>
      <c r="H623" s="1" t="s">
        <v>5008</v>
      </c>
      <c r="I623" s="1" t="s">
        <v>5009</v>
      </c>
    </row>
    <row r="624">
      <c r="A624" s="1" t="s">
        <v>1430</v>
      </c>
      <c r="B624" s="1" t="s">
        <v>5010</v>
      </c>
      <c r="C624" s="1">
        <v>5.0</v>
      </c>
      <c r="D624" s="1">
        <v>624.0</v>
      </c>
      <c r="E624" s="1" t="s">
        <v>82</v>
      </c>
      <c r="F624" s="1" t="s">
        <v>5011</v>
      </c>
      <c r="G624" s="1" t="s">
        <v>5012</v>
      </c>
      <c r="I624" s="1" t="s">
        <v>5013</v>
      </c>
    </row>
    <row r="625">
      <c r="A625" s="1" t="s">
        <v>1432</v>
      </c>
      <c r="B625" s="1" t="s">
        <v>5014</v>
      </c>
      <c r="C625" s="1">
        <v>5.0</v>
      </c>
      <c r="D625" s="1">
        <v>625.0</v>
      </c>
      <c r="E625" s="1" t="s">
        <v>527</v>
      </c>
      <c r="F625" s="1" t="s">
        <v>5016</v>
      </c>
      <c r="G625" s="1" t="s">
        <v>4649</v>
      </c>
      <c r="H625" s="1" t="s">
        <v>5017</v>
      </c>
      <c r="I625" s="1" t="s">
        <v>5018</v>
      </c>
    </row>
    <row r="626">
      <c r="A626" s="1" t="s">
        <v>1433</v>
      </c>
      <c r="B626" s="1" t="s">
        <v>5019</v>
      </c>
      <c r="C626" s="1">
        <v>4.0</v>
      </c>
      <c r="D626" s="1">
        <v>626.0</v>
      </c>
      <c r="E626" s="1" t="s">
        <v>36</v>
      </c>
      <c r="F626" s="1" t="s">
        <v>5020</v>
      </c>
      <c r="G626" s="1" t="s">
        <v>2994</v>
      </c>
      <c r="H626" s="1" t="s">
        <v>5021</v>
      </c>
      <c r="I626" s="1" t="s">
        <v>5022</v>
      </c>
    </row>
    <row r="627">
      <c r="A627" s="1" t="s">
        <v>1435</v>
      </c>
      <c r="B627" s="1" t="s">
        <v>5023</v>
      </c>
      <c r="C627" s="1">
        <v>5.0</v>
      </c>
      <c r="D627" s="1">
        <v>627.0</v>
      </c>
      <c r="E627" s="1" t="s">
        <v>36</v>
      </c>
      <c r="F627" s="1" t="s">
        <v>5025</v>
      </c>
      <c r="G627" s="1" t="s">
        <v>5026</v>
      </c>
      <c r="I627" s="1" t="s">
        <v>5027</v>
      </c>
    </row>
    <row r="628">
      <c r="A628" s="1" t="s">
        <v>1437</v>
      </c>
      <c r="B628" s="1" t="s">
        <v>5028</v>
      </c>
      <c r="C628" s="1">
        <v>2.0</v>
      </c>
      <c r="D628" s="1">
        <v>628.0</v>
      </c>
      <c r="E628" s="1" t="s">
        <v>527</v>
      </c>
      <c r="F628" s="1" t="s">
        <v>1245</v>
      </c>
      <c r="G628" s="1" t="s">
        <v>3791</v>
      </c>
      <c r="I628" s="1" t="s">
        <v>5029</v>
      </c>
    </row>
    <row r="629">
      <c r="A629" s="1" t="s">
        <v>1441</v>
      </c>
      <c r="B629" s="1" t="s">
        <v>5030</v>
      </c>
      <c r="C629" s="1">
        <v>3.0</v>
      </c>
      <c r="D629" s="1">
        <v>629.0</v>
      </c>
      <c r="E629" s="1" t="s">
        <v>480</v>
      </c>
      <c r="F629" s="1" t="s">
        <v>5031</v>
      </c>
      <c r="G629" s="1" t="s">
        <v>5033</v>
      </c>
      <c r="H629" s="1" t="s">
        <v>5034</v>
      </c>
      <c r="I629" s="1" t="s">
        <v>5035</v>
      </c>
    </row>
    <row r="630">
      <c r="A630" s="1" t="s">
        <v>1442</v>
      </c>
      <c r="B630" s="1" t="s">
        <v>5036</v>
      </c>
      <c r="C630" s="1">
        <v>3.0</v>
      </c>
      <c r="D630" s="1">
        <v>630.0</v>
      </c>
      <c r="E630" s="1" t="s">
        <v>391</v>
      </c>
      <c r="F630" s="1" t="s">
        <v>5037</v>
      </c>
      <c r="G630" s="1" t="s">
        <v>5038</v>
      </c>
      <c r="I630" s="1" t="s">
        <v>5039</v>
      </c>
    </row>
    <row r="631">
      <c r="A631" s="1" t="s">
        <v>1444</v>
      </c>
      <c r="B631" s="1" t="s">
        <v>5040</v>
      </c>
      <c r="C631" s="1">
        <v>3.0</v>
      </c>
      <c r="D631" s="1">
        <v>631.0</v>
      </c>
      <c r="E631" s="1" t="s">
        <v>5</v>
      </c>
      <c r="F631" s="1" t="s">
        <v>1683</v>
      </c>
      <c r="G631" s="1" t="s">
        <v>5041</v>
      </c>
      <c r="I631" s="1" t="s">
        <v>5043</v>
      </c>
    </row>
    <row r="632">
      <c r="A632" s="1" t="s">
        <v>1445</v>
      </c>
      <c r="B632" s="1" t="s">
        <v>5044</v>
      </c>
      <c r="C632" s="1">
        <v>4.0</v>
      </c>
      <c r="D632" s="1">
        <v>632.0</v>
      </c>
      <c r="E632" s="1" t="s">
        <v>527</v>
      </c>
      <c r="F632" s="1" t="s">
        <v>5045</v>
      </c>
      <c r="G632" s="1" t="s">
        <v>1319</v>
      </c>
      <c r="H632" s="1" t="s">
        <v>5046</v>
      </c>
      <c r="I632" s="1" t="s">
        <v>5047</v>
      </c>
    </row>
    <row r="633">
      <c r="A633" s="1" t="s">
        <v>1447</v>
      </c>
      <c r="B633" s="1" t="s">
        <v>5048</v>
      </c>
      <c r="C633" s="1">
        <v>1.0</v>
      </c>
      <c r="D633" s="1">
        <v>633.0</v>
      </c>
      <c r="E633" s="1" t="s">
        <v>480</v>
      </c>
      <c r="F633" s="1" t="s">
        <v>1231</v>
      </c>
      <c r="G633" s="1" t="s">
        <v>3935</v>
      </c>
      <c r="H633" s="1" t="s">
        <v>5050</v>
      </c>
      <c r="I633" s="1" t="s">
        <v>5051</v>
      </c>
    </row>
    <row r="634">
      <c r="A634" s="1" t="s">
        <v>1449</v>
      </c>
      <c r="B634" s="1" t="s">
        <v>5052</v>
      </c>
      <c r="C634" s="1">
        <v>4.0</v>
      </c>
      <c r="D634" s="1">
        <v>634.0</v>
      </c>
      <c r="E634" s="1" t="s">
        <v>527</v>
      </c>
      <c r="F634" s="1" t="s">
        <v>4038</v>
      </c>
      <c r="G634" s="1" t="s">
        <v>5053</v>
      </c>
      <c r="H634" s="1" t="s">
        <v>4822</v>
      </c>
      <c r="I634" s="1" t="s">
        <v>5054</v>
      </c>
    </row>
    <row r="635">
      <c r="A635" s="1" t="s">
        <v>1455</v>
      </c>
      <c r="B635" s="1" t="s">
        <v>5055</v>
      </c>
      <c r="C635" s="1">
        <v>5.0</v>
      </c>
      <c r="D635" s="1">
        <v>635.0</v>
      </c>
      <c r="E635" s="1" t="s">
        <v>82</v>
      </c>
      <c r="F635" s="1" t="s">
        <v>3592</v>
      </c>
      <c r="G635" s="1" t="s">
        <v>5057</v>
      </c>
      <c r="H635" s="1" t="s">
        <v>5058</v>
      </c>
      <c r="I635" s="1" t="s">
        <v>5059</v>
      </c>
    </row>
    <row r="636">
      <c r="A636" s="1" t="s">
        <v>1456</v>
      </c>
      <c r="B636" s="1" t="s">
        <v>5060</v>
      </c>
      <c r="C636" s="1">
        <v>4.0</v>
      </c>
      <c r="D636" s="1">
        <v>636.0</v>
      </c>
      <c r="E636" s="1" t="s">
        <v>527</v>
      </c>
      <c r="F636" s="1" t="s">
        <v>3223</v>
      </c>
      <c r="G636" s="1" t="s">
        <v>5061</v>
      </c>
      <c r="H636" s="1" t="s">
        <v>5062</v>
      </c>
      <c r="I636" s="1" t="s">
        <v>5063</v>
      </c>
    </row>
    <row r="637">
      <c r="A637" s="1" t="s">
        <v>1458</v>
      </c>
      <c r="B637" s="1" t="s">
        <v>5064</v>
      </c>
      <c r="C637" s="1">
        <v>3.0</v>
      </c>
      <c r="D637" s="1">
        <v>637.0</v>
      </c>
      <c r="E637" s="1" t="s">
        <v>178</v>
      </c>
      <c r="F637" s="1" t="s">
        <v>846</v>
      </c>
      <c r="G637" s="1" t="s">
        <v>4324</v>
      </c>
      <c r="I637" s="1" t="s">
        <v>5065</v>
      </c>
    </row>
    <row r="638">
      <c r="A638" s="1" t="s">
        <v>1459</v>
      </c>
      <c r="B638" s="1" t="s">
        <v>5066</v>
      </c>
      <c r="C638" s="1">
        <v>2.0</v>
      </c>
      <c r="D638" s="1">
        <v>638.0</v>
      </c>
      <c r="E638" s="1" t="s">
        <v>693</v>
      </c>
      <c r="F638" s="1" t="s">
        <v>5068</v>
      </c>
      <c r="G638" s="1" t="s">
        <v>5069</v>
      </c>
      <c r="H638" s="1" t="s">
        <v>5070</v>
      </c>
      <c r="I638" s="1" t="s">
        <v>5071</v>
      </c>
    </row>
    <row r="639">
      <c r="A639" s="1" t="s">
        <v>1461</v>
      </c>
      <c r="B639" s="1" t="s">
        <v>5072</v>
      </c>
      <c r="C639" s="1">
        <v>5.0</v>
      </c>
      <c r="D639" s="1">
        <v>639.0</v>
      </c>
      <c r="E639" s="1" t="s">
        <v>5</v>
      </c>
      <c r="F639" s="1" t="s">
        <v>1519</v>
      </c>
      <c r="G639" s="1" t="s">
        <v>791</v>
      </c>
      <c r="H639" s="1" t="s">
        <v>5073</v>
      </c>
      <c r="I639" s="1" t="s">
        <v>5074</v>
      </c>
    </row>
    <row r="640">
      <c r="A640" s="1" t="s">
        <v>1462</v>
      </c>
      <c r="B640" s="1" t="s">
        <v>5075</v>
      </c>
      <c r="C640" s="1">
        <v>4.0</v>
      </c>
      <c r="D640" s="1">
        <v>640.0</v>
      </c>
      <c r="E640" s="1" t="s">
        <v>82</v>
      </c>
      <c r="F640" s="1" t="s">
        <v>5077</v>
      </c>
      <c r="G640" s="1" t="s">
        <v>5078</v>
      </c>
      <c r="I640" s="1" t="s">
        <v>5079</v>
      </c>
    </row>
    <row r="641">
      <c r="A641" s="1" t="s">
        <v>1468</v>
      </c>
      <c r="B641" s="1" t="s">
        <v>5080</v>
      </c>
      <c r="C641" s="1">
        <v>2.0</v>
      </c>
      <c r="D641" s="1">
        <v>641.0</v>
      </c>
      <c r="E641" s="1" t="s">
        <v>527</v>
      </c>
      <c r="F641" s="1" t="s">
        <v>5081</v>
      </c>
      <c r="G641" s="1" t="s">
        <v>5082</v>
      </c>
      <c r="I641" s="1" t="s">
        <v>5083</v>
      </c>
    </row>
    <row r="642">
      <c r="A642" s="1" t="s">
        <v>1469</v>
      </c>
      <c r="B642" s="1" t="s">
        <v>5084</v>
      </c>
      <c r="C642" s="1" t="e">
        <v>#N/A</v>
      </c>
      <c r="D642" s="1">
        <v>642.0</v>
      </c>
      <c r="E642" s="1" t="s">
        <v>144</v>
      </c>
      <c r="F642" s="1" t="s">
        <v>5086</v>
      </c>
      <c r="G642" s="1" t="s">
        <v>5087</v>
      </c>
      <c r="I642" s="1" t="s">
        <v>5088</v>
      </c>
    </row>
    <row r="643">
      <c r="A643" s="1" t="s">
        <v>1471</v>
      </c>
      <c r="B643" s="1" t="s">
        <v>5089</v>
      </c>
      <c r="C643" s="1">
        <v>2.0</v>
      </c>
      <c r="D643" s="1">
        <v>643.0</v>
      </c>
      <c r="E643" s="1" t="s">
        <v>5</v>
      </c>
      <c r="F643" s="1" t="s">
        <v>2301</v>
      </c>
      <c r="G643" s="1" t="s">
        <v>38</v>
      </c>
      <c r="I643" s="1" t="s">
        <v>5090</v>
      </c>
    </row>
    <row r="644">
      <c r="A644" s="1" t="s">
        <v>1472</v>
      </c>
      <c r="B644" s="1" t="s">
        <v>5092</v>
      </c>
      <c r="C644" s="1">
        <v>5.0</v>
      </c>
      <c r="D644" s="1">
        <v>644.0</v>
      </c>
      <c r="E644" s="1" t="s">
        <v>5</v>
      </c>
      <c r="F644" s="1" t="s">
        <v>4953</v>
      </c>
      <c r="G644" s="1" t="s">
        <v>4580</v>
      </c>
      <c r="I644" s="1" t="s">
        <v>5094</v>
      </c>
    </row>
    <row r="645">
      <c r="A645" s="1" t="s">
        <v>1474</v>
      </c>
      <c r="B645" s="1" t="s">
        <v>5095</v>
      </c>
      <c r="C645" s="1">
        <v>3.0</v>
      </c>
      <c r="D645" s="1">
        <v>645.0</v>
      </c>
      <c r="E645" s="1" t="s">
        <v>480</v>
      </c>
      <c r="F645" s="1" t="s">
        <v>3390</v>
      </c>
      <c r="G645" s="1" t="s">
        <v>5096</v>
      </c>
      <c r="I645" s="1" t="s">
        <v>5097</v>
      </c>
    </row>
    <row r="646">
      <c r="A646" s="1" t="s">
        <v>1475</v>
      </c>
      <c r="B646" s="1" t="s">
        <v>5098</v>
      </c>
      <c r="C646" s="1">
        <v>1.0</v>
      </c>
      <c r="D646" s="1">
        <v>646.0</v>
      </c>
      <c r="E646" s="1" t="s">
        <v>480</v>
      </c>
      <c r="F646" s="1" t="s">
        <v>481</v>
      </c>
      <c r="G646" s="1" t="s">
        <v>5099</v>
      </c>
      <c r="I646" s="1" t="s">
        <v>5100</v>
      </c>
    </row>
    <row r="647">
      <c r="A647" s="1" t="s">
        <v>1481</v>
      </c>
      <c r="B647" s="1" t="s">
        <v>5102</v>
      </c>
      <c r="C647" s="1">
        <v>4.0</v>
      </c>
      <c r="D647" s="1">
        <v>647.0</v>
      </c>
      <c r="E647" s="1" t="s">
        <v>480</v>
      </c>
      <c r="F647" s="1" t="s">
        <v>5103</v>
      </c>
      <c r="G647" s="1" t="s">
        <v>4955</v>
      </c>
      <c r="I647" s="1" t="s">
        <v>5104</v>
      </c>
    </row>
    <row r="648">
      <c r="A648" s="1" t="s">
        <v>1482</v>
      </c>
      <c r="B648" s="1" t="s">
        <v>5105</v>
      </c>
      <c r="C648" s="1">
        <v>1.0</v>
      </c>
      <c r="D648" s="1">
        <v>648.0</v>
      </c>
      <c r="E648" s="1" t="s">
        <v>480</v>
      </c>
      <c r="F648" s="1" t="s">
        <v>4142</v>
      </c>
      <c r="G648" s="1" t="s">
        <v>5106</v>
      </c>
      <c r="H648" s="1" t="s">
        <v>5107</v>
      </c>
      <c r="I648" s="1" t="s">
        <v>5108</v>
      </c>
    </row>
    <row r="649">
      <c r="A649" s="1" t="s">
        <v>1484</v>
      </c>
      <c r="B649" s="1" t="s">
        <v>5109</v>
      </c>
      <c r="C649" s="1">
        <v>5.0</v>
      </c>
      <c r="D649" s="1">
        <v>649.0</v>
      </c>
      <c r="E649" s="1" t="s">
        <v>480</v>
      </c>
      <c r="F649" s="1" t="s">
        <v>5110</v>
      </c>
      <c r="G649" s="1" t="s">
        <v>1439</v>
      </c>
      <c r="I649" s="1" t="s">
        <v>5111</v>
      </c>
    </row>
    <row r="650">
      <c r="A650" s="1" t="s">
        <v>1485</v>
      </c>
      <c r="B650" s="1" t="s">
        <v>5112</v>
      </c>
      <c r="C650" s="1">
        <v>3.0</v>
      </c>
      <c r="D650" s="1">
        <v>650.0</v>
      </c>
      <c r="E650" s="1" t="s">
        <v>125</v>
      </c>
      <c r="F650" s="1" t="s">
        <v>4731</v>
      </c>
      <c r="G650" s="1" t="s">
        <v>1232</v>
      </c>
      <c r="I650" s="1" t="s">
        <v>5114</v>
      </c>
    </row>
    <row r="651">
      <c r="A651" s="1" t="s">
        <v>1486</v>
      </c>
      <c r="B651" s="1" t="s">
        <v>5115</v>
      </c>
      <c r="C651" s="1">
        <v>6.0</v>
      </c>
      <c r="D651" s="1">
        <v>651.0</v>
      </c>
      <c r="E651" s="1" t="s">
        <v>527</v>
      </c>
      <c r="F651" s="1" t="s">
        <v>4038</v>
      </c>
      <c r="G651" s="1" t="s">
        <v>5116</v>
      </c>
      <c r="H651" s="1" t="s">
        <v>5117</v>
      </c>
      <c r="I651" s="1" t="s">
        <v>5118</v>
      </c>
    </row>
    <row r="652">
      <c r="A652" s="1" t="s">
        <v>1488</v>
      </c>
      <c r="B652" s="1" t="s">
        <v>5119</v>
      </c>
      <c r="C652" s="1">
        <v>1.0</v>
      </c>
      <c r="D652" s="1">
        <v>652.0</v>
      </c>
      <c r="E652" s="1" t="s">
        <v>480</v>
      </c>
      <c r="F652" s="1" t="s">
        <v>5120</v>
      </c>
      <c r="G652" s="1" t="s">
        <v>5121</v>
      </c>
      <c r="H652" s="1" t="s">
        <v>5122</v>
      </c>
      <c r="I652" s="1" t="s">
        <v>5123</v>
      </c>
    </row>
    <row r="653">
      <c r="A653" s="1" t="s">
        <v>1489</v>
      </c>
      <c r="B653" s="1" t="s">
        <v>5125</v>
      </c>
      <c r="C653" s="1">
        <v>4.0</v>
      </c>
      <c r="D653" s="1">
        <v>653.0</v>
      </c>
      <c r="E653" s="1" t="s">
        <v>693</v>
      </c>
      <c r="F653" s="1" t="s">
        <v>5126</v>
      </c>
      <c r="G653" s="1" t="s">
        <v>5003</v>
      </c>
      <c r="H653" s="1" t="s">
        <v>275</v>
      </c>
      <c r="I653" s="1" t="s">
        <v>5127</v>
      </c>
    </row>
    <row r="654">
      <c r="A654" s="1" t="s">
        <v>1495</v>
      </c>
      <c r="B654" s="1" t="s">
        <v>5128</v>
      </c>
      <c r="C654" s="1" t="e">
        <v>#N/A</v>
      </c>
      <c r="D654" s="1">
        <v>654.0</v>
      </c>
      <c r="E654" s="1" t="s">
        <v>144</v>
      </c>
      <c r="F654" s="1" t="s">
        <v>5129</v>
      </c>
      <c r="G654" s="1" t="s">
        <v>4081</v>
      </c>
      <c r="I654" s="1" t="s">
        <v>5130</v>
      </c>
    </row>
    <row r="655">
      <c r="A655" s="1" t="s">
        <v>1496</v>
      </c>
      <c r="B655" s="1" t="s">
        <v>5132</v>
      </c>
      <c r="C655" s="1">
        <v>4.0</v>
      </c>
      <c r="D655" s="1">
        <v>655.0</v>
      </c>
      <c r="E655" s="1" t="s">
        <v>480</v>
      </c>
      <c r="F655" s="1" t="s">
        <v>5133</v>
      </c>
      <c r="G655" s="1" t="s">
        <v>3279</v>
      </c>
      <c r="I655" s="1" t="s">
        <v>5134</v>
      </c>
    </row>
    <row r="656">
      <c r="A656" s="1" t="s">
        <v>1498</v>
      </c>
      <c r="B656" s="1" t="s">
        <v>5135</v>
      </c>
      <c r="C656" s="1">
        <v>2.0</v>
      </c>
      <c r="D656" s="1">
        <v>656.0</v>
      </c>
      <c r="E656" s="1" t="s">
        <v>480</v>
      </c>
      <c r="F656" s="1" t="s">
        <v>4540</v>
      </c>
      <c r="G656" s="1" t="s">
        <v>5136</v>
      </c>
      <c r="I656" s="1" t="s">
        <v>5137</v>
      </c>
    </row>
    <row r="657">
      <c r="A657" s="1" t="s">
        <v>1499</v>
      </c>
      <c r="B657" s="1" t="s">
        <v>5138</v>
      </c>
      <c r="C657" s="1">
        <v>3.0</v>
      </c>
      <c r="D657" s="1">
        <v>657.0</v>
      </c>
      <c r="E657" s="1" t="s">
        <v>36</v>
      </c>
      <c r="F657" s="1" t="s">
        <v>1683</v>
      </c>
      <c r="G657" s="1" t="s">
        <v>2641</v>
      </c>
      <c r="I657" s="1" t="s">
        <v>5139</v>
      </c>
    </row>
    <row r="658">
      <c r="A658" s="1" t="s">
        <v>1501</v>
      </c>
      <c r="B658" s="1" t="s">
        <v>5140</v>
      </c>
      <c r="C658" s="1">
        <v>4.0</v>
      </c>
      <c r="D658" s="1">
        <v>658.0</v>
      </c>
      <c r="E658" s="1" t="s">
        <v>82</v>
      </c>
      <c r="F658" s="1" t="s">
        <v>5142</v>
      </c>
      <c r="G658" s="1" t="s">
        <v>4337</v>
      </c>
      <c r="H658" s="1" t="s">
        <v>5143</v>
      </c>
      <c r="I658" s="1" t="s">
        <v>5144</v>
      </c>
    </row>
    <row r="659">
      <c r="A659" s="1" t="s">
        <v>1502</v>
      </c>
      <c r="B659" s="1" t="s">
        <v>5145</v>
      </c>
      <c r="C659" s="1">
        <v>4.0</v>
      </c>
      <c r="D659" s="1">
        <v>659.0</v>
      </c>
      <c r="E659" s="1" t="s">
        <v>527</v>
      </c>
      <c r="F659" s="1" t="s">
        <v>1656</v>
      </c>
      <c r="G659" s="1" t="s">
        <v>5146</v>
      </c>
      <c r="H659" s="1" t="s">
        <v>4533</v>
      </c>
      <c r="I659" s="1" t="s">
        <v>5147</v>
      </c>
    </row>
    <row r="660">
      <c r="A660" s="1" t="s">
        <v>1508</v>
      </c>
      <c r="B660" s="1" t="s">
        <v>5148</v>
      </c>
      <c r="C660" s="1">
        <v>4.0</v>
      </c>
      <c r="D660" s="1">
        <v>660.0</v>
      </c>
      <c r="E660" s="1" t="s">
        <v>82</v>
      </c>
      <c r="F660" s="1" t="s">
        <v>413</v>
      </c>
      <c r="G660" s="1" t="s">
        <v>4151</v>
      </c>
      <c r="I660" s="1" t="s">
        <v>5150</v>
      </c>
    </row>
    <row r="661">
      <c r="A661" s="1" t="s">
        <v>1510</v>
      </c>
      <c r="B661" s="1" t="s">
        <v>5151</v>
      </c>
      <c r="C661" s="1">
        <v>5.0</v>
      </c>
      <c r="D661" s="1">
        <v>661.0</v>
      </c>
      <c r="E661" s="1" t="s">
        <v>480</v>
      </c>
      <c r="F661" s="1" t="s">
        <v>4775</v>
      </c>
      <c r="G661" s="1" t="s">
        <v>4906</v>
      </c>
      <c r="I661" s="1" t="s">
        <v>5152</v>
      </c>
    </row>
    <row r="662">
      <c r="A662" s="1" t="s">
        <v>1511</v>
      </c>
      <c r="B662" s="1" t="s">
        <v>5153</v>
      </c>
      <c r="C662" s="1">
        <v>2.0</v>
      </c>
      <c r="D662" s="1">
        <v>662.0</v>
      </c>
      <c r="E662" s="1" t="s">
        <v>391</v>
      </c>
      <c r="F662" s="1" t="s">
        <v>5154</v>
      </c>
      <c r="G662" s="1" t="s">
        <v>377</v>
      </c>
      <c r="H662" s="1" t="s">
        <v>5156</v>
      </c>
      <c r="I662" s="1" t="s">
        <v>5157</v>
      </c>
    </row>
    <row r="663">
      <c r="A663" s="1" t="s">
        <v>1513</v>
      </c>
      <c r="B663" s="1" t="s">
        <v>5158</v>
      </c>
      <c r="C663" s="1">
        <v>4.0</v>
      </c>
      <c r="D663" s="1">
        <v>663.0</v>
      </c>
      <c r="E663" s="1" t="s">
        <v>480</v>
      </c>
      <c r="F663" s="1" t="s">
        <v>4540</v>
      </c>
      <c r="G663" s="1" t="s">
        <v>38</v>
      </c>
      <c r="H663" s="1" t="s">
        <v>5159</v>
      </c>
      <c r="I663" s="1" t="s">
        <v>5160</v>
      </c>
    </row>
    <row r="664">
      <c r="A664" s="1" t="s">
        <v>1514</v>
      </c>
      <c r="B664" s="1" t="s">
        <v>5161</v>
      </c>
      <c r="C664" s="1">
        <v>6.0</v>
      </c>
      <c r="D664" s="1">
        <v>664.0</v>
      </c>
      <c r="E664" s="1" t="s">
        <v>5</v>
      </c>
      <c r="F664" s="1" t="s">
        <v>872</v>
      </c>
      <c r="G664" s="1" t="s">
        <v>5162</v>
      </c>
      <c r="H664" s="1" t="s">
        <v>5163</v>
      </c>
      <c r="I664" s="1" t="s">
        <v>5165</v>
      </c>
    </row>
    <row r="665">
      <c r="A665" s="1" t="s">
        <v>1516</v>
      </c>
      <c r="B665" s="1" t="s">
        <v>5166</v>
      </c>
      <c r="C665" s="1">
        <v>5.0</v>
      </c>
      <c r="D665" s="1">
        <v>665.0</v>
      </c>
      <c r="E665" s="1" t="s">
        <v>5</v>
      </c>
      <c r="F665" s="1" t="s">
        <v>5167</v>
      </c>
      <c r="G665" s="1" t="s">
        <v>1802</v>
      </c>
      <c r="I665" s="1" t="s">
        <v>5168</v>
      </c>
    </row>
    <row r="666">
      <c r="A666" s="1" t="s">
        <v>1517</v>
      </c>
      <c r="B666" s="1" t="s">
        <v>5169</v>
      </c>
      <c r="C666" s="1">
        <v>4.0</v>
      </c>
      <c r="D666" s="1">
        <v>666.0</v>
      </c>
      <c r="E666" s="1" t="s">
        <v>36</v>
      </c>
      <c r="F666" s="1" t="s">
        <v>1042</v>
      </c>
      <c r="G666" s="1" t="s">
        <v>5171</v>
      </c>
      <c r="H666" s="1" t="s">
        <v>5172</v>
      </c>
      <c r="I666" s="1" t="s">
        <v>5173</v>
      </c>
    </row>
    <row r="667">
      <c r="A667" s="1" t="s">
        <v>1524</v>
      </c>
      <c r="B667" s="1" t="s">
        <v>5174</v>
      </c>
      <c r="C667" s="1">
        <v>5.0</v>
      </c>
      <c r="D667" s="1">
        <v>667.0</v>
      </c>
      <c r="E667" s="1" t="s">
        <v>125</v>
      </c>
      <c r="F667" s="1" t="s">
        <v>5175</v>
      </c>
      <c r="G667" s="1" t="s">
        <v>404</v>
      </c>
      <c r="I667" s="1" t="s">
        <v>5176</v>
      </c>
    </row>
    <row r="668">
      <c r="A668" s="1" t="s">
        <v>1525</v>
      </c>
      <c r="B668" s="1" t="s">
        <v>5178</v>
      </c>
      <c r="C668" s="1">
        <v>1.0</v>
      </c>
      <c r="D668" s="1">
        <v>668.0</v>
      </c>
      <c r="E668" s="1" t="s">
        <v>391</v>
      </c>
      <c r="F668" s="1" t="s">
        <v>5179</v>
      </c>
      <c r="G668" s="1" t="s">
        <v>5180</v>
      </c>
      <c r="I668" s="1" t="s">
        <v>5181</v>
      </c>
    </row>
    <row r="669">
      <c r="A669" s="1" t="s">
        <v>1527</v>
      </c>
      <c r="B669" s="1" t="s">
        <v>5182</v>
      </c>
      <c r="C669" s="1">
        <v>5.0</v>
      </c>
      <c r="D669" s="1">
        <v>669.0</v>
      </c>
      <c r="E669" s="1" t="s">
        <v>178</v>
      </c>
      <c r="F669" s="1" t="s">
        <v>5183</v>
      </c>
      <c r="G669" s="1" t="s">
        <v>274</v>
      </c>
      <c r="I669" s="1" t="s">
        <v>5184</v>
      </c>
    </row>
    <row r="670">
      <c r="A670" s="1" t="s">
        <v>1528</v>
      </c>
      <c r="B670" s="1" t="s">
        <v>5185</v>
      </c>
      <c r="C670" s="1">
        <v>5.0</v>
      </c>
      <c r="D670" s="1">
        <v>670.0</v>
      </c>
      <c r="E670" s="1" t="s">
        <v>693</v>
      </c>
      <c r="F670" s="1" t="s">
        <v>4288</v>
      </c>
      <c r="G670" s="1" t="s">
        <v>2580</v>
      </c>
      <c r="I670" s="1" t="s">
        <v>5186</v>
      </c>
    </row>
    <row r="671">
      <c r="A671" s="1" t="s">
        <v>1530</v>
      </c>
      <c r="B671" s="1" t="s">
        <v>5188</v>
      </c>
      <c r="C671" s="1">
        <v>4.0</v>
      </c>
      <c r="D671" s="1">
        <v>671.0</v>
      </c>
      <c r="E671" s="1" t="s">
        <v>36</v>
      </c>
      <c r="F671" s="1" t="s">
        <v>5189</v>
      </c>
      <c r="G671" s="1" t="s">
        <v>367</v>
      </c>
      <c r="H671" s="1" t="s">
        <v>5190</v>
      </c>
      <c r="I671" s="1" t="s">
        <v>5191</v>
      </c>
    </row>
    <row r="672">
      <c r="A672" s="1" t="s">
        <v>1531</v>
      </c>
      <c r="B672" s="1" t="s">
        <v>5192</v>
      </c>
      <c r="C672" s="1">
        <v>4.0</v>
      </c>
      <c r="D672" s="1">
        <v>672.0</v>
      </c>
      <c r="E672" s="1" t="s">
        <v>480</v>
      </c>
      <c r="F672" s="1" t="s">
        <v>3902</v>
      </c>
      <c r="G672" s="1" t="s">
        <v>4425</v>
      </c>
      <c r="H672" s="1" t="s">
        <v>5193</v>
      </c>
      <c r="I672" s="1" t="s">
        <v>5194</v>
      </c>
    </row>
    <row r="673">
      <c r="A673" s="1" t="s">
        <v>1534</v>
      </c>
      <c r="B673" s="1" t="s">
        <v>5196</v>
      </c>
      <c r="C673" s="1">
        <v>5.0</v>
      </c>
      <c r="D673" s="1">
        <v>673.0</v>
      </c>
      <c r="E673" s="1" t="s">
        <v>36</v>
      </c>
      <c r="F673" s="1" t="s">
        <v>1900</v>
      </c>
      <c r="G673" s="1" t="s">
        <v>2347</v>
      </c>
      <c r="H673" s="1" t="s">
        <v>5197</v>
      </c>
      <c r="I673" s="1" t="s">
        <v>5198</v>
      </c>
    </row>
    <row r="674">
      <c r="A674" s="1" t="s">
        <v>1537</v>
      </c>
      <c r="B674" s="1" t="s">
        <v>5199</v>
      </c>
      <c r="C674" s="1">
        <v>5.0</v>
      </c>
      <c r="D674" s="1">
        <v>674.0</v>
      </c>
      <c r="E674" s="1" t="s">
        <v>36</v>
      </c>
      <c r="F674" s="1" t="s">
        <v>5200</v>
      </c>
      <c r="G674" s="1" t="s">
        <v>3043</v>
      </c>
      <c r="I674" s="1" t="s">
        <v>5201</v>
      </c>
    </row>
    <row r="675">
      <c r="A675" s="1" t="s">
        <v>1540</v>
      </c>
      <c r="B675" s="1" t="s">
        <v>5203</v>
      </c>
      <c r="C675" s="1">
        <v>5.0</v>
      </c>
      <c r="D675" s="1">
        <v>675.0</v>
      </c>
      <c r="E675" s="1" t="s">
        <v>5</v>
      </c>
      <c r="F675" s="1" t="s">
        <v>4240</v>
      </c>
      <c r="G675" s="1" t="s">
        <v>3757</v>
      </c>
      <c r="H675" s="1" t="s">
        <v>5204</v>
      </c>
      <c r="I675" s="1" t="s">
        <v>5205</v>
      </c>
    </row>
    <row r="676">
      <c r="A676" s="1" t="s">
        <v>1541</v>
      </c>
      <c r="B676" s="1" t="s">
        <v>5207</v>
      </c>
      <c r="C676" s="1">
        <v>1.0</v>
      </c>
      <c r="D676" s="1">
        <v>676.0</v>
      </c>
      <c r="E676" s="1" t="s">
        <v>178</v>
      </c>
      <c r="F676" s="1" t="s">
        <v>438</v>
      </c>
      <c r="G676" s="1" t="s">
        <v>5209</v>
      </c>
      <c r="I676" s="1" t="s">
        <v>5210</v>
      </c>
    </row>
    <row r="677">
      <c r="A677" s="1" t="s">
        <v>1543</v>
      </c>
      <c r="B677" s="1" t="s">
        <v>5211</v>
      </c>
      <c r="C677" s="1">
        <v>5.0</v>
      </c>
      <c r="D677" s="1">
        <v>677.0</v>
      </c>
      <c r="E677" s="1" t="s">
        <v>693</v>
      </c>
      <c r="F677" s="1" t="s">
        <v>5212</v>
      </c>
      <c r="G677" s="1" t="s">
        <v>2211</v>
      </c>
      <c r="I677" s="1" t="s">
        <v>5213</v>
      </c>
    </row>
    <row r="678">
      <c r="A678" s="1" t="s">
        <v>1544</v>
      </c>
      <c r="B678" s="1" t="s">
        <v>5215</v>
      </c>
      <c r="C678" s="1">
        <v>3.0</v>
      </c>
      <c r="D678" s="1">
        <v>678.0</v>
      </c>
      <c r="E678" s="1" t="s">
        <v>5</v>
      </c>
      <c r="F678" s="1" t="s">
        <v>5216</v>
      </c>
      <c r="G678" s="1" t="s">
        <v>5217</v>
      </c>
      <c r="H678" s="1" t="s">
        <v>1191</v>
      </c>
      <c r="I678" s="1" t="s">
        <v>5218</v>
      </c>
    </row>
    <row r="679">
      <c r="A679" s="1" t="s">
        <v>1546</v>
      </c>
      <c r="B679" s="1" t="s">
        <v>5219</v>
      </c>
      <c r="C679" s="1">
        <v>5.0</v>
      </c>
      <c r="D679" s="1">
        <v>679.0</v>
      </c>
      <c r="E679" s="1" t="s">
        <v>125</v>
      </c>
      <c r="F679" s="1" t="s">
        <v>4948</v>
      </c>
      <c r="G679" s="1" t="s">
        <v>5221</v>
      </c>
      <c r="H679" s="1" t="s">
        <v>5222</v>
      </c>
      <c r="I679" s="1" t="s">
        <v>5223</v>
      </c>
    </row>
    <row r="680">
      <c r="A680" s="1" t="s">
        <v>1547</v>
      </c>
      <c r="B680" s="1" t="s">
        <v>5224</v>
      </c>
      <c r="C680" s="1">
        <v>5.0</v>
      </c>
      <c r="D680" s="1">
        <v>680.0</v>
      </c>
      <c r="E680" s="1" t="s">
        <v>125</v>
      </c>
      <c r="F680" s="1" t="s">
        <v>5225</v>
      </c>
      <c r="G680" s="1" t="s">
        <v>3092</v>
      </c>
      <c r="I680" s="1" t="s">
        <v>5227</v>
      </c>
    </row>
    <row r="681">
      <c r="A681" s="1" t="s">
        <v>1552</v>
      </c>
      <c r="B681" s="1" t="s">
        <v>5228</v>
      </c>
      <c r="C681" s="1">
        <v>3.0</v>
      </c>
      <c r="D681" s="1">
        <v>681.0</v>
      </c>
      <c r="E681" s="1" t="s">
        <v>5</v>
      </c>
      <c r="F681" s="1" t="s">
        <v>949</v>
      </c>
      <c r="G681" s="1" t="s">
        <v>1118</v>
      </c>
      <c r="I681" s="1" t="s">
        <v>5229</v>
      </c>
    </row>
    <row r="682">
      <c r="A682" s="1" t="s">
        <v>1554</v>
      </c>
      <c r="B682" s="1" t="s">
        <v>5230</v>
      </c>
      <c r="C682" s="1">
        <v>4.0</v>
      </c>
      <c r="D682" s="1">
        <v>682.0</v>
      </c>
      <c r="E682" s="1" t="s">
        <v>527</v>
      </c>
      <c r="F682" s="1" t="s">
        <v>3235</v>
      </c>
      <c r="G682" s="1" t="s">
        <v>5232</v>
      </c>
      <c r="H682" s="1" t="s">
        <v>5233</v>
      </c>
      <c r="I682" s="1" t="s">
        <v>5234</v>
      </c>
    </row>
    <row r="683">
      <c r="A683" s="1" t="s">
        <v>1555</v>
      </c>
      <c r="B683" s="1" t="s">
        <v>5235</v>
      </c>
      <c r="C683" s="1">
        <v>4.0</v>
      </c>
      <c r="D683" s="1">
        <v>683.0</v>
      </c>
      <c r="E683" s="1" t="s">
        <v>3289</v>
      </c>
      <c r="F683" s="1" t="s">
        <v>5236</v>
      </c>
      <c r="G683" s="1" t="s">
        <v>4014</v>
      </c>
      <c r="H683" s="1" t="s">
        <v>5237</v>
      </c>
      <c r="I683" s="1" t="s">
        <v>5238</v>
      </c>
    </row>
    <row r="684">
      <c r="A684" s="1" t="s">
        <v>1556</v>
      </c>
      <c r="B684" s="1" t="s">
        <v>5239</v>
      </c>
      <c r="C684" s="1">
        <v>6.0</v>
      </c>
      <c r="D684" s="1">
        <v>684.0</v>
      </c>
      <c r="E684" s="1" t="s">
        <v>125</v>
      </c>
      <c r="F684" s="1" t="s">
        <v>5240</v>
      </c>
      <c r="G684" s="1" t="s">
        <v>517</v>
      </c>
      <c r="I684" s="1" t="s">
        <v>5241</v>
      </c>
    </row>
    <row r="685">
      <c r="A685" s="1" t="s">
        <v>1558</v>
      </c>
      <c r="B685" s="1" t="s">
        <v>5243</v>
      </c>
      <c r="C685" s="1">
        <v>1.0</v>
      </c>
      <c r="D685" s="1">
        <v>685.0</v>
      </c>
      <c r="E685" s="1" t="s">
        <v>82</v>
      </c>
      <c r="F685" s="1" t="s">
        <v>2464</v>
      </c>
      <c r="G685" s="1" t="s">
        <v>5244</v>
      </c>
      <c r="I685" s="1" t="s">
        <v>5245</v>
      </c>
    </row>
    <row r="686">
      <c r="A686" s="1" t="s">
        <v>1559</v>
      </c>
      <c r="B686" s="1" t="s">
        <v>5246</v>
      </c>
      <c r="C686" s="1">
        <v>5.0</v>
      </c>
      <c r="D686" s="1">
        <v>686.0</v>
      </c>
      <c r="E686" s="1" t="s">
        <v>693</v>
      </c>
      <c r="F686" s="1" t="s">
        <v>5247</v>
      </c>
      <c r="G686" s="1" t="s">
        <v>5248</v>
      </c>
      <c r="H686" s="1" t="s">
        <v>5249</v>
      </c>
      <c r="I686" s="1" t="s">
        <v>5250</v>
      </c>
    </row>
    <row r="687">
      <c r="A687" s="1" t="s">
        <v>1562</v>
      </c>
      <c r="B687" s="1" t="s">
        <v>5251</v>
      </c>
      <c r="C687" s="1">
        <v>4.0</v>
      </c>
      <c r="D687" s="1">
        <v>687.0</v>
      </c>
      <c r="E687" s="1" t="s">
        <v>5253</v>
      </c>
      <c r="F687" s="1" t="s">
        <v>5254</v>
      </c>
      <c r="G687" s="1" t="s">
        <v>5255</v>
      </c>
      <c r="I687" s="1" t="s">
        <v>5256</v>
      </c>
    </row>
    <row r="688">
      <c r="A688" s="1" t="s">
        <v>1566</v>
      </c>
      <c r="B688" s="1" t="s">
        <v>5257</v>
      </c>
      <c r="C688" s="1">
        <v>4.0</v>
      </c>
      <c r="D688" s="1">
        <v>688.0</v>
      </c>
      <c r="E688" s="1" t="s">
        <v>693</v>
      </c>
      <c r="F688" s="1" t="s">
        <v>5258</v>
      </c>
      <c r="G688" s="1" t="s">
        <v>2172</v>
      </c>
      <c r="I688" s="1" t="s">
        <v>5259</v>
      </c>
    </row>
    <row r="689">
      <c r="A689" s="1" t="s">
        <v>1568</v>
      </c>
      <c r="B689" s="1" t="s">
        <v>5260</v>
      </c>
      <c r="C689" s="1">
        <v>5.0</v>
      </c>
      <c r="D689" s="1">
        <v>689.0</v>
      </c>
      <c r="E689" s="1" t="s">
        <v>2886</v>
      </c>
      <c r="F689" s="1" t="s">
        <v>5261</v>
      </c>
      <c r="G689" s="1" t="s">
        <v>5262</v>
      </c>
      <c r="H689" s="1" t="s">
        <v>5263</v>
      </c>
      <c r="I689" s="1" t="s">
        <v>5264</v>
      </c>
    </row>
    <row r="690">
      <c r="A690" s="1" t="s">
        <v>1569</v>
      </c>
      <c r="B690" s="1" t="s">
        <v>5265</v>
      </c>
      <c r="C690" s="1">
        <v>5.0</v>
      </c>
      <c r="D690" s="1">
        <v>690.0</v>
      </c>
      <c r="E690" s="1" t="s">
        <v>144</v>
      </c>
      <c r="F690" s="1" t="s">
        <v>2523</v>
      </c>
      <c r="G690" s="1" t="s">
        <v>5266</v>
      </c>
      <c r="I690" s="1" t="s">
        <v>5267</v>
      </c>
    </row>
    <row r="691">
      <c r="A691" s="1" t="s">
        <v>1571</v>
      </c>
      <c r="B691" s="1" t="s">
        <v>5269</v>
      </c>
      <c r="C691" s="1">
        <v>4.0</v>
      </c>
      <c r="D691" s="1">
        <v>691.0</v>
      </c>
      <c r="E691" s="1" t="s">
        <v>82</v>
      </c>
      <c r="F691" s="1" t="s">
        <v>5270</v>
      </c>
      <c r="G691" s="1" t="s">
        <v>4253</v>
      </c>
      <c r="I691" s="1" t="s">
        <v>5271</v>
      </c>
    </row>
    <row r="692">
      <c r="A692" s="1" t="s">
        <v>1572</v>
      </c>
      <c r="B692" s="1" t="s">
        <v>5272</v>
      </c>
      <c r="C692" s="1">
        <v>3.0</v>
      </c>
      <c r="D692" s="1">
        <v>692.0</v>
      </c>
      <c r="E692" s="1" t="s">
        <v>50</v>
      </c>
      <c r="F692" s="1" t="s">
        <v>3551</v>
      </c>
      <c r="G692" s="1" t="s">
        <v>5273</v>
      </c>
      <c r="I692" s="1" t="s">
        <v>5274</v>
      </c>
    </row>
    <row r="693">
      <c r="A693" s="1" t="s">
        <v>1574</v>
      </c>
      <c r="B693" s="1" t="s">
        <v>5275</v>
      </c>
      <c r="C693" s="1">
        <v>4.0</v>
      </c>
      <c r="D693" s="1">
        <v>693.0</v>
      </c>
      <c r="E693" s="1" t="s">
        <v>527</v>
      </c>
      <c r="F693" s="1" t="s">
        <v>3223</v>
      </c>
      <c r="G693" s="1" t="s">
        <v>5276</v>
      </c>
      <c r="I693" s="1" t="s">
        <v>5277</v>
      </c>
    </row>
    <row r="694">
      <c r="A694" s="1" t="s">
        <v>1578</v>
      </c>
      <c r="B694" s="1" t="s">
        <v>5278</v>
      </c>
      <c r="C694" s="1">
        <v>5.0</v>
      </c>
      <c r="D694" s="1">
        <v>694.0</v>
      </c>
      <c r="E694" s="1" t="s">
        <v>50</v>
      </c>
      <c r="F694" s="1" t="s">
        <v>5280</v>
      </c>
      <c r="G694" s="1" t="s">
        <v>3140</v>
      </c>
      <c r="I694" s="1" t="s">
        <v>5281</v>
      </c>
    </row>
    <row r="695">
      <c r="A695" s="1" t="s">
        <v>1580</v>
      </c>
      <c r="B695" s="1" t="s">
        <v>5282</v>
      </c>
      <c r="C695" s="1">
        <v>2.0</v>
      </c>
      <c r="D695" s="1">
        <v>695.0</v>
      </c>
      <c r="E695" s="1" t="s">
        <v>391</v>
      </c>
      <c r="F695" s="1" t="s">
        <v>5283</v>
      </c>
      <c r="G695" s="1" t="s">
        <v>1878</v>
      </c>
      <c r="H695" s="1" t="s">
        <v>5284</v>
      </c>
      <c r="I695" s="1" t="s">
        <v>5285</v>
      </c>
    </row>
    <row r="696">
      <c r="A696" s="1" t="s">
        <v>1581</v>
      </c>
      <c r="B696" s="1" t="s">
        <v>5286</v>
      </c>
      <c r="C696" s="1">
        <v>5.0</v>
      </c>
      <c r="D696" s="1">
        <v>696.0</v>
      </c>
      <c r="E696" s="1" t="s">
        <v>144</v>
      </c>
      <c r="F696" s="1" t="s">
        <v>5287</v>
      </c>
      <c r="G696" s="1" t="s">
        <v>5288</v>
      </c>
      <c r="H696" s="1" t="s">
        <v>5289</v>
      </c>
      <c r="I696" s="1" t="s">
        <v>5290</v>
      </c>
    </row>
    <row r="697">
      <c r="A697" s="1" t="s">
        <v>1583</v>
      </c>
      <c r="B697" s="1" t="s">
        <v>5292</v>
      </c>
      <c r="C697" s="1">
        <v>3.0</v>
      </c>
      <c r="D697" s="1">
        <v>697.0</v>
      </c>
      <c r="E697" s="1" t="s">
        <v>36</v>
      </c>
      <c r="F697" s="1" t="s">
        <v>4383</v>
      </c>
      <c r="G697" s="1" t="s">
        <v>3043</v>
      </c>
      <c r="I697" s="1" t="s">
        <v>5293</v>
      </c>
    </row>
    <row r="698">
      <c r="A698" s="1" t="s">
        <v>1584</v>
      </c>
      <c r="B698" s="1" t="s">
        <v>5294</v>
      </c>
      <c r="C698" s="1">
        <v>4.0</v>
      </c>
      <c r="D698" s="1">
        <v>698.0</v>
      </c>
      <c r="E698" s="1" t="s">
        <v>3289</v>
      </c>
      <c r="F698" s="1" t="s">
        <v>5296</v>
      </c>
      <c r="G698" s="1" t="s">
        <v>5297</v>
      </c>
      <c r="H698" s="1" t="s">
        <v>5298</v>
      </c>
      <c r="I698" s="1" t="s">
        <v>5299</v>
      </c>
    </row>
    <row r="699">
      <c r="A699" s="1" t="s">
        <v>1586</v>
      </c>
      <c r="B699" s="1" t="s">
        <v>5300</v>
      </c>
      <c r="C699" s="1">
        <v>3.0</v>
      </c>
      <c r="D699" s="1">
        <v>699.0</v>
      </c>
      <c r="E699" s="1" t="s">
        <v>125</v>
      </c>
      <c r="F699" s="1" t="s">
        <v>4478</v>
      </c>
      <c r="G699" s="1" t="s">
        <v>4400</v>
      </c>
      <c r="I699" s="1" t="s">
        <v>5301</v>
      </c>
    </row>
    <row r="700">
      <c r="A700" s="1" t="s">
        <v>1591</v>
      </c>
      <c r="B700" s="1" t="s">
        <v>5303</v>
      </c>
      <c r="C700" s="1">
        <v>1.0</v>
      </c>
      <c r="D700" s="1">
        <v>700.0</v>
      </c>
      <c r="E700" s="1" t="s">
        <v>125</v>
      </c>
      <c r="F700" s="1" t="s">
        <v>4223</v>
      </c>
      <c r="G700" s="1" t="s">
        <v>5304</v>
      </c>
      <c r="I700" s="1" t="s">
        <v>5305</v>
      </c>
    </row>
    <row r="701">
      <c r="A701" s="1" t="s">
        <v>1592</v>
      </c>
      <c r="B701" s="1" t="s">
        <v>5306</v>
      </c>
      <c r="C701" s="1">
        <v>4.0</v>
      </c>
      <c r="D701" s="1">
        <v>701.0</v>
      </c>
      <c r="E701" s="1" t="s">
        <v>36</v>
      </c>
      <c r="F701" s="1" t="s">
        <v>2897</v>
      </c>
      <c r="G701" s="1" t="s">
        <v>4508</v>
      </c>
      <c r="I701" s="1" t="s">
        <v>5308</v>
      </c>
    </row>
    <row r="702">
      <c r="A702" s="1" t="s">
        <v>1594</v>
      </c>
      <c r="B702" s="1" t="s">
        <v>5310</v>
      </c>
      <c r="C702" s="1">
        <v>5.0</v>
      </c>
      <c r="D702" s="1">
        <v>702.0</v>
      </c>
      <c r="E702" s="1" t="s">
        <v>82</v>
      </c>
      <c r="F702" s="1" t="s">
        <v>3506</v>
      </c>
      <c r="G702" s="1" t="s">
        <v>5266</v>
      </c>
      <c r="I702" s="1" t="s">
        <v>5311</v>
      </c>
    </row>
    <row r="703">
      <c r="A703" s="1" t="s">
        <v>1595</v>
      </c>
      <c r="B703" s="1" t="s">
        <v>5312</v>
      </c>
      <c r="C703" s="1">
        <v>5.0</v>
      </c>
      <c r="D703" s="1">
        <v>703.0</v>
      </c>
      <c r="E703" s="1" t="s">
        <v>480</v>
      </c>
      <c r="F703" s="1" t="s">
        <v>5313</v>
      </c>
      <c r="G703" s="1" t="s">
        <v>3486</v>
      </c>
      <c r="H703" s="1" t="s">
        <v>5314</v>
      </c>
      <c r="I703" s="1" t="s">
        <v>5315</v>
      </c>
    </row>
    <row r="704">
      <c r="A704" s="1" t="s">
        <v>1596</v>
      </c>
      <c r="B704" s="1" t="s">
        <v>5316</v>
      </c>
      <c r="C704" s="1">
        <v>5.0</v>
      </c>
      <c r="D704" s="1">
        <v>704.0</v>
      </c>
      <c r="E704" s="1" t="s">
        <v>527</v>
      </c>
      <c r="F704" s="1" t="s">
        <v>5318</v>
      </c>
      <c r="G704" s="1" t="s">
        <v>5319</v>
      </c>
      <c r="I704" s="1" t="s">
        <v>5320</v>
      </c>
    </row>
    <row r="705">
      <c r="A705" s="1" t="s">
        <v>1598</v>
      </c>
      <c r="B705" s="1" t="s">
        <v>5321</v>
      </c>
      <c r="C705" s="1">
        <v>4.0</v>
      </c>
      <c r="D705" s="1">
        <v>705.0</v>
      </c>
      <c r="E705" s="1" t="s">
        <v>527</v>
      </c>
      <c r="F705" s="1" t="s">
        <v>4038</v>
      </c>
      <c r="G705" s="1" t="s">
        <v>5322</v>
      </c>
      <c r="I705" s="1" t="s">
        <v>5323</v>
      </c>
    </row>
    <row r="706">
      <c r="A706" s="1" t="s">
        <v>1600</v>
      </c>
      <c r="B706" s="1" t="s">
        <v>5324</v>
      </c>
      <c r="C706" s="1">
        <v>4.0</v>
      </c>
      <c r="D706" s="1">
        <v>706.0</v>
      </c>
      <c r="E706" s="1" t="s">
        <v>527</v>
      </c>
      <c r="F706" s="1" t="s">
        <v>4700</v>
      </c>
      <c r="G706" s="1" t="s">
        <v>4859</v>
      </c>
      <c r="I706" s="1" t="s">
        <v>5326</v>
      </c>
    </row>
    <row r="707">
      <c r="A707" s="1" t="s">
        <v>1605</v>
      </c>
      <c r="B707" s="1" t="s">
        <v>5327</v>
      </c>
      <c r="C707" s="1">
        <v>3.0</v>
      </c>
      <c r="D707" s="1">
        <v>707.0</v>
      </c>
      <c r="E707" s="1" t="s">
        <v>144</v>
      </c>
      <c r="F707" s="1" t="s">
        <v>427</v>
      </c>
      <c r="G707" s="1" t="s">
        <v>3795</v>
      </c>
      <c r="H707" s="1" t="s">
        <v>5328</v>
      </c>
      <c r="I707" s="1" t="s">
        <v>5329</v>
      </c>
    </row>
    <row r="708">
      <c r="A708" s="1" t="s">
        <v>1606</v>
      </c>
      <c r="B708" s="1" t="s">
        <v>5330</v>
      </c>
      <c r="C708" s="1">
        <v>2.0</v>
      </c>
      <c r="D708" s="1">
        <v>708.0</v>
      </c>
      <c r="E708" s="1" t="s">
        <v>36</v>
      </c>
      <c r="F708" s="1" t="s">
        <v>4862</v>
      </c>
      <c r="G708" s="1" t="s">
        <v>38</v>
      </c>
      <c r="I708" s="1" t="s">
        <v>5331</v>
      </c>
    </row>
    <row r="709">
      <c r="A709" s="1" t="s">
        <v>1608</v>
      </c>
      <c r="B709" s="1" t="s">
        <v>5333</v>
      </c>
      <c r="C709" s="1">
        <v>6.0</v>
      </c>
      <c r="D709" s="1">
        <v>709.0</v>
      </c>
      <c r="E709" s="1" t="s">
        <v>82</v>
      </c>
      <c r="F709" s="1" t="s">
        <v>5334</v>
      </c>
      <c r="G709" s="1" t="s">
        <v>1439</v>
      </c>
      <c r="I709" s="1" t="s">
        <v>5335</v>
      </c>
    </row>
    <row r="710">
      <c r="A710" s="1" t="s">
        <v>1609</v>
      </c>
      <c r="B710" s="1" t="s">
        <v>5336</v>
      </c>
      <c r="C710" s="1">
        <v>4.0</v>
      </c>
      <c r="D710" s="1">
        <v>710.0</v>
      </c>
      <c r="E710" s="1" t="s">
        <v>4307</v>
      </c>
      <c r="F710" s="1" t="s">
        <v>5337</v>
      </c>
      <c r="G710" s="1" t="s">
        <v>1536</v>
      </c>
      <c r="H710" s="1" t="s">
        <v>5338</v>
      </c>
      <c r="I710" s="1" t="s">
        <v>5339</v>
      </c>
    </row>
    <row r="711">
      <c r="A711" s="1" t="s">
        <v>1611</v>
      </c>
      <c r="B711" s="1" t="s">
        <v>5340</v>
      </c>
      <c r="C711" s="1">
        <v>1.0</v>
      </c>
      <c r="D711" s="1">
        <v>711.0</v>
      </c>
      <c r="E711" s="1" t="s">
        <v>144</v>
      </c>
      <c r="F711" s="1" t="s">
        <v>3790</v>
      </c>
      <c r="G711" s="1" t="s">
        <v>1439</v>
      </c>
      <c r="H711" s="1" t="s">
        <v>5341</v>
      </c>
      <c r="I711" s="1" t="s">
        <v>5342</v>
      </c>
    </row>
    <row r="712">
      <c r="A712" s="1" t="s">
        <v>1612</v>
      </c>
      <c r="B712" s="1" t="s">
        <v>5344</v>
      </c>
      <c r="C712" s="1">
        <v>4.0</v>
      </c>
      <c r="D712" s="1">
        <v>712.0</v>
      </c>
      <c r="E712" s="1" t="s">
        <v>125</v>
      </c>
      <c r="F712" s="1" t="s">
        <v>224</v>
      </c>
      <c r="G712" s="1" t="s">
        <v>5345</v>
      </c>
      <c r="I712" s="1" t="s">
        <v>5346</v>
      </c>
    </row>
    <row r="713">
      <c r="A713" s="1" t="s">
        <v>1613</v>
      </c>
      <c r="B713" s="1" t="s">
        <v>5347</v>
      </c>
      <c r="C713" s="1">
        <v>5.0</v>
      </c>
      <c r="D713" s="1">
        <v>713.0</v>
      </c>
      <c r="E713" s="1" t="s">
        <v>36</v>
      </c>
      <c r="F713" s="1" t="s">
        <v>3774</v>
      </c>
      <c r="G713" s="1" t="s">
        <v>5348</v>
      </c>
      <c r="H713" s="1" t="s">
        <v>5349</v>
      </c>
      <c r="I713" s="1" t="s">
        <v>5350</v>
      </c>
    </row>
    <row r="714">
      <c r="A714" s="1" t="s">
        <v>1616</v>
      </c>
      <c r="B714" s="1" t="s">
        <v>5351</v>
      </c>
      <c r="C714" s="1">
        <v>5.0</v>
      </c>
      <c r="D714" s="1">
        <v>714.0</v>
      </c>
      <c r="E714" s="1" t="s">
        <v>391</v>
      </c>
      <c r="F714" s="1" t="s">
        <v>2146</v>
      </c>
      <c r="G714" s="1" t="s">
        <v>5352</v>
      </c>
      <c r="I714" s="1" t="s">
        <v>5353</v>
      </c>
    </row>
    <row r="715">
      <c r="A715" s="1" t="s">
        <v>1619</v>
      </c>
      <c r="B715" s="1" t="s">
        <v>5354</v>
      </c>
      <c r="C715" s="1">
        <v>3.0</v>
      </c>
      <c r="D715" s="1">
        <v>715.0</v>
      </c>
      <c r="E715" s="1" t="s">
        <v>3289</v>
      </c>
      <c r="F715" s="1" t="s">
        <v>5356</v>
      </c>
      <c r="G715" s="1" t="s">
        <v>3566</v>
      </c>
      <c r="H715" s="1" t="s">
        <v>5357</v>
      </c>
      <c r="I715" s="1" t="s">
        <v>5358</v>
      </c>
    </row>
    <row r="716">
      <c r="A716" s="1" t="s">
        <v>1621</v>
      </c>
      <c r="B716" s="1" t="s">
        <v>5359</v>
      </c>
      <c r="C716" s="1">
        <v>3.0</v>
      </c>
      <c r="D716" s="1">
        <v>716.0</v>
      </c>
      <c r="E716" s="1" t="s">
        <v>693</v>
      </c>
      <c r="F716" s="1" t="s">
        <v>5360</v>
      </c>
      <c r="G716" s="1" t="s">
        <v>5361</v>
      </c>
      <c r="I716" s="1" t="s">
        <v>5362</v>
      </c>
    </row>
    <row r="717">
      <c r="A717" s="1" t="s">
        <v>1622</v>
      </c>
      <c r="B717" s="1" t="s">
        <v>5364</v>
      </c>
      <c r="C717" s="1">
        <v>4.0</v>
      </c>
      <c r="D717" s="1">
        <v>717.0</v>
      </c>
      <c r="E717" s="1" t="s">
        <v>144</v>
      </c>
      <c r="F717" s="1" t="s">
        <v>5365</v>
      </c>
      <c r="G717" s="1" t="s">
        <v>5366</v>
      </c>
      <c r="H717" s="1" t="s">
        <v>5367</v>
      </c>
      <c r="I717" s="1" t="s">
        <v>5368</v>
      </c>
    </row>
    <row r="718">
      <c r="A718" s="1" t="s">
        <v>1624</v>
      </c>
      <c r="B718" s="1" t="s">
        <v>5369</v>
      </c>
      <c r="C718" s="1">
        <v>5.0</v>
      </c>
      <c r="D718" s="1">
        <v>718.0</v>
      </c>
      <c r="E718" s="1" t="s">
        <v>693</v>
      </c>
      <c r="F718" s="1" t="s">
        <v>5212</v>
      </c>
      <c r="G718" s="1" t="s">
        <v>1911</v>
      </c>
      <c r="I718" s="1" t="s">
        <v>5370</v>
      </c>
    </row>
    <row r="719">
      <c r="A719" s="1" t="s">
        <v>1625</v>
      </c>
      <c r="B719" s="1" t="s">
        <v>5372</v>
      </c>
      <c r="C719" s="1">
        <v>4.0</v>
      </c>
      <c r="D719" s="1">
        <v>719.0</v>
      </c>
      <c r="E719" s="1" t="s">
        <v>125</v>
      </c>
      <c r="F719" s="1" t="s">
        <v>2115</v>
      </c>
      <c r="G719" s="1" t="s">
        <v>5373</v>
      </c>
      <c r="I719" s="1" t="s">
        <v>5374</v>
      </c>
    </row>
    <row r="720">
      <c r="A720" s="1" t="s">
        <v>1627</v>
      </c>
      <c r="B720" s="1" t="s">
        <v>5375</v>
      </c>
      <c r="C720" s="1">
        <v>3.0</v>
      </c>
      <c r="D720" s="1">
        <v>720.0</v>
      </c>
      <c r="E720" s="1" t="s">
        <v>5</v>
      </c>
      <c r="F720" s="1" t="s">
        <v>3842</v>
      </c>
      <c r="G720" s="1" t="s">
        <v>1319</v>
      </c>
      <c r="H720" s="1" t="s">
        <v>5376</v>
      </c>
      <c r="I720" s="1" t="s">
        <v>5377</v>
      </c>
    </row>
    <row r="721">
      <c r="A721" s="1" t="s">
        <v>1629</v>
      </c>
      <c r="B721" s="1" t="s">
        <v>5378</v>
      </c>
      <c r="C721" s="1">
        <v>6.0</v>
      </c>
      <c r="D721" s="1">
        <v>721.0</v>
      </c>
      <c r="E721" s="1" t="s">
        <v>82</v>
      </c>
      <c r="F721" s="1" t="s">
        <v>5379</v>
      </c>
      <c r="G721" s="1" t="s">
        <v>4508</v>
      </c>
      <c r="I721" s="1" t="s">
        <v>5381</v>
      </c>
    </row>
    <row r="722">
      <c r="A722" s="1" t="s">
        <v>1633</v>
      </c>
      <c r="B722" s="1" t="s">
        <v>5382</v>
      </c>
      <c r="C722" s="1">
        <v>3.0</v>
      </c>
      <c r="D722" s="1">
        <v>722.0</v>
      </c>
      <c r="E722" s="1" t="s">
        <v>3289</v>
      </c>
      <c r="F722" s="1" t="s">
        <v>5383</v>
      </c>
      <c r="G722" s="1" t="s">
        <v>4859</v>
      </c>
      <c r="I722" s="1" t="s">
        <v>5384</v>
      </c>
    </row>
    <row r="723">
      <c r="A723" s="1" t="s">
        <v>1634</v>
      </c>
      <c r="B723" s="1" t="s">
        <v>5385</v>
      </c>
      <c r="C723" s="1">
        <v>5.0</v>
      </c>
      <c r="D723" s="1">
        <v>723.0</v>
      </c>
      <c r="E723" s="1" t="s">
        <v>480</v>
      </c>
      <c r="F723" s="1" t="s">
        <v>4540</v>
      </c>
      <c r="G723" s="1" t="s">
        <v>5386</v>
      </c>
      <c r="I723" s="1" t="s">
        <v>5387</v>
      </c>
    </row>
    <row r="724">
      <c r="A724" s="1" t="s">
        <v>1635</v>
      </c>
      <c r="B724" s="1" t="s">
        <v>5388</v>
      </c>
      <c r="C724" s="1">
        <v>4.0</v>
      </c>
      <c r="D724" s="1">
        <v>724.0</v>
      </c>
      <c r="E724" s="1" t="s">
        <v>36</v>
      </c>
      <c r="F724" s="1" t="s">
        <v>5389</v>
      </c>
      <c r="G724" s="1" t="s">
        <v>3279</v>
      </c>
      <c r="H724" s="1" t="s">
        <v>5390</v>
      </c>
      <c r="I724" s="1" t="s">
        <v>5391</v>
      </c>
    </row>
    <row r="725">
      <c r="A725" s="1" t="s">
        <v>1637</v>
      </c>
      <c r="B725" s="1" t="s">
        <v>5393</v>
      </c>
      <c r="C725" s="1">
        <v>1.0</v>
      </c>
      <c r="D725" s="1">
        <v>725.0</v>
      </c>
      <c r="E725" s="1" t="s">
        <v>82</v>
      </c>
      <c r="F725" s="1" t="s">
        <v>5394</v>
      </c>
      <c r="G725" s="1" t="s">
        <v>24</v>
      </c>
      <c r="H725" s="1" t="s">
        <v>5395</v>
      </c>
      <c r="I725" s="1" t="s">
        <v>5396</v>
      </c>
    </row>
    <row r="726">
      <c r="A726" s="1" t="s">
        <v>1639</v>
      </c>
      <c r="B726" s="1" t="s">
        <v>5397</v>
      </c>
      <c r="C726" s="1">
        <v>2.0</v>
      </c>
      <c r="D726" s="1">
        <v>726.0</v>
      </c>
      <c r="E726" s="1" t="s">
        <v>527</v>
      </c>
      <c r="F726" s="1" t="s">
        <v>5398</v>
      </c>
      <c r="G726" s="1" t="s">
        <v>5399</v>
      </c>
      <c r="I726" s="1" t="s">
        <v>5400</v>
      </c>
    </row>
    <row r="727">
      <c r="A727" s="1" t="s">
        <v>1640</v>
      </c>
      <c r="B727" s="1" t="s">
        <v>5402</v>
      </c>
      <c r="C727" s="1">
        <v>5.0</v>
      </c>
      <c r="D727" s="1">
        <v>727.0</v>
      </c>
      <c r="E727" s="1" t="s">
        <v>5</v>
      </c>
      <c r="F727" s="1" t="s">
        <v>1060</v>
      </c>
      <c r="G727" s="1" t="s">
        <v>5403</v>
      </c>
      <c r="I727" s="1" t="s">
        <v>5404</v>
      </c>
    </row>
    <row r="728">
      <c r="A728" s="1" t="s">
        <v>1646</v>
      </c>
      <c r="B728" s="1" t="s">
        <v>5405</v>
      </c>
      <c r="C728" s="1">
        <v>4.0</v>
      </c>
      <c r="D728" s="1">
        <v>728.0</v>
      </c>
      <c r="E728" s="1" t="s">
        <v>480</v>
      </c>
      <c r="F728" s="1" t="s">
        <v>4340</v>
      </c>
      <c r="G728" s="1" t="s">
        <v>1536</v>
      </c>
      <c r="I728" s="1" t="s">
        <v>5406</v>
      </c>
    </row>
    <row r="729">
      <c r="A729" s="1" t="s">
        <v>1648</v>
      </c>
      <c r="B729" s="1" t="s">
        <v>5407</v>
      </c>
      <c r="C729" s="1">
        <v>5.0</v>
      </c>
      <c r="D729" s="1">
        <v>729.0</v>
      </c>
      <c r="E729" s="1" t="s">
        <v>125</v>
      </c>
      <c r="F729" s="1" t="s">
        <v>448</v>
      </c>
      <c r="G729" s="1" t="s">
        <v>542</v>
      </c>
      <c r="H729" s="1" t="s">
        <v>5408</v>
      </c>
      <c r="I729" s="1" t="s">
        <v>5410</v>
      </c>
    </row>
    <row r="730">
      <c r="A730" s="1" t="s">
        <v>1649</v>
      </c>
      <c r="B730" s="1" t="s">
        <v>5411</v>
      </c>
      <c r="C730" s="1">
        <v>5.0</v>
      </c>
      <c r="D730" s="1">
        <v>730.0</v>
      </c>
      <c r="E730" s="1" t="s">
        <v>391</v>
      </c>
      <c r="F730" s="1" t="s">
        <v>5412</v>
      </c>
      <c r="G730" s="1" t="s">
        <v>5413</v>
      </c>
      <c r="I730" s="1" t="s">
        <v>5414</v>
      </c>
    </row>
    <row r="731">
      <c r="A731" s="1" t="s">
        <v>1651</v>
      </c>
      <c r="B731" s="1" t="s">
        <v>5415</v>
      </c>
      <c r="C731" s="1">
        <v>3.0</v>
      </c>
      <c r="D731" s="1">
        <v>731.0</v>
      </c>
      <c r="E731" s="1" t="s">
        <v>527</v>
      </c>
      <c r="F731" s="1" t="s">
        <v>5417</v>
      </c>
      <c r="G731" s="1" t="s">
        <v>5361</v>
      </c>
      <c r="I731" s="1" t="s">
        <v>5418</v>
      </c>
    </row>
    <row r="732">
      <c r="A732" s="1" t="s">
        <v>1652</v>
      </c>
      <c r="B732" s="1" t="s">
        <v>5419</v>
      </c>
      <c r="C732" s="1">
        <v>3.0</v>
      </c>
      <c r="D732" s="1">
        <v>732.0</v>
      </c>
      <c r="E732" s="1" t="s">
        <v>480</v>
      </c>
      <c r="F732" s="1" t="s">
        <v>5420</v>
      </c>
      <c r="G732" s="1" t="s">
        <v>5421</v>
      </c>
      <c r="H732" s="1" t="s">
        <v>5422</v>
      </c>
      <c r="I732" s="1" t="s">
        <v>5423</v>
      </c>
    </row>
    <row r="733">
      <c r="A733" s="1" t="s">
        <v>1654</v>
      </c>
      <c r="B733" s="1" t="s">
        <v>5424</v>
      </c>
      <c r="C733" s="1">
        <v>4.0</v>
      </c>
      <c r="D733" s="1">
        <v>733.0</v>
      </c>
      <c r="E733" s="1" t="s">
        <v>391</v>
      </c>
      <c r="F733" s="1" t="s">
        <v>5426</v>
      </c>
      <c r="G733" s="1" t="s">
        <v>4253</v>
      </c>
      <c r="I733" s="1" t="s">
        <v>5427</v>
      </c>
    </row>
    <row r="734">
      <c r="A734" s="1" t="s">
        <v>1657</v>
      </c>
      <c r="B734" s="1" t="s">
        <v>5428</v>
      </c>
      <c r="C734" s="1">
        <v>5.0</v>
      </c>
      <c r="D734" s="1">
        <v>734.0</v>
      </c>
      <c r="E734" s="1" t="s">
        <v>125</v>
      </c>
      <c r="F734" s="1" t="s">
        <v>5429</v>
      </c>
      <c r="G734" s="1" t="s">
        <v>5430</v>
      </c>
      <c r="H734" s="1" t="s">
        <v>5431</v>
      </c>
      <c r="I734" s="1" t="s">
        <v>5432</v>
      </c>
    </row>
    <row r="735">
      <c r="A735" s="1" t="s">
        <v>1661</v>
      </c>
      <c r="B735" s="1" t="s">
        <v>5433</v>
      </c>
      <c r="C735" s="1">
        <v>5.0</v>
      </c>
      <c r="D735" s="1">
        <v>735.0</v>
      </c>
      <c r="E735" s="1" t="s">
        <v>82</v>
      </c>
      <c r="F735" s="1" t="s">
        <v>4192</v>
      </c>
      <c r="G735" s="1" t="s">
        <v>5434</v>
      </c>
      <c r="I735" s="1" t="s">
        <v>5435</v>
      </c>
    </row>
    <row r="736">
      <c r="A736" s="1" t="s">
        <v>1662</v>
      </c>
      <c r="B736" s="1" t="s">
        <v>5437</v>
      </c>
      <c r="C736" s="1">
        <v>3.0</v>
      </c>
      <c r="D736" s="1">
        <v>736.0</v>
      </c>
      <c r="E736" s="1" t="s">
        <v>125</v>
      </c>
      <c r="F736" s="1" t="s">
        <v>5438</v>
      </c>
      <c r="G736" s="1" t="s">
        <v>5439</v>
      </c>
      <c r="H736" s="1" t="s">
        <v>5440</v>
      </c>
      <c r="I736" s="1" t="s">
        <v>5441</v>
      </c>
    </row>
    <row r="737">
      <c r="A737" s="1" t="s">
        <v>1664</v>
      </c>
      <c r="B737" s="1" t="s">
        <v>5442</v>
      </c>
      <c r="C737" s="1">
        <v>5.0</v>
      </c>
      <c r="D737" s="1">
        <v>737.0</v>
      </c>
      <c r="E737" s="1" t="s">
        <v>144</v>
      </c>
      <c r="F737" s="1" t="s">
        <v>5365</v>
      </c>
      <c r="G737" s="1" t="s">
        <v>5443</v>
      </c>
      <c r="H737" s="1" t="s">
        <v>5444</v>
      </c>
      <c r="I737" s="1" t="s">
        <v>5445</v>
      </c>
    </row>
    <row r="738">
      <c r="A738" s="1" t="s">
        <v>1665</v>
      </c>
      <c r="B738" s="1" t="s">
        <v>5446</v>
      </c>
      <c r="C738" s="1">
        <v>5.0</v>
      </c>
      <c r="D738" s="1">
        <v>738.0</v>
      </c>
      <c r="E738" s="1" t="s">
        <v>480</v>
      </c>
      <c r="F738" s="1" t="s">
        <v>5447</v>
      </c>
      <c r="G738" s="1" t="s">
        <v>5449</v>
      </c>
      <c r="I738" s="1" t="s">
        <v>5450</v>
      </c>
    </row>
    <row r="739">
      <c r="A739" s="1" t="s">
        <v>1667</v>
      </c>
      <c r="B739" s="1" t="s">
        <v>5451</v>
      </c>
      <c r="C739" s="1">
        <v>5.0</v>
      </c>
      <c r="D739" s="1">
        <v>739.0</v>
      </c>
      <c r="E739" s="1" t="s">
        <v>5</v>
      </c>
      <c r="F739" s="1" t="s">
        <v>4030</v>
      </c>
      <c r="G739" s="1" t="s">
        <v>3926</v>
      </c>
      <c r="I739" s="1" t="s">
        <v>5452</v>
      </c>
    </row>
    <row r="740">
      <c r="A740" s="1" t="s">
        <v>1669</v>
      </c>
      <c r="B740" s="1" t="s">
        <v>5453</v>
      </c>
      <c r="C740" s="1">
        <v>4.0</v>
      </c>
      <c r="D740" s="1">
        <v>740.0</v>
      </c>
      <c r="E740" s="1" t="s">
        <v>480</v>
      </c>
      <c r="F740" s="1" t="s">
        <v>3914</v>
      </c>
      <c r="G740" s="1" t="s">
        <v>5454</v>
      </c>
      <c r="I740" s="1" t="s">
        <v>5455</v>
      </c>
    </row>
    <row r="741">
      <c r="A741" s="1" t="s">
        <v>1674</v>
      </c>
      <c r="B741" s="1" t="s">
        <v>5456</v>
      </c>
      <c r="C741" s="1">
        <v>4.0</v>
      </c>
      <c r="D741" s="1">
        <v>741.0</v>
      </c>
      <c r="E741" s="1" t="s">
        <v>144</v>
      </c>
      <c r="F741" s="1" t="s">
        <v>5458</v>
      </c>
      <c r="G741" s="1" t="s">
        <v>5459</v>
      </c>
      <c r="I741" s="1" t="s">
        <v>5460</v>
      </c>
    </row>
    <row r="742">
      <c r="A742" s="1" t="s">
        <v>1675</v>
      </c>
      <c r="B742" s="1" t="s">
        <v>5461</v>
      </c>
      <c r="C742" s="1">
        <v>5.0</v>
      </c>
      <c r="D742" s="1">
        <v>742.0</v>
      </c>
      <c r="E742" s="1" t="s">
        <v>36</v>
      </c>
      <c r="F742" s="1" t="s">
        <v>3390</v>
      </c>
      <c r="G742" s="1" t="s">
        <v>5462</v>
      </c>
      <c r="I742" s="1" t="s">
        <v>5463</v>
      </c>
    </row>
    <row r="743">
      <c r="A743" s="1" t="s">
        <v>1677</v>
      </c>
      <c r="B743" s="1" t="s">
        <v>5464</v>
      </c>
      <c r="C743" s="1">
        <v>5.0</v>
      </c>
      <c r="D743" s="1">
        <v>743.0</v>
      </c>
      <c r="E743" s="1" t="s">
        <v>36</v>
      </c>
      <c r="F743" s="1" t="s">
        <v>5466</v>
      </c>
      <c r="G743" s="1" t="s">
        <v>5467</v>
      </c>
      <c r="H743" s="1" t="s">
        <v>5468</v>
      </c>
      <c r="I743" s="1" t="s">
        <v>5469</v>
      </c>
    </row>
    <row r="744">
      <c r="A744" s="1" t="s">
        <v>1678</v>
      </c>
      <c r="B744" s="1" t="s">
        <v>5470</v>
      </c>
      <c r="C744" s="1">
        <v>4.0</v>
      </c>
      <c r="D744" s="1">
        <v>744.0</v>
      </c>
      <c r="E744" s="1" t="s">
        <v>36</v>
      </c>
      <c r="F744" s="1" t="s">
        <v>4970</v>
      </c>
      <c r="G744" s="1" t="s">
        <v>5471</v>
      </c>
      <c r="H744" s="1" t="s">
        <v>5472</v>
      </c>
      <c r="I744" s="1" t="s">
        <v>5473</v>
      </c>
    </row>
    <row r="745">
      <c r="A745" s="1" t="s">
        <v>1679</v>
      </c>
      <c r="B745" s="1" t="s">
        <v>5475</v>
      </c>
      <c r="C745" s="1">
        <v>5.0</v>
      </c>
      <c r="D745" s="1">
        <v>745.0</v>
      </c>
      <c r="E745" s="1" t="s">
        <v>125</v>
      </c>
      <c r="F745" s="1" t="s">
        <v>4731</v>
      </c>
      <c r="G745" s="1" t="s">
        <v>3236</v>
      </c>
      <c r="I745" s="1" t="s">
        <v>5476</v>
      </c>
    </row>
    <row r="746">
      <c r="A746" s="1" t="s">
        <v>1681</v>
      </c>
      <c r="B746" s="1" t="s">
        <v>5477</v>
      </c>
      <c r="C746" s="1">
        <v>6.0</v>
      </c>
      <c r="D746" s="1">
        <v>746.0</v>
      </c>
      <c r="E746" s="1" t="s">
        <v>5</v>
      </c>
      <c r="F746" s="1" t="s">
        <v>1060</v>
      </c>
      <c r="G746" s="1" t="s">
        <v>5478</v>
      </c>
      <c r="I746" s="1" t="s">
        <v>5479</v>
      </c>
    </row>
    <row r="747">
      <c r="A747" s="1" t="s">
        <v>1685</v>
      </c>
      <c r="B747" s="1" t="s">
        <v>5481</v>
      </c>
      <c r="C747" s="1">
        <v>5.0</v>
      </c>
      <c r="D747" s="1">
        <v>747.0</v>
      </c>
      <c r="E747" s="1" t="s">
        <v>125</v>
      </c>
      <c r="F747" s="1" t="s">
        <v>979</v>
      </c>
      <c r="G747" s="1" t="s">
        <v>4645</v>
      </c>
      <c r="I747" s="1" t="s">
        <v>5482</v>
      </c>
    </row>
    <row r="748">
      <c r="A748" s="1" t="s">
        <v>1688</v>
      </c>
      <c r="B748" s="1" t="s">
        <v>5483</v>
      </c>
      <c r="C748" s="1">
        <v>4.0</v>
      </c>
      <c r="D748" s="1">
        <v>748.0</v>
      </c>
      <c r="E748" s="1" t="s">
        <v>125</v>
      </c>
      <c r="F748" s="1" t="s">
        <v>4964</v>
      </c>
      <c r="G748" s="1" t="s">
        <v>1865</v>
      </c>
      <c r="I748" s="1" t="s">
        <v>5484</v>
      </c>
    </row>
    <row r="749">
      <c r="A749" s="1" t="s">
        <v>1689</v>
      </c>
      <c r="B749" s="1" t="s">
        <v>5485</v>
      </c>
      <c r="C749" s="1">
        <v>5.0</v>
      </c>
      <c r="D749" s="1">
        <v>749.0</v>
      </c>
      <c r="E749" s="1" t="s">
        <v>391</v>
      </c>
      <c r="F749" s="1" t="s">
        <v>5179</v>
      </c>
      <c r="G749" s="1" t="s">
        <v>5486</v>
      </c>
      <c r="I749" s="1" t="s">
        <v>5487</v>
      </c>
    </row>
    <row r="750">
      <c r="A750" s="1" t="s">
        <v>1691</v>
      </c>
      <c r="B750" s="1" t="s">
        <v>5488</v>
      </c>
      <c r="C750" s="1">
        <v>1.0</v>
      </c>
      <c r="D750" s="1">
        <v>750.0</v>
      </c>
      <c r="E750" s="1" t="s">
        <v>82</v>
      </c>
      <c r="F750" s="1" t="s">
        <v>897</v>
      </c>
      <c r="G750" s="1" t="s">
        <v>5490</v>
      </c>
      <c r="I750" s="1" t="s">
        <v>5491</v>
      </c>
    </row>
    <row r="751">
      <c r="A751" s="1" t="s">
        <v>1692</v>
      </c>
      <c r="B751" s="1" t="s">
        <v>5492</v>
      </c>
      <c r="C751" s="1" t="e">
        <v>#N/A</v>
      </c>
      <c r="D751" s="1">
        <v>751.0</v>
      </c>
      <c r="E751" s="1" t="s">
        <v>82</v>
      </c>
      <c r="F751" s="1" t="s">
        <v>3592</v>
      </c>
      <c r="G751" s="1" t="s">
        <v>4129</v>
      </c>
      <c r="I751" s="1" t="s">
        <v>5493</v>
      </c>
    </row>
    <row r="752">
      <c r="A752" s="1" t="s">
        <v>1694</v>
      </c>
      <c r="B752" s="1" t="s">
        <v>5494</v>
      </c>
      <c r="C752" s="1">
        <v>1.0</v>
      </c>
      <c r="D752" s="1">
        <v>752.0</v>
      </c>
      <c r="E752" s="1" t="s">
        <v>480</v>
      </c>
      <c r="F752" s="1" t="s">
        <v>4142</v>
      </c>
      <c r="G752" s="1" t="s">
        <v>5026</v>
      </c>
      <c r="H752" s="1" t="s">
        <v>4851</v>
      </c>
      <c r="I752" s="1" t="s">
        <v>5495</v>
      </c>
    </row>
    <row r="753">
      <c r="A753" s="1" t="s">
        <v>1695</v>
      </c>
      <c r="B753" s="1" t="s">
        <v>5496</v>
      </c>
      <c r="C753" s="1">
        <v>3.0</v>
      </c>
      <c r="D753" s="1">
        <v>753.0</v>
      </c>
      <c r="E753" s="1" t="s">
        <v>527</v>
      </c>
      <c r="F753" s="1" t="s">
        <v>4150</v>
      </c>
      <c r="G753" s="1" t="s">
        <v>5498</v>
      </c>
      <c r="I753" s="1" t="s">
        <v>5499</v>
      </c>
    </row>
    <row r="754">
      <c r="A754" s="1" t="s">
        <v>1697</v>
      </c>
      <c r="B754" s="1" t="s">
        <v>5500</v>
      </c>
      <c r="C754" s="1">
        <v>3.0</v>
      </c>
      <c r="D754" s="1">
        <v>754.0</v>
      </c>
      <c r="E754" s="1" t="s">
        <v>391</v>
      </c>
      <c r="F754" s="1" t="s">
        <v>4303</v>
      </c>
      <c r="G754" s="1" t="s">
        <v>5501</v>
      </c>
      <c r="H754" s="1" t="s">
        <v>5503</v>
      </c>
      <c r="I754" s="1" t="s">
        <v>5504</v>
      </c>
    </row>
    <row r="755">
      <c r="A755" s="1" t="s">
        <v>1702</v>
      </c>
      <c r="B755" s="1" t="s">
        <v>5506</v>
      </c>
      <c r="C755" s="1">
        <v>4.0</v>
      </c>
      <c r="D755" s="1">
        <v>755.0</v>
      </c>
      <c r="E755" s="1" t="s">
        <v>5</v>
      </c>
      <c r="F755" s="1" t="s">
        <v>3401</v>
      </c>
      <c r="G755" s="1" t="s">
        <v>5507</v>
      </c>
      <c r="I755" s="1" t="s">
        <v>5508</v>
      </c>
    </row>
    <row r="756">
      <c r="A756" s="1" t="s">
        <v>1704</v>
      </c>
      <c r="B756" s="1" t="s">
        <v>5509</v>
      </c>
      <c r="C756" s="1">
        <v>4.0</v>
      </c>
      <c r="D756" s="1">
        <v>756.0</v>
      </c>
      <c r="E756" s="1" t="s">
        <v>82</v>
      </c>
      <c r="F756" s="1" t="s">
        <v>5511</v>
      </c>
      <c r="G756" s="1" t="s">
        <v>5512</v>
      </c>
      <c r="H756" s="1" t="s">
        <v>5513</v>
      </c>
      <c r="I756" s="1" t="s">
        <v>5514</v>
      </c>
    </row>
    <row r="757">
      <c r="A757" s="1" t="s">
        <v>1705</v>
      </c>
      <c r="B757" s="1" t="s">
        <v>5515</v>
      </c>
      <c r="C757" s="1">
        <v>3.0</v>
      </c>
      <c r="D757" s="1">
        <v>757.0</v>
      </c>
      <c r="E757" s="1" t="s">
        <v>527</v>
      </c>
      <c r="F757" s="1" t="s">
        <v>5516</v>
      </c>
      <c r="G757" s="1" t="s">
        <v>5517</v>
      </c>
      <c r="I757" s="1" t="s">
        <v>5518</v>
      </c>
    </row>
    <row r="758">
      <c r="A758" s="1" t="s">
        <v>1706</v>
      </c>
      <c r="B758" s="1" t="s">
        <v>5519</v>
      </c>
      <c r="C758" s="1">
        <v>1.0</v>
      </c>
      <c r="D758" s="1">
        <v>758.0</v>
      </c>
      <c r="E758" s="1" t="s">
        <v>82</v>
      </c>
      <c r="F758" s="1" t="s">
        <v>5520</v>
      </c>
      <c r="G758" s="1" t="s">
        <v>5521</v>
      </c>
      <c r="I758" s="1" t="s">
        <v>5523</v>
      </c>
    </row>
    <row r="759">
      <c r="A759" s="1" t="s">
        <v>1708</v>
      </c>
      <c r="B759" s="1" t="s">
        <v>5524</v>
      </c>
      <c r="C759" s="1">
        <v>5.0</v>
      </c>
      <c r="D759" s="1">
        <v>759.0</v>
      </c>
      <c r="E759" s="1" t="s">
        <v>36</v>
      </c>
      <c r="F759" s="1" t="s">
        <v>5525</v>
      </c>
      <c r="G759" s="1" t="s">
        <v>4780</v>
      </c>
      <c r="H759" s="1" t="s">
        <v>5526</v>
      </c>
      <c r="I759" s="1" t="s">
        <v>5527</v>
      </c>
    </row>
    <row r="760">
      <c r="A760" s="1" t="s">
        <v>1709</v>
      </c>
      <c r="B760" s="1" t="s">
        <v>5528</v>
      </c>
      <c r="C760" s="1">
        <v>4.0</v>
      </c>
      <c r="D760" s="1">
        <v>760.0</v>
      </c>
      <c r="E760" s="1" t="s">
        <v>36</v>
      </c>
      <c r="F760" s="1" t="s">
        <v>5529</v>
      </c>
      <c r="G760" s="1" t="s">
        <v>5530</v>
      </c>
      <c r="H760" s="1" t="s">
        <v>5531</v>
      </c>
      <c r="I760" s="1" t="s">
        <v>5532</v>
      </c>
    </row>
    <row r="761">
      <c r="A761" s="1" t="s">
        <v>1711</v>
      </c>
      <c r="B761" s="1" t="s">
        <v>5534</v>
      </c>
      <c r="C761" s="1" t="e">
        <v>#N/A</v>
      </c>
      <c r="D761" s="1">
        <v>761.0</v>
      </c>
      <c r="E761" s="1" t="s">
        <v>82</v>
      </c>
      <c r="F761" s="1" t="s">
        <v>413</v>
      </c>
      <c r="G761" s="1" t="s">
        <v>24</v>
      </c>
      <c r="I761" s="1" t="s">
        <v>5535</v>
      </c>
    </row>
    <row r="762">
      <c r="A762" s="1" t="s">
        <v>1712</v>
      </c>
      <c r="B762" s="1" t="s">
        <v>5536</v>
      </c>
      <c r="C762" s="1">
        <v>4.0</v>
      </c>
      <c r="D762" s="1">
        <v>762.0</v>
      </c>
      <c r="E762" s="1" t="s">
        <v>125</v>
      </c>
      <c r="F762" s="1" t="s">
        <v>4018</v>
      </c>
      <c r="G762" s="1" t="s">
        <v>5537</v>
      </c>
      <c r="I762" s="1" t="s">
        <v>5539</v>
      </c>
    </row>
    <row r="763">
      <c r="A763" s="1" t="s">
        <v>1716</v>
      </c>
      <c r="B763" s="1" t="s">
        <v>5540</v>
      </c>
      <c r="C763" s="1">
        <v>5.0</v>
      </c>
      <c r="D763" s="1">
        <v>763.0</v>
      </c>
      <c r="E763" s="1" t="s">
        <v>82</v>
      </c>
      <c r="F763" s="1" t="s">
        <v>5541</v>
      </c>
      <c r="G763" s="1" t="s">
        <v>3323</v>
      </c>
      <c r="I763" s="1" t="s">
        <v>5542</v>
      </c>
    </row>
    <row r="764">
      <c r="A764" s="1" t="s">
        <v>1719</v>
      </c>
      <c r="B764" s="1" t="s">
        <v>5543</v>
      </c>
      <c r="C764" s="1">
        <v>6.0</v>
      </c>
      <c r="D764" s="1">
        <v>764.0</v>
      </c>
      <c r="E764" s="1" t="s">
        <v>527</v>
      </c>
      <c r="F764" s="1" t="s">
        <v>5544</v>
      </c>
      <c r="G764" s="1" t="s">
        <v>4253</v>
      </c>
      <c r="I764" s="1" t="s">
        <v>5545</v>
      </c>
    </row>
    <row r="765">
      <c r="A765" s="1" t="s">
        <v>1720</v>
      </c>
      <c r="B765" s="1" t="s">
        <v>5546</v>
      </c>
      <c r="C765" s="1">
        <v>4.0</v>
      </c>
      <c r="D765" s="1">
        <v>765.0</v>
      </c>
      <c r="E765" s="1" t="s">
        <v>125</v>
      </c>
      <c r="F765" s="1" t="s">
        <v>5548</v>
      </c>
      <c r="G765" s="1" t="s">
        <v>5549</v>
      </c>
      <c r="I765" s="1" t="s">
        <v>5550</v>
      </c>
    </row>
    <row r="766">
      <c r="A766" s="1" t="s">
        <v>1722</v>
      </c>
      <c r="B766" s="1" t="s">
        <v>5551</v>
      </c>
      <c r="C766" s="1">
        <v>5.0</v>
      </c>
      <c r="D766" s="1">
        <v>766.0</v>
      </c>
      <c r="E766" s="1" t="s">
        <v>125</v>
      </c>
      <c r="F766" s="1" t="s">
        <v>1519</v>
      </c>
      <c r="G766" s="1" t="s">
        <v>5552</v>
      </c>
      <c r="H766" s="1" t="s">
        <v>5553</v>
      </c>
      <c r="I766" s="1" t="s">
        <v>5554</v>
      </c>
    </row>
    <row r="767">
      <c r="A767" s="1" t="s">
        <v>1723</v>
      </c>
      <c r="B767" s="1" t="s">
        <v>5555</v>
      </c>
      <c r="C767" s="1">
        <v>5.0</v>
      </c>
      <c r="D767" s="1">
        <v>767.0</v>
      </c>
      <c r="E767" s="1" t="s">
        <v>144</v>
      </c>
      <c r="F767" s="1" t="s">
        <v>5556</v>
      </c>
      <c r="G767" s="1" t="s">
        <v>5322</v>
      </c>
      <c r="I767" s="1" t="s">
        <v>5558</v>
      </c>
    </row>
    <row r="768">
      <c r="A768" s="1" t="s">
        <v>1725</v>
      </c>
      <c r="B768" s="1" t="s">
        <v>5559</v>
      </c>
      <c r="C768" s="1">
        <v>5.0</v>
      </c>
      <c r="D768" s="1">
        <v>768.0</v>
      </c>
      <c r="E768" s="1" t="s">
        <v>480</v>
      </c>
      <c r="F768" s="1" t="s">
        <v>4540</v>
      </c>
      <c r="G768" s="1" t="s">
        <v>5560</v>
      </c>
      <c r="H768" s="1" t="s">
        <v>5561</v>
      </c>
      <c r="I768" s="1" t="s">
        <v>5562</v>
      </c>
    </row>
    <row r="769">
      <c r="A769" s="1" t="s">
        <v>1727</v>
      </c>
      <c r="B769" s="1" t="s">
        <v>5563</v>
      </c>
      <c r="C769" s="1">
        <v>2.0</v>
      </c>
      <c r="D769" s="1">
        <v>769.0</v>
      </c>
      <c r="E769" s="1" t="s">
        <v>480</v>
      </c>
      <c r="F769" s="1" t="s">
        <v>5564</v>
      </c>
      <c r="G769" s="1" t="s">
        <v>5565</v>
      </c>
      <c r="I769" s="1" t="s">
        <v>5567</v>
      </c>
    </row>
    <row r="770">
      <c r="A770" s="1" t="s">
        <v>1732</v>
      </c>
      <c r="B770" s="1" t="s">
        <v>5568</v>
      </c>
      <c r="C770" s="1">
        <v>5.0</v>
      </c>
      <c r="D770" s="1">
        <v>770.0</v>
      </c>
      <c r="E770" s="1" t="s">
        <v>36</v>
      </c>
      <c r="F770" s="1" t="s">
        <v>4862</v>
      </c>
      <c r="G770" s="1" t="s">
        <v>5569</v>
      </c>
      <c r="I770" s="1" t="s">
        <v>5570</v>
      </c>
    </row>
    <row r="771">
      <c r="A771" s="1" t="s">
        <v>1733</v>
      </c>
      <c r="B771" s="1" t="s">
        <v>5571</v>
      </c>
      <c r="C771" s="1">
        <v>5.0</v>
      </c>
      <c r="D771" s="1">
        <v>771.0</v>
      </c>
      <c r="E771" s="1" t="s">
        <v>125</v>
      </c>
      <c r="F771" s="1" t="s">
        <v>448</v>
      </c>
      <c r="G771" s="1" t="s">
        <v>5572</v>
      </c>
      <c r="H771" s="1" t="s">
        <v>4059</v>
      </c>
      <c r="I771" s="1" t="s">
        <v>5574</v>
      </c>
    </row>
    <row r="772">
      <c r="A772" s="1" t="s">
        <v>1734</v>
      </c>
      <c r="B772" s="1" t="s">
        <v>5575</v>
      </c>
      <c r="C772" s="1">
        <v>1.0</v>
      </c>
      <c r="D772" s="1">
        <v>772.0</v>
      </c>
      <c r="E772" s="1" t="s">
        <v>82</v>
      </c>
      <c r="F772" s="1" t="s">
        <v>5576</v>
      </c>
      <c r="G772" s="1" t="s">
        <v>5577</v>
      </c>
      <c r="I772" s="1" t="s">
        <v>5578</v>
      </c>
    </row>
    <row r="773">
      <c r="A773" s="1" t="s">
        <v>1736</v>
      </c>
      <c r="B773" s="1" t="s">
        <v>5579</v>
      </c>
      <c r="C773" s="1">
        <v>4.0</v>
      </c>
      <c r="D773" s="1">
        <v>773.0</v>
      </c>
      <c r="E773" s="1" t="s">
        <v>480</v>
      </c>
      <c r="F773" s="1" t="s">
        <v>5031</v>
      </c>
      <c r="G773" s="1" t="s">
        <v>5581</v>
      </c>
      <c r="I773" s="1" t="s">
        <v>5582</v>
      </c>
    </row>
    <row r="774">
      <c r="A774" s="1" t="s">
        <v>1738</v>
      </c>
      <c r="B774" s="1" t="s">
        <v>5583</v>
      </c>
      <c r="C774" s="1">
        <v>4.0</v>
      </c>
      <c r="D774" s="1">
        <v>774.0</v>
      </c>
      <c r="E774" s="1" t="s">
        <v>82</v>
      </c>
      <c r="F774" s="1" t="s">
        <v>413</v>
      </c>
      <c r="G774" s="1" t="s">
        <v>5584</v>
      </c>
      <c r="I774" s="1" t="s">
        <v>5585</v>
      </c>
    </row>
    <row r="775">
      <c r="A775" s="1" t="s">
        <v>1743</v>
      </c>
      <c r="B775" s="1" t="s">
        <v>5586</v>
      </c>
      <c r="C775" s="1">
        <v>3.0</v>
      </c>
      <c r="D775" s="1">
        <v>775.0</v>
      </c>
      <c r="E775" s="1" t="s">
        <v>5</v>
      </c>
      <c r="F775" s="1" t="s">
        <v>1683</v>
      </c>
      <c r="G775" s="1" t="s">
        <v>5588</v>
      </c>
      <c r="I775" s="1" t="s">
        <v>5589</v>
      </c>
    </row>
    <row r="776">
      <c r="A776" s="1" t="s">
        <v>1744</v>
      </c>
      <c r="B776" s="1" t="s">
        <v>5590</v>
      </c>
      <c r="C776" s="1">
        <v>3.0</v>
      </c>
      <c r="D776" s="1">
        <v>776.0</v>
      </c>
      <c r="E776" s="1" t="s">
        <v>36</v>
      </c>
      <c r="F776" s="1" t="s">
        <v>5591</v>
      </c>
      <c r="G776" s="1" t="s">
        <v>2070</v>
      </c>
      <c r="I776" s="1" t="s">
        <v>5592</v>
      </c>
    </row>
    <row r="777">
      <c r="A777" s="1" t="s">
        <v>1745</v>
      </c>
      <c r="B777" s="1" t="s">
        <v>5593</v>
      </c>
      <c r="C777" s="1">
        <v>4.0</v>
      </c>
      <c r="D777" s="1">
        <v>777.0</v>
      </c>
      <c r="E777" s="1" t="s">
        <v>3289</v>
      </c>
      <c r="F777" s="1" t="s">
        <v>4689</v>
      </c>
      <c r="G777" s="1" t="s">
        <v>3778</v>
      </c>
      <c r="H777" s="1" t="s">
        <v>5595</v>
      </c>
      <c r="I777" s="1" t="s">
        <v>5596</v>
      </c>
    </row>
    <row r="778">
      <c r="A778" s="1" t="s">
        <v>1747</v>
      </c>
      <c r="B778" s="1" t="s">
        <v>5597</v>
      </c>
      <c r="C778" s="1">
        <v>5.0</v>
      </c>
      <c r="D778" s="1">
        <v>778.0</v>
      </c>
      <c r="E778" s="1" t="s">
        <v>144</v>
      </c>
      <c r="F778" s="1" t="s">
        <v>1877</v>
      </c>
      <c r="G778" s="1" t="s">
        <v>5598</v>
      </c>
      <c r="I778" s="1" t="s">
        <v>5599</v>
      </c>
    </row>
    <row r="779">
      <c r="A779" s="1" t="s">
        <v>1748</v>
      </c>
      <c r="B779" s="1" t="s">
        <v>5600</v>
      </c>
      <c r="C779" s="1">
        <v>3.0</v>
      </c>
      <c r="D779" s="1">
        <v>779.0</v>
      </c>
      <c r="E779" s="1" t="s">
        <v>480</v>
      </c>
      <c r="F779" s="1" t="s">
        <v>4932</v>
      </c>
      <c r="G779" s="1" t="s">
        <v>5602</v>
      </c>
      <c r="I779" s="1" t="s">
        <v>5603</v>
      </c>
    </row>
    <row r="780">
      <c r="A780" s="1" t="s">
        <v>1750</v>
      </c>
      <c r="B780" s="1" t="s">
        <v>5604</v>
      </c>
      <c r="C780" s="1">
        <v>5.0</v>
      </c>
      <c r="D780" s="1">
        <v>780.0</v>
      </c>
      <c r="E780" s="1" t="s">
        <v>527</v>
      </c>
      <c r="F780" s="1" t="s">
        <v>3235</v>
      </c>
      <c r="G780" s="1" t="s">
        <v>5605</v>
      </c>
      <c r="H780" s="1" t="s">
        <v>5606</v>
      </c>
      <c r="I780" s="1" t="s">
        <v>5607</v>
      </c>
    </row>
    <row r="781">
      <c r="A781" s="1" t="s">
        <v>1756</v>
      </c>
      <c r="B781" s="1" t="s">
        <v>5609</v>
      </c>
      <c r="C781" s="1">
        <v>5.0</v>
      </c>
      <c r="D781" s="1">
        <v>781.0</v>
      </c>
      <c r="E781" s="1" t="s">
        <v>391</v>
      </c>
      <c r="F781" s="1" t="s">
        <v>3798</v>
      </c>
      <c r="G781" s="1" t="s">
        <v>5610</v>
      </c>
      <c r="H781" s="1" t="s">
        <v>5611</v>
      </c>
      <c r="I781" s="1" t="s">
        <v>5612</v>
      </c>
    </row>
    <row r="782">
      <c r="A782" s="1" t="s">
        <v>1758</v>
      </c>
      <c r="B782" s="1" t="s">
        <v>5613</v>
      </c>
      <c r="C782" s="1">
        <v>2.0</v>
      </c>
      <c r="D782" s="1">
        <v>782.0</v>
      </c>
      <c r="E782" s="1" t="s">
        <v>144</v>
      </c>
      <c r="F782" s="1" t="s">
        <v>5614</v>
      </c>
      <c r="G782" s="1" t="s">
        <v>5616</v>
      </c>
      <c r="I782" s="1" t="s">
        <v>5617</v>
      </c>
    </row>
    <row r="783">
      <c r="A783" s="1" t="s">
        <v>1760</v>
      </c>
      <c r="B783" s="1" t="s">
        <v>5618</v>
      </c>
      <c r="C783" s="1">
        <v>2.0</v>
      </c>
      <c r="D783" s="1">
        <v>783.0</v>
      </c>
      <c r="E783" s="1" t="s">
        <v>144</v>
      </c>
      <c r="F783" s="1" t="s">
        <v>427</v>
      </c>
      <c r="G783" s="1" t="s">
        <v>1741</v>
      </c>
      <c r="I783" s="1" t="s">
        <v>5619</v>
      </c>
    </row>
    <row r="784">
      <c r="A784" s="1" t="s">
        <v>1761</v>
      </c>
      <c r="B784" s="1" t="s">
        <v>5620</v>
      </c>
      <c r="C784" s="1">
        <v>4.0</v>
      </c>
      <c r="D784" s="1">
        <v>784.0</v>
      </c>
      <c r="E784" s="1" t="s">
        <v>82</v>
      </c>
      <c r="F784" s="1" t="s">
        <v>413</v>
      </c>
      <c r="G784" s="1" t="s">
        <v>5622</v>
      </c>
      <c r="H784" s="1" t="s">
        <v>5623</v>
      </c>
      <c r="I784" s="1" t="s">
        <v>5624</v>
      </c>
    </row>
    <row r="785">
      <c r="A785" s="1" t="s">
        <v>1763</v>
      </c>
      <c r="B785" s="1" t="s">
        <v>5625</v>
      </c>
      <c r="C785" s="1">
        <v>2.0</v>
      </c>
      <c r="D785" s="1">
        <v>785.0</v>
      </c>
      <c r="E785" s="1" t="s">
        <v>36</v>
      </c>
      <c r="F785" s="1" t="s">
        <v>4483</v>
      </c>
      <c r="G785" s="1" t="s">
        <v>5626</v>
      </c>
      <c r="I785" s="1" t="s">
        <v>5627</v>
      </c>
    </row>
    <row r="786">
      <c r="A786" s="1" t="s">
        <v>1764</v>
      </c>
      <c r="B786" s="1" t="s">
        <v>5628</v>
      </c>
      <c r="C786" s="1">
        <v>4.0</v>
      </c>
      <c r="D786" s="1">
        <v>786.0</v>
      </c>
      <c r="E786" s="1" t="s">
        <v>125</v>
      </c>
      <c r="F786" s="1" t="s">
        <v>5630</v>
      </c>
      <c r="G786" s="1" t="s">
        <v>1439</v>
      </c>
      <c r="I786" s="1" t="s">
        <v>5631</v>
      </c>
    </row>
    <row r="787">
      <c r="A787" s="1" t="s">
        <v>1770</v>
      </c>
      <c r="B787" s="1" t="s">
        <v>5632</v>
      </c>
      <c r="C787" s="1">
        <v>5.0</v>
      </c>
      <c r="D787" s="1">
        <v>787.0</v>
      </c>
      <c r="E787" s="1" t="s">
        <v>36</v>
      </c>
      <c r="F787" s="1" t="s">
        <v>5466</v>
      </c>
      <c r="G787" s="1" t="s">
        <v>2101</v>
      </c>
      <c r="H787" s="1" t="s">
        <v>5634</v>
      </c>
      <c r="I787" s="1" t="s">
        <v>5635</v>
      </c>
    </row>
    <row r="788">
      <c r="A788" s="1" t="s">
        <v>1772</v>
      </c>
      <c r="B788" s="1" t="s">
        <v>5636</v>
      </c>
      <c r="C788" s="1">
        <v>5.0</v>
      </c>
      <c r="D788" s="1">
        <v>788.0</v>
      </c>
      <c r="E788" s="1" t="s">
        <v>125</v>
      </c>
      <c r="F788" s="1" t="s">
        <v>4731</v>
      </c>
      <c r="G788" s="1" t="s">
        <v>5637</v>
      </c>
      <c r="I788" s="1" t="s">
        <v>5638</v>
      </c>
    </row>
    <row r="789">
      <c r="A789" s="1" t="s">
        <v>1773</v>
      </c>
      <c r="B789" s="1" t="s">
        <v>5639</v>
      </c>
      <c r="C789" s="1">
        <v>3.0</v>
      </c>
      <c r="D789" s="1">
        <v>789.0</v>
      </c>
      <c r="E789" s="1" t="s">
        <v>391</v>
      </c>
      <c r="F789" s="1" t="s">
        <v>5154</v>
      </c>
      <c r="G789" s="1" t="s">
        <v>5640</v>
      </c>
      <c r="H789" s="1" t="s">
        <v>5641</v>
      </c>
      <c r="I789" s="1" t="s">
        <v>5642</v>
      </c>
    </row>
    <row r="790">
      <c r="A790" s="1" t="s">
        <v>1775</v>
      </c>
      <c r="B790" s="1" t="s">
        <v>5644</v>
      </c>
      <c r="C790" s="1">
        <v>3.0</v>
      </c>
      <c r="D790" s="1">
        <v>790.0</v>
      </c>
      <c r="E790" s="1" t="s">
        <v>527</v>
      </c>
      <c r="F790" s="1" t="s">
        <v>4977</v>
      </c>
      <c r="G790" s="1" t="s">
        <v>5439</v>
      </c>
      <c r="H790" s="1" t="s">
        <v>4512</v>
      </c>
      <c r="I790" s="1" t="s">
        <v>5645</v>
      </c>
    </row>
    <row r="791">
      <c r="A791" s="1" t="s">
        <v>1776</v>
      </c>
      <c r="B791" s="1" t="s">
        <v>5646</v>
      </c>
      <c r="C791" s="1">
        <v>4.0</v>
      </c>
      <c r="D791" s="1">
        <v>791.0</v>
      </c>
      <c r="E791" s="1" t="s">
        <v>693</v>
      </c>
      <c r="F791" s="1" t="s">
        <v>5647</v>
      </c>
      <c r="G791" s="1" t="s">
        <v>5648</v>
      </c>
      <c r="H791" s="1" t="s">
        <v>5650</v>
      </c>
      <c r="I791" s="1" t="s">
        <v>5651</v>
      </c>
    </row>
    <row r="792">
      <c r="A792" s="1" t="s">
        <v>1777</v>
      </c>
      <c r="B792" s="1" t="s">
        <v>5652</v>
      </c>
      <c r="C792" s="1">
        <v>5.0</v>
      </c>
      <c r="D792" s="1">
        <v>792.0</v>
      </c>
      <c r="E792" s="1" t="s">
        <v>480</v>
      </c>
      <c r="F792" s="1" t="s">
        <v>4259</v>
      </c>
      <c r="G792" s="1" t="s">
        <v>5653</v>
      </c>
      <c r="H792" s="1" t="s">
        <v>5654</v>
      </c>
      <c r="I792" s="1" t="s">
        <v>5655</v>
      </c>
    </row>
    <row r="793">
      <c r="A793" s="1" t="s">
        <v>1779</v>
      </c>
      <c r="B793" s="1" t="s">
        <v>5656</v>
      </c>
      <c r="C793" s="1">
        <v>1.0</v>
      </c>
      <c r="D793" s="1">
        <v>793.0</v>
      </c>
      <c r="E793" s="1" t="s">
        <v>125</v>
      </c>
      <c r="F793" s="1" t="s">
        <v>4964</v>
      </c>
      <c r="G793" s="1" t="s">
        <v>4019</v>
      </c>
      <c r="I793" s="1" t="s">
        <v>5658</v>
      </c>
    </row>
    <row r="794">
      <c r="A794" s="1" t="s">
        <v>1780</v>
      </c>
      <c r="B794" s="1" t="s">
        <v>5659</v>
      </c>
      <c r="C794" s="1">
        <v>4.0</v>
      </c>
      <c r="D794" s="1">
        <v>794.0</v>
      </c>
      <c r="E794" s="1" t="s">
        <v>480</v>
      </c>
      <c r="F794" s="1" t="s">
        <v>5103</v>
      </c>
      <c r="G794" s="1" t="s">
        <v>5660</v>
      </c>
      <c r="H794" s="1" t="s">
        <v>5661</v>
      </c>
      <c r="I794" s="1" t="s">
        <v>5662</v>
      </c>
    </row>
    <row r="795">
      <c r="A795" s="1" t="s">
        <v>1786</v>
      </c>
      <c r="B795" s="1" t="s">
        <v>5664</v>
      </c>
      <c r="C795" s="1">
        <v>3.0</v>
      </c>
      <c r="D795" s="1">
        <v>795.0</v>
      </c>
      <c r="E795" s="1" t="s">
        <v>391</v>
      </c>
      <c r="F795" s="1" t="s">
        <v>5665</v>
      </c>
      <c r="G795" s="1" t="s">
        <v>3189</v>
      </c>
      <c r="I795" s="1" t="s">
        <v>5666</v>
      </c>
    </row>
    <row r="796">
      <c r="A796" s="1" t="s">
        <v>1787</v>
      </c>
      <c r="B796" s="1" t="s">
        <v>5667</v>
      </c>
      <c r="C796" s="1">
        <v>5.0</v>
      </c>
      <c r="D796" s="1">
        <v>796.0</v>
      </c>
      <c r="E796" s="1" t="s">
        <v>82</v>
      </c>
      <c r="F796" s="1" t="s">
        <v>3056</v>
      </c>
      <c r="G796" s="1" t="s">
        <v>1955</v>
      </c>
      <c r="H796" s="1" t="s">
        <v>5668</v>
      </c>
      <c r="I796" s="1" t="s">
        <v>5669</v>
      </c>
    </row>
    <row r="797">
      <c r="A797" s="1" t="s">
        <v>1789</v>
      </c>
      <c r="B797" s="1" t="s">
        <v>5671</v>
      </c>
      <c r="C797" s="1">
        <v>3.0</v>
      </c>
      <c r="D797" s="1">
        <v>797.0</v>
      </c>
      <c r="E797" s="1" t="s">
        <v>480</v>
      </c>
      <c r="F797" s="1" t="s">
        <v>5447</v>
      </c>
      <c r="G797" s="1" t="s">
        <v>4324</v>
      </c>
      <c r="I797" s="1" t="s">
        <v>5672</v>
      </c>
    </row>
    <row r="798">
      <c r="A798" s="1" t="s">
        <v>1790</v>
      </c>
      <c r="B798" s="1" t="s">
        <v>5673</v>
      </c>
      <c r="C798" s="1">
        <v>5.0</v>
      </c>
      <c r="D798" s="1">
        <v>798.0</v>
      </c>
      <c r="E798" s="1" t="s">
        <v>125</v>
      </c>
      <c r="F798" s="1" t="s">
        <v>5674</v>
      </c>
      <c r="G798" s="1" t="s">
        <v>3921</v>
      </c>
      <c r="I798" s="1" t="s">
        <v>5675</v>
      </c>
    </row>
    <row r="799">
      <c r="A799" s="1" t="s">
        <v>1791</v>
      </c>
      <c r="B799" s="1" t="s">
        <v>5677</v>
      </c>
      <c r="C799" s="1">
        <v>5.0</v>
      </c>
      <c r="D799" s="1">
        <v>799.0</v>
      </c>
      <c r="E799" s="1" t="s">
        <v>82</v>
      </c>
      <c r="F799" s="1" t="s">
        <v>5541</v>
      </c>
      <c r="G799" s="1" t="s">
        <v>5678</v>
      </c>
      <c r="I799" s="1" t="s">
        <v>5679</v>
      </c>
    </row>
    <row r="800">
      <c r="A800" s="1" t="s">
        <v>1793</v>
      </c>
      <c r="B800" s="1" t="s">
        <v>5680</v>
      </c>
      <c r="C800" s="1">
        <v>6.0</v>
      </c>
      <c r="D800" s="1">
        <v>800.0</v>
      </c>
      <c r="E800" s="1" t="s">
        <v>144</v>
      </c>
      <c r="F800" s="1" t="s">
        <v>1996</v>
      </c>
      <c r="G800" s="1" t="s">
        <v>5681</v>
      </c>
      <c r="I800" s="1" t="s">
        <v>5683</v>
      </c>
    </row>
    <row r="801">
      <c r="A801" s="1" t="s">
        <v>1794</v>
      </c>
      <c r="B801" s="1" t="s">
        <v>5684</v>
      </c>
      <c r="C801" s="1">
        <v>4.0</v>
      </c>
      <c r="D801" s="1">
        <v>801.0</v>
      </c>
      <c r="E801" s="1" t="s">
        <v>50</v>
      </c>
      <c r="F801" s="1" t="s">
        <v>5685</v>
      </c>
      <c r="G801" s="1" t="s">
        <v>4660</v>
      </c>
      <c r="I801" s="1" t="s">
        <v>5686</v>
      </c>
    </row>
    <row r="802">
      <c r="A802" s="1" t="s">
        <v>1795</v>
      </c>
      <c r="B802" s="1" t="s">
        <v>5687</v>
      </c>
      <c r="C802" s="1">
        <v>5.0</v>
      </c>
      <c r="D802" s="1">
        <v>802.0</v>
      </c>
      <c r="E802" s="1" t="s">
        <v>480</v>
      </c>
      <c r="F802" s="1" t="s">
        <v>4944</v>
      </c>
      <c r="G802" s="1" t="s">
        <v>4546</v>
      </c>
      <c r="I802" s="1" t="s">
        <v>5689</v>
      </c>
    </row>
    <row r="803">
      <c r="A803" s="1" t="s">
        <v>1797</v>
      </c>
      <c r="B803" s="1" t="s">
        <v>5690</v>
      </c>
      <c r="C803" s="1">
        <v>4.0</v>
      </c>
      <c r="D803" s="1">
        <v>803.0</v>
      </c>
      <c r="E803" s="1" t="s">
        <v>36</v>
      </c>
      <c r="F803" s="1" t="s">
        <v>2897</v>
      </c>
      <c r="G803" s="1" t="s">
        <v>1232</v>
      </c>
      <c r="H803" s="1" t="s">
        <v>5692</v>
      </c>
      <c r="I803" s="1" t="s">
        <v>5693</v>
      </c>
    </row>
    <row r="804">
      <c r="A804" s="1" t="s">
        <v>1798</v>
      </c>
      <c r="B804" s="1" t="s">
        <v>5694</v>
      </c>
      <c r="C804" s="1">
        <v>2.0</v>
      </c>
      <c r="D804" s="1">
        <v>804.0</v>
      </c>
      <c r="E804" s="1" t="s">
        <v>480</v>
      </c>
      <c r="F804" s="1" t="s">
        <v>5120</v>
      </c>
      <c r="G804" s="1" t="s">
        <v>5695</v>
      </c>
      <c r="I804" s="1" t="s">
        <v>5697</v>
      </c>
    </row>
    <row r="805">
      <c r="A805" s="1" t="s">
        <v>1804</v>
      </c>
      <c r="B805" s="1" t="s">
        <v>5698</v>
      </c>
      <c r="C805" s="1">
        <v>6.0</v>
      </c>
      <c r="D805" s="1">
        <v>805.0</v>
      </c>
      <c r="E805" s="1" t="s">
        <v>480</v>
      </c>
      <c r="F805" s="1" t="s">
        <v>4775</v>
      </c>
      <c r="G805" s="1" t="s">
        <v>723</v>
      </c>
      <c r="I805" s="1" t="s">
        <v>5699</v>
      </c>
    </row>
    <row r="806">
      <c r="A806" s="1" t="s">
        <v>1805</v>
      </c>
      <c r="B806" s="1" t="s">
        <v>5700</v>
      </c>
      <c r="C806" s="1">
        <v>5.0</v>
      </c>
      <c r="D806" s="1">
        <v>806.0</v>
      </c>
      <c r="E806" s="1" t="s">
        <v>36</v>
      </c>
      <c r="F806" s="1" t="s">
        <v>5466</v>
      </c>
      <c r="G806" s="1" t="s">
        <v>5702</v>
      </c>
      <c r="I806" s="1" t="s">
        <v>5703</v>
      </c>
    </row>
    <row r="807">
      <c r="A807" s="1" t="s">
        <v>1806</v>
      </c>
      <c r="B807" s="1" t="s">
        <v>5704</v>
      </c>
      <c r="C807" s="1">
        <v>5.0</v>
      </c>
      <c r="D807" s="1">
        <v>807.0</v>
      </c>
      <c r="E807" s="1" t="s">
        <v>391</v>
      </c>
      <c r="F807" s="1" t="s">
        <v>5706</v>
      </c>
      <c r="G807" s="1" t="s">
        <v>5707</v>
      </c>
      <c r="H807" s="1" t="s">
        <v>5708</v>
      </c>
      <c r="I807" s="1" t="s">
        <v>5709</v>
      </c>
    </row>
    <row r="808">
      <c r="A808" s="1" t="s">
        <v>1808</v>
      </c>
      <c r="B808" s="1" t="s">
        <v>5710</v>
      </c>
      <c r="C808" s="1">
        <v>5.0</v>
      </c>
      <c r="D808" s="1">
        <v>808.0</v>
      </c>
      <c r="E808" s="1" t="s">
        <v>2886</v>
      </c>
      <c r="F808" s="1" t="s">
        <v>5713</v>
      </c>
      <c r="G808" s="1" t="s">
        <v>5714</v>
      </c>
      <c r="I808" s="1" t="s">
        <v>5715</v>
      </c>
    </row>
    <row r="809">
      <c r="A809" s="1" t="s">
        <v>1809</v>
      </c>
      <c r="B809" s="1" t="s">
        <v>5716</v>
      </c>
      <c r="C809" s="1">
        <v>4.0</v>
      </c>
      <c r="D809" s="1">
        <v>809.0</v>
      </c>
      <c r="E809" s="1" t="s">
        <v>125</v>
      </c>
      <c r="F809" s="1" t="s">
        <v>3910</v>
      </c>
      <c r="G809" s="1" t="s">
        <v>2853</v>
      </c>
      <c r="I809" s="1" t="s">
        <v>5717</v>
      </c>
    </row>
    <row r="810">
      <c r="A810" s="1" t="s">
        <v>1810</v>
      </c>
      <c r="B810" s="1" t="s">
        <v>5719</v>
      </c>
      <c r="C810" s="1">
        <v>5.0</v>
      </c>
      <c r="D810" s="1">
        <v>810.0</v>
      </c>
      <c r="E810" s="1" t="s">
        <v>5</v>
      </c>
      <c r="F810" s="1" t="s">
        <v>5720</v>
      </c>
      <c r="G810" s="1" t="s">
        <v>5721</v>
      </c>
      <c r="I810" s="1" t="s">
        <v>5722</v>
      </c>
    </row>
    <row r="811">
      <c r="A811" s="1" t="s">
        <v>1813</v>
      </c>
      <c r="B811" s="1" t="s">
        <v>5723</v>
      </c>
      <c r="C811" s="1">
        <v>5.0</v>
      </c>
      <c r="D811" s="1">
        <v>811.0</v>
      </c>
      <c r="E811" s="1" t="s">
        <v>5</v>
      </c>
      <c r="F811" s="1" t="s">
        <v>1060</v>
      </c>
      <c r="G811" s="1" t="s">
        <v>3447</v>
      </c>
      <c r="I811" s="1" t="s">
        <v>5724</v>
      </c>
    </row>
    <row r="812">
      <c r="A812" s="1" t="s">
        <v>1817</v>
      </c>
      <c r="B812" s="1" t="s">
        <v>5726</v>
      </c>
      <c r="C812" s="1">
        <v>4.0</v>
      </c>
      <c r="D812" s="1">
        <v>812.0</v>
      </c>
      <c r="E812" s="1" t="s">
        <v>480</v>
      </c>
      <c r="F812" s="1" t="s">
        <v>5727</v>
      </c>
      <c r="G812" s="1" t="s">
        <v>655</v>
      </c>
      <c r="I812" s="1" t="s">
        <v>5728</v>
      </c>
    </row>
    <row r="813">
      <c r="A813" s="1" t="s">
        <v>1818</v>
      </c>
      <c r="B813" s="1" t="s">
        <v>5729</v>
      </c>
      <c r="C813" s="1">
        <v>4.0</v>
      </c>
      <c r="D813" s="1">
        <v>813.0</v>
      </c>
      <c r="E813" s="1" t="s">
        <v>391</v>
      </c>
      <c r="F813" s="1" t="s">
        <v>5730</v>
      </c>
      <c r="G813" s="1" t="s">
        <v>38</v>
      </c>
      <c r="H813" s="1" t="s">
        <v>5395</v>
      </c>
      <c r="I813" s="1" t="s">
        <v>5732</v>
      </c>
    </row>
    <row r="814">
      <c r="A814" s="1" t="s">
        <v>1820</v>
      </c>
      <c r="B814" s="1" t="s">
        <v>5734</v>
      </c>
      <c r="C814" s="1">
        <v>4.0</v>
      </c>
      <c r="D814" s="1">
        <v>814.0</v>
      </c>
      <c r="E814" s="1" t="s">
        <v>391</v>
      </c>
      <c r="F814" s="1" t="s">
        <v>5037</v>
      </c>
      <c r="G814" s="1" t="s">
        <v>5255</v>
      </c>
      <c r="H814" s="1" t="s">
        <v>5735</v>
      </c>
      <c r="I814" s="1" t="s">
        <v>5736</v>
      </c>
    </row>
    <row r="815">
      <c r="A815" s="1" t="s">
        <v>1822</v>
      </c>
      <c r="B815" s="1" t="s">
        <v>5737</v>
      </c>
      <c r="C815" s="1">
        <v>3.0</v>
      </c>
      <c r="D815" s="1">
        <v>815.0</v>
      </c>
      <c r="E815" s="1" t="s">
        <v>480</v>
      </c>
      <c r="F815" s="1" t="s">
        <v>5103</v>
      </c>
      <c r="G815" s="1" t="s">
        <v>4821</v>
      </c>
      <c r="I815" s="1" t="s">
        <v>5739</v>
      </c>
    </row>
    <row r="816">
      <c r="A816" s="1" t="s">
        <v>1824</v>
      </c>
      <c r="B816" s="1" t="s">
        <v>5740</v>
      </c>
      <c r="C816" s="1">
        <v>2.0</v>
      </c>
      <c r="D816" s="1">
        <v>816.0</v>
      </c>
      <c r="E816" s="1" t="s">
        <v>125</v>
      </c>
      <c r="F816" s="1" t="s">
        <v>3817</v>
      </c>
      <c r="G816" s="1" t="s">
        <v>321</v>
      </c>
      <c r="H816" s="1" t="s">
        <v>5741</v>
      </c>
      <c r="I816" s="1" t="s">
        <v>5742</v>
      </c>
    </row>
    <row r="817">
      <c r="A817" s="1" t="s">
        <v>1830</v>
      </c>
      <c r="B817" s="1" t="s">
        <v>5743</v>
      </c>
      <c r="C817" s="1">
        <v>5.0</v>
      </c>
      <c r="D817" s="1">
        <v>817.0</v>
      </c>
      <c r="E817" s="1" t="s">
        <v>391</v>
      </c>
      <c r="F817" s="1" t="s">
        <v>5745</v>
      </c>
      <c r="G817" s="1" t="s">
        <v>5746</v>
      </c>
      <c r="H817" s="1" t="s">
        <v>5747</v>
      </c>
      <c r="I817" s="1" t="s">
        <v>5748</v>
      </c>
    </row>
    <row r="818">
      <c r="A818" s="1" t="s">
        <v>1832</v>
      </c>
      <c r="B818" s="1" t="s">
        <v>5749</v>
      </c>
      <c r="C818" s="1">
        <v>4.0</v>
      </c>
      <c r="D818" s="1">
        <v>818.0</v>
      </c>
      <c r="E818" s="1" t="s">
        <v>5</v>
      </c>
      <c r="F818" s="1" t="s">
        <v>4158</v>
      </c>
      <c r="G818" s="1" t="s">
        <v>2172</v>
      </c>
      <c r="I818" s="1" t="s">
        <v>5750</v>
      </c>
    </row>
    <row r="819">
      <c r="A819" s="1" t="s">
        <v>1833</v>
      </c>
      <c r="B819" s="1" t="s">
        <v>5752</v>
      </c>
      <c r="C819" s="1">
        <v>4.0</v>
      </c>
      <c r="D819" s="1">
        <v>819.0</v>
      </c>
      <c r="E819" s="1" t="s">
        <v>50</v>
      </c>
      <c r="F819" s="1" t="s">
        <v>3551</v>
      </c>
      <c r="G819" s="1" t="s">
        <v>4660</v>
      </c>
      <c r="I819" s="1" t="s">
        <v>5753</v>
      </c>
    </row>
    <row r="820">
      <c r="A820" s="1" t="s">
        <v>1835</v>
      </c>
      <c r="B820" s="1" t="s">
        <v>5754</v>
      </c>
      <c r="C820" s="1">
        <v>5.0</v>
      </c>
      <c r="D820" s="1">
        <v>820.0</v>
      </c>
      <c r="E820" s="1" t="s">
        <v>144</v>
      </c>
      <c r="F820" s="1" t="s">
        <v>145</v>
      </c>
      <c r="G820" s="1" t="s">
        <v>4253</v>
      </c>
      <c r="I820" s="1" t="s">
        <v>5756</v>
      </c>
    </row>
    <row r="821">
      <c r="A821" s="1" t="s">
        <v>1842</v>
      </c>
      <c r="B821" s="1" t="s">
        <v>5757</v>
      </c>
      <c r="C821" s="1">
        <v>6.0</v>
      </c>
      <c r="D821" s="1">
        <v>821.0</v>
      </c>
      <c r="E821" s="1" t="s">
        <v>125</v>
      </c>
      <c r="F821" s="1" t="s">
        <v>448</v>
      </c>
      <c r="G821" s="1" t="s">
        <v>5758</v>
      </c>
      <c r="H821" s="1" t="s">
        <v>5759</v>
      </c>
      <c r="I821" s="1" t="s">
        <v>5760</v>
      </c>
    </row>
    <row r="822">
      <c r="A822" s="1" t="s">
        <v>1843</v>
      </c>
      <c r="B822" s="1" t="s">
        <v>5761</v>
      </c>
      <c r="C822" s="1">
        <v>2.0</v>
      </c>
      <c r="D822" s="1">
        <v>822.0</v>
      </c>
      <c r="E822" s="1" t="s">
        <v>3289</v>
      </c>
      <c r="F822" s="1" t="s">
        <v>5763</v>
      </c>
      <c r="G822" s="1" t="s">
        <v>5764</v>
      </c>
      <c r="I822" s="1" t="s">
        <v>5765</v>
      </c>
    </row>
    <row r="823">
      <c r="A823" s="1" t="s">
        <v>1845</v>
      </c>
      <c r="B823" s="1" t="s">
        <v>5766</v>
      </c>
      <c r="C823" s="1">
        <v>6.0</v>
      </c>
      <c r="D823" s="1">
        <v>823.0</v>
      </c>
      <c r="E823" s="1" t="s">
        <v>5</v>
      </c>
      <c r="F823" s="1" t="s">
        <v>5767</v>
      </c>
      <c r="G823" s="1" t="s">
        <v>5769</v>
      </c>
      <c r="H823" s="1" t="s">
        <v>5770</v>
      </c>
      <c r="I823" s="1" t="s">
        <v>5771</v>
      </c>
    </row>
    <row r="824">
      <c r="A824" s="1" t="s">
        <v>1847</v>
      </c>
      <c r="B824" s="1" t="s">
        <v>5772</v>
      </c>
      <c r="C824" s="1">
        <v>3.0</v>
      </c>
      <c r="D824" s="1">
        <v>824.0</v>
      </c>
      <c r="E824" s="1" t="s">
        <v>480</v>
      </c>
      <c r="F824" s="1" t="s">
        <v>5773</v>
      </c>
      <c r="G824" s="1" t="s">
        <v>5774</v>
      </c>
      <c r="I824" s="1" t="s">
        <v>5775</v>
      </c>
    </row>
    <row r="825">
      <c r="A825" s="1" t="s">
        <v>1853</v>
      </c>
      <c r="B825" s="1" t="s">
        <v>5776</v>
      </c>
      <c r="C825" s="1">
        <v>3.0</v>
      </c>
      <c r="D825" s="1">
        <v>825.0</v>
      </c>
      <c r="E825" s="1" t="s">
        <v>36</v>
      </c>
      <c r="F825" s="1" t="s">
        <v>5778</v>
      </c>
      <c r="G825" s="1" t="s">
        <v>2012</v>
      </c>
      <c r="H825" s="1" t="s">
        <v>2013</v>
      </c>
      <c r="I825" s="1" t="s">
        <v>5779</v>
      </c>
    </row>
    <row r="826">
      <c r="A826" s="1" t="s">
        <v>1855</v>
      </c>
      <c r="B826" s="1" t="s">
        <v>5780</v>
      </c>
      <c r="C826" s="1">
        <v>4.0</v>
      </c>
      <c r="D826" s="1">
        <v>826.0</v>
      </c>
      <c r="E826" s="1" t="s">
        <v>82</v>
      </c>
      <c r="F826" s="1" t="s">
        <v>5077</v>
      </c>
      <c r="G826" s="1" t="s">
        <v>5003</v>
      </c>
      <c r="H826" s="1" t="s">
        <v>275</v>
      </c>
      <c r="I826" s="1" t="s">
        <v>5782</v>
      </c>
    </row>
    <row r="827">
      <c r="A827" s="1" t="s">
        <v>1857</v>
      </c>
      <c r="B827" s="1" t="s">
        <v>5783</v>
      </c>
      <c r="C827" s="1">
        <v>2.0</v>
      </c>
      <c r="D827" s="1">
        <v>827.0</v>
      </c>
      <c r="E827" s="1" t="s">
        <v>125</v>
      </c>
      <c r="F827" s="1" t="s">
        <v>4711</v>
      </c>
      <c r="G827" s="1" t="s">
        <v>5785</v>
      </c>
      <c r="I827" s="1" t="s">
        <v>5786</v>
      </c>
    </row>
    <row r="828">
      <c r="A828" s="1" t="s">
        <v>1858</v>
      </c>
      <c r="B828" s="1" t="s">
        <v>5788</v>
      </c>
      <c r="C828" s="1">
        <v>5.0</v>
      </c>
      <c r="D828" s="1">
        <v>828.0</v>
      </c>
      <c r="E828" s="1" t="s">
        <v>480</v>
      </c>
      <c r="F828" s="1" t="s">
        <v>1231</v>
      </c>
      <c r="G828" s="1" t="s">
        <v>293</v>
      </c>
      <c r="H828" s="1" t="s">
        <v>4379</v>
      </c>
      <c r="I828" s="1" t="s">
        <v>5789</v>
      </c>
    </row>
    <row r="829">
      <c r="A829" s="1" t="s">
        <v>1860</v>
      </c>
      <c r="B829" s="1" t="s">
        <v>5790</v>
      </c>
      <c r="C829" s="1">
        <v>4.0</v>
      </c>
      <c r="D829" s="1">
        <v>829.0</v>
      </c>
      <c r="E829" s="1" t="s">
        <v>693</v>
      </c>
      <c r="F829" s="1" t="s">
        <v>5792</v>
      </c>
      <c r="G829" s="1" t="s">
        <v>4614</v>
      </c>
      <c r="I829" s="1" t="s">
        <v>5793</v>
      </c>
    </row>
    <row r="830">
      <c r="A830" s="1" t="s">
        <v>1862</v>
      </c>
      <c r="B830" s="1" t="s">
        <v>5794</v>
      </c>
      <c r="C830" s="1">
        <v>1.0</v>
      </c>
      <c r="D830" s="1">
        <v>830.0</v>
      </c>
      <c r="E830" s="1" t="s">
        <v>5</v>
      </c>
      <c r="F830" s="1" t="s">
        <v>4074</v>
      </c>
      <c r="G830" s="1" t="s">
        <v>2683</v>
      </c>
      <c r="I830" s="1" t="s">
        <v>5795</v>
      </c>
    </row>
    <row r="831">
      <c r="A831" s="1" t="s">
        <v>1868</v>
      </c>
      <c r="B831" s="1" t="s">
        <v>5796</v>
      </c>
      <c r="C831" s="1">
        <v>2.0</v>
      </c>
      <c r="D831" s="1">
        <v>831.0</v>
      </c>
      <c r="E831" s="1" t="s">
        <v>50</v>
      </c>
      <c r="F831" s="1" t="s">
        <v>1358</v>
      </c>
      <c r="G831" s="1" t="s">
        <v>3626</v>
      </c>
      <c r="I831" s="1" t="s">
        <v>5798</v>
      </c>
    </row>
    <row r="832">
      <c r="A832" s="1" t="s">
        <v>1870</v>
      </c>
      <c r="B832" s="1" t="s">
        <v>5799</v>
      </c>
      <c r="C832" s="1">
        <v>3.0</v>
      </c>
      <c r="D832" s="1">
        <v>832.0</v>
      </c>
      <c r="E832" s="1" t="s">
        <v>125</v>
      </c>
      <c r="F832" s="1" t="s">
        <v>4964</v>
      </c>
      <c r="G832" s="1" t="s">
        <v>5800</v>
      </c>
      <c r="H832" s="1" t="s">
        <v>5801</v>
      </c>
      <c r="I832" s="1" t="s">
        <v>5802</v>
      </c>
    </row>
    <row r="833">
      <c r="A833" s="1" t="s">
        <v>1872</v>
      </c>
      <c r="B833" s="1" t="s">
        <v>5803</v>
      </c>
      <c r="C833" s="1">
        <v>4.0</v>
      </c>
      <c r="D833" s="1">
        <v>833.0</v>
      </c>
      <c r="E833" s="1" t="s">
        <v>144</v>
      </c>
      <c r="F833" s="1" t="s">
        <v>3765</v>
      </c>
      <c r="G833" s="1" t="s">
        <v>5805</v>
      </c>
      <c r="I833" s="1" t="s">
        <v>5806</v>
      </c>
    </row>
    <row r="834">
      <c r="A834" s="1" t="s">
        <v>1873</v>
      </c>
      <c r="B834" s="1" t="s">
        <v>5807</v>
      </c>
      <c r="C834" s="1">
        <v>4.0</v>
      </c>
      <c r="D834" s="1">
        <v>834.0</v>
      </c>
      <c r="E834" s="1" t="s">
        <v>125</v>
      </c>
      <c r="F834" s="1" t="s">
        <v>1837</v>
      </c>
      <c r="G834" s="1" t="s">
        <v>1466</v>
      </c>
      <c r="H834" s="1" t="s">
        <v>5808</v>
      </c>
      <c r="I834" s="1" t="s">
        <v>5809</v>
      </c>
    </row>
    <row r="835">
      <c r="A835" s="1" t="s">
        <v>1875</v>
      </c>
      <c r="B835" s="1" t="s">
        <v>5811</v>
      </c>
      <c r="C835" s="1">
        <v>5.0</v>
      </c>
      <c r="D835" s="1">
        <v>835.0</v>
      </c>
      <c r="E835" s="1" t="s">
        <v>125</v>
      </c>
      <c r="F835" s="1" t="s">
        <v>5812</v>
      </c>
      <c r="G835" s="1" t="s">
        <v>5146</v>
      </c>
      <c r="H835" s="1" t="s">
        <v>5813</v>
      </c>
      <c r="I835" s="1" t="s">
        <v>5814</v>
      </c>
    </row>
    <row r="836">
      <c r="A836" s="1" t="s">
        <v>1882</v>
      </c>
      <c r="B836" s="1" t="s">
        <v>5815</v>
      </c>
      <c r="C836" s="1">
        <v>4.0</v>
      </c>
      <c r="D836" s="1">
        <v>836.0</v>
      </c>
      <c r="E836" s="1" t="s">
        <v>125</v>
      </c>
      <c r="F836" s="1" t="s">
        <v>1965</v>
      </c>
      <c r="G836" s="1" t="s">
        <v>4745</v>
      </c>
      <c r="I836" s="1" t="s">
        <v>5816</v>
      </c>
    </row>
    <row r="837">
      <c r="A837" s="1" t="s">
        <v>1883</v>
      </c>
      <c r="B837" s="1" t="s">
        <v>5817</v>
      </c>
      <c r="C837" s="1">
        <v>5.0</v>
      </c>
      <c r="D837" s="1">
        <v>837.0</v>
      </c>
      <c r="E837" s="1" t="s">
        <v>50</v>
      </c>
      <c r="F837" s="1" t="s">
        <v>5819</v>
      </c>
      <c r="G837" s="1" t="s">
        <v>471</v>
      </c>
      <c r="I837" s="1" t="s">
        <v>5820</v>
      </c>
    </row>
    <row r="838">
      <c r="A838" s="1" t="s">
        <v>1885</v>
      </c>
      <c r="B838" s="1" t="s">
        <v>5821</v>
      </c>
      <c r="C838" s="1">
        <v>6.0</v>
      </c>
      <c r="D838" s="1">
        <v>838.0</v>
      </c>
      <c r="E838" s="1" t="s">
        <v>480</v>
      </c>
      <c r="F838" s="1" t="s">
        <v>5110</v>
      </c>
      <c r="G838" s="1" t="s">
        <v>1865</v>
      </c>
      <c r="H838" s="1" t="s">
        <v>1866</v>
      </c>
      <c r="I838" s="1" t="s">
        <v>5822</v>
      </c>
    </row>
    <row r="839">
      <c r="A839" s="1" t="s">
        <v>1886</v>
      </c>
      <c r="B839" s="1" t="s">
        <v>5823</v>
      </c>
      <c r="C839" s="1">
        <v>5.0</v>
      </c>
      <c r="D839" s="1">
        <v>839.0</v>
      </c>
      <c r="E839" s="1" t="s">
        <v>36</v>
      </c>
      <c r="F839" s="1" t="s">
        <v>5824</v>
      </c>
      <c r="G839" s="1" t="s">
        <v>4009</v>
      </c>
      <c r="H839" s="1" t="s">
        <v>5826</v>
      </c>
      <c r="I839" s="1" t="s">
        <v>5827</v>
      </c>
    </row>
    <row r="840">
      <c r="A840" s="1" t="s">
        <v>1888</v>
      </c>
      <c r="B840" s="1" t="s">
        <v>5828</v>
      </c>
      <c r="C840" s="1">
        <v>1.0</v>
      </c>
      <c r="D840" s="1">
        <v>840.0</v>
      </c>
      <c r="E840" s="1" t="s">
        <v>36</v>
      </c>
      <c r="F840" s="1" t="s">
        <v>4002</v>
      </c>
      <c r="G840" s="1" t="s">
        <v>3166</v>
      </c>
      <c r="I840" s="1" t="s">
        <v>5829</v>
      </c>
    </row>
    <row r="841">
      <c r="A841" s="1" t="s">
        <v>1894</v>
      </c>
      <c r="B841" s="1" t="s">
        <v>5830</v>
      </c>
      <c r="C841" s="1">
        <v>5.0</v>
      </c>
      <c r="D841" s="1">
        <v>841.0</v>
      </c>
      <c r="E841" s="1" t="s">
        <v>5253</v>
      </c>
      <c r="F841" s="1" t="s">
        <v>5831</v>
      </c>
      <c r="G841" s="1" t="s">
        <v>3757</v>
      </c>
      <c r="H841" s="1" t="s">
        <v>5832</v>
      </c>
      <c r="I841" s="1" t="s">
        <v>5833</v>
      </c>
    </row>
    <row r="842">
      <c r="A842" s="1" t="s">
        <v>1895</v>
      </c>
      <c r="B842" s="1" t="s">
        <v>5835</v>
      </c>
      <c r="C842" s="1">
        <v>4.0</v>
      </c>
      <c r="D842" s="1">
        <v>842.0</v>
      </c>
      <c r="E842" s="1" t="s">
        <v>144</v>
      </c>
      <c r="F842" s="1" t="s">
        <v>5836</v>
      </c>
      <c r="G842" s="1" t="s">
        <v>5837</v>
      </c>
      <c r="I842" s="1" t="s">
        <v>5838</v>
      </c>
    </row>
    <row r="843">
      <c r="A843" s="1" t="s">
        <v>1897</v>
      </c>
      <c r="B843" s="1" t="s">
        <v>5839</v>
      </c>
      <c r="C843" s="1">
        <v>5.0</v>
      </c>
      <c r="D843" s="1">
        <v>843.0</v>
      </c>
      <c r="E843" s="1" t="s">
        <v>5</v>
      </c>
      <c r="F843" s="1" t="s">
        <v>292</v>
      </c>
      <c r="G843" s="1" t="s">
        <v>4378</v>
      </c>
      <c r="H843" s="1" t="s">
        <v>544</v>
      </c>
      <c r="I843" s="1" t="s">
        <v>5840</v>
      </c>
    </row>
    <row r="844">
      <c r="A844" s="1" t="s">
        <v>1898</v>
      </c>
      <c r="B844" s="1" t="s">
        <v>5842</v>
      </c>
      <c r="C844" s="1">
        <v>4.0</v>
      </c>
      <c r="D844" s="1">
        <v>844.0</v>
      </c>
      <c r="E844" s="1" t="s">
        <v>5</v>
      </c>
      <c r="F844" s="1" t="s">
        <v>292</v>
      </c>
      <c r="G844" s="1" t="s">
        <v>274</v>
      </c>
      <c r="I844" s="1" t="s">
        <v>5843</v>
      </c>
    </row>
    <row r="845">
      <c r="A845" s="1" t="s">
        <v>1904</v>
      </c>
      <c r="B845" s="1" t="s">
        <v>5844</v>
      </c>
      <c r="C845" s="1">
        <v>5.0</v>
      </c>
      <c r="D845" s="1">
        <v>845.0</v>
      </c>
      <c r="E845" s="1" t="s">
        <v>527</v>
      </c>
      <c r="F845" s="1" t="s">
        <v>5845</v>
      </c>
      <c r="G845" s="1" t="s">
        <v>439</v>
      </c>
      <c r="I845" s="1" t="s">
        <v>5846</v>
      </c>
    </row>
    <row r="846">
      <c r="A846" s="1" t="s">
        <v>1905</v>
      </c>
      <c r="B846" s="1" t="s">
        <v>5848</v>
      </c>
      <c r="C846" s="1">
        <v>5.0</v>
      </c>
      <c r="D846" s="1">
        <v>846.0</v>
      </c>
      <c r="E846" s="1" t="s">
        <v>36</v>
      </c>
      <c r="F846" s="1" t="s">
        <v>4383</v>
      </c>
      <c r="G846" s="1" t="s">
        <v>4179</v>
      </c>
      <c r="I846" s="1" t="s">
        <v>5849</v>
      </c>
    </row>
    <row r="847">
      <c r="A847" s="1" t="s">
        <v>1907</v>
      </c>
      <c r="B847" s="1" t="s">
        <v>5850</v>
      </c>
      <c r="C847" s="1">
        <v>5.0</v>
      </c>
      <c r="D847" s="1">
        <v>847.0</v>
      </c>
      <c r="E847" s="1" t="s">
        <v>527</v>
      </c>
      <c r="F847" s="1" t="s">
        <v>3558</v>
      </c>
      <c r="G847" s="1" t="s">
        <v>4955</v>
      </c>
      <c r="I847" s="1" t="s">
        <v>5851</v>
      </c>
    </row>
    <row r="848">
      <c r="A848" s="1" t="s">
        <v>1913</v>
      </c>
      <c r="B848" s="1" t="s">
        <v>5853</v>
      </c>
      <c r="C848" s="1">
        <v>4.0</v>
      </c>
      <c r="D848" s="1">
        <v>848.0</v>
      </c>
      <c r="E848" s="1" t="s">
        <v>125</v>
      </c>
      <c r="F848" s="1" t="s">
        <v>979</v>
      </c>
      <c r="G848" s="1" t="s">
        <v>4878</v>
      </c>
      <c r="H848" s="1" t="s">
        <v>5854</v>
      </c>
      <c r="I848" s="1" t="s">
        <v>5855</v>
      </c>
    </row>
    <row r="849">
      <c r="A849" s="1" t="s">
        <v>1915</v>
      </c>
      <c r="B849" s="1" t="s">
        <v>5856</v>
      </c>
      <c r="C849" s="1">
        <v>4.0</v>
      </c>
      <c r="D849" s="1">
        <v>849.0</v>
      </c>
      <c r="E849" s="1" t="s">
        <v>527</v>
      </c>
      <c r="F849" s="1" t="s">
        <v>3235</v>
      </c>
      <c r="G849" s="1" t="s">
        <v>4143</v>
      </c>
      <c r="I849" s="1" t="s">
        <v>5857</v>
      </c>
    </row>
    <row r="850">
      <c r="A850" s="1" t="s">
        <v>1917</v>
      </c>
      <c r="B850" s="1" t="s">
        <v>5859</v>
      </c>
      <c r="C850" s="1">
        <v>4.0</v>
      </c>
      <c r="D850" s="1">
        <v>850.0</v>
      </c>
      <c r="E850" s="1" t="s">
        <v>36</v>
      </c>
      <c r="F850" s="1" t="s">
        <v>3390</v>
      </c>
      <c r="G850" s="1" t="s">
        <v>5860</v>
      </c>
      <c r="H850" s="1" t="s">
        <v>5861</v>
      </c>
      <c r="I850" s="1" t="s">
        <v>5862</v>
      </c>
    </row>
    <row r="851">
      <c r="A851" s="1" t="s">
        <v>1922</v>
      </c>
      <c r="B851" s="1" t="s">
        <v>5863</v>
      </c>
      <c r="C851" s="1">
        <v>6.0</v>
      </c>
      <c r="D851" s="1">
        <v>851.0</v>
      </c>
      <c r="E851" s="1" t="s">
        <v>480</v>
      </c>
      <c r="F851" s="1" t="s">
        <v>5031</v>
      </c>
      <c r="G851" s="1" t="s">
        <v>2085</v>
      </c>
      <c r="I851" s="1" t="s">
        <v>5865</v>
      </c>
    </row>
    <row r="852">
      <c r="A852" s="1" t="s">
        <v>1925</v>
      </c>
      <c r="B852" s="1" t="s">
        <v>5866</v>
      </c>
      <c r="C852" s="1">
        <v>2.0</v>
      </c>
      <c r="D852" s="1">
        <v>852.0</v>
      </c>
      <c r="E852" s="1" t="s">
        <v>5</v>
      </c>
      <c r="F852" s="1" t="s">
        <v>5867</v>
      </c>
      <c r="G852" s="1" t="s">
        <v>542</v>
      </c>
      <c r="I852" s="1" t="s">
        <v>5868</v>
      </c>
    </row>
    <row r="853">
      <c r="A853" s="1" t="s">
        <v>1927</v>
      </c>
      <c r="B853" s="1" t="s">
        <v>5869</v>
      </c>
      <c r="C853" s="1">
        <v>4.0</v>
      </c>
      <c r="D853" s="1">
        <v>853.0</v>
      </c>
      <c r="E853" s="1" t="s">
        <v>82</v>
      </c>
      <c r="F853" s="1" t="s">
        <v>1535</v>
      </c>
      <c r="G853" s="1" t="s">
        <v>5870</v>
      </c>
      <c r="I853" s="1" t="s">
        <v>5872</v>
      </c>
    </row>
    <row r="854">
      <c r="A854" s="1" t="s">
        <v>1928</v>
      </c>
      <c r="B854" s="1" t="s">
        <v>5873</v>
      </c>
      <c r="C854" s="1">
        <v>4.0</v>
      </c>
      <c r="D854" s="1">
        <v>854.0</v>
      </c>
      <c r="E854" s="1" t="s">
        <v>36</v>
      </c>
      <c r="F854" s="1" t="s">
        <v>353</v>
      </c>
      <c r="G854" s="1" t="s">
        <v>1945</v>
      </c>
      <c r="I854" s="1" t="s">
        <v>5874</v>
      </c>
    </row>
    <row r="855">
      <c r="A855" s="1" t="s">
        <v>1931</v>
      </c>
      <c r="B855" s="1" t="s">
        <v>5876</v>
      </c>
      <c r="C855" s="1">
        <v>6.0</v>
      </c>
      <c r="D855" s="1">
        <v>855.0</v>
      </c>
      <c r="E855" s="1" t="s">
        <v>391</v>
      </c>
      <c r="F855" s="1" t="s">
        <v>5283</v>
      </c>
      <c r="G855" s="1" t="s">
        <v>5877</v>
      </c>
      <c r="I855" s="1" t="s">
        <v>5878</v>
      </c>
    </row>
    <row r="856">
      <c r="A856" s="1" t="s">
        <v>1937</v>
      </c>
      <c r="B856" s="1" t="s">
        <v>5879</v>
      </c>
      <c r="C856" s="1">
        <v>6.0</v>
      </c>
      <c r="D856" s="1">
        <v>856.0</v>
      </c>
      <c r="E856" s="1" t="s">
        <v>82</v>
      </c>
      <c r="F856" s="1" t="s">
        <v>640</v>
      </c>
      <c r="G856" s="1" t="s">
        <v>2641</v>
      </c>
      <c r="I856" s="1" t="s">
        <v>5880</v>
      </c>
    </row>
    <row r="857">
      <c r="A857" s="1" t="s">
        <v>1938</v>
      </c>
      <c r="B857" s="1" t="s">
        <v>5882</v>
      </c>
      <c r="C857" s="1">
        <v>4.0</v>
      </c>
      <c r="D857" s="1">
        <v>857.0</v>
      </c>
      <c r="E857" s="1" t="s">
        <v>527</v>
      </c>
      <c r="F857" s="1" t="s">
        <v>5883</v>
      </c>
      <c r="G857" s="1" t="s">
        <v>5361</v>
      </c>
      <c r="I857" s="1" t="s">
        <v>5884</v>
      </c>
    </row>
    <row r="858">
      <c r="A858" s="1" t="s">
        <v>1940</v>
      </c>
      <c r="B858" s="1" t="s">
        <v>5885</v>
      </c>
      <c r="C858" s="1">
        <v>5.0</v>
      </c>
      <c r="D858" s="1">
        <v>858.0</v>
      </c>
      <c r="E858" s="1" t="s">
        <v>391</v>
      </c>
      <c r="F858" s="1" t="s">
        <v>5886</v>
      </c>
      <c r="G858" s="1" t="s">
        <v>3808</v>
      </c>
      <c r="H858" s="1" t="s">
        <v>5887</v>
      </c>
      <c r="I858" s="1" t="s">
        <v>5888</v>
      </c>
    </row>
    <row r="859">
      <c r="A859" s="1" t="s">
        <v>1943</v>
      </c>
      <c r="B859" s="1" t="s">
        <v>5890</v>
      </c>
      <c r="C859" s="1">
        <v>3.0</v>
      </c>
      <c r="D859" s="1">
        <v>859.0</v>
      </c>
      <c r="E859" s="1" t="s">
        <v>693</v>
      </c>
      <c r="F859" s="1" t="s">
        <v>5647</v>
      </c>
      <c r="G859" s="1" t="s">
        <v>5891</v>
      </c>
      <c r="I859" s="1" t="s">
        <v>5892</v>
      </c>
    </row>
    <row r="860">
      <c r="A860" s="1" t="s">
        <v>1948</v>
      </c>
      <c r="B860" s="1" t="s">
        <v>5893</v>
      </c>
      <c r="C860" s="1">
        <v>4.0</v>
      </c>
      <c r="D860" s="1">
        <v>860.0</v>
      </c>
      <c r="E860" s="1" t="s">
        <v>5</v>
      </c>
      <c r="F860" s="1" t="s">
        <v>4953</v>
      </c>
      <c r="G860" s="1" t="s">
        <v>5894</v>
      </c>
      <c r="I860" s="1" t="s">
        <v>5895</v>
      </c>
    </row>
    <row r="861">
      <c r="A861" s="1" t="s">
        <v>1949</v>
      </c>
      <c r="B861" s="1" t="s">
        <v>5897</v>
      </c>
      <c r="C861" s="1">
        <v>5.0</v>
      </c>
      <c r="D861" s="1">
        <v>861.0</v>
      </c>
      <c r="E861" s="1" t="s">
        <v>36</v>
      </c>
      <c r="F861" s="1" t="s">
        <v>2897</v>
      </c>
      <c r="G861" s="1" t="s">
        <v>5352</v>
      </c>
      <c r="I861" s="1" t="s">
        <v>5898</v>
      </c>
    </row>
    <row r="862">
      <c r="A862" s="1" t="s">
        <v>1951</v>
      </c>
      <c r="B862" s="1" t="s">
        <v>5900</v>
      </c>
      <c r="C862" s="1">
        <v>4.0</v>
      </c>
      <c r="D862" s="1">
        <v>862.0</v>
      </c>
      <c r="E862" s="1" t="s">
        <v>5</v>
      </c>
      <c r="F862" s="1" t="s">
        <v>4158</v>
      </c>
      <c r="G862" s="1" t="s">
        <v>5901</v>
      </c>
      <c r="I862" s="1" t="s">
        <v>5902</v>
      </c>
    </row>
    <row r="863">
      <c r="A863" s="1" t="s">
        <v>1956</v>
      </c>
      <c r="B863" s="1" t="s">
        <v>5903</v>
      </c>
      <c r="C863" s="1">
        <v>5.0</v>
      </c>
      <c r="D863" s="1">
        <v>863.0</v>
      </c>
      <c r="E863" s="1" t="s">
        <v>36</v>
      </c>
      <c r="F863" s="1" t="s">
        <v>5904</v>
      </c>
      <c r="G863" s="1" t="s">
        <v>5905</v>
      </c>
      <c r="I863" s="1" t="s">
        <v>5906</v>
      </c>
    </row>
    <row r="864">
      <c r="A864" s="1" t="s">
        <v>1959</v>
      </c>
      <c r="B864" s="1" t="s">
        <v>5907</v>
      </c>
      <c r="C864" s="1">
        <v>2.0</v>
      </c>
      <c r="D864" s="1">
        <v>864.0</v>
      </c>
      <c r="E864" s="1" t="s">
        <v>391</v>
      </c>
      <c r="F864" s="1" t="s">
        <v>5909</v>
      </c>
      <c r="G864" s="1" t="s">
        <v>5910</v>
      </c>
      <c r="H864" s="1" t="s">
        <v>5911</v>
      </c>
      <c r="I864" s="1" t="s">
        <v>5912</v>
      </c>
    </row>
    <row r="865">
      <c r="A865" s="1" t="s">
        <v>1961</v>
      </c>
      <c r="B865" s="1" t="s">
        <v>5913</v>
      </c>
      <c r="C865" s="1">
        <v>4.0</v>
      </c>
      <c r="D865" s="1">
        <v>865.0</v>
      </c>
      <c r="E865" s="1" t="s">
        <v>527</v>
      </c>
      <c r="F865" s="1" t="s">
        <v>5417</v>
      </c>
      <c r="G865" s="1" t="s">
        <v>5914</v>
      </c>
      <c r="H865" s="1" t="s">
        <v>5915</v>
      </c>
      <c r="I865" s="1" t="s">
        <v>5916</v>
      </c>
    </row>
    <row r="866">
      <c r="A866" s="1" t="s">
        <v>1962</v>
      </c>
      <c r="B866" s="1" t="s">
        <v>5917</v>
      </c>
      <c r="C866" s="1">
        <v>4.0</v>
      </c>
      <c r="D866" s="1">
        <v>866.0</v>
      </c>
      <c r="E866" s="1" t="s">
        <v>391</v>
      </c>
      <c r="F866" s="1" t="s">
        <v>5665</v>
      </c>
      <c r="G866" s="1" t="s">
        <v>5919</v>
      </c>
      <c r="H866" s="1" t="s">
        <v>5920</v>
      </c>
      <c r="I866" s="1" t="s">
        <v>5921</v>
      </c>
    </row>
    <row r="867">
      <c r="A867" s="1" t="s">
        <v>1969</v>
      </c>
      <c r="B867" s="1" t="s">
        <v>5922</v>
      </c>
      <c r="C867" s="1">
        <v>4.0</v>
      </c>
      <c r="D867" s="1">
        <v>867.0</v>
      </c>
      <c r="E867" s="1" t="s">
        <v>391</v>
      </c>
      <c r="F867" s="1" t="s">
        <v>5283</v>
      </c>
      <c r="G867" s="1" t="s">
        <v>5923</v>
      </c>
      <c r="H867" s="1" t="s">
        <v>2670</v>
      </c>
      <c r="I867" s="1" t="s">
        <v>5924</v>
      </c>
    </row>
    <row r="868">
      <c r="A868" s="1" t="s">
        <v>1970</v>
      </c>
      <c r="B868" s="1" t="s">
        <v>5926</v>
      </c>
      <c r="C868" s="1">
        <v>4.0</v>
      </c>
      <c r="D868" s="1">
        <v>868.0</v>
      </c>
      <c r="E868" s="1" t="s">
        <v>125</v>
      </c>
      <c r="F868" s="1" t="s">
        <v>4835</v>
      </c>
      <c r="G868" s="1" t="s">
        <v>5927</v>
      </c>
      <c r="I868" s="1" t="s">
        <v>5928</v>
      </c>
    </row>
    <row r="869">
      <c r="A869" s="1" t="s">
        <v>1972</v>
      </c>
      <c r="B869" s="1" t="s">
        <v>5930</v>
      </c>
      <c r="C869" s="1" t="e">
        <v>#N/A</v>
      </c>
      <c r="D869" s="1">
        <v>869.0</v>
      </c>
      <c r="E869" s="1" t="s">
        <v>36</v>
      </c>
      <c r="F869" s="1" t="s">
        <v>1293</v>
      </c>
      <c r="G869" s="1" t="s">
        <v>2085</v>
      </c>
      <c r="I869" s="1" t="s">
        <v>5931</v>
      </c>
    </row>
    <row r="870">
      <c r="A870" s="1" t="s">
        <v>1974</v>
      </c>
      <c r="B870" s="1" t="s">
        <v>5932</v>
      </c>
      <c r="C870" s="1">
        <v>4.0</v>
      </c>
      <c r="D870" s="1">
        <v>870.0</v>
      </c>
      <c r="E870" s="1" t="s">
        <v>527</v>
      </c>
      <c r="F870" s="1" t="s">
        <v>3890</v>
      </c>
      <c r="G870" s="1" t="s">
        <v>2085</v>
      </c>
      <c r="H870" s="1" t="s">
        <v>5934</v>
      </c>
      <c r="I870" s="1" t="s">
        <v>5935</v>
      </c>
    </row>
    <row r="871">
      <c r="A871" s="1" t="s">
        <v>1979</v>
      </c>
      <c r="B871" s="1" t="s">
        <v>5936</v>
      </c>
      <c r="C871" s="1">
        <v>5.0</v>
      </c>
      <c r="D871" s="1">
        <v>871.0</v>
      </c>
      <c r="E871" s="1" t="s">
        <v>36</v>
      </c>
      <c r="F871" s="1" t="s">
        <v>1826</v>
      </c>
      <c r="G871" s="1" t="s">
        <v>3943</v>
      </c>
      <c r="I871" s="1" t="s">
        <v>5938</v>
      </c>
    </row>
    <row r="872">
      <c r="A872" s="1" t="s">
        <v>1981</v>
      </c>
      <c r="B872" s="1" t="s">
        <v>5939</v>
      </c>
      <c r="C872" s="1">
        <v>5.0</v>
      </c>
      <c r="D872" s="1">
        <v>872.0</v>
      </c>
      <c r="E872" s="1" t="s">
        <v>527</v>
      </c>
      <c r="F872" s="1" t="s">
        <v>2560</v>
      </c>
      <c r="G872" s="1" t="s">
        <v>394</v>
      </c>
      <c r="I872" s="1" t="s">
        <v>5940</v>
      </c>
    </row>
    <row r="873">
      <c r="A873" s="1" t="s">
        <v>1983</v>
      </c>
      <c r="B873" s="1" t="s">
        <v>5942</v>
      </c>
      <c r="C873" s="1">
        <v>2.0</v>
      </c>
      <c r="D873" s="1">
        <v>873.0</v>
      </c>
      <c r="E873" s="1" t="s">
        <v>36</v>
      </c>
      <c r="F873" s="1" t="s">
        <v>4492</v>
      </c>
      <c r="G873" s="1" t="s">
        <v>5943</v>
      </c>
      <c r="I873" s="1" t="s">
        <v>5944</v>
      </c>
    </row>
    <row r="874">
      <c r="A874" s="1" t="s">
        <v>1988</v>
      </c>
      <c r="B874" s="1" t="s">
        <v>5946</v>
      </c>
      <c r="C874" s="1">
        <v>5.0</v>
      </c>
      <c r="D874" s="1">
        <v>874.0</v>
      </c>
      <c r="E874" s="1" t="s">
        <v>5</v>
      </c>
      <c r="F874" s="1" t="s">
        <v>2237</v>
      </c>
      <c r="G874" s="1" t="s">
        <v>5947</v>
      </c>
      <c r="H874" s="1" t="s">
        <v>5948</v>
      </c>
      <c r="I874" s="1" t="s">
        <v>5949</v>
      </c>
    </row>
    <row r="875">
      <c r="A875" s="1" t="s">
        <v>1990</v>
      </c>
      <c r="B875" s="1" t="s">
        <v>5950</v>
      </c>
      <c r="C875" s="1">
        <v>4.0</v>
      </c>
      <c r="D875" s="1">
        <v>875.0</v>
      </c>
      <c r="E875" s="1" t="s">
        <v>480</v>
      </c>
      <c r="F875" s="1" t="s">
        <v>5952</v>
      </c>
      <c r="G875" s="1" t="s">
        <v>5953</v>
      </c>
      <c r="I875" s="1" t="s">
        <v>5954</v>
      </c>
    </row>
    <row r="876">
      <c r="A876" s="1" t="s">
        <v>1991</v>
      </c>
      <c r="B876" s="1" t="s">
        <v>5955</v>
      </c>
      <c r="C876" s="1">
        <v>3.0</v>
      </c>
      <c r="D876" s="1">
        <v>876.0</v>
      </c>
      <c r="E876" s="1" t="s">
        <v>693</v>
      </c>
      <c r="F876" s="1" t="s">
        <v>5647</v>
      </c>
      <c r="G876" s="1" t="s">
        <v>5957</v>
      </c>
      <c r="I876" s="1" t="s">
        <v>5958</v>
      </c>
    </row>
    <row r="877">
      <c r="A877" s="1" t="s">
        <v>1993</v>
      </c>
      <c r="B877" s="1" t="s">
        <v>5959</v>
      </c>
      <c r="C877" s="1">
        <v>5.0</v>
      </c>
      <c r="D877" s="1">
        <v>877.0</v>
      </c>
      <c r="E877" s="1" t="s">
        <v>125</v>
      </c>
      <c r="F877" s="1" t="s">
        <v>5960</v>
      </c>
      <c r="G877" s="1" t="s">
        <v>950</v>
      </c>
      <c r="H877" s="1" t="s">
        <v>5961</v>
      </c>
      <c r="I877" s="1" t="s">
        <v>5962</v>
      </c>
    </row>
    <row r="878">
      <c r="A878" s="1" t="s">
        <v>1994</v>
      </c>
      <c r="B878" s="1" t="s">
        <v>5964</v>
      </c>
      <c r="C878" s="1">
        <v>5.0</v>
      </c>
      <c r="D878" s="1">
        <v>878.0</v>
      </c>
      <c r="E878" s="1" t="s">
        <v>5</v>
      </c>
      <c r="F878" s="1" t="s">
        <v>5965</v>
      </c>
      <c r="G878" s="1" t="s">
        <v>241</v>
      </c>
      <c r="H878" s="1" t="s">
        <v>5966</v>
      </c>
      <c r="I878" s="1" t="s">
        <v>5967</v>
      </c>
    </row>
    <row r="879">
      <c r="A879" s="1" t="s">
        <v>2001</v>
      </c>
      <c r="B879" s="1" t="s">
        <v>5969</v>
      </c>
      <c r="C879" s="1">
        <v>5.0</v>
      </c>
      <c r="D879" s="1">
        <v>879.0</v>
      </c>
      <c r="E879" s="1" t="s">
        <v>527</v>
      </c>
      <c r="F879" s="1" t="s">
        <v>5970</v>
      </c>
      <c r="G879" s="1" t="s">
        <v>5971</v>
      </c>
      <c r="I879" s="1" t="s">
        <v>5972</v>
      </c>
    </row>
    <row r="880">
      <c r="A880" s="1" t="s">
        <v>2002</v>
      </c>
      <c r="B880" s="1" t="s">
        <v>5973</v>
      </c>
      <c r="C880" s="1">
        <v>5.0</v>
      </c>
      <c r="D880" s="1">
        <v>880.0</v>
      </c>
      <c r="E880" s="1" t="s">
        <v>527</v>
      </c>
      <c r="F880" s="1" t="s">
        <v>5975</v>
      </c>
      <c r="G880" s="1" t="s">
        <v>5297</v>
      </c>
      <c r="H880" s="1" t="s">
        <v>5976</v>
      </c>
      <c r="I880" s="1" t="s">
        <v>5977</v>
      </c>
    </row>
    <row r="881">
      <c r="A881" s="1" t="s">
        <v>2003</v>
      </c>
      <c r="B881" s="1" t="s">
        <v>5978</v>
      </c>
      <c r="C881" s="1">
        <v>5.0</v>
      </c>
      <c r="D881" s="1">
        <v>881.0</v>
      </c>
      <c r="E881" s="1" t="s">
        <v>480</v>
      </c>
      <c r="F881" s="1" t="s">
        <v>5979</v>
      </c>
      <c r="G881" s="1" t="s">
        <v>5980</v>
      </c>
      <c r="I881" s="1" t="s">
        <v>5982</v>
      </c>
    </row>
    <row r="882">
      <c r="A882" s="1" t="s">
        <v>2005</v>
      </c>
      <c r="B882" s="1" t="s">
        <v>5983</v>
      </c>
      <c r="C882" s="1">
        <v>1.0</v>
      </c>
      <c r="D882" s="1">
        <v>882.0</v>
      </c>
      <c r="E882" s="1" t="s">
        <v>5</v>
      </c>
      <c r="F882" s="1" t="s">
        <v>4013</v>
      </c>
      <c r="G882" s="1" t="s">
        <v>5984</v>
      </c>
      <c r="I882" s="1" t="s">
        <v>5985</v>
      </c>
    </row>
    <row r="883">
      <c r="A883" s="1" t="s">
        <v>2006</v>
      </c>
      <c r="B883" s="1" t="s">
        <v>5987</v>
      </c>
      <c r="C883" s="1">
        <v>3.0</v>
      </c>
      <c r="D883" s="1">
        <v>883.0</v>
      </c>
      <c r="E883" s="1" t="s">
        <v>5</v>
      </c>
      <c r="F883" s="1" t="s">
        <v>5988</v>
      </c>
      <c r="G883" s="1" t="s">
        <v>2302</v>
      </c>
      <c r="I883" s="1" t="s">
        <v>5989</v>
      </c>
    </row>
    <row r="884">
      <c r="A884" s="1" t="s">
        <v>2007</v>
      </c>
      <c r="B884" s="1" t="s">
        <v>5991</v>
      </c>
      <c r="C884" s="1">
        <v>2.0</v>
      </c>
      <c r="D884" s="1">
        <v>884.0</v>
      </c>
      <c r="E884" s="1" t="s">
        <v>480</v>
      </c>
      <c r="F884" s="1" t="s">
        <v>5992</v>
      </c>
      <c r="G884" s="1" t="s">
        <v>5033</v>
      </c>
      <c r="I884" s="1" t="s">
        <v>5993</v>
      </c>
    </row>
    <row r="885">
      <c r="A885" s="1" t="s">
        <v>2010</v>
      </c>
      <c r="B885" s="1" t="s">
        <v>5995</v>
      </c>
      <c r="C885" s="1">
        <v>5.0</v>
      </c>
      <c r="D885" s="1">
        <v>885.0</v>
      </c>
      <c r="E885" s="1" t="s">
        <v>391</v>
      </c>
      <c r="F885" s="1" t="s">
        <v>5037</v>
      </c>
      <c r="G885" s="1" t="s">
        <v>2211</v>
      </c>
      <c r="H885" s="1" t="s">
        <v>1346</v>
      </c>
      <c r="I885" s="1" t="s">
        <v>5996</v>
      </c>
    </row>
    <row r="886">
      <c r="A886" s="1" t="s">
        <v>2015</v>
      </c>
      <c r="B886" s="1" t="s">
        <v>5997</v>
      </c>
      <c r="C886" s="1">
        <v>6.0</v>
      </c>
      <c r="D886" s="1">
        <v>886.0</v>
      </c>
      <c r="E886" s="1" t="s">
        <v>82</v>
      </c>
      <c r="F886" s="1" t="s">
        <v>2157</v>
      </c>
      <c r="G886" s="1" t="s">
        <v>1439</v>
      </c>
      <c r="I886" s="1" t="s">
        <v>5999</v>
      </c>
    </row>
    <row r="887">
      <c r="A887" s="1" t="s">
        <v>2017</v>
      </c>
      <c r="B887" s="1" t="s">
        <v>6000</v>
      </c>
      <c r="C887" s="1">
        <v>3.0</v>
      </c>
      <c r="D887" s="1">
        <v>887.0</v>
      </c>
      <c r="E887" s="1" t="s">
        <v>82</v>
      </c>
      <c r="F887" s="1" t="s">
        <v>6001</v>
      </c>
      <c r="G887" s="1" t="s">
        <v>2909</v>
      </c>
      <c r="H887" s="1" t="s">
        <v>6002</v>
      </c>
      <c r="I887" s="1" t="s">
        <v>6003</v>
      </c>
    </row>
    <row r="888">
      <c r="A888" s="1" t="s">
        <v>2018</v>
      </c>
      <c r="B888" s="1" t="s">
        <v>6004</v>
      </c>
      <c r="C888" s="1">
        <v>6.0</v>
      </c>
      <c r="D888" s="1">
        <v>888.0</v>
      </c>
      <c r="E888" s="1" t="s">
        <v>480</v>
      </c>
      <c r="F888" s="1" t="s">
        <v>4259</v>
      </c>
      <c r="G888" s="1" t="s">
        <v>6005</v>
      </c>
      <c r="I888" s="1" t="s">
        <v>6006</v>
      </c>
    </row>
    <row r="889">
      <c r="A889" s="1" t="s">
        <v>2019</v>
      </c>
      <c r="B889" s="1" t="s">
        <v>6008</v>
      </c>
      <c r="C889" s="1">
        <v>3.0</v>
      </c>
      <c r="D889" s="1">
        <v>889.0</v>
      </c>
      <c r="E889" s="1" t="s">
        <v>391</v>
      </c>
      <c r="F889" s="1" t="s">
        <v>6009</v>
      </c>
      <c r="G889" s="1" t="s">
        <v>6010</v>
      </c>
      <c r="I889" s="1" t="s">
        <v>6011</v>
      </c>
    </row>
    <row r="890">
      <c r="A890" s="1" t="s">
        <v>2021</v>
      </c>
      <c r="B890" s="1" t="s">
        <v>6012</v>
      </c>
      <c r="C890" s="1">
        <v>4.0</v>
      </c>
      <c r="D890" s="1">
        <v>890.0</v>
      </c>
      <c r="E890" s="1" t="s">
        <v>391</v>
      </c>
      <c r="F890" s="1" t="s">
        <v>3235</v>
      </c>
      <c r="G890" s="1" t="s">
        <v>6013</v>
      </c>
      <c r="I890" s="1" t="s">
        <v>6014</v>
      </c>
    </row>
    <row r="891">
      <c r="A891" s="1" t="s">
        <v>2022</v>
      </c>
      <c r="B891" s="1" t="s">
        <v>6015</v>
      </c>
      <c r="C891" s="1">
        <v>4.0</v>
      </c>
      <c r="D891" s="1">
        <v>891.0</v>
      </c>
      <c r="E891" s="1" t="s">
        <v>480</v>
      </c>
      <c r="F891" s="1" t="s">
        <v>4259</v>
      </c>
      <c r="G891" s="1" t="s">
        <v>6017</v>
      </c>
      <c r="I891" s="1" t="s">
        <v>6018</v>
      </c>
    </row>
    <row r="892">
      <c r="A892" s="1" t="s">
        <v>2024</v>
      </c>
      <c r="B892" s="1" t="s">
        <v>6019</v>
      </c>
      <c r="C892" s="1">
        <v>5.0</v>
      </c>
      <c r="D892" s="1">
        <v>892.0</v>
      </c>
      <c r="E892" s="1" t="s">
        <v>693</v>
      </c>
      <c r="F892" s="1" t="s">
        <v>694</v>
      </c>
      <c r="G892" s="1" t="s">
        <v>5297</v>
      </c>
      <c r="H892" s="1" t="s">
        <v>2628</v>
      </c>
      <c r="I892" s="1" t="s">
        <v>6020</v>
      </c>
    </row>
    <row r="893">
      <c r="A893" s="1" t="s">
        <v>2029</v>
      </c>
      <c r="B893" s="1" t="s">
        <v>6021</v>
      </c>
      <c r="C893" s="1">
        <v>5.0</v>
      </c>
      <c r="D893" s="1">
        <v>893.0</v>
      </c>
      <c r="E893" s="1" t="s">
        <v>5</v>
      </c>
      <c r="F893" s="1" t="s">
        <v>307</v>
      </c>
      <c r="G893" s="1" t="s">
        <v>4821</v>
      </c>
      <c r="I893" s="1" t="s">
        <v>6023</v>
      </c>
    </row>
    <row r="894">
      <c r="A894" s="1" t="s">
        <v>2031</v>
      </c>
      <c r="B894" s="1" t="s">
        <v>6024</v>
      </c>
      <c r="C894" s="1">
        <v>5.0</v>
      </c>
      <c r="D894" s="1">
        <v>894.0</v>
      </c>
      <c r="E894" s="1" t="s">
        <v>480</v>
      </c>
      <c r="F894" s="1" t="s">
        <v>5564</v>
      </c>
      <c r="G894" s="1" t="s">
        <v>5209</v>
      </c>
      <c r="I894" s="1" t="s">
        <v>6025</v>
      </c>
    </row>
    <row r="895">
      <c r="A895" s="1" t="s">
        <v>2032</v>
      </c>
      <c r="B895" s="1" t="s">
        <v>6026</v>
      </c>
      <c r="C895" s="1">
        <v>4.0</v>
      </c>
      <c r="D895" s="1">
        <v>895.0</v>
      </c>
      <c r="E895" s="1" t="s">
        <v>5</v>
      </c>
      <c r="F895" s="1" t="s">
        <v>2237</v>
      </c>
      <c r="G895" s="1" t="s">
        <v>6028</v>
      </c>
      <c r="I895" s="1" t="s">
        <v>6029</v>
      </c>
    </row>
    <row r="896">
      <c r="A896" s="1" t="s">
        <v>2033</v>
      </c>
      <c r="B896" s="1" t="s">
        <v>6030</v>
      </c>
      <c r="C896" s="1">
        <v>5.0</v>
      </c>
      <c r="D896" s="1">
        <v>896.0</v>
      </c>
      <c r="E896" s="1" t="s">
        <v>480</v>
      </c>
      <c r="F896" s="1" t="s">
        <v>4340</v>
      </c>
      <c r="G896" s="1" t="s">
        <v>4893</v>
      </c>
      <c r="H896" s="1" t="s">
        <v>6031</v>
      </c>
      <c r="I896" s="1" t="s">
        <v>6032</v>
      </c>
    </row>
    <row r="897">
      <c r="A897" s="1" t="s">
        <v>2035</v>
      </c>
      <c r="B897" s="1" t="s">
        <v>6033</v>
      </c>
      <c r="C897" s="1">
        <v>1.0</v>
      </c>
      <c r="D897" s="1">
        <v>897.0</v>
      </c>
      <c r="E897" s="1" t="s">
        <v>391</v>
      </c>
      <c r="F897" s="1" t="s">
        <v>6035</v>
      </c>
      <c r="G897" s="1" t="s">
        <v>6036</v>
      </c>
      <c r="I897" s="1" t="s">
        <v>6037</v>
      </c>
    </row>
    <row r="898">
      <c r="A898" s="1" t="s">
        <v>2036</v>
      </c>
      <c r="B898" s="1" t="s">
        <v>6038</v>
      </c>
      <c r="C898" s="1">
        <v>6.0</v>
      </c>
      <c r="D898" s="1">
        <v>898.0</v>
      </c>
      <c r="E898" s="1" t="s">
        <v>391</v>
      </c>
      <c r="F898" s="1" t="s">
        <v>6039</v>
      </c>
      <c r="G898" s="1" t="s">
        <v>6040</v>
      </c>
      <c r="I898" s="1" t="s">
        <v>6041</v>
      </c>
    </row>
    <row r="899">
      <c r="A899" s="1" t="s">
        <v>2038</v>
      </c>
      <c r="B899" s="1" t="s">
        <v>6043</v>
      </c>
      <c r="C899" s="1">
        <v>3.0</v>
      </c>
      <c r="D899" s="1">
        <v>899.0</v>
      </c>
      <c r="E899" s="1" t="s">
        <v>693</v>
      </c>
      <c r="F899" s="1" t="s">
        <v>694</v>
      </c>
      <c r="G899" s="1" t="s">
        <v>4955</v>
      </c>
      <c r="I899" s="1" t="s">
        <v>6044</v>
      </c>
    </row>
    <row r="900">
      <c r="A900" s="1" t="s">
        <v>2039</v>
      </c>
      <c r="B900" s="1" t="s">
        <v>6045</v>
      </c>
      <c r="C900" s="1">
        <v>3.0</v>
      </c>
      <c r="D900" s="1">
        <v>900.0</v>
      </c>
      <c r="E900" s="1" t="s">
        <v>527</v>
      </c>
      <c r="F900" s="1" t="s">
        <v>6046</v>
      </c>
      <c r="G900" s="1" t="s">
        <v>6047</v>
      </c>
      <c r="I900" s="1" t="s">
        <v>6048</v>
      </c>
    </row>
    <row r="901">
      <c r="A901" s="1" t="s">
        <v>2042</v>
      </c>
      <c r="B901" s="1" t="s">
        <v>6049</v>
      </c>
      <c r="C901" s="1">
        <v>4.0</v>
      </c>
      <c r="D901" s="1">
        <v>901.0</v>
      </c>
      <c r="E901" s="1" t="s">
        <v>480</v>
      </c>
      <c r="F901" s="1" t="s">
        <v>6050</v>
      </c>
      <c r="G901" s="1" t="s">
        <v>4649</v>
      </c>
      <c r="I901" s="1" t="s">
        <v>6051</v>
      </c>
    </row>
    <row r="902">
      <c r="A902" s="1" t="s">
        <v>2045</v>
      </c>
      <c r="B902" s="1" t="s">
        <v>6052</v>
      </c>
      <c r="C902" s="1">
        <v>4.0</v>
      </c>
      <c r="D902" s="1">
        <v>902.0</v>
      </c>
      <c r="E902" s="1" t="s">
        <v>5</v>
      </c>
      <c r="F902" s="1" t="s">
        <v>1932</v>
      </c>
      <c r="G902" s="1" t="s">
        <v>1684</v>
      </c>
      <c r="I902" s="1" t="s">
        <v>6054</v>
      </c>
    </row>
    <row r="903">
      <c r="A903" s="1" t="s">
        <v>2047</v>
      </c>
      <c r="B903" s="1" t="s">
        <v>6055</v>
      </c>
      <c r="C903" s="1">
        <v>5.0</v>
      </c>
      <c r="D903" s="1">
        <v>903.0</v>
      </c>
      <c r="E903" s="1" t="s">
        <v>125</v>
      </c>
      <c r="F903" s="1" t="s">
        <v>4964</v>
      </c>
      <c r="G903" s="1" t="s">
        <v>1412</v>
      </c>
      <c r="H903" s="1" t="s">
        <v>2670</v>
      </c>
      <c r="I903" s="1" t="s">
        <v>6056</v>
      </c>
    </row>
    <row r="904">
      <c r="A904" s="1" t="s">
        <v>2048</v>
      </c>
      <c r="B904" s="1" t="s">
        <v>6057</v>
      </c>
      <c r="C904" s="1">
        <v>5.0</v>
      </c>
      <c r="D904" s="1">
        <v>904.0</v>
      </c>
      <c r="E904" s="1" t="s">
        <v>391</v>
      </c>
      <c r="F904" s="1" t="s">
        <v>6058</v>
      </c>
      <c r="G904" s="1" t="s">
        <v>4299</v>
      </c>
      <c r="I904" s="1" t="s">
        <v>6059</v>
      </c>
    </row>
    <row r="905">
      <c r="A905" s="1" t="s">
        <v>2050</v>
      </c>
      <c r="B905" s="1" t="s">
        <v>6060</v>
      </c>
      <c r="C905" s="1">
        <v>1.0</v>
      </c>
      <c r="D905" s="1">
        <v>905.0</v>
      </c>
      <c r="E905" s="1" t="s">
        <v>36</v>
      </c>
      <c r="F905" s="1" t="s">
        <v>6062</v>
      </c>
      <c r="G905" s="1" t="s">
        <v>211</v>
      </c>
      <c r="I905" s="1" t="s">
        <v>6063</v>
      </c>
    </row>
    <row r="906">
      <c r="A906" s="1" t="s">
        <v>2051</v>
      </c>
      <c r="B906" s="1" t="s">
        <v>6064</v>
      </c>
      <c r="C906" s="1">
        <v>5.0</v>
      </c>
      <c r="D906" s="1">
        <v>906.0</v>
      </c>
      <c r="E906" s="1" t="s">
        <v>5</v>
      </c>
      <c r="F906" s="1" t="s">
        <v>2301</v>
      </c>
      <c r="G906" s="1" t="s">
        <v>3883</v>
      </c>
      <c r="I906" s="1" t="s">
        <v>6065</v>
      </c>
    </row>
    <row r="907">
      <c r="A907" s="1" t="s">
        <v>2052</v>
      </c>
      <c r="B907" s="1" t="s">
        <v>6066</v>
      </c>
      <c r="C907" s="1">
        <v>5.0</v>
      </c>
      <c r="D907" s="1">
        <v>907.0</v>
      </c>
      <c r="E907" s="1" t="s">
        <v>5253</v>
      </c>
      <c r="F907" s="1" t="s">
        <v>6068</v>
      </c>
      <c r="G907" s="1" t="s">
        <v>6069</v>
      </c>
      <c r="H907" s="1" t="s">
        <v>6070</v>
      </c>
      <c r="I907" s="1" t="s">
        <v>6071</v>
      </c>
    </row>
    <row r="908">
      <c r="A908" s="1" t="s">
        <v>2057</v>
      </c>
      <c r="B908" s="1" t="s">
        <v>6072</v>
      </c>
      <c r="C908" s="1">
        <v>5.0</v>
      </c>
      <c r="D908" s="1">
        <v>908.0</v>
      </c>
      <c r="E908" s="1" t="s">
        <v>480</v>
      </c>
      <c r="F908" s="1" t="s">
        <v>1026</v>
      </c>
      <c r="G908" s="1" t="s">
        <v>3189</v>
      </c>
      <c r="H908" s="1" t="s">
        <v>6073</v>
      </c>
      <c r="I908" s="1" t="s">
        <v>6074</v>
      </c>
    </row>
    <row r="909">
      <c r="A909" s="1" t="s">
        <v>2059</v>
      </c>
      <c r="B909" s="1" t="s">
        <v>6075</v>
      </c>
      <c r="C909" s="1">
        <v>4.0</v>
      </c>
      <c r="D909" s="1">
        <v>909.0</v>
      </c>
      <c r="E909" s="1" t="s">
        <v>480</v>
      </c>
      <c r="F909" s="1" t="s">
        <v>6076</v>
      </c>
      <c r="G909" s="1" t="s">
        <v>3795</v>
      </c>
      <c r="I909" s="1" t="s">
        <v>6077</v>
      </c>
    </row>
    <row r="910">
      <c r="A910" s="1" t="s">
        <v>2061</v>
      </c>
      <c r="B910" s="1" t="s">
        <v>6078</v>
      </c>
      <c r="C910" s="1">
        <v>2.0</v>
      </c>
      <c r="D910" s="1">
        <v>910.0</v>
      </c>
      <c r="E910" s="1" t="s">
        <v>527</v>
      </c>
      <c r="F910" s="1" t="s">
        <v>6080</v>
      </c>
      <c r="G910" s="1" t="s">
        <v>6081</v>
      </c>
      <c r="H910" s="1" t="s">
        <v>6082</v>
      </c>
      <c r="I910" s="1" t="s">
        <v>6083</v>
      </c>
    </row>
    <row r="911">
      <c r="A911" s="1" t="s">
        <v>2062</v>
      </c>
      <c r="B911" s="1" t="s">
        <v>6084</v>
      </c>
      <c r="C911" s="1">
        <v>5.0</v>
      </c>
      <c r="D911" s="1">
        <v>911.0</v>
      </c>
      <c r="E911" s="1" t="s">
        <v>480</v>
      </c>
      <c r="F911" s="1" t="s">
        <v>5773</v>
      </c>
      <c r="G911" s="1" t="s">
        <v>6085</v>
      </c>
      <c r="I911" s="1" t="s">
        <v>6086</v>
      </c>
    </row>
    <row r="912">
      <c r="A912" s="1" t="s">
        <v>2064</v>
      </c>
      <c r="B912" s="1" t="s">
        <v>6087</v>
      </c>
      <c r="C912" s="1">
        <v>4.0</v>
      </c>
      <c r="D912" s="1">
        <v>912.0</v>
      </c>
      <c r="E912" s="1" t="s">
        <v>5</v>
      </c>
      <c r="F912" s="1" t="s">
        <v>4018</v>
      </c>
      <c r="G912" s="1" t="s">
        <v>4378</v>
      </c>
      <c r="I912" s="1" t="s">
        <v>6089</v>
      </c>
    </row>
    <row r="913">
      <c r="A913" s="1" t="s">
        <v>2065</v>
      </c>
      <c r="B913" s="1" t="s">
        <v>6090</v>
      </c>
      <c r="C913" s="1">
        <v>5.0</v>
      </c>
      <c r="D913" s="1">
        <v>913.0</v>
      </c>
      <c r="E913" s="1" t="s">
        <v>144</v>
      </c>
      <c r="F913" s="1" t="s">
        <v>5614</v>
      </c>
      <c r="G913" s="1" t="s">
        <v>3795</v>
      </c>
      <c r="I913" s="1" t="s">
        <v>6091</v>
      </c>
    </row>
    <row r="914">
      <c r="A914" s="1" t="s">
        <v>2066</v>
      </c>
      <c r="B914" s="1" t="s">
        <v>6092</v>
      </c>
      <c r="C914" s="1">
        <v>5.0</v>
      </c>
      <c r="D914" s="1">
        <v>914.0</v>
      </c>
      <c r="E914" s="1" t="s">
        <v>36</v>
      </c>
      <c r="F914" s="1" t="s">
        <v>1767</v>
      </c>
      <c r="G914" s="1" t="s">
        <v>6093</v>
      </c>
      <c r="H914" s="1" t="s">
        <v>6095</v>
      </c>
      <c r="I914" s="1" t="s">
        <v>6096</v>
      </c>
    </row>
    <row r="915">
      <c r="A915" s="1" t="s">
        <v>2069</v>
      </c>
      <c r="B915" s="1" t="s">
        <v>6097</v>
      </c>
      <c r="C915" s="1">
        <v>3.0</v>
      </c>
      <c r="D915" s="1">
        <v>915.0</v>
      </c>
      <c r="E915" s="1" t="s">
        <v>144</v>
      </c>
      <c r="F915" s="1" t="s">
        <v>6098</v>
      </c>
      <c r="G915" s="1" t="s">
        <v>394</v>
      </c>
      <c r="I915" s="1" t="s">
        <v>6099</v>
      </c>
    </row>
    <row r="916">
      <c r="A916" s="1" t="s">
        <v>2073</v>
      </c>
      <c r="B916" s="1" t="s">
        <v>6101</v>
      </c>
      <c r="C916" s="1">
        <v>6.0</v>
      </c>
      <c r="D916" s="1">
        <v>916.0</v>
      </c>
      <c r="E916" s="1" t="s">
        <v>3289</v>
      </c>
      <c r="F916" s="1" t="s">
        <v>6102</v>
      </c>
      <c r="G916" s="1" t="s">
        <v>6103</v>
      </c>
      <c r="I916" s="1" t="s">
        <v>6104</v>
      </c>
    </row>
    <row r="917">
      <c r="A917" s="1" t="s">
        <v>2075</v>
      </c>
      <c r="B917" s="1" t="s">
        <v>6105</v>
      </c>
      <c r="C917" s="1">
        <v>6.0</v>
      </c>
      <c r="D917" s="1">
        <v>917.0</v>
      </c>
      <c r="E917" s="1" t="s">
        <v>527</v>
      </c>
      <c r="F917" s="1" t="s">
        <v>3235</v>
      </c>
      <c r="G917" s="1" t="s">
        <v>6107</v>
      </c>
      <c r="H917" s="1" t="s">
        <v>6108</v>
      </c>
      <c r="I917" s="1" t="s">
        <v>6109</v>
      </c>
    </row>
    <row r="918">
      <c r="A918" s="1" t="s">
        <v>2076</v>
      </c>
      <c r="B918" s="1" t="s">
        <v>6110</v>
      </c>
      <c r="C918" s="1">
        <v>6.0</v>
      </c>
      <c r="D918" s="1">
        <v>918.0</v>
      </c>
      <c r="E918" s="1" t="s">
        <v>391</v>
      </c>
      <c r="F918" s="1" t="s">
        <v>5283</v>
      </c>
      <c r="G918" s="1" t="s">
        <v>5702</v>
      </c>
      <c r="I918" s="1" t="s">
        <v>6111</v>
      </c>
    </row>
    <row r="919">
      <c r="A919" s="1" t="s">
        <v>2077</v>
      </c>
      <c r="B919" s="1" t="s">
        <v>6112</v>
      </c>
      <c r="C919" s="1">
        <v>5.0</v>
      </c>
      <c r="D919" s="1">
        <v>919.0</v>
      </c>
      <c r="E919" s="1" t="s">
        <v>5</v>
      </c>
      <c r="F919" s="1" t="s">
        <v>6113</v>
      </c>
      <c r="G919" s="1" t="s">
        <v>3757</v>
      </c>
      <c r="H919" s="1" t="s">
        <v>6114</v>
      </c>
      <c r="I919" s="1" t="s">
        <v>6115</v>
      </c>
    </row>
    <row r="920">
      <c r="A920" s="1" t="s">
        <v>2079</v>
      </c>
      <c r="B920" s="1" t="s">
        <v>6116</v>
      </c>
      <c r="C920" s="1">
        <v>4.0</v>
      </c>
      <c r="D920" s="1">
        <v>920.0</v>
      </c>
      <c r="E920" s="1" t="s">
        <v>144</v>
      </c>
      <c r="F920" s="1" t="s">
        <v>427</v>
      </c>
      <c r="G920" s="1" t="s">
        <v>5434</v>
      </c>
      <c r="H920" s="1" t="s">
        <v>6118</v>
      </c>
      <c r="I920" s="1" t="s">
        <v>6119</v>
      </c>
    </row>
    <row r="921">
      <c r="A921" s="1" t="s">
        <v>2080</v>
      </c>
      <c r="B921" s="1" t="s">
        <v>6120</v>
      </c>
      <c r="C921" s="1">
        <v>3.0</v>
      </c>
      <c r="D921" s="1">
        <v>921.0</v>
      </c>
      <c r="E921" s="1" t="s">
        <v>36</v>
      </c>
      <c r="F921" s="1" t="s">
        <v>37</v>
      </c>
      <c r="G921" s="1" t="s">
        <v>6121</v>
      </c>
      <c r="H921" s="1" t="s">
        <v>6122</v>
      </c>
      <c r="I921" s="1" t="s">
        <v>6123</v>
      </c>
    </row>
    <row r="922">
      <c r="A922" s="1" t="s">
        <v>2082</v>
      </c>
      <c r="B922" s="1" t="s">
        <v>6124</v>
      </c>
      <c r="C922" s="1">
        <v>5.0</v>
      </c>
      <c r="D922" s="1">
        <v>922.0</v>
      </c>
      <c r="E922" s="1" t="s">
        <v>178</v>
      </c>
      <c r="F922" s="1" t="s">
        <v>6125</v>
      </c>
      <c r="G922" s="1" t="s">
        <v>2070</v>
      </c>
      <c r="H922" s="1" t="s">
        <v>6126</v>
      </c>
      <c r="I922" s="1" t="s">
        <v>6127</v>
      </c>
    </row>
    <row r="923">
      <c r="A923" s="1" t="s">
        <v>2088</v>
      </c>
      <c r="B923" s="1" t="s">
        <v>6128</v>
      </c>
      <c r="C923" s="1">
        <v>3.0</v>
      </c>
      <c r="D923" s="1">
        <v>923.0</v>
      </c>
      <c r="E923" s="1" t="s">
        <v>5</v>
      </c>
      <c r="F923" s="1" t="s">
        <v>4240</v>
      </c>
      <c r="G923" s="1" t="s">
        <v>4253</v>
      </c>
      <c r="H923" s="1" t="s">
        <v>6129</v>
      </c>
      <c r="I923" s="1" t="s">
        <v>6130</v>
      </c>
    </row>
    <row r="924">
      <c r="A924" s="1" t="s">
        <v>2089</v>
      </c>
      <c r="B924" s="1" t="s">
        <v>6131</v>
      </c>
      <c r="C924" s="1">
        <v>4.0</v>
      </c>
      <c r="D924" s="1">
        <v>924.0</v>
      </c>
      <c r="E924" s="1" t="s">
        <v>125</v>
      </c>
      <c r="F924" s="1" t="s">
        <v>2669</v>
      </c>
      <c r="G924" s="1" t="s">
        <v>2268</v>
      </c>
      <c r="I924" s="1" t="s">
        <v>6132</v>
      </c>
    </row>
    <row r="925">
      <c r="A925" s="1" t="s">
        <v>2091</v>
      </c>
      <c r="B925" s="1" t="s">
        <v>6134</v>
      </c>
      <c r="C925" s="1">
        <v>6.0</v>
      </c>
      <c r="D925" s="1">
        <v>925.0</v>
      </c>
      <c r="E925" s="1" t="s">
        <v>50</v>
      </c>
      <c r="F925" s="1" t="s">
        <v>6135</v>
      </c>
      <c r="G925" s="1" t="s">
        <v>542</v>
      </c>
      <c r="H925" s="1" t="s">
        <v>6136</v>
      </c>
      <c r="I925" s="1" t="s">
        <v>6137</v>
      </c>
    </row>
    <row r="926">
      <c r="A926" s="1" t="s">
        <v>2092</v>
      </c>
      <c r="B926" s="1" t="s">
        <v>6138</v>
      </c>
      <c r="C926" s="1">
        <v>3.0</v>
      </c>
      <c r="D926" s="1">
        <v>926.0</v>
      </c>
      <c r="E926" s="1" t="s">
        <v>82</v>
      </c>
      <c r="F926" s="1" t="s">
        <v>6139</v>
      </c>
      <c r="G926" s="1" t="s">
        <v>669</v>
      </c>
      <c r="I926" s="1" t="s">
        <v>6140</v>
      </c>
    </row>
    <row r="927">
      <c r="A927" s="1" t="s">
        <v>2094</v>
      </c>
      <c r="B927" s="1" t="s">
        <v>6141</v>
      </c>
      <c r="C927" s="1">
        <v>6.0</v>
      </c>
      <c r="D927" s="1">
        <v>927.0</v>
      </c>
      <c r="E927" s="1" t="s">
        <v>391</v>
      </c>
      <c r="F927" s="1" t="s">
        <v>5283</v>
      </c>
      <c r="G927" s="1" t="s">
        <v>6142</v>
      </c>
      <c r="H927" s="1" t="s">
        <v>6143</v>
      </c>
      <c r="I927" s="1" t="s">
        <v>6144</v>
      </c>
    </row>
    <row r="928">
      <c r="A928" s="1" t="s">
        <v>2095</v>
      </c>
      <c r="B928" s="1" t="s">
        <v>6145</v>
      </c>
      <c r="C928" s="1">
        <v>1.0</v>
      </c>
      <c r="D928" s="1">
        <v>928.0</v>
      </c>
      <c r="E928" s="1" t="s">
        <v>5</v>
      </c>
      <c r="F928" s="1" t="s">
        <v>6146</v>
      </c>
      <c r="G928" s="1" t="s">
        <v>1492</v>
      </c>
      <c r="H928" s="1" t="s">
        <v>2173</v>
      </c>
      <c r="I928" s="1" t="s">
        <v>6147</v>
      </c>
    </row>
    <row r="929">
      <c r="A929" s="1" t="s">
        <v>2096</v>
      </c>
      <c r="B929" s="1" t="s">
        <v>6149</v>
      </c>
      <c r="C929" s="1">
        <v>4.0</v>
      </c>
      <c r="D929" s="1">
        <v>929.0</v>
      </c>
      <c r="E929" s="1" t="s">
        <v>125</v>
      </c>
      <c r="F929" s="1" t="s">
        <v>2669</v>
      </c>
      <c r="G929" s="1" t="s">
        <v>5512</v>
      </c>
      <c r="H929" s="1" t="s">
        <v>6150</v>
      </c>
      <c r="I929" s="1" t="s">
        <v>6151</v>
      </c>
    </row>
    <row r="930">
      <c r="A930" s="1" t="s">
        <v>2099</v>
      </c>
      <c r="B930" s="1" t="s">
        <v>6152</v>
      </c>
      <c r="C930" s="1">
        <v>3.0</v>
      </c>
      <c r="D930" s="1">
        <v>930.0</v>
      </c>
      <c r="E930" s="1" t="s">
        <v>5</v>
      </c>
      <c r="F930" s="1" t="s">
        <v>2237</v>
      </c>
      <c r="G930" s="1" t="s">
        <v>5721</v>
      </c>
      <c r="I930" s="1" t="s">
        <v>6153</v>
      </c>
    </row>
    <row r="931">
      <c r="A931" s="1" t="s">
        <v>2104</v>
      </c>
      <c r="B931" s="1" t="s">
        <v>6155</v>
      </c>
      <c r="C931" s="1">
        <v>5.0</v>
      </c>
      <c r="D931" s="1">
        <v>931.0</v>
      </c>
      <c r="E931" s="1" t="s">
        <v>480</v>
      </c>
      <c r="F931" s="1" t="s">
        <v>5727</v>
      </c>
      <c r="G931" s="1" t="s">
        <v>5276</v>
      </c>
      <c r="H931" s="1" t="s">
        <v>6156</v>
      </c>
      <c r="I931" s="1" t="s">
        <v>6157</v>
      </c>
    </row>
    <row r="932">
      <c r="A932" s="1" t="s">
        <v>2106</v>
      </c>
      <c r="B932" s="1" t="s">
        <v>6158</v>
      </c>
      <c r="C932" s="1">
        <v>5.0</v>
      </c>
      <c r="D932" s="1">
        <v>932.0</v>
      </c>
      <c r="E932" s="1" t="s">
        <v>82</v>
      </c>
      <c r="F932" s="1" t="s">
        <v>897</v>
      </c>
      <c r="G932" s="1" t="s">
        <v>4253</v>
      </c>
      <c r="I932" s="1" t="s">
        <v>6159</v>
      </c>
    </row>
    <row r="933">
      <c r="A933" s="1" t="s">
        <v>2107</v>
      </c>
      <c r="B933" s="1" t="s">
        <v>6160</v>
      </c>
      <c r="C933" s="1">
        <v>6.0</v>
      </c>
      <c r="D933" s="1">
        <v>933.0</v>
      </c>
      <c r="E933" s="1" t="s">
        <v>144</v>
      </c>
      <c r="F933" s="1" t="s">
        <v>6162</v>
      </c>
      <c r="G933" s="1" t="s">
        <v>3830</v>
      </c>
      <c r="H933" s="1" t="s">
        <v>6163</v>
      </c>
      <c r="I933" s="1" t="s">
        <v>6164</v>
      </c>
    </row>
    <row r="934">
      <c r="A934" s="1" t="s">
        <v>2109</v>
      </c>
      <c r="B934" s="1" t="s">
        <v>6165</v>
      </c>
      <c r="C934" s="1">
        <v>2.0</v>
      </c>
      <c r="D934" s="1">
        <v>934.0</v>
      </c>
      <c r="E934" s="1" t="s">
        <v>693</v>
      </c>
      <c r="F934" s="1" t="s">
        <v>6166</v>
      </c>
      <c r="G934" s="1" t="s">
        <v>833</v>
      </c>
      <c r="H934" s="1" t="s">
        <v>6167</v>
      </c>
      <c r="I934" s="1" t="s">
        <v>6168</v>
      </c>
    </row>
    <row r="935">
      <c r="A935" s="1" t="s">
        <v>2110</v>
      </c>
      <c r="B935" s="1" t="s">
        <v>6170</v>
      </c>
      <c r="C935" s="1">
        <v>1.0</v>
      </c>
      <c r="D935" s="1">
        <v>935.0</v>
      </c>
      <c r="E935" s="1" t="s">
        <v>125</v>
      </c>
      <c r="F935" s="1" t="s">
        <v>6171</v>
      </c>
      <c r="G935" s="1" t="s">
        <v>5322</v>
      </c>
      <c r="I935" s="1" t="s">
        <v>6172</v>
      </c>
    </row>
    <row r="936">
      <c r="A936" s="1" t="s">
        <v>2112</v>
      </c>
      <c r="B936" s="1" t="s">
        <v>6173</v>
      </c>
      <c r="C936" s="1">
        <v>6.0</v>
      </c>
      <c r="D936" s="1">
        <v>936.0</v>
      </c>
      <c r="E936" s="1" t="s">
        <v>2886</v>
      </c>
      <c r="F936" s="1" t="s">
        <v>2887</v>
      </c>
      <c r="G936" s="1" t="s">
        <v>6174</v>
      </c>
      <c r="I936" s="1" t="s">
        <v>6175</v>
      </c>
    </row>
    <row r="937">
      <c r="A937" s="1" t="s">
        <v>2114</v>
      </c>
      <c r="B937" s="1" t="s">
        <v>6176</v>
      </c>
      <c r="C937" s="1">
        <v>5.0</v>
      </c>
      <c r="D937" s="1">
        <v>937.0</v>
      </c>
      <c r="E937" s="1" t="s">
        <v>125</v>
      </c>
      <c r="F937" s="1" t="s">
        <v>2669</v>
      </c>
      <c r="G937" s="1" t="s">
        <v>6177</v>
      </c>
      <c r="I937" s="1" t="s">
        <v>6179</v>
      </c>
    </row>
    <row r="938">
      <c r="A938" s="1" t="s">
        <v>2118</v>
      </c>
      <c r="B938" s="1" t="s">
        <v>6180</v>
      </c>
      <c r="C938" s="1">
        <v>4.0</v>
      </c>
      <c r="D938" s="1">
        <v>938.0</v>
      </c>
      <c r="E938" s="1" t="s">
        <v>36</v>
      </c>
      <c r="F938" s="1" t="s">
        <v>4319</v>
      </c>
      <c r="G938" s="1" t="s">
        <v>6181</v>
      </c>
      <c r="I938" s="1" t="s">
        <v>6182</v>
      </c>
    </row>
    <row r="939">
      <c r="A939" s="1" t="s">
        <v>2120</v>
      </c>
      <c r="B939" s="1" t="s">
        <v>6183</v>
      </c>
      <c r="C939" s="1">
        <v>4.0</v>
      </c>
      <c r="D939" s="1">
        <v>939.0</v>
      </c>
      <c r="E939" s="1" t="s">
        <v>693</v>
      </c>
      <c r="F939" s="1" t="s">
        <v>6184</v>
      </c>
      <c r="G939" s="1" t="s">
        <v>3575</v>
      </c>
      <c r="I939" s="1" t="s">
        <v>6185</v>
      </c>
    </row>
    <row r="940">
      <c r="A940" s="1" t="s">
        <v>2121</v>
      </c>
      <c r="B940" s="1" t="s">
        <v>6187</v>
      </c>
      <c r="C940" s="1">
        <v>5.0</v>
      </c>
      <c r="D940" s="1">
        <v>940.0</v>
      </c>
      <c r="E940" s="1" t="s">
        <v>693</v>
      </c>
      <c r="F940" s="1" t="s">
        <v>6188</v>
      </c>
      <c r="G940" s="1" t="s">
        <v>6189</v>
      </c>
      <c r="I940" s="1" t="s">
        <v>6190</v>
      </c>
    </row>
    <row r="941">
      <c r="A941" s="1" t="s">
        <v>2123</v>
      </c>
      <c r="B941" s="1" t="s">
        <v>6191</v>
      </c>
      <c r="C941" s="1">
        <v>4.0</v>
      </c>
      <c r="D941" s="1">
        <v>941.0</v>
      </c>
      <c r="E941" s="1" t="s">
        <v>5</v>
      </c>
      <c r="F941" s="1" t="s">
        <v>3842</v>
      </c>
      <c r="G941" s="1" t="s">
        <v>4899</v>
      </c>
      <c r="H941" s="1" t="s">
        <v>6192</v>
      </c>
      <c r="I941" s="1" t="s">
        <v>6193</v>
      </c>
    </row>
    <row r="942">
      <c r="A942" s="1" t="s">
        <v>2128</v>
      </c>
      <c r="B942" s="1" t="s">
        <v>6195</v>
      </c>
      <c r="C942" s="1">
        <v>3.0</v>
      </c>
      <c r="D942" s="1">
        <v>942.0</v>
      </c>
      <c r="E942" s="1" t="s">
        <v>527</v>
      </c>
      <c r="F942" s="1" t="s">
        <v>6196</v>
      </c>
      <c r="G942" s="1" t="s">
        <v>6197</v>
      </c>
      <c r="I942" s="1" t="s">
        <v>6198</v>
      </c>
    </row>
    <row r="943">
      <c r="A943" s="1" t="s">
        <v>2130</v>
      </c>
      <c r="B943" s="1" t="s">
        <v>6199</v>
      </c>
      <c r="C943" s="1">
        <v>4.0</v>
      </c>
      <c r="D943" s="1">
        <v>943.0</v>
      </c>
      <c r="E943" s="1" t="s">
        <v>527</v>
      </c>
      <c r="F943" s="1" t="s">
        <v>4977</v>
      </c>
      <c r="G943" s="1" t="s">
        <v>5678</v>
      </c>
      <c r="I943" s="1" t="s">
        <v>6200</v>
      </c>
    </row>
    <row r="944">
      <c r="A944" s="1" t="s">
        <v>2131</v>
      </c>
      <c r="B944" s="1" t="s">
        <v>6202</v>
      </c>
      <c r="C944" s="1">
        <v>5.0</v>
      </c>
      <c r="D944" s="1">
        <v>944.0</v>
      </c>
      <c r="E944" s="1" t="s">
        <v>5</v>
      </c>
      <c r="F944" s="1" t="s">
        <v>6203</v>
      </c>
      <c r="G944" s="1" t="s">
        <v>6204</v>
      </c>
      <c r="I944" s="1" t="s">
        <v>6205</v>
      </c>
    </row>
    <row r="945">
      <c r="A945" s="1" t="s">
        <v>2133</v>
      </c>
      <c r="B945" s="1" t="s">
        <v>6206</v>
      </c>
      <c r="C945" s="1">
        <v>5.0</v>
      </c>
      <c r="D945" s="1">
        <v>945.0</v>
      </c>
      <c r="E945" s="1" t="s">
        <v>527</v>
      </c>
      <c r="F945" s="1" t="s">
        <v>6207</v>
      </c>
      <c r="G945" s="1" t="s">
        <v>274</v>
      </c>
      <c r="I945" s="1" t="s">
        <v>6209</v>
      </c>
    </row>
    <row r="946">
      <c r="A946" s="1" t="s">
        <v>2139</v>
      </c>
      <c r="B946" s="1" t="s">
        <v>6210</v>
      </c>
      <c r="C946" s="1">
        <v>6.0</v>
      </c>
      <c r="D946" s="1">
        <v>946.0</v>
      </c>
      <c r="E946" s="1" t="s">
        <v>693</v>
      </c>
      <c r="F946" s="1" t="s">
        <v>6166</v>
      </c>
      <c r="G946" s="1" t="s">
        <v>914</v>
      </c>
      <c r="I946" s="1" t="s">
        <v>6211</v>
      </c>
    </row>
    <row r="947">
      <c r="A947" s="1" t="s">
        <v>2141</v>
      </c>
      <c r="B947" s="1" t="s">
        <v>6212</v>
      </c>
      <c r="C947" s="1">
        <v>5.0</v>
      </c>
      <c r="D947" s="1">
        <v>947.0</v>
      </c>
      <c r="E947" s="1" t="s">
        <v>5</v>
      </c>
      <c r="F947" s="1" t="s">
        <v>6214</v>
      </c>
      <c r="G947" s="1" t="s">
        <v>5026</v>
      </c>
      <c r="H947" s="1" t="s">
        <v>6215</v>
      </c>
      <c r="I947" s="1" t="s">
        <v>6216</v>
      </c>
    </row>
    <row r="948">
      <c r="A948" s="1" t="s">
        <v>2143</v>
      </c>
      <c r="B948" s="1" t="s">
        <v>6217</v>
      </c>
      <c r="C948" s="1">
        <v>4.0</v>
      </c>
      <c r="D948" s="1">
        <v>948.0</v>
      </c>
      <c r="E948" s="1" t="s">
        <v>5</v>
      </c>
      <c r="F948" s="1" t="s">
        <v>872</v>
      </c>
      <c r="G948" s="1" t="s">
        <v>1878</v>
      </c>
      <c r="H948" s="1" t="s">
        <v>111</v>
      </c>
      <c r="I948" s="1" t="s">
        <v>6218</v>
      </c>
    </row>
    <row r="949">
      <c r="A949" s="1" t="s">
        <v>2145</v>
      </c>
      <c r="B949" s="1" t="s">
        <v>6219</v>
      </c>
      <c r="C949" s="1">
        <v>5.0</v>
      </c>
      <c r="D949" s="1">
        <v>949.0</v>
      </c>
      <c r="E949" s="1" t="s">
        <v>125</v>
      </c>
      <c r="F949" s="1" t="s">
        <v>6220</v>
      </c>
      <c r="G949" s="1" t="s">
        <v>6221</v>
      </c>
      <c r="I949" s="1" t="s">
        <v>6223</v>
      </c>
    </row>
    <row r="950">
      <c r="A950" s="1" t="s">
        <v>2150</v>
      </c>
      <c r="B950" s="1" t="s">
        <v>6224</v>
      </c>
      <c r="C950" s="1">
        <v>2.0</v>
      </c>
      <c r="D950" s="1">
        <v>950.0</v>
      </c>
      <c r="E950" s="1" t="s">
        <v>480</v>
      </c>
      <c r="F950" s="1" t="s">
        <v>6225</v>
      </c>
      <c r="G950" s="1" t="s">
        <v>6226</v>
      </c>
      <c r="I950" s="1" t="s">
        <v>6227</v>
      </c>
    </row>
    <row r="951">
      <c r="A951" s="1" t="s">
        <v>2152</v>
      </c>
      <c r="B951" s="1" t="s">
        <v>6229</v>
      </c>
      <c r="C951" s="1">
        <v>6.0</v>
      </c>
      <c r="D951" s="1">
        <v>951.0</v>
      </c>
      <c r="E951" s="1" t="s">
        <v>5</v>
      </c>
      <c r="F951" s="1" t="s">
        <v>872</v>
      </c>
      <c r="G951" s="1" t="s">
        <v>3593</v>
      </c>
      <c r="H951" s="1" t="s">
        <v>6230</v>
      </c>
      <c r="I951" s="1" t="s">
        <v>6231</v>
      </c>
    </row>
    <row r="952">
      <c r="A952" s="1" t="s">
        <v>2153</v>
      </c>
      <c r="B952" s="1" t="s">
        <v>6232</v>
      </c>
      <c r="C952" s="1">
        <v>4.0</v>
      </c>
      <c r="D952" s="1">
        <v>952.0</v>
      </c>
      <c r="E952" s="1" t="s">
        <v>125</v>
      </c>
      <c r="F952" s="1" t="s">
        <v>224</v>
      </c>
      <c r="G952" s="1" t="s">
        <v>3092</v>
      </c>
      <c r="I952" s="1" t="s">
        <v>6233</v>
      </c>
    </row>
    <row r="953">
      <c r="A953" s="1" t="s">
        <v>2156</v>
      </c>
      <c r="B953" s="1" t="s">
        <v>6235</v>
      </c>
      <c r="C953" s="1">
        <v>5.0</v>
      </c>
      <c r="D953" s="1">
        <v>953.0</v>
      </c>
      <c r="E953" s="1" t="s">
        <v>144</v>
      </c>
      <c r="F953" s="1" t="s">
        <v>6236</v>
      </c>
      <c r="G953" s="1" t="s">
        <v>6237</v>
      </c>
      <c r="I953" s="1" t="s">
        <v>6238</v>
      </c>
    </row>
    <row r="954">
      <c r="A954" s="1" t="s">
        <v>2161</v>
      </c>
      <c r="B954" s="1" t="s">
        <v>6239</v>
      </c>
      <c r="C954" s="1">
        <v>4.0</v>
      </c>
      <c r="D954" s="1">
        <v>954.0</v>
      </c>
      <c r="E954" s="1" t="s">
        <v>527</v>
      </c>
      <c r="F954" s="1" t="s">
        <v>2548</v>
      </c>
      <c r="G954" s="1" t="s">
        <v>3861</v>
      </c>
      <c r="H954" s="1" t="s">
        <v>6240</v>
      </c>
      <c r="I954" s="1" t="s">
        <v>6241</v>
      </c>
    </row>
    <row r="955">
      <c r="A955" s="1" t="s">
        <v>2162</v>
      </c>
      <c r="B955" s="1" t="s">
        <v>6243</v>
      </c>
      <c r="C955" s="1">
        <v>6.0</v>
      </c>
      <c r="D955" s="1">
        <v>955.0</v>
      </c>
      <c r="E955" s="1" t="s">
        <v>693</v>
      </c>
      <c r="F955" s="1" t="s">
        <v>5258</v>
      </c>
      <c r="G955" s="1" t="s">
        <v>6244</v>
      </c>
      <c r="H955" s="1" t="s">
        <v>6245</v>
      </c>
      <c r="I955" s="1" t="s">
        <v>6246</v>
      </c>
    </row>
    <row r="956">
      <c r="A956" s="1" t="s">
        <v>2163</v>
      </c>
      <c r="B956" s="1" t="s">
        <v>6247</v>
      </c>
      <c r="C956" s="1">
        <v>3.0</v>
      </c>
      <c r="D956" s="1">
        <v>956.0</v>
      </c>
      <c r="E956" s="1" t="s">
        <v>480</v>
      </c>
      <c r="F956" s="1" t="s">
        <v>3934</v>
      </c>
      <c r="G956" s="1" t="s">
        <v>2654</v>
      </c>
      <c r="I956" s="1" t="s">
        <v>6248</v>
      </c>
    </row>
    <row r="957">
      <c r="A957" s="1" t="s">
        <v>2165</v>
      </c>
      <c r="B957" s="1" t="s">
        <v>6249</v>
      </c>
      <c r="C957" s="1">
        <v>6.0</v>
      </c>
      <c r="D957" s="1">
        <v>957.0</v>
      </c>
      <c r="E957" s="1" t="s">
        <v>178</v>
      </c>
      <c r="F957" s="1" t="s">
        <v>6250</v>
      </c>
      <c r="G957" s="1" t="s">
        <v>3708</v>
      </c>
      <c r="H957" s="1" t="s">
        <v>6251</v>
      </c>
      <c r="I957" s="1" t="s">
        <v>6252</v>
      </c>
    </row>
    <row r="958">
      <c r="A958" s="1" t="s">
        <v>2166</v>
      </c>
      <c r="B958" s="1" t="s">
        <v>6254</v>
      </c>
      <c r="C958" s="1">
        <v>3.0</v>
      </c>
      <c r="D958" s="1">
        <v>958.0</v>
      </c>
      <c r="E958" s="1" t="s">
        <v>3289</v>
      </c>
      <c r="F958" s="1" t="s">
        <v>6255</v>
      </c>
      <c r="G958" s="1" t="s">
        <v>2524</v>
      </c>
      <c r="H958" s="1" t="s">
        <v>6256</v>
      </c>
      <c r="I958" s="1" t="s">
        <v>6257</v>
      </c>
    </row>
    <row r="959">
      <c r="A959" s="1" t="s">
        <v>2168</v>
      </c>
      <c r="B959" s="1" t="s">
        <v>6258</v>
      </c>
      <c r="C959" s="1">
        <v>3.0</v>
      </c>
      <c r="D959" s="1">
        <v>959.0</v>
      </c>
      <c r="E959" s="1" t="s">
        <v>125</v>
      </c>
      <c r="F959" s="1" t="s">
        <v>3910</v>
      </c>
      <c r="G959" s="1" t="s">
        <v>6260</v>
      </c>
      <c r="I959" s="1" t="s">
        <v>6261</v>
      </c>
    </row>
    <row r="960">
      <c r="A960" s="1" t="s">
        <v>2170</v>
      </c>
      <c r="B960" s="1" t="s">
        <v>6262</v>
      </c>
      <c r="C960" s="1">
        <v>6.0</v>
      </c>
      <c r="D960" s="1">
        <v>960.0</v>
      </c>
      <c r="E960" s="1" t="s">
        <v>144</v>
      </c>
      <c r="F960" s="1" t="s">
        <v>6263</v>
      </c>
      <c r="G960" s="1" t="s">
        <v>5467</v>
      </c>
      <c r="H960" s="1" t="s">
        <v>6264</v>
      </c>
      <c r="I960" s="1" t="s">
        <v>6265</v>
      </c>
    </row>
    <row r="961">
      <c r="A961" s="1" t="s">
        <v>2176</v>
      </c>
      <c r="B961" s="1" t="s">
        <v>6266</v>
      </c>
      <c r="C961" s="1">
        <v>3.0</v>
      </c>
      <c r="D961" s="1">
        <v>961.0</v>
      </c>
      <c r="E961" s="1" t="s">
        <v>5</v>
      </c>
      <c r="F961" s="1" t="s">
        <v>3842</v>
      </c>
      <c r="G961" s="1" t="s">
        <v>3593</v>
      </c>
      <c r="H961" s="1" t="s">
        <v>6268</v>
      </c>
      <c r="I961" s="1" t="s">
        <v>6269</v>
      </c>
    </row>
    <row r="962">
      <c r="A962" s="1" t="s">
        <v>2177</v>
      </c>
      <c r="B962" s="1" t="s">
        <v>6270</v>
      </c>
      <c r="C962" s="1">
        <v>5.0</v>
      </c>
      <c r="D962" s="1">
        <v>962.0</v>
      </c>
      <c r="E962" s="1" t="s">
        <v>82</v>
      </c>
      <c r="F962" s="1" t="s">
        <v>3920</v>
      </c>
      <c r="G962" s="1" t="s">
        <v>6271</v>
      </c>
      <c r="H962" s="1" t="s">
        <v>6272</v>
      </c>
      <c r="I962" s="1" t="s">
        <v>6273</v>
      </c>
    </row>
    <row r="963">
      <c r="A963" s="1" t="s">
        <v>2178</v>
      </c>
      <c r="B963" s="1" t="s">
        <v>6274</v>
      </c>
      <c r="C963" s="1">
        <v>5.0</v>
      </c>
      <c r="D963" s="1">
        <v>963.0</v>
      </c>
      <c r="E963" s="1" t="s">
        <v>66</v>
      </c>
      <c r="F963" s="1" t="s">
        <v>6275</v>
      </c>
      <c r="G963" s="1" t="s">
        <v>6276</v>
      </c>
      <c r="H963" s="1" t="s">
        <v>6277</v>
      </c>
      <c r="I963" s="1" t="s">
        <v>6278</v>
      </c>
    </row>
    <row r="964">
      <c r="A964" s="1" t="s">
        <v>2180</v>
      </c>
      <c r="B964" s="1" t="s">
        <v>6280</v>
      </c>
      <c r="C964" s="1">
        <v>1.0</v>
      </c>
      <c r="D964" s="1">
        <v>964.0</v>
      </c>
      <c r="E964" s="1" t="s">
        <v>693</v>
      </c>
      <c r="F964" s="1" t="s">
        <v>6281</v>
      </c>
      <c r="G964" s="1" t="s">
        <v>5610</v>
      </c>
      <c r="I964" s="1" t="s">
        <v>6282</v>
      </c>
    </row>
    <row r="965">
      <c r="A965" s="1" t="s">
        <v>2181</v>
      </c>
      <c r="B965" s="1" t="s">
        <v>6283</v>
      </c>
      <c r="C965" s="1">
        <v>4.0</v>
      </c>
      <c r="D965" s="1">
        <v>965.0</v>
      </c>
      <c r="E965" s="1" t="s">
        <v>391</v>
      </c>
      <c r="F965" s="1" t="s">
        <v>6284</v>
      </c>
      <c r="G965" s="1" t="s">
        <v>5758</v>
      </c>
      <c r="I965" s="1" t="s">
        <v>6285</v>
      </c>
    </row>
    <row r="966">
      <c r="A966" s="1" t="s">
        <v>2183</v>
      </c>
      <c r="B966" s="1" t="s">
        <v>6287</v>
      </c>
      <c r="C966" s="1" t="e">
        <v>#N/A</v>
      </c>
      <c r="D966" s="1">
        <v>966.0</v>
      </c>
      <c r="E966" s="1" t="s">
        <v>527</v>
      </c>
      <c r="F966" s="1" t="s">
        <v>6288</v>
      </c>
      <c r="G966" s="1" t="s">
        <v>4989</v>
      </c>
      <c r="H966" s="1" t="s">
        <v>6289</v>
      </c>
      <c r="I966" s="1" t="s">
        <v>6290</v>
      </c>
    </row>
    <row r="967">
      <c r="A967" s="1" t="s">
        <v>2186</v>
      </c>
      <c r="B967" s="1" t="s">
        <v>6291</v>
      </c>
      <c r="C967" s="1">
        <v>4.0</v>
      </c>
      <c r="D967" s="1">
        <v>967.0</v>
      </c>
      <c r="E967" s="1" t="s">
        <v>480</v>
      </c>
      <c r="F967" s="1" t="s">
        <v>4944</v>
      </c>
      <c r="G967" s="1" t="s">
        <v>6292</v>
      </c>
      <c r="H967" s="1" t="s">
        <v>6293</v>
      </c>
      <c r="I967" s="1" t="s">
        <v>6295</v>
      </c>
    </row>
    <row r="968">
      <c r="A968" s="1" t="s">
        <v>2189</v>
      </c>
      <c r="B968" s="1" t="s">
        <v>6296</v>
      </c>
      <c r="C968" s="1">
        <v>4.0</v>
      </c>
      <c r="D968" s="1">
        <v>968.0</v>
      </c>
      <c r="E968" s="1" t="s">
        <v>527</v>
      </c>
      <c r="F968" s="1" t="s">
        <v>3235</v>
      </c>
      <c r="G968" s="1" t="s">
        <v>3128</v>
      </c>
      <c r="I968" s="1" t="s">
        <v>6297</v>
      </c>
    </row>
    <row r="969">
      <c r="A969" s="1" t="s">
        <v>2191</v>
      </c>
      <c r="B969" s="1" t="s">
        <v>6298</v>
      </c>
      <c r="C969" s="1">
        <v>6.0</v>
      </c>
      <c r="D969" s="1">
        <v>969.0</v>
      </c>
      <c r="E969" s="1" t="s">
        <v>480</v>
      </c>
      <c r="F969" s="1" t="s">
        <v>4142</v>
      </c>
      <c r="G969" s="1" t="s">
        <v>6299</v>
      </c>
      <c r="I969" s="1" t="s">
        <v>6300</v>
      </c>
    </row>
    <row r="970">
      <c r="A970" s="1" t="s">
        <v>2192</v>
      </c>
      <c r="B970" s="1" t="s">
        <v>6302</v>
      </c>
      <c r="C970" s="1">
        <v>6.0</v>
      </c>
      <c r="D970" s="1">
        <v>970.0</v>
      </c>
      <c r="E970" s="1" t="s">
        <v>82</v>
      </c>
      <c r="F970" s="1" t="s">
        <v>413</v>
      </c>
      <c r="G970" s="1" t="s">
        <v>6303</v>
      </c>
      <c r="I970" s="1" t="s">
        <v>6304</v>
      </c>
    </row>
    <row r="971">
      <c r="A971" s="1" t="s">
        <v>2194</v>
      </c>
      <c r="B971" s="1" t="s">
        <v>6305</v>
      </c>
      <c r="C971" s="1">
        <v>5.0</v>
      </c>
      <c r="D971" s="1">
        <v>971.0</v>
      </c>
      <c r="E971" s="1" t="s">
        <v>5</v>
      </c>
      <c r="F971" s="1" t="s">
        <v>6306</v>
      </c>
      <c r="G971" s="1" t="s">
        <v>4614</v>
      </c>
      <c r="I971" s="1" t="s">
        <v>6307</v>
      </c>
    </row>
    <row r="972">
      <c r="A972" s="1" t="s">
        <v>2198</v>
      </c>
      <c r="B972" s="1" t="s">
        <v>6308</v>
      </c>
      <c r="C972" s="1">
        <v>6.0</v>
      </c>
      <c r="D972" s="1">
        <v>972.0</v>
      </c>
      <c r="E972" s="1" t="s">
        <v>391</v>
      </c>
      <c r="F972" s="1" t="s">
        <v>6309</v>
      </c>
      <c r="G972" s="1" t="s">
        <v>6311</v>
      </c>
      <c r="I972" s="1" t="s">
        <v>6312</v>
      </c>
    </row>
    <row r="973">
      <c r="A973" s="1" t="s">
        <v>2200</v>
      </c>
      <c r="B973" s="1" t="s">
        <v>6313</v>
      </c>
      <c r="C973" s="1">
        <v>6.0</v>
      </c>
      <c r="D973" s="1">
        <v>973.0</v>
      </c>
      <c r="E973" s="1" t="s">
        <v>480</v>
      </c>
      <c r="F973" s="1" t="s">
        <v>5120</v>
      </c>
      <c r="G973" s="1" t="s">
        <v>6314</v>
      </c>
      <c r="I973" s="1" t="s">
        <v>6315</v>
      </c>
    </row>
    <row r="974">
      <c r="A974" s="1" t="s">
        <v>2202</v>
      </c>
      <c r="B974" s="1" t="s">
        <v>6316</v>
      </c>
      <c r="C974" s="1">
        <v>2.0</v>
      </c>
      <c r="D974" s="1">
        <v>974.0</v>
      </c>
      <c r="E974" s="1" t="s">
        <v>5</v>
      </c>
      <c r="F974" s="1" t="s">
        <v>4102</v>
      </c>
      <c r="G974" s="1" t="s">
        <v>6317</v>
      </c>
      <c r="I974" s="1" t="s">
        <v>6318</v>
      </c>
    </row>
    <row r="975">
      <c r="A975" s="1" t="s">
        <v>2203</v>
      </c>
      <c r="B975" s="1" t="s">
        <v>6320</v>
      </c>
      <c r="C975" s="1" t="e">
        <v>#N/A</v>
      </c>
      <c r="D975" s="1">
        <v>975.0</v>
      </c>
      <c r="E975" s="1" t="s">
        <v>36</v>
      </c>
      <c r="F975" s="1" t="s">
        <v>2370</v>
      </c>
      <c r="G975" s="1" t="s">
        <v>6174</v>
      </c>
      <c r="I975" s="1" t="s">
        <v>6321</v>
      </c>
    </row>
    <row r="976">
      <c r="A976" s="1" t="s">
        <v>2205</v>
      </c>
      <c r="B976" s="1" t="s">
        <v>6322</v>
      </c>
      <c r="C976" s="1">
        <v>5.0</v>
      </c>
      <c r="D976" s="1">
        <v>976.0</v>
      </c>
      <c r="E976" s="1" t="s">
        <v>36</v>
      </c>
      <c r="F976" s="1" t="s">
        <v>1767</v>
      </c>
      <c r="G976" s="1" t="s">
        <v>6323</v>
      </c>
      <c r="H976" s="1" t="s">
        <v>6324</v>
      </c>
      <c r="I976" s="1" t="s">
        <v>6325</v>
      </c>
    </row>
    <row r="977">
      <c r="A977" s="1" t="s">
        <v>2206</v>
      </c>
      <c r="B977" s="1" t="s">
        <v>6326</v>
      </c>
      <c r="C977" s="1">
        <v>5.0</v>
      </c>
      <c r="D977" s="1">
        <v>977.0</v>
      </c>
      <c r="E977" s="1" t="s">
        <v>480</v>
      </c>
      <c r="F977" s="1" t="s">
        <v>4511</v>
      </c>
      <c r="G977" s="1" t="s">
        <v>84</v>
      </c>
      <c r="H977" s="1" t="s">
        <v>6328</v>
      </c>
      <c r="I977" s="1" t="s">
        <v>6329</v>
      </c>
    </row>
    <row r="978">
      <c r="A978" s="1" t="s">
        <v>2208</v>
      </c>
      <c r="B978" s="1" t="s">
        <v>6330</v>
      </c>
      <c r="C978" s="1" t="e">
        <v>#N/A</v>
      </c>
      <c r="D978" s="1">
        <v>978.0</v>
      </c>
      <c r="E978" s="1" t="s">
        <v>36</v>
      </c>
      <c r="F978" s="1" t="s">
        <v>2897</v>
      </c>
      <c r="G978" s="1" t="s">
        <v>4528</v>
      </c>
      <c r="I978" s="1" t="s">
        <v>6331</v>
      </c>
    </row>
    <row r="979">
      <c r="A979" s="1" t="s">
        <v>2213</v>
      </c>
      <c r="B979" s="1" t="s">
        <v>6332</v>
      </c>
      <c r="C979" s="1">
        <v>3.0</v>
      </c>
      <c r="D979" s="1">
        <v>979.0</v>
      </c>
      <c r="E979" s="1" t="s">
        <v>527</v>
      </c>
      <c r="F979" s="1" t="s">
        <v>3223</v>
      </c>
      <c r="G979" s="1" t="s">
        <v>2085</v>
      </c>
      <c r="I979" s="1" t="s">
        <v>6333</v>
      </c>
    </row>
    <row r="980">
      <c r="A980" s="1" t="s">
        <v>2215</v>
      </c>
      <c r="B980" s="1" t="s">
        <v>6334</v>
      </c>
      <c r="C980" s="1">
        <v>6.0</v>
      </c>
      <c r="D980" s="1">
        <v>980.0</v>
      </c>
      <c r="E980" s="1" t="s">
        <v>527</v>
      </c>
      <c r="F980" s="1" t="s">
        <v>3558</v>
      </c>
      <c r="G980" s="1" t="s">
        <v>6314</v>
      </c>
      <c r="I980" s="1" t="s">
        <v>6336</v>
      </c>
    </row>
    <row r="981">
      <c r="A981" s="1" t="s">
        <v>2216</v>
      </c>
      <c r="B981" s="1" t="s">
        <v>6337</v>
      </c>
      <c r="C981" s="1">
        <v>2.0</v>
      </c>
      <c r="D981" s="1">
        <v>981.0</v>
      </c>
      <c r="E981" s="1" t="s">
        <v>480</v>
      </c>
      <c r="F981" s="1" t="s">
        <v>6225</v>
      </c>
      <c r="G981" s="1" t="s">
        <v>6338</v>
      </c>
      <c r="H981" s="1" t="s">
        <v>6339</v>
      </c>
      <c r="I981" s="1" t="s">
        <v>6340</v>
      </c>
    </row>
    <row r="982">
      <c r="A982" s="1" t="s">
        <v>2217</v>
      </c>
      <c r="B982" s="1" t="s">
        <v>6341</v>
      </c>
      <c r="C982" s="1">
        <v>6.0</v>
      </c>
      <c r="D982" s="1">
        <v>982.0</v>
      </c>
      <c r="E982" s="1" t="s">
        <v>36</v>
      </c>
      <c r="F982" s="1" t="s">
        <v>4862</v>
      </c>
      <c r="G982" s="1" t="s">
        <v>1589</v>
      </c>
      <c r="I982" s="1" t="s">
        <v>6342</v>
      </c>
    </row>
    <row r="983">
      <c r="A983" s="1" t="s">
        <v>2218</v>
      </c>
      <c r="B983" s="1" t="s">
        <v>6343</v>
      </c>
      <c r="C983" s="1">
        <v>1.0</v>
      </c>
      <c r="D983" s="1">
        <v>983.0</v>
      </c>
      <c r="E983" s="1" t="s">
        <v>391</v>
      </c>
      <c r="F983" s="1" t="s">
        <v>5179</v>
      </c>
      <c r="G983" s="1" t="s">
        <v>6345</v>
      </c>
      <c r="H983" s="1" t="s">
        <v>3018</v>
      </c>
      <c r="I983" s="1" t="s">
        <v>6346</v>
      </c>
    </row>
    <row r="984">
      <c r="A984" s="1" t="s">
        <v>2220</v>
      </c>
      <c r="B984" s="1" t="s">
        <v>6347</v>
      </c>
      <c r="C984" s="1">
        <v>3.0</v>
      </c>
      <c r="D984" s="1">
        <v>984.0</v>
      </c>
      <c r="E984" s="1" t="s">
        <v>480</v>
      </c>
      <c r="F984" s="1" t="s">
        <v>3914</v>
      </c>
      <c r="G984" s="1" t="s">
        <v>3626</v>
      </c>
      <c r="I984" s="1" t="s">
        <v>6348</v>
      </c>
    </row>
    <row r="985">
      <c r="A985" s="1" t="s">
        <v>2227</v>
      </c>
      <c r="B985" s="1" t="s">
        <v>6349</v>
      </c>
      <c r="C985" s="1" t="e">
        <v>#N/A</v>
      </c>
      <c r="D985" s="1">
        <v>985.0</v>
      </c>
      <c r="E985" s="1" t="s">
        <v>125</v>
      </c>
      <c r="F985" s="1" t="s">
        <v>2669</v>
      </c>
      <c r="G985" s="1" t="s">
        <v>1412</v>
      </c>
      <c r="I985" s="1" t="s">
        <v>6350</v>
      </c>
    </row>
    <row r="986">
      <c r="A986" s="1" t="s">
        <v>2229</v>
      </c>
      <c r="B986" s="1" t="s">
        <v>6351</v>
      </c>
      <c r="C986" s="1">
        <v>4.0</v>
      </c>
      <c r="D986" s="1">
        <v>986.0</v>
      </c>
      <c r="E986" s="1" t="s">
        <v>693</v>
      </c>
      <c r="F986" s="1" t="s">
        <v>6353</v>
      </c>
      <c r="G986" s="1" t="s">
        <v>1139</v>
      </c>
      <c r="H986" s="1" t="s">
        <v>6354</v>
      </c>
      <c r="I986" s="1" t="s">
        <v>6355</v>
      </c>
    </row>
    <row r="987">
      <c r="A987" s="1" t="s">
        <v>2231</v>
      </c>
      <c r="B987" s="1" t="s">
        <v>6356</v>
      </c>
      <c r="C987" s="1">
        <v>2.0</v>
      </c>
      <c r="D987" s="1">
        <v>987.0</v>
      </c>
      <c r="E987" s="1" t="s">
        <v>125</v>
      </c>
      <c r="F987" s="1" t="s">
        <v>4731</v>
      </c>
      <c r="G987" s="1" t="s">
        <v>1332</v>
      </c>
      <c r="H987" s="1" t="s">
        <v>6357</v>
      </c>
      <c r="I987" s="1" t="s">
        <v>6358</v>
      </c>
    </row>
    <row r="988">
      <c r="A988" s="1" t="s">
        <v>2232</v>
      </c>
      <c r="B988" s="1" t="s">
        <v>6359</v>
      </c>
      <c r="C988" s="1">
        <v>3.0</v>
      </c>
      <c r="D988" s="1">
        <v>988.0</v>
      </c>
      <c r="E988" s="1" t="s">
        <v>125</v>
      </c>
      <c r="F988" s="1" t="s">
        <v>4835</v>
      </c>
      <c r="G988" s="1" t="s">
        <v>2580</v>
      </c>
      <c r="I988" s="1" t="s">
        <v>6360</v>
      </c>
    </row>
    <row r="989">
      <c r="A989" s="1" t="s">
        <v>2234</v>
      </c>
      <c r="B989" s="1" t="s">
        <v>6361</v>
      </c>
      <c r="C989" s="1">
        <v>6.0</v>
      </c>
      <c r="D989" s="1">
        <v>989.0</v>
      </c>
      <c r="E989" s="1" t="s">
        <v>527</v>
      </c>
      <c r="F989" s="1" t="s">
        <v>6207</v>
      </c>
      <c r="G989" s="1" t="s">
        <v>6362</v>
      </c>
      <c r="I989" s="1" t="s">
        <v>6363</v>
      </c>
    </row>
    <row r="990">
      <c r="A990" s="1" t="s">
        <v>2236</v>
      </c>
      <c r="B990" s="1" t="s">
        <v>6365</v>
      </c>
      <c r="C990" s="1" t="e">
        <v>#N/A</v>
      </c>
      <c r="D990" s="1">
        <v>990.0</v>
      </c>
      <c r="E990" s="1" t="s">
        <v>125</v>
      </c>
      <c r="F990" s="1" t="s">
        <v>3723</v>
      </c>
      <c r="G990" s="1" t="s">
        <v>5136</v>
      </c>
      <c r="I990" s="1" t="s">
        <v>6366</v>
      </c>
    </row>
    <row r="991">
      <c r="A991" s="1" t="s">
        <v>2242</v>
      </c>
      <c r="B991" s="1" t="s">
        <v>6367</v>
      </c>
      <c r="C991" s="1">
        <v>5.0</v>
      </c>
      <c r="D991" s="1">
        <v>991.0</v>
      </c>
      <c r="E991" s="1" t="s">
        <v>6368</v>
      </c>
      <c r="F991" s="1" t="s">
        <v>6369</v>
      </c>
      <c r="G991" s="1" t="s">
        <v>3250</v>
      </c>
      <c r="I991" s="1" t="s">
        <v>6370</v>
      </c>
    </row>
    <row r="992">
      <c r="A992" s="1" t="s">
        <v>2243</v>
      </c>
      <c r="B992" s="1" t="s">
        <v>6371</v>
      </c>
      <c r="C992" s="1">
        <v>5.0</v>
      </c>
      <c r="D992" s="1">
        <v>992.0</v>
      </c>
      <c r="E992" s="1" t="s">
        <v>125</v>
      </c>
      <c r="F992" s="1" t="s">
        <v>1519</v>
      </c>
      <c r="G992" s="1" t="s">
        <v>6372</v>
      </c>
      <c r="H992" s="1" t="s">
        <v>6373</v>
      </c>
      <c r="I992" s="1" t="s">
        <v>6374</v>
      </c>
    </row>
    <row r="993">
      <c r="A993" s="1" t="s">
        <v>2245</v>
      </c>
      <c r="B993" s="1" t="s">
        <v>6375</v>
      </c>
      <c r="C993" s="1">
        <v>5.0</v>
      </c>
      <c r="D993" s="1">
        <v>993.0</v>
      </c>
      <c r="E993" s="1" t="s">
        <v>391</v>
      </c>
      <c r="F993" s="1" t="s">
        <v>5154</v>
      </c>
      <c r="G993" s="1" t="s">
        <v>4312</v>
      </c>
      <c r="I993" s="1" t="s">
        <v>6377</v>
      </c>
    </row>
    <row r="994">
      <c r="A994" s="1" t="s">
        <v>2246</v>
      </c>
      <c r="B994" s="1" t="s">
        <v>6378</v>
      </c>
      <c r="C994" s="1">
        <v>5.0</v>
      </c>
      <c r="D994" s="1">
        <v>994.0</v>
      </c>
      <c r="E994" s="1" t="s">
        <v>5</v>
      </c>
      <c r="F994" s="1" t="s">
        <v>4074</v>
      </c>
      <c r="G994" s="1" t="s">
        <v>6379</v>
      </c>
      <c r="I994" s="1" t="s">
        <v>6380</v>
      </c>
    </row>
    <row r="995">
      <c r="A995" s="1" t="s">
        <v>2248</v>
      </c>
      <c r="B995" s="1" t="s">
        <v>6381</v>
      </c>
      <c r="C995" s="1">
        <v>4.0</v>
      </c>
      <c r="D995" s="1">
        <v>995.0</v>
      </c>
      <c r="E995" s="1" t="s">
        <v>82</v>
      </c>
      <c r="F995" s="1" t="s">
        <v>4085</v>
      </c>
      <c r="G995" s="1" t="s">
        <v>6382</v>
      </c>
      <c r="H995" s="1" t="s">
        <v>6383</v>
      </c>
      <c r="I995" s="1" t="s">
        <v>6384</v>
      </c>
    </row>
    <row r="996">
      <c r="A996" s="1" t="s">
        <v>2249</v>
      </c>
      <c r="B996" s="1" t="s">
        <v>6385</v>
      </c>
      <c r="C996" s="1">
        <v>5.0</v>
      </c>
      <c r="D996" s="1">
        <v>996.0</v>
      </c>
      <c r="E996" s="1" t="s">
        <v>480</v>
      </c>
      <c r="F996" s="1" t="s">
        <v>4540</v>
      </c>
      <c r="G996" s="1" t="s">
        <v>6387</v>
      </c>
      <c r="I996" s="1" t="s">
        <v>6388</v>
      </c>
    </row>
    <row r="997">
      <c r="A997" s="1" t="s">
        <v>2252</v>
      </c>
      <c r="B997" s="1" t="s">
        <v>6389</v>
      </c>
      <c r="C997" s="1">
        <v>3.0</v>
      </c>
      <c r="D997" s="1">
        <v>997.0</v>
      </c>
      <c r="E997" s="1" t="s">
        <v>50</v>
      </c>
      <c r="F997" s="1" t="s">
        <v>6390</v>
      </c>
      <c r="G997" s="1" t="s">
        <v>6391</v>
      </c>
      <c r="H997" s="1" t="s">
        <v>5513</v>
      </c>
      <c r="I997" s="1" t="s">
        <v>6392</v>
      </c>
    </row>
    <row r="998">
      <c r="A998" s="1" t="s">
        <v>2256</v>
      </c>
      <c r="B998" s="1" t="s">
        <v>6394</v>
      </c>
      <c r="C998" s="1">
        <v>3.0</v>
      </c>
      <c r="D998" s="1">
        <v>998.0</v>
      </c>
      <c r="E998" s="1" t="s">
        <v>125</v>
      </c>
      <c r="F998" s="1" t="s">
        <v>224</v>
      </c>
      <c r="G998" s="1" t="s">
        <v>3043</v>
      </c>
      <c r="I998" s="1" t="s">
        <v>6395</v>
      </c>
    </row>
    <row r="999">
      <c r="A999" s="1" t="s">
        <v>2257</v>
      </c>
      <c r="B999" s="1" t="s">
        <v>6396</v>
      </c>
      <c r="C999" s="1">
        <v>2.0</v>
      </c>
      <c r="D999" s="1">
        <v>999.0</v>
      </c>
      <c r="E999" s="1" t="s">
        <v>693</v>
      </c>
      <c r="F999" s="1" t="s">
        <v>3755</v>
      </c>
      <c r="G999" s="1" t="s">
        <v>6397</v>
      </c>
      <c r="H999" s="1" t="s">
        <v>6398</v>
      </c>
      <c r="I999" s="1" t="s">
        <v>6399</v>
      </c>
    </row>
    <row r="1000">
      <c r="A1000" s="1" t="s">
        <v>2259</v>
      </c>
      <c r="B1000" s="1" t="s">
        <v>6400</v>
      </c>
      <c r="C1000" s="1">
        <v>5.0</v>
      </c>
      <c r="D1000" s="1">
        <v>1000.0</v>
      </c>
      <c r="E1000" s="1" t="s">
        <v>5</v>
      </c>
      <c r="F1000" s="1" t="s">
        <v>6401</v>
      </c>
      <c r="G1000" s="1" t="s">
        <v>6402</v>
      </c>
      <c r="I1000" s="1" t="s">
        <v>6403</v>
      </c>
    </row>
    <row r="1001">
      <c r="A1001" s="1" t="s">
        <v>2260</v>
      </c>
      <c r="B1001" s="1" t="s">
        <v>6405</v>
      </c>
      <c r="C1001" s="1">
        <v>5.0</v>
      </c>
      <c r="D1001" s="1">
        <v>1001.0</v>
      </c>
      <c r="E1001" s="1" t="s">
        <v>144</v>
      </c>
      <c r="F1001" s="1" t="s">
        <v>3707</v>
      </c>
      <c r="G1001" s="1" t="s">
        <v>4955</v>
      </c>
      <c r="I1001" s="1" t="s">
        <v>6406</v>
      </c>
    </row>
    <row r="1002">
      <c r="A1002" s="1" t="s">
        <v>2262</v>
      </c>
      <c r="B1002" s="1" t="s">
        <v>6407</v>
      </c>
      <c r="C1002" s="1">
        <v>6.0</v>
      </c>
      <c r="D1002" s="1">
        <v>1002.0</v>
      </c>
      <c r="E1002" s="1" t="s">
        <v>2886</v>
      </c>
      <c r="F1002" s="1" t="s">
        <v>6408</v>
      </c>
      <c r="G1002" s="1" t="s">
        <v>5637</v>
      </c>
      <c r="I1002" s="1" t="s">
        <v>6409</v>
      </c>
    </row>
    <row r="1003">
      <c r="A1003" s="1" t="s">
        <v>2263</v>
      </c>
      <c r="B1003" s="1" t="s">
        <v>6410</v>
      </c>
      <c r="C1003" s="1">
        <v>2.0</v>
      </c>
      <c r="D1003" s="1">
        <v>1003.0</v>
      </c>
      <c r="E1003" s="1" t="s">
        <v>527</v>
      </c>
      <c r="F1003" s="1" t="s">
        <v>6411</v>
      </c>
      <c r="G1003" s="1" t="s">
        <v>6412</v>
      </c>
      <c r="I1003" s="1" t="s">
        <v>6413</v>
      </c>
    </row>
    <row r="1004">
      <c r="A1004" s="1" t="s">
        <v>2266</v>
      </c>
      <c r="B1004" s="1" t="s">
        <v>6415</v>
      </c>
      <c r="C1004" s="1">
        <v>1.0</v>
      </c>
      <c r="D1004" s="1">
        <v>1004.0</v>
      </c>
      <c r="E1004" s="1" t="s">
        <v>50</v>
      </c>
      <c r="F1004" s="1" t="s">
        <v>5819</v>
      </c>
      <c r="G1004" s="1" t="s">
        <v>3552</v>
      </c>
      <c r="I1004" s="1" t="s">
        <v>6416</v>
      </c>
    </row>
    <row r="1005">
      <c r="A1005" s="1" t="s">
        <v>2270</v>
      </c>
      <c r="B1005" s="1" t="s">
        <v>6417</v>
      </c>
      <c r="C1005" s="1">
        <v>3.0</v>
      </c>
      <c r="D1005" s="1">
        <v>1005.0</v>
      </c>
      <c r="E1005" s="1" t="s">
        <v>5</v>
      </c>
      <c r="F1005" s="1" t="s">
        <v>832</v>
      </c>
      <c r="G1005" s="1" t="s">
        <v>6418</v>
      </c>
      <c r="I1005" s="1" t="s">
        <v>6419</v>
      </c>
    </row>
    <row r="1006">
      <c r="A1006" s="1" t="s">
        <v>2272</v>
      </c>
      <c r="B1006" s="1" t="s">
        <v>6420</v>
      </c>
      <c r="C1006" s="1">
        <v>5.0</v>
      </c>
      <c r="D1006" s="1">
        <v>1006.0</v>
      </c>
      <c r="E1006" s="1" t="s">
        <v>36</v>
      </c>
      <c r="F1006" s="1" t="s">
        <v>5200</v>
      </c>
      <c r="G1006" s="1" t="s">
        <v>4937</v>
      </c>
      <c r="H1006" s="1" t="s">
        <v>6421</v>
      </c>
      <c r="I1006" s="1" t="s">
        <v>6422</v>
      </c>
    </row>
    <row r="1007">
      <c r="A1007" s="1" t="s">
        <v>2273</v>
      </c>
      <c r="B1007" s="1" t="s">
        <v>6424</v>
      </c>
      <c r="C1007" s="1">
        <v>3.0</v>
      </c>
      <c r="D1007" s="1">
        <v>1007.0</v>
      </c>
      <c r="E1007" s="1" t="s">
        <v>82</v>
      </c>
      <c r="F1007" s="1" t="s">
        <v>6425</v>
      </c>
      <c r="G1007" s="1" t="s">
        <v>6426</v>
      </c>
      <c r="I1007" s="1" t="s">
        <v>6427</v>
      </c>
    </row>
    <row r="1008">
      <c r="A1008" s="1" t="s">
        <v>2274</v>
      </c>
      <c r="B1008" s="1" t="s">
        <v>6428</v>
      </c>
      <c r="C1008" s="1">
        <v>4.0</v>
      </c>
      <c r="D1008" s="1">
        <v>1008.0</v>
      </c>
      <c r="E1008" s="1" t="s">
        <v>2886</v>
      </c>
      <c r="F1008" s="1" t="s">
        <v>6429</v>
      </c>
      <c r="G1008" s="1" t="s">
        <v>6430</v>
      </c>
      <c r="I1008" s="1" t="s">
        <v>6431</v>
      </c>
    </row>
    <row r="1009">
      <c r="A1009" s="1" t="s">
        <v>2276</v>
      </c>
      <c r="B1009" s="1" t="s">
        <v>6432</v>
      </c>
      <c r="C1009" s="1">
        <v>2.0</v>
      </c>
      <c r="D1009" s="1">
        <v>1009.0</v>
      </c>
      <c r="E1009" s="1" t="s">
        <v>82</v>
      </c>
      <c r="F1009" s="1" t="s">
        <v>6433</v>
      </c>
      <c r="G1009" s="1" t="s">
        <v>6434</v>
      </c>
      <c r="H1009" s="1" t="s">
        <v>6435</v>
      </c>
      <c r="I1009" s="1" t="s">
        <v>6436</v>
      </c>
    </row>
    <row r="1010">
      <c r="A1010" s="1" t="s">
        <v>2277</v>
      </c>
      <c r="B1010" s="1" t="s">
        <v>6438</v>
      </c>
      <c r="C1010" s="1">
        <v>4.0</v>
      </c>
      <c r="D1010" s="1">
        <v>1010.0</v>
      </c>
      <c r="E1010" s="1" t="s">
        <v>2886</v>
      </c>
      <c r="F1010" s="1" t="s">
        <v>6439</v>
      </c>
      <c r="G1010" s="1" t="s">
        <v>6440</v>
      </c>
      <c r="I1010" s="1" t="s">
        <v>6441</v>
      </c>
    </row>
    <row r="1011">
      <c r="A1011" s="1" t="s">
        <v>2279</v>
      </c>
      <c r="B1011" s="1" t="s">
        <v>6442</v>
      </c>
      <c r="C1011" s="1">
        <v>1.0</v>
      </c>
      <c r="D1011" s="1">
        <v>1011.0</v>
      </c>
      <c r="E1011" s="1" t="s">
        <v>527</v>
      </c>
      <c r="F1011" s="1" t="s">
        <v>6443</v>
      </c>
      <c r="G1011" s="1" t="s">
        <v>3291</v>
      </c>
      <c r="I1011" s="1" t="s">
        <v>6444</v>
      </c>
    </row>
    <row r="1012">
      <c r="A1012" s="1" t="s">
        <v>2284</v>
      </c>
      <c r="B1012" s="1" t="s">
        <v>6445</v>
      </c>
      <c r="C1012" s="1">
        <v>4.0</v>
      </c>
      <c r="D1012" s="1">
        <v>1012.0</v>
      </c>
      <c r="E1012" s="1" t="s">
        <v>693</v>
      </c>
      <c r="F1012" s="1" t="s">
        <v>694</v>
      </c>
      <c r="G1012" s="1" t="s">
        <v>2972</v>
      </c>
      <c r="I1012" s="1" t="s">
        <v>6446</v>
      </c>
    </row>
    <row r="1013">
      <c r="A1013" s="1" t="s">
        <v>2286</v>
      </c>
      <c r="B1013" s="1" t="s">
        <v>6447</v>
      </c>
      <c r="C1013" s="1">
        <v>5.0</v>
      </c>
      <c r="D1013" s="1">
        <v>1013.0</v>
      </c>
      <c r="E1013" s="1" t="s">
        <v>178</v>
      </c>
      <c r="F1013" s="1" t="s">
        <v>6449</v>
      </c>
      <c r="G1013" s="1" t="s">
        <v>6450</v>
      </c>
      <c r="I1013" s="1" t="s">
        <v>6451</v>
      </c>
    </row>
    <row r="1014">
      <c r="A1014" s="1" t="s">
        <v>2287</v>
      </c>
      <c r="B1014" s="1" t="s">
        <v>6452</v>
      </c>
      <c r="C1014" s="1">
        <v>4.0</v>
      </c>
      <c r="D1014" s="1">
        <v>1014.0</v>
      </c>
      <c r="E1014" s="1" t="s">
        <v>480</v>
      </c>
      <c r="F1014" s="1" t="s">
        <v>4936</v>
      </c>
      <c r="G1014" s="1" t="s">
        <v>5891</v>
      </c>
      <c r="I1014" s="1" t="s">
        <v>6453</v>
      </c>
    </row>
    <row r="1015">
      <c r="A1015" s="1" t="s">
        <v>2290</v>
      </c>
      <c r="B1015" s="1" t="s">
        <v>6454</v>
      </c>
      <c r="C1015" s="1">
        <v>5.0</v>
      </c>
      <c r="D1015" s="1">
        <v>1015.0</v>
      </c>
      <c r="E1015" s="1" t="s">
        <v>36</v>
      </c>
      <c r="F1015" s="1" t="s">
        <v>2897</v>
      </c>
      <c r="G1015" s="1" t="s">
        <v>997</v>
      </c>
      <c r="H1015" s="1" t="s">
        <v>6456</v>
      </c>
      <c r="I1015" s="1" t="s">
        <v>6457</v>
      </c>
    </row>
    <row r="1016">
      <c r="A1016" s="1" t="s">
        <v>2295</v>
      </c>
      <c r="B1016" s="1" t="s">
        <v>6458</v>
      </c>
      <c r="C1016" s="1">
        <v>5.0</v>
      </c>
      <c r="D1016" s="1">
        <v>1016.0</v>
      </c>
      <c r="E1016" s="1" t="s">
        <v>5</v>
      </c>
      <c r="F1016" s="1" t="s">
        <v>6459</v>
      </c>
      <c r="G1016" s="1" t="s">
        <v>6460</v>
      </c>
      <c r="H1016" s="1" t="s">
        <v>6461</v>
      </c>
      <c r="I1016" s="1" t="s">
        <v>6462</v>
      </c>
    </row>
    <row r="1017">
      <c r="A1017" s="1" t="s">
        <v>2296</v>
      </c>
      <c r="B1017" s="1" t="s">
        <v>6463</v>
      </c>
      <c r="C1017" s="1">
        <v>5.0</v>
      </c>
      <c r="D1017" s="1">
        <v>1017.0</v>
      </c>
      <c r="E1017" s="1" t="s">
        <v>5</v>
      </c>
      <c r="F1017" s="1" t="s">
        <v>6464</v>
      </c>
      <c r="G1017" s="1" t="s">
        <v>6465</v>
      </c>
      <c r="I1017" s="1" t="s">
        <v>6466</v>
      </c>
    </row>
    <row r="1018">
      <c r="A1018" s="1" t="s">
        <v>2298</v>
      </c>
      <c r="B1018" s="1" t="s">
        <v>6467</v>
      </c>
      <c r="C1018" s="1">
        <v>2.0</v>
      </c>
      <c r="D1018" s="1">
        <v>1018.0</v>
      </c>
      <c r="E1018" s="1" t="s">
        <v>50</v>
      </c>
      <c r="F1018" s="1" t="s">
        <v>6468</v>
      </c>
      <c r="G1018" s="1" t="s">
        <v>6469</v>
      </c>
      <c r="I1018" s="1" t="s">
        <v>6470</v>
      </c>
    </row>
    <row r="1019">
      <c r="A1019" s="1" t="s">
        <v>2304</v>
      </c>
      <c r="B1019" s="1" t="s">
        <v>6472</v>
      </c>
      <c r="C1019" s="1">
        <v>5.0</v>
      </c>
      <c r="D1019" s="1">
        <v>1019.0</v>
      </c>
      <c r="E1019" s="1" t="s">
        <v>144</v>
      </c>
      <c r="F1019" s="1" t="s">
        <v>1478</v>
      </c>
      <c r="G1019" s="1" t="s">
        <v>6473</v>
      </c>
      <c r="H1019" s="1" t="s">
        <v>6474</v>
      </c>
      <c r="I1019" s="1" t="s">
        <v>6475</v>
      </c>
    </row>
    <row r="1020">
      <c r="A1020" s="1" t="s">
        <v>2306</v>
      </c>
      <c r="B1020" s="1" t="s">
        <v>6477</v>
      </c>
      <c r="C1020" s="1">
        <v>2.0</v>
      </c>
      <c r="D1020" s="1">
        <v>1020.0</v>
      </c>
      <c r="E1020" s="1" t="s">
        <v>125</v>
      </c>
      <c r="F1020" s="1" t="s">
        <v>5240</v>
      </c>
      <c r="G1020" s="1" t="s">
        <v>1344</v>
      </c>
      <c r="I1020" s="1" t="s">
        <v>6478</v>
      </c>
    </row>
    <row r="1021">
      <c r="A1021" s="1" t="s">
        <v>2308</v>
      </c>
      <c r="B1021" s="1" t="s">
        <v>6479</v>
      </c>
      <c r="C1021" s="1">
        <v>6.0</v>
      </c>
      <c r="D1021" s="1">
        <v>1021.0</v>
      </c>
      <c r="E1021" s="1" t="s">
        <v>480</v>
      </c>
      <c r="F1021" s="1" t="s">
        <v>4142</v>
      </c>
      <c r="G1021" s="1" t="s">
        <v>6480</v>
      </c>
      <c r="I1021" s="1" t="s">
        <v>6481</v>
      </c>
    </row>
    <row r="1022">
      <c r="A1022" s="1" t="s">
        <v>2310</v>
      </c>
      <c r="B1022" s="1" t="s">
        <v>6483</v>
      </c>
      <c r="C1022" s="1">
        <v>5.0</v>
      </c>
      <c r="D1022" s="1">
        <v>1022.0</v>
      </c>
      <c r="E1022" s="1" t="s">
        <v>144</v>
      </c>
      <c r="F1022" s="1" t="s">
        <v>3765</v>
      </c>
      <c r="G1022" s="1" t="s">
        <v>6484</v>
      </c>
      <c r="I1022" s="1" t="s">
        <v>6485</v>
      </c>
    </row>
    <row r="1023">
      <c r="A1023" s="1" t="s">
        <v>2314</v>
      </c>
      <c r="B1023" s="1" t="s">
        <v>6486</v>
      </c>
      <c r="C1023" s="1">
        <v>5.0</v>
      </c>
      <c r="D1023" s="1">
        <v>1023.0</v>
      </c>
      <c r="E1023" s="1" t="s">
        <v>125</v>
      </c>
      <c r="F1023" s="1" t="s">
        <v>6487</v>
      </c>
      <c r="G1023" s="1" t="s">
        <v>2281</v>
      </c>
      <c r="I1023" s="1" t="s">
        <v>6489</v>
      </c>
    </row>
    <row r="1024">
      <c r="A1024" s="1" t="s">
        <v>2316</v>
      </c>
      <c r="B1024" s="1" t="s">
        <v>6490</v>
      </c>
      <c r="C1024" s="1">
        <v>6.0</v>
      </c>
      <c r="D1024" s="1">
        <v>1024.0</v>
      </c>
      <c r="E1024" s="1" t="s">
        <v>82</v>
      </c>
      <c r="F1024" s="1" t="s">
        <v>6491</v>
      </c>
      <c r="G1024" s="1" t="s">
        <v>4417</v>
      </c>
      <c r="I1024" s="1" t="s">
        <v>6492</v>
      </c>
    </row>
    <row r="1025">
      <c r="A1025" s="1" t="s">
        <v>2318</v>
      </c>
      <c r="B1025" s="1" t="s">
        <v>6493</v>
      </c>
      <c r="C1025" s="1">
        <v>5.0</v>
      </c>
      <c r="D1025" s="1">
        <v>1025.0</v>
      </c>
      <c r="E1025" s="1" t="s">
        <v>480</v>
      </c>
      <c r="F1025" s="1" t="s">
        <v>2993</v>
      </c>
      <c r="G1025" s="1" t="s">
        <v>3987</v>
      </c>
      <c r="H1025" s="1" t="s">
        <v>4600</v>
      </c>
      <c r="I1025" s="1" t="s">
        <v>6495</v>
      </c>
    </row>
    <row r="1026">
      <c r="A1026" s="1" t="s">
        <v>2319</v>
      </c>
      <c r="B1026" s="1" t="s">
        <v>6496</v>
      </c>
      <c r="C1026" s="1">
        <v>5.0</v>
      </c>
      <c r="D1026" s="1">
        <v>1026.0</v>
      </c>
      <c r="E1026" s="1" t="s">
        <v>144</v>
      </c>
      <c r="F1026" s="1" t="s">
        <v>1800</v>
      </c>
      <c r="G1026" s="1" t="s">
        <v>2281</v>
      </c>
      <c r="I1026" s="1" t="s">
        <v>6497</v>
      </c>
    </row>
    <row r="1027">
      <c r="A1027" s="1" t="s">
        <v>2323</v>
      </c>
      <c r="B1027" s="1" t="s">
        <v>6499</v>
      </c>
      <c r="C1027" s="1">
        <v>4.0</v>
      </c>
      <c r="D1027" s="1">
        <v>1027.0</v>
      </c>
      <c r="E1027" s="1" t="s">
        <v>6500</v>
      </c>
      <c r="F1027" s="1" t="s">
        <v>6501</v>
      </c>
      <c r="G1027" s="1" t="s">
        <v>6502</v>
      </c>
      <c r="I1027" s="1" t="s">
        <v>6503</v>
      </c>
    </row>
    <row r="1028">
      <c r="A1028" s="1" t="s">
        <v>2326</v>
      </c>
      <c r="B1028" s="1" t="s">
        <v>6504</v>
      </c>
      <c r="C1028" s="1">
        <v>6.0</v>
      </c>
      <c r="D1028" s="1">
        <v>1028.0</v>
      </c>
      <c r="E1028" s="1" t="s">
        <v>2886</v>
      </c>
      <c r="F1028" s="1" t="s">
        <v>6505</v>
      </c>
      <c r="G1028" s="1" t="s">
        <v>3082</v>
      </c>
      <c r="H1028" s="1" t="s">
        <v>6506</v>
      </c>
      <c r="I1028" s="1" t="s">
        <v>6507</v>
      </c>
    </row>
    <row r="1029">
      <c r="A1029" s="1" t="s">
        <v>2328</v>
      </c>
      <c r="B1029" s="1" t="s">
        <v>6509</v>
      </c>
      <c r="C1029" s="1">
        <v>4.0</v>
      </c>
      <c r="D1029" s="1">
        <v>1029.0</v>
      </c>
      <c r="E1029" s="1" t="s">
        <v>391</v>
      </c>
      <c r="F1029" s="1" t="s">
        <v>6510</v>
      </c>
      <c r="G1029" s="1" t="s">
        <v>6511</v>
      </c>
      <c r="I1029" s="1" t="s">
        <v>6512</v>
      </c>
    </row>
    <row r="1030">
      <c r="A1030" s="1" t="s">
        <v>2330</v>
      </c>
      <c r="B1030" s="1" t="s">
        <v>6513</v>
      </c>
      <c r="C1030" s="1">
        <v>5.0</v>
      </c>
      <c r="D1030" s="1">
        <v>1030.0</v>
      </c>
      <c r="E1030" s="1" t="s">
        <v>693</v>
      </c>
      <c r="F1030" s="1" t="s">
        <v>6514</v>
      </c>
      <c r="G1030" s="1" t="s">
        <v>6515</v>
      </c>
      <c r="I1030" s="1" t="s">
        <v>6516</v>
      </c>
    </row>
    <row r="1031">
      <c r="A1031" s="1" t="s">
        <v>2332</v>
      </c>
      <c r="B1031" s="1" t="s">
        <v>6518</v>
      </c>
      <c r="C1031" s="1">
        <v>4.0</v>
      </c>
      <c r="D1031" s="1">
        <v>1031.0</v>
      </c>
      <c r="E1031" s="1" t="s">
        <v>4307</v>
      </c>
      <c r="F1031" s="1" t="s">
        <v>6519</v>
      </c>
      <c r="G1031" s="1" t="s">
        <v>6244</v>
      </c>
      <c r="I1031" s="1" t="s">
        <v>6520</v>
      </c>
    </row>
    <row r="1032">
      <c r="A1032" s="1" t="s">
        <v>2337</v>
      </c>
      <c r="B1032" s="1" t="s">
        <v>6521</v>
      </c>
      <c r="C1032" s="1">
        <v>4.0</v>
      </c>
      <c r="D1032" s="1">
        <v>1032.0</v>
      </c>
      <c r="E1032" s="1" t="s">
        <v>391</v>
      </c>
      <c r="F1032" s="1" t="s">
        <v>2612</v>
      </c>
      <c r="G1032" s="1" t="s">
        <v>6522</v>
      </c>
      <c r="I1032" s="1" t="s">
        <v>6523</v>
      </c>
    </row>
    <row r="1033">
      <c r="A1033" s="1" t="s">
        <v>2339</v>
      </c>
      <c r="B1033" s="1" t="s">
        <v>6524</v>
      </c>
      <c r="C1033" s="1">
        <v>3.0</v>
      </c>
      <c r="D1033" s="1">
        <v>1033.0</v>
      </c>
      <c r="E1033" s="1" t="s">
        <v>82</v>
      </c>
      <c r="F1033" s="1" t="s">
        <v>789</v>
      </c>
      <c r="G1033" s="1" t="s">
        <v>2866</v>
      </c>
      <c r="H1033" s="1" t="s">
        <v>6526</v>
      </c>
      <c r="I1033" s="1" t="s">
        <v>6527</v>
      </c>
    </row>
    <row r="1034">
      <c r="A1034" s="1" t="s">
        <v>2341</v>
      </c>
      <c r="B1034" s="1" t="s">
        <v>6528</v>
      </c>
      <c r="C1034" s="1">
        <v>6.0</v>
      </c>
      <c r="D1034" s="1">
        <v>1034.0</v>
      </c>
      <c r="E1034" s="1" t="s">
        <v>391</v>
      </c>
      <c r="F1034" s="1" t="s">
        <v>4536</v>
      </c>
      <c r="G1034" s="1" t="s">
        <v>4463</v>
      </c>
      <c r="H1034" s="1" t="s">
        <v>4705</v>
      </c>
      <c r="I1034" s="1" t="s">
        <v>6529</v>
      </c>
    </row>
    <row r="1035">
      <c r="A1035" s="1" t="s">
        <v>2342</v>
      </c>
      <c r="B1035" s="1" t="s">
        <v>6530</v>
      </c>
      <c r="C1035" s="1">
        <v>4.0</v>
      </c>
      <c r="D1035" s="1">
        <v>1035.0</v>
      </c>
      <c r="E1035" s="1" t="s">
        <v>2886</v>
      </c>
      <c r="F1035" s="1" t="s">
        <v>6531</v>
      </c>
      <c r="G1035" s="1" t="s">
        <v>6532</v>
      </c>
      <c r="H1035" s="1" t="s">
        <v>6534</v>
      </c>
      <c r="I1035" s="1" t="s">
        <v>6535</v>
      </c>
    </row>
    <row r="1036">
      <c r="A1036" s="1" t="s">
        <v>2344</v>
      </c>
      <c r="B1036" s="1" t="s">
        <v>6536</v>
      </c>
      <c r="C1036" s="1">
        <v>5.0</v>
      </c>
      <c r="D1036" s="1">
        <v>1036.0</v>
      </c>
      <c r="E1036" s="1" t="s">
        <v>480</v>
      </c>
      <c r="F1036" s="1" t="s">
        <v>6537</v>
      </c>
      <c r="G1036" s="1" t="s">
        <v>4580</v>
      </c>
      <c r="H1036" s="1" t="s">
        <v>6538</v>
      </c>
      <c r="I1036" s="1" t="s">
        <v>6539</v>
      </c>
    </row>
    <row r="1037">
      <c r="A1037" s="1" t="s">
        <v>2346</v>
      </c>
      <c r="B1037" s="1" t="s">
        <v>6540</v>
      </c>
      <c r="C1037" s="1">
        <v>4.0</v>
      </c>
      <c r="D1037" s="1">
        <v>1037.0</v>
      </c>
      <c r="E1037" s="1" t="s">
        <v>82</v>
      </c>
      <c r="F1037" s="1" t="s">
        <v>2726</v>
      </c>
      <c r="G1037" s="1" t="s">
        <v>6541</v>
      </c>
      <c r="I1037" s="1" t="s">
        <v>6542</v>
      </c>
    </row>
    <row r="1038">
      <c r="A1038" s="1" t="s">
        <v>2350</v>
      </c>
      <c r="B1038" s="1" t="s">
        <v>6543</v>
      </c>
      <c r="C1038" s="1">
        <v>5.0</v>
      </c>
      <c r="D1038" s="1">
        <v>1038.0</v>
      </c>
      <c r="E1038" s="1" t="s">
        <v>480</v>
      </c>
      <c r="F1038" s="1" t="s">
        <v>6544</v>
      </c>
      <c r="G1038" s="1" t="s">
        <v>5116</v>
      </c>
      <c r="I1038" s="1" t="s">
        <v>6545</v>
      </c>
    </row>
    <row r="1039">
      <c r="A1039" s="1" t="s">
        <v>2351</v>
      </c>
      <c r="B1039" s="1" t="s">
        <v>6546</v>
      </c>
      <c r="C1039" s="1">
        <v>6.0</v>
      </c>
      <c r="D1039" s="1">
        <v>1039.0</v>
      </c>
      <c r="E1039" s="1" t="s">
        <v>4307</v>
      </c>
      <c r="F1039" s="1" t="s">
        <v>6547</v>
      </c>
      <c r="G1039" s="1" t="s">
        <v>6548</v>
      </c>
      <c r="H1039" s="1" t="s">
        <v>6549</v>
      </c>
      <c r="I1039" s="1" t="s">
        <v>6550</v>
      </c>
    </row>
    <row r="1040">
      <c r="A1040" s="1" t="s">
        <v>2353</v>
      </c>
      <c r="B1040" s="1" t="s">
        <v>6551</v>
      </c>
      <c r="C1040" s="1">
        <v>2.0</v>
      </c>
      <c r="D1040" s="1">
        <v>1040.0</v>
      </c>
      <c r="E1040" s="1" t="s">
        <v>3289</v>
      </c>
      <c r="F1040" s="1" t="s">
        <v>6552</v>
      </c>
      <c r="G1040" s="1" t="s">
        <v>5695</v>
      </c>
      <c r="I1040" s="1" t="s">
        <v>6553</v>
      </c>
    </row>
    <row r="1041">
      <c r="A1041" s="1" t="s">
        <v>2354</v>
      </c>
      <c r="B1041" s="1" t="s">
        <v>6554</v>
      </c>
      <c r="C1041" s="1">
        <v>1.0</v>
      </c>
      <c r="D1041" s="1">
        <v>1041.0</v>
      </c>
      <c r="E1041" s="1" t="s">
        <v>5</v>
      </c>
      <c r="F1041" s="1" t="s">
        <v>4214</v>
      </c>
      <c r="G1041" s="1" t="s">
        <v>3029</v>
      </c>
      <c r="I1041" s="1" t="s">
        <v>6555</v>
      </c>
    </row>
    <row r="1042">
      <c r="A1042" s="1" t="s">
        <v>2357</v>
      </c>
      <c r="B1042" s="1" t="s">
        <v>6556</v>
      </c>
      <c r="C1042" s="1">
        <v>5.0</v>
      </c>
      <c r="D1042" s="1">
        <v>1042.0</v>
      </c>
      <c r="E1042" s="1" t="s">
        <v>480</v>
      </c>
      <c r="F1042" s="1" t="s">
        <v>6557</v>
      </c>
      <c r="G1042" s="1" t="s">
        <v>6558</v>
      </c>
      <c r="I1042" s="1" t="s">
        <v>6559</v>
      </c>
    </row>
    <row r="1043">
      <c r="A1043" s="1" t="s">
        <v>2362</v>
      </c>
      <c r="B1043" s="1" t="s">
        <v>6560</v>
      </c>
      <c r="C1043" s="1">
        <v>4.0</v>
      </c>
      <c r="D1043" s="1">
        <v>1043.0</v>
      </c>
      <c r="E1043" s="1" t="s">
        <v>5</v>
      </c>
      <c r="F1043" s="1" t="s">
        <v>4054</v>
      </c>
      <c r="G1043" s="1" t="s">
        <v>6561</v>
      </c>
      <c r="I1043" s="1" t="s">
        <v>6562</v>
      </c>
    </row>
    <row r="1044">
      <c r="A1044" s="1" t="s">
        <v>2363</v>
      </c>
      <c r="B1044" s="1" t="s">
        <v>6563</v>
      </c>
      <c r="C1044" s="1">
        <v>3.0</v>
      </c>
      <c r="D1044" s="1">
        <v>1044.0</v>
      </c>
      <c r="E1044" s="1" t="s">
        <v>5</v>
      </c>
      <c r="F1044" s="1" t="s">
        <v>1189</v>
      </c>
      <c r="G1044" s="1" t="s">
        <v>1768</v>
      </c>
      <c r="I1044" s="1" t="s">
        <v>6564</v>
      </c>
    </row>
    <row r="1045">
      <c r="A1045" s="1" t="s">
        <v>2365</v>
      </c>
      <c r="B1045" s="1" t="s">
        <v>6565</v>
      </c>
      <c r="C1045" s="1">
        <v>6.0</v>
      </c>
      <c r="D1045" s="1">
        <v>1045.0</v>
      </c>
      <c r="E1045" s="1" t="s">
        <v>527</v>
      </c>
      <c r="F1045" s="1" t="s">
        <v>6566</v>
      </c>
      <c r="G1045" s="1" t="s">
        <v>4955</v>
      </c>
      <c r="I1045" s="1" t="s">
        <v>6567</v>
      </c>
    </row>
    <row r="1046">
      <c r="A1046" s="1" t="s">
        <v>2366</v>
      </c>
      <c r="B1046" s="1" t="s">
        <v>6568</v>
      </c>
      <c r="C1046" s="1" t="e">
        <v>#N/A</v>
      </c>
      <c r="D1046" s="1">
        <v>1046.0</v>
      </c>
      <c r="E1046" s="1" t="s">
        <v>3289</v>
      </c>
      <c r="F1046" s="1" t="s">
        <v>4689</v>
      </c>
      <c r="G1046" s="1" t="s">
        <v>6569</v>
      </c>
      <c r="I1046" s="1" t="s">
        <v>6570</v>
      </c>
    </row>
    <row r="1047">
      <c r="A1047" s="1" t="s">
        <v>2368</v>
      </c>
      <c r="B1047" s="1" t="s">
        <v>6571</v>
      </c>
      <c r="C1047" s="1">
        <v>5.0</v>
      </c>
      <c r="D1047" s="1">
        <v>1047.0</v>
      </c>
      <c r="E1047" s="1" t="s">
        <v>82</v>
      </c>
      <c r="F1047" s="1" t="s">
        <v>413</v>
      </c>
      <c r="G1047" s="1" t="s">
        <v>4275</v>
      </c>
      <c r="H1047" s="1" t="s">
        <v>6572</v>
      </c>
      <c r="I1047" s="1" t="s">
        <v>6573</v>
      </c>
    </row>
    <row r="1048">
      <c r="A1048" s="1" t="s">
        <v>2372</v>
      </c>
      <c r="B1048" s="1" t="s">
        <v>6574</v>
      </c>
      <c r="C1048" s="1">
        <v>6.0</v>
      </c>
      <c r="D1048" s="1">
        <v>1048.0</v>
      </c>
      <c r="E1048" s="1" t="s">
        <v>2886</v>
      </c>
      <c r="F1048" s="1" t="s">
        <v>6575</v>
      </c>
      <c r="G1048" s="1" t="s">
        <v>6576</v>
      </c>
      <c r="I1048" s="1" t="s">
        <v>6577</v>
      </c>
    </row>
    <row r="1049">
      <c r="A1049" s="1" t="s">
        <v>2376</v>
      </c>
      <c r="B1049" s="1" t="s">
        <v>6578</v>
      </c>
      <c r="C1049" s="1">
        <v>3.0</v>
      </c>
      <c r="D1049" s="1">
        <v>1049.0</v>
      </c>
      <c r="E1049" s="1" t="s">
        <v>527</v>
      </c>
      <c r="F1049" s="1" t="s">
        <v>6579</v>
      </c>
      <c r="G1049" s="1" t="s">
        <v>6580</v>
      </c>
      <c r="I1049" s="1" t="s">
        <v>6581</v>
      </c>
    </row>
    <row r="1050">
      <c r="A1050" s="1" t="s">
        <v>2378</v>
      </c>
      <c r="B1050" s="1" t="s">
        <v>6582</v>
      </c>
      <c r="C1050" s="1">
        <v>1.0</v>
      </c>
      <c r="D1050" s="1">
        <v>1050.0</v>
      </c>
      <c r="E1050" s="1" t="s">
        <v>5</v>
      </c>
      <c r="F1050" s="1" t="s">
        <v>6583</v>
      </c>
      <c r="G1050" s="1" t="s">
        <v>6584</v>
      </c>
      <c r="I1050" s="1" t="s">
        <v>6585</v>
      </c>
    </row>
    <row r="1051">
      <c r="A1051" s="1" t="s">
        <v>2380</v>
      </c>
      <c r="B1051" s="1" t="s">
        <v>6586</v>
      </c>
      <c r="C1051" s="1">
        <v>4.0</v>
      </c>
      <c r="D1051" s="1">
        <v>1051.0</v>
      </c>
      <c r="E1051" s="1" t="s">
        <v>82</v>
      </c>
      <c r="F1051" s="1" t="s">
        <v>5541</v>
      </c>
      <c r="G1051" s="1" t="s">
        <v>5860</v>
      </c>
      <c r="I1051" s="1" t="s">
        <v>6587</v>
      </c>
    </row>
    <row r="1052">
      <c r="A1052" s="1" t="s">
        <v>2381</v>
      </c>
      <c r="B1052" s="1" t="s">
        <v>6588</v>
      </c>
      <c r="C1052" s="1">
        <v>5.0</v>
      </c>
      <c r="D1052" s="1">
        <v>1052.0</v>
      </c>
      <c r="E1052" s="1" t="s">
        <v>527</v>
      </c>
      <c r="F1052" s="1" t="s">
        <v>6579</v>
      </c>
      <c r="G1052" s="1" t="s">
        <v>5648</v>
      </c>
      <c r="H1052" s="1" t="s">
        <v>6589</v>
      </c>
      <c r="I1052" s="1" t="s">
        <v>6590</v>
      </c>
    </row>
    <row r="1053">
      <c r="A1053" s="1" t="s">
        <v>2385</v>
      </c>
      <c r="B1053" s="1" t="s">
        <v>6591</v>
      </c>
      <c r="C1053" s="1">
        <v>4.0</v>
      </c>
      <c r="D1053" s="1">
        <v>1053.0</v>
      </c>
      <c r="E1053" s="1" t="s">
        <v>125</v>
      </c>
      <c r="F1053" s="1" t="s">
        <v>6592</v>
      </c>
      <c r="G1053" s="1" t="s">
        <v>6593</v>
      </c>
      <c r="H1053" s="1" t="s">
        <v>6594</v>
      </c>
      <c r="I1053" s="1" t="s">
        <v>6595</v>
      </c>
    </row>
    <row r="1054">
      <c r="A1054" s="1" t="s">
        <v>2388</v>
      </c>
      <c r="B1054" s="1" t="s">
        <v>6596</v>
      </c>
      <c r="C1054" s="1">
        <v>5.0</v>
      </c>
      <c r="D1054" s="1">
        <v>1054.0</v>
      </c>
      <c r="E1054" s="1" t="s">
        <v>391</v>
      </c>
      <c r="F1054" s="1" t="s">
        <v>4165</v>
      </c>
      <c r="G1054" s="1" t="s">
        <v>6597</v>
      </c>
      <c r="I1054" s="1" t="s">
        <v>6598</v>
      </c>
    </row>
    <row r="1055">
      <c r="A1055" s="1" t="s">
        <v>2390</v>
      </c>
      <c r="B1055" s="1" t="s">
        <v>6599</v>
      </c>
      <c r="C1055" s="1">
        <v>5.0</v>
      </c>
      <c r="D1055" s="1">
        <v>1055.0</v>
      </c>
      <c r="E1055" s="1" t="s">
        <v>3289</v>
      </c>
      <c r="F1055" s="1" t="s">
        <v>6600</v>
      </c>
      <c r="G1055" s="1" t="s">
        <v>6601</v>
      </c>
      <c r="I1055" s="1" t="s">
        <v>6602</v>
      </c>
    </row>
    <row r="1056">
      <c r="A1056" s="1" t="s">
        <v>2391</v>
      </c>
      <c r="B1056" s="1" t="s">
        <v>6604</v>
      </c>
      <c r="C1056" s="1">
        <v>3.0</v>
      </c>
      <c r="D1056" s="1">
        <v>1056.0</v>
      </c>
      <c r="E1056" s="1" t="s">
        <v>82</v>
      </c>
      <c r="F1056" s="1" t="s">
        <v>4711</v>
      </c>
      <c r="G1056" s="1" t="s">
        <v>3853</v>
      </c>
      <c r="H1056" s="1" t="s">
        <v>6605</v>
      </c>
      <c r="I1056" s="1" t="s">
        <v>6606</v>
      </c>
    </row>
    <row r="1057">
      <c r="A1057" s="1" t="s">
        <v>2393</v>
      </c>
      <c r="B1057" s="1" t="s">
        <v>6607</v>
      </c>
      <c r="C1057" s="1">
        <v>4.0</v>
      </c>
      <c r="D1057" s="1">
        <v>1057.0</v>
      </c>
      <c r="E1057" s="1" t="s">
        <v>178</v>
      </c>
      <c r="F1057" s="1" t="s">
        <v>6608</v>
      </c>
      <c r="G1057" s="1" t="s">
        <v>1439</v>
      </c>
      <c r="I1057" s="1" t="s">
        <v>6609</v>
      </c>
    </row>
    <row r="1058">
      <c r="A1058" s="1" t="s">
        <v>2395</v>
      </c>
      <c r="B1058" s="1" t="s">
        <v>6610</v>
      </c>
      <c r="C1058" s="1">
        <v>5.0</v>
      </c>
      <c r="D1058" s="1">
        <v>1058.0</v>
      </c>
      <c r="E1058" s="1" t="s">
        <v>5</v>
      </c>
      <c r="F1058" s="1" t="s">
        <v>334</v>
      </c>
      <c r="G1058" s="1" t="s">
        <v>2465</v>
      </c>
      <c r="H1058" s="1" t="s">
        <v>6611</v>
      </c>
      <c r="I1058" s="1" t="s">
        <v>6612</v>
      </c>
    </row>
    <row r="1059">
      <c r="A1059" s="1" t="s">
        <v>2400</v>
      </c>
      <c r="B1059" s="1" t="s">
        <v>6614</v>
      </c>
      <c r="C1059" s="1">
        <v>5.0</v>
      </c>
      <c r="D1059" s="1">
        <v>1059.0</v>
      </c>
      <c r="E1059" s="1" t="s">
        <v>5</v>
      </c>
      <c r="F1059" s="1" t="s">
        <v>3842</v>
      </c>
      <c r="G1059" s="1" t="s">
        <v>5837</v>
      </c>
      <c r="H1059" s="1" t="s">
        <v>6615</v>
      </c>
      <c r="I1059" s="1" t="s">
        <v>6616</v>
      </c>
    </row>
    <row r="1060">
      <c r="A1060" s="1" t="s">
        <v>2402</v>
      </c>
      <c r="B1060" s="1" t="s">
        <v>6617</v>
      </c>
      <c r="C1060" s="1">
        <v>6.0</v>
      </c>
      <c r="D1060" s="1">
        <v>1060.0</v>
      </c>
      <c r="E1060" s="1" t="s">
        <v>480</v>
      </c>
      <c r="F1060" s="1" t="s">
        <v>6618</v>
      </c>
      <c r="G1060" s="1" t="s">
        <v>4450</v>
      </c>
      <c r="I1060" s="1" t="s">
        <v>6619</v>
      </c>
    </row>
    <row r="1061">
      <c r="A1061" s="1" t="s">
        <v>2404</v>
      </c>
      <c r="B1061" s="1" t="s">
        <v>6620</v>
      </c>
      <c r="C1061" s="1">
        <v>6.0</v>
      </c>
      <c r="D1061" s="1">
        <v>1061.0</v>
      </c>
      <c r="E1061" s="1" t="s">
        <v>5</v>
      </c>
      <c r="F1061" s="1" t="s">
        <v>4074</v>
      </c>
      <c r="G1061" s="1" t="s">
        <v>4795</v>
      </c>
      <c r="I1061" s="1" t="s">
        <v>6622</v>
      </c>
    </row>
    <row r="1062">
      <c r="A1062" s="1" t="s">
        <v>2405</v>
      </c>
      <c r="B1062" s="1" t="s">
        <v>6623</v>
      </c>
      <c r="C1062" s="1" t="e">
        <v>#N/A</v>
      </c>
      <c r="D1062" s="1">
        <v>1062.0</v>
      </c>
      <c r="E1062" s="1" t="s">
        <v>125</v>
      </c>
      <c r="F1062" s="1" t="s">
        <v>224</v>
      </c>
      <c r="G1062" s="1" t="s">
        <v>1232</v>
      </c>
      <c r="I1062" s="1" t="s">
        <v>6624</v>
      </c>
    </row>
    <row r="1063">
      <c r="A1063" s="1" t="s">
        <v>2407</v>
      </c>
      <c r="B1063" s="1" t="s">
        <v>6626</v>
      </c>
      <c r="C1063" s="1">
        <v>4.0</v>
      </c>
      <c r="D1063" s="1">
        <v>1063.0</v>
      </c>
      <c r="E1063" s="1" t="s">
        <v>82</v>
      </c>
      <c r="F1063" s="1" t="s">
        <v>6627</v>
      </c>
      <c r="G1063" s="1" t="s">
        <v>1190</v>
      </c>
      <c r="H1063" s="1" t="s">
        <v>6628</v>
      </c>
      <c r="I1063" s="1" t="s">
        <v>6629</v>
      </c>
    </row>
    <row r="1064">
      <c r="A1064" s="1" t="s">
        <v>2409</v>
      </c>
      <c r="B1064" s="1" t="s">
        <v>6630</v>
      </c>
      <c r="C1064" s="1">
        <v>3.0</v>
      </c>
      <c r="D1064" s="1">
        <v>1064.0</v>
      </c>
      <c r="E1064" s="1" t="s">
        <v>3289</v>
      </c>
      <c r="F1064" s="1" t="s">
        <v>6631</v>
      </c>
      <c r="G1064" s="1" t="s">
        <v>6632</v>
      </c>
      <c r="I1064" s="1" t="s">
        <v>6633</v>
      </c>
    </row>
    <row r="1065">
      <c r="A1065" s="1" t="s">
        <v>2410</v>
      </c>
      <c r="B1065" s="1" t="s">
        <v>6635</v>
      </c>
      <c r="C1065" s="1">
        <v>3.0</v>
      </c>
      <c r="D1065" s="1">
        <v>1065.0</v>
      </c>
      <c r="E1065" s="1" t="s">
        <v>2886</v>
      </c>
      <c r="F1065" s="1" t="s">
        <v>6636</v>
      </c>
      <c r="G1065" s="1" t="s">
        <v>861</v>
      </c>
      <c r="H1065" s="1" t="s">
        <v>6637</v>
      </c>
      <c r="I1065" s="1" t="s">
        <v>6638</v>
      </c>
    </row>
    <row r="1066">
      <c r="A1066" s="1" t="s">
        <v>2414</v>
      </c>
      <c r="B1066" s="1" t="s">
        <v>6639</v>
      </c>
      <c r="C1066" s="1">
        <v>6.0</v>
      </c>
      <c r="D1066" s="1">
        <v>1066.0</v>
      </c>
      <c r="E1066" s="1" t="s">
        <v>82</v>
      </c>
      <c r="F1066" s="1" t="s">
        <v>6640</v>
      </c>
      <c r="G1066" s="1" t="s">
        <v>3434</v>
      </c>
      <c r="H1066" s="1" t="s">
        <v>6642</v>
      </c>
      <c r="I1066" s="1" t="s">
        <v>6643</v>
      </c>
    </row>
    <row r="1067">
      <c r="A1067" s="1" t="s">
        <v>2417</v>
      </c>
      <c r="B1067" s="1" t="s">
        <v>6644</v>
      </c>
      <c r="C1067" s="1">
        <v>4.0</v>
      </c>
      <c r="D1067" s="1">
        <v>1067.0</v>
      </c>
      <c r="E1067" s="1" t="s">
        <v>66</v>
      </c>
      <c r="F1067" s="1" t="s">
        <v>6645</v>
      </c>
      <c r="G1067" s="1" t="s">
        <v>6646</v>
      </c>
      <c r="I1067" s="1" t="s">
        <v>6647</v>
      </c>
    </row>
    <row r="1068">
      <c r="A1068" s="1" t="s">
        <v>2419</v>
      </c>
      <c r="B1068" s="1" t="s">
        <v>6648</v>
      </c>
      <c r="C1068" s="1">
        <v>2.0</v>
      </c>
      <c r="D1068" s="1">
        <v>1068.0</v>
      </c>
      <c r="E1068" s="1" t="s">
        <v>125</v>
      </c>
      <c r="F1068" s="1" t="s">
        <v>1965</v>
      </c>
      <c r="G1068" s="1" t="s">
        <v>6649</v>
      </c>
      <c r="I1068" s="1" t="s">
        <v>6650</v>
      </c>
    </row>
    <row r="1069">
      <c r="A1069" s="1" t="s">
        <v>2421</v>
      </c>
      <c r="B1069" s="1" t="s">
        <v>6652</v>
      </c>
      <c r="C1069" s="1">
        <v>2.0</v>
      </c>
      <c r="D1069" s="1">
        <v>1069.0</v>
      </c>
      <c r="E1069" s="1" t="s">
        <v>5</v>
      </c>
      <c r="F1069" s="1" t="s">
        <v>160</v>
      </c>
      <c r="G1069" s="1" t="s">
        <v>4690</v>
      </c>
      <c r="H1069" s="1" t="s">
        <v>6653</v>
      </c>
      <c r="I1069" s="1" t="s">
        <v>6654</v>
      </c>
    </row>
    <row r="1070">
      <c r="A1070" s="1" t="s">
        <v>2422</v>
      </c>
      <c r="B1070" s="1" t="s">
        <v>6655</v>
      </c>
      <c r="C1070" s="1">
        <v>3.0</v>
      </c>
      <c r="D1070" s="1">
        <v>1070.0</v>
      </c>
      <c r="E1070" s="1" t="s">
        <v>82</v>
      </c>
      <c r="F1070" s="1" t="s">
        <v>3506</v>
      </c>
      <c r="G1070" s="1" t="s">
        <v>4136</v>
      </c>
      <c r="H1070" s="1" t="s">
        <v>6656</v>
      </c>
      <c r="I1070" s="1" t="s">
        <v>6657</v>
      </c>
    </row>
    <row r="1071">
      <c r="A1071" s="1" t="s">
        <v>2423</v>
      </c>
      <c r="B1071" s="1" t="s">
        <v>6659</v>
      </c>
      <c r="C1071" s="1">
        <v>5.0</v>
      </c>
      <c r="D1071" s="1">
        <v>1071.0</v>
      </c>
      <c r="E1071" s="1" t="s">
        <v>527</v>
      </c>
      <c r="F1071" s="1" t="s">
        <v>6660</v>
      </c>
      <c r="G1071" s="1" t="s">
        <v>4175</v>
      </c>
      <c r="H1071" s="1" t="s">
        <v>3838</v>
      </c>
      <c r="I1071" s="1" t="b">
        <v>0</v>
      </c>
    </row>
    <row r="1072">
      <c r="A1072" s="1" t="s">
        <v>2425</v>
      </c>
      <c r="B1072" s="1" t="s">
        <v>6662</v>
      </c>
      <c r="C1072" s="1">
        <v>2.0</v>
      </c>
      <c r="D1072" s="1">
        <v>1072.0</v>
      </c>
      <c r="E1072" s="1" t="s">
        <v>5</v>
      </c>
      <c r="F1072" s="1" t="s">
        <v>949</v>
      </c>
      <c r="G1072" s="1" t="s">
        <v>3724</v>
      </c>
      <c r="H1072" s="1" t="s">
        <v>6664</v>
      </c>
      <c r="I1072" s="1" t="s">
        <v>6665</v>
      </c>
    </row>
    <row r="1073">
      <c r="A1073" s="1" t="s">
        <v>2427</v>
      </c>
      <c r="B1073" s="1" t="s">
        <v>6666</v>
      </c>
      <c r="C1073" s="1">
        <v>5.0</v>
      </c>
      <c r="D1073" s="1">
        <v>1073.0</v>
      </c>
      <c r="E1073" s="1" t="s">
        <v>5</v>
      </c>
      <c r="F1073" s="1" t="s">
        <v>2237</v>
      </c>
      <c r="G1073" s="1" t="s">
        <v>2268</v>
      </c>
      <c r="I1073" s="1" t="s">
        <v>6667</v>
      </c>
    </row>
    <row r="1074">
      <c r="A1074" s="1" t="s">
        <v>2433</v>
      </c>
      <c r="B1074" s="1" t="s">
        <v>6668</v>
      </c>
      <c r="C1074" s="1">
        <v>4.0</v>
      </c>
      <c r="D1074" s="1">
        <v>1074.0</v>
      </c>
      <c r="E1074" s="1" t="s">
        <v>391</v>
      </c>
      <c r="F1074" s="1" t="s">
        <v>6669</v>
      </c>
      <c r="G1074" s="1" t="s">
        <v>6670</v>
      </c>
      <c r="H1074" s="1" t="s">
        <v>6672</v>
      </c>
      <c r="I1074" s="1" t="s">
        <v>6673</v>
      </c>
    </row>
    <row r="1075">
      <c r="A1075" s="1" t="s">
        <v>2434</v>
      </c>
      <c r="B1075" s="1" t="s">
        <v>6674</v>
      </c>
      <c r="C1075" s="1">
        <v>4.0</v>
      </c>
      <c r="D1075" s="1">
        <v>1075.0</v>
      </c>
      <c r="E1075" s="1" t="s">
        <v>4307</v>
      </c>
      <c r="F1075" s="1" t="s">
        <v>6675</v>
      </c>
      <c r="G1075" s="1" t="s">
        <v>6676</v>
      </c>
      <c r="H1075" s="1" t="s">
        <v>6677</v>
      </c>
      <c r="I1075" s="1" t="s">
        <v>6678</v>
      </c>
    </row>
    <row r="1076">
      <c r="A1076" s="1" t="s">
        <v>2436</v>
      </c>
      <c r="B1076" s="1" t="s">
        <v>6679</v>
      </c>
      <c r="C1076" s="1">
        <v>2.0</v>
      </c>
      <c r="D1076" s="1">
        <v>1076.0</v>
      </c>
      <c r="E1076" s="1" t="s">
        <v>5</v>
      </c>
      <c r="F1076" s="1" t="s">
        <v>4074</v>
      </c>
      <c r="G1076" s="1" t="s">
        <v>3302</v>
      </c>
      <c r="H1076" s="1" t="s">
        <v>6611</v>
      </c>
      <c r="I1076" s="1" t="s">
        <v>6680</v>
      </c>
    </row>
    <row r="1077">
      <c r="A1077" s="1" t="s">
        <v>2437</v>
      </c>
      <c r="B1077" s="1" t="s">
        <v>6681</v>
      </c>
      <c r="C1077" s="1">
        <v>5.0</v>
      </c>
      <c r="D1077" s="1">
        <v>1077.0</v>
      </c>
      <c r="E1077" s="1" t="s">
        <v>527</v>
      </c>
      <c r="F1077" s="1" t="s">
        <v>2548</v>
      </c>
      <c r="G1077" s="1" t="s">
        <v>6683</v>
      </c>
      <c r="H1077" s="1" t="s">
        <v>6684</v>
      </c>
      <c r="I1077" s="1" t="s">
        <v>6685</v>
      </c>
    </row>
    <row r="1078">
      <c r="A1078" s="1" t="s">
        <v>2439</v>
      </c>
      <c r="B1078" s="1" t="s">
        <v>6686</v>
      </c>
      <c r="C1078" s="1">
        <v>4.0</v>
      </c>
      <c r="D1078" s="1">
        <v>1078.0</v>
      </c>
      <c r="E1078" s="1" t="s">
        <v>5</v>
      </c>
      <c r="F1078" s="1" t="s">
        <v>4158</v>
      </c>
      <c r="G1078" s="1" t="s">
        <v>4697</v>
      </c>
      <c r="I1078" s="1" t="s">
        <v>6687</v>
      </c>
    </row>
    <row r="1079">
      <c r="A1079" s="1" t="s">
        <v>2443</v>
      </c>
      <c r="B1079" s="1" t="s">
        <v>6688</v>
      </c>
      <c r="C1079" s="1">
        <v>4.0</v>
      </c>
      <c r="D1079" s="1">
        <v>1079.0</v>
      </c>
      <c r="E1079" s="1" t="s">
        <v>391</v>
      </c>
      <c r="F1079" s="1" t="s">
        <v>4399</v>
      </c>
      <c r="G1079" s="1" t="s">
        <v>6689</v>
      </c>
      <c r="I1079" s="1" t="s">
        <v>6690</v>
      </c>
    </row>
    <row r="1080">
      <c r="A1080" s="1" t="s">
        <v>2444</v>
      </c>
      <c r="B1080" s="1" t="s">
        <v>6691</v>
      </c>
      <c r="C1080" s="1">
        <v>6.0</v>
      </c>
      <c r="D1080" s="1">
        <v>1080.0</v>
      </c>
      <c r="E1080" s="1" t="s">
        <v>693</v>
      </c>
      <c r="F1080" s="1" t="s">
        <v>6514</v>
      </c>
      <c r="G1080" s="1" t="s">
        <v>6692</v>
      </c>
      <c r="H1080" s="1" t="s">
        <v>6693</v>
      </c>
      <c r="I1080" s="1" t="s">
        <v>6694</v>
      </c>
    </row>
    <row r="1081">
      <c r="A1081" s="1" t="s">
        <v>2445</v>
      </c>
      <c r="B1081" s="1" t="s">
        <v>6695</v>
      </c>
      <c r="C1081" s="1">
        <v>3.0</v>
      </c>
      <c r="D1081" s="1">
        <v>1081.0</v>
      </c>
      <c r="E1081" s="1" t="s">
        <v>125</v>
      </c>
      <c r="F1081" s="1" t="s">
        <v>4948</v>
      </c>
      <c r="G1081" s="1" t="s">
        <v>6697</v>
      </c>
      <c r="I1081" s="1" t="s">
        <v>6698</v>
      </c>
    </row>
    <row r="1082">
      <c r="A1082" s="1" t="s">
        <v>2447</v>
      </c>
      <c r="B1082" s="1" t="s">
        <v>6699</v>
      </c>
      <c r="C1082" s="1">
        <v>2.0</v>
      </c>
      <c r="D1082" s="1">
        <v>1082.0</v>
      </c>
      <c r="E1082" s="1" t="s">
        <v>82</v>
      </c>
      <c r="F1082" s="1" t="s">
        <v>413</v>
      </c>
      <c r="G1082" s="1" t="s">
        <v>5454</v>
      </c>
      <c r="I1082" s="1" t="s">
        <v>6700</v>
      </c>
    </row>
    <row r="1083">
      <c r="A1083" s="1" t="s">
        <v>2448</v>
      </c>
      <c r="B1083" s="1" t="s">
        <v>6701</v>
      </c>
      <c r="C1083" s="1">
        <v>4.0</v>
      </c>
      <c r="D1083" s="1">
        <v>1083.0</v>
      </c>
      <c r="E1083" s="1" t="s">
        <v>5</v>
      </c>
      <c r="F1083" s="1" t="s">
        <v>6702</v>
      </c>
      <c r="G1083" s="1" t="s">
        <v>6703</v>
      </c>
      <c r="H1083" s="1" t="s">
        <v>6704</v>
      </c>
      <c r="I1083" s="1" t="s">
        <v>6705</v>
      </c>
    </row>
    <row r="1084">
      <c r="A1084" s="1" t="s">
        <v>2449</v>
      </c>
      <c r="B1084" s="1" t="s">
        <v>6707</v>
      </c>
      <c r="C1084" s="1">
        <v>4.0</v>
      </c>
      <c r="D1084" s="1">
        <v>1084.0</v>
      </c>
      <c r="E1084" s="1" t="s">
        <v>82</v>
      </c>
      <c r="F1084" s="1" t="s">
        <v>5541</v>
      </c>
      <c r="G1084" s="1" t="s">
        <v>1232</v>
      </c>
      <c r="I1084" s="1" t="s">
        <v>6708</v>
      </c>
    </row>
    <row r="1085">
      <c r="A1085" s="1" t="s">
        <v>2451</v>
      </c>
      <c r="B1085" s="1" t="s">
        <v>6709</v>
      </c>
      <c r="C1085" s="1">
        <v>5.0</v>
      </c>
      <c r="D1085" s="1">
        <v>1085.0</v>
      </c>
      <c r="E1085" s="1" t="s">
        <v>527</v>
      </c>
      <c r="F1085" s="1" t="s">
        <v>2548</v>
      </c>
      <c r="G1085" s="1" t="s">
        <v>4450</v>
      </c>
      <c r="I1085" s="1" t="s">
        <v>6710</v>
      </c>
    </row>
    <row r="1086">
      <c r="A1086" s="1" t="s">
        <v>2454</v>
      </c>
      <c r="B1086" s="1" t="s">
        <v>6711</v>
      </c>
      <c r="C1086" s="1">
        <v>5.0</v>
      </c>
      <c r="D1086" s="1">
        <v>1086.0</v>
      </c>
      <c r="E1086" s="1" t="s">
        <v>36</v>
      </c>
      <c r="F1086" s="1" t="s">
        <v>2370</v>
      </c>
      <c r="G1086" s="1" t="s">
        <v>4003</v>
      </c>
      <c r="I1086" s="1" t="s">
        <v>6712</v>
      </c>
    </row>
    <row r="1087">
      <c r="A1087" s="1" t="s">
        <v>2456</v>
      </c>
      <c r="B1087" s="1" t="s">
        <v>6713</v>
      </c>
      <c r="C1087" s="1">
        <v>6.0</v>
      </c>
      <c r="D1087" s="1">
        <v>1087.0</v>
      </c>
      <c r="E1087" s="1" t="s">
        <v>82</v>
      </c>
      <c r="F1087" s="1" t="s">
        <v>3592</v>
      </c>
      <c r="G1087" s="1" t="s">
        <v>709</v>
      </c>
      <c r="I1087" s="1" t="s">
        <v>6715</v>
      </c>
    </row>
    <row r="1088">
      <c r="A1088" s="1" t="s">
        <v>2457</v>
      </c>
      <c r="B1088" s="1" t="s">
        <v>6716</v>
      </c>
      <c r="C1088" s="1">
        <v>3.0</v>
      </c>
      <c r="D1088" s="1">
        <v>1088.0</v>
      </c>
      <c r="E1088" s="1" t="s">
        <v>527</v>
      </c>
      <c r="F1088" s="1" t="s">
        <v>4623</v>
      </c>
      <c r="G1088" s="1" t="s">
        <v>4649</v>
      </c>
      <c r="H1088" s="1" t="s">
        <v>4458</v>
      </c>
      <c r="I1088" s="1" t="s">
        <v>6717</v>
      </c>
    </row>
    <row r="1089">
      <c r="A1089" s="1" t="s">
        <v>2459</v>
      </c>
      <c r="B1089" s="1" t="s">
        <v>6718</v>
      </c>
      <c r="C1089" s="1">
        <v>5.0</v>
      </c>
      <c r="D1089" s="1">
        <v>1089.0</v>
      </c>
      <c r="E1089" s="1" t="s">
        <v>144</v>
      </c>
      <c r="F1089" s="1" t="s">
        <v>6720</v>
      </c>
      <c r="G1089" s="1" t="s">
        <v>6721</v>
      </c>
      <c r="I1089" s="1" t="s">
        <v>5697</v>
      </c>
    </row>
    <row r="1090">
      <c r="A1090" s="1" t="s">
        <v>2460</v>
      </c>
      <c r="B1090" s="1" t="s">
        <v>6722</v>
      </c>
      <c r="C1090" s="1">
        <v>5.0</v>
      </c>
      <c r="D1090" s="1">
        <v>1090.0</v>
      </c>
      <c r="E1090" s="1" t="s">
        <v>125</v>
      </c>
      <c r="F1090" s="1" t="s">
        <v>614</v>
      </c>
      <c r="G1090" s="1" t="s">
        <v>6484</v>
      </c>
      <c r="I1090" s="1" t="s">
        <v>6723</v>
      </c>
    </row>
    <row r="1091">
      <c r="A1091" s="1" t="s">
        <v>2461</v>
      </c>
      <c r="B1091" s="1" t="s">
        <v>6724</v>
      </c>
      <c r="C1091" s="1">
        <v>5.0</v>
      </c>
      <c r="D1091" s="1">
        <v>1091.0</v>
      </c>
      <c r="E1091" s="1" t="s">
        <v>480</v>
      </c>
      <c r="F1091" s="1" t="s">
        <v>6726</v>
      </c>
      <c r="G1091" s="1" t="s">
        <v>6727</v>
      </c>
      <c r="I1091" s="1" t="s">
        <v>6728</v>
      </c>
    </row>
    <row r="1092">
      <c r="A1092" s="1" t="s">
        <v>2466</v>
      </c>
      <c r="B1092" s="1" t="s">
        <v>6729</v>
      </c>
      <c r="C1092" s="1">
        <v>5.0</v>
      </c>
      <c r="D1092" s="1">
        <v>1092.0</v>
      </c>
      <c r="E1092" s="1" t="s">
        <v>36</v>
      </c>
      <c r="F1092" s="1" t="s">
        <v>4492</v>
      </c>
      <c r="G1092" s="1" t="s">
        <v>6730</v>
      </c>
      <c r="I1092" s="1" t="s">
        <v>6731</v>
      </c>
    </row>
    <row r="1093">
      <c r="A1093" s="1" t="s">
        <v>2468</v>
      </c>
      <c r="B1093" s="1" t="s">
        <v>6732</v>
      </c>
      <c r="C1093" s="1">
        <v>4.0</v>
      </c>
      <c r="D1093" s="1">
        <v>1093.0</v>
      </c>
      <c r="E1093" s="1" t="s">
        <v>82</v>
      </c>
      <c r="F1093" s="1" t="s">
        <v>6734</v>
      </c>
      <c r="G1093" s="1" t="s">
        <v>3250</v>
      </c>
      <c r="I1093" s="1" t="s">
        <v>6735</v>
      </c>
    </row>
    <row r="1094">
      <c r="A1094" s="1" t="s">
        <v>2470</v>
      </c>
      <c r="B1094" s="1" t="s">
        <v>6736</v>
      </c>
      <c r="C1094" s="1">
        <v>5.0</v>
      </c>
      <c r="D1094" s="1">
        <v>1094.0</v>
      </c>
      <c r="E1094" s="1" t="s">
        <v>527</v>
      </c>
      <c r="F1094" s="1" t="s">
        <v>4150</v>
      </c>
      <c r="G1094" s="1" t="s">
        <v>4624</v>
      </c>
      <c r="H1094" s="1" t="s">
        <v>6737</v>
      </c>
      <c r="I1094" s="1" t="s">
        <v>6738</v>
      </c>
    </row>
    <row r="1095">
      <c r="A1095" s="1" t="s">
        <v>2471</v>
      </c>
      <c r="B1095" s="1" t="s">
        <v>6740</v>
      </c>
      <c r="C1095" s="1">
        <v>6.0</v>
      </c>
      <c r="D1095" s="1">
        <v>1095.0</v>
      </c>
      <c r="E1095" s="1" t="s">
        <v>125</v>
      </c>
      <c r="F1095" s="1" t="s">
        <v>6741</v>
      </c>
      <c r="G1095" s="1" t="s">
        <v>4580</v>
      </c>
      <c r="H1095" s="1" t="s">
        <v>6742</v>
      </c>
      <c r="I1095" s="1" t="s">
        <v>6743</v>
      </c>
    </row>
    <row r="1096">
      <c r="A1096" s="1" t="s">
        <v>2472</v>
      </c>
      <c r="B1096" s="1" t="s">
        <v>6744</v>
      </c>
      <c r="C1096" s="1">
        <v>5.0</v>
      </c>
      <c r="D1096" s="1">
        <v>1096.0</v>
      </c>
      <c r="E1096" s="1" t="s">
        <v>5</v>
      </c>
      <c r="F1096" s="1" t="s">
        <v>4054</v>
      </c>
      <c r="G1096" s="1" t="s">
        <v>6303</v>
      </c>
      <c r="I1096" s="1" t="s">
        <v>6745</v>
      </c>
    </row>
    <row r="1097">
      <c r="A1097" s="1" t="s">
        <v>2474</v>
      </c>
      <c r="B1097" s="1" t="s">
        <v>6747</v>
      </c>
      <c r="C1097" s="1">
        <v>5.0</v>
      </c>
      <c r="D1097" s="1">
        <v>1097.0</v>
      </c>
      <c r="E1097" s="1" t="s">
        <v>125</v>
      </c>
      <c r="F1097" s="1" t="s">
        <v>1965</v>
      </c>
      <c r="G1097" s="1" t="s">
        <v>6748</v>
      </c>
      <c r="I1097" s="1" t="s">
        <v>6749</v>
      </c>
    </row>
    <row r="1098">
      <c r="A1098" s="1" t="s">
        <v>2475</v>
      </c>
      <c r="B1098" s="1" t="s">
        <v>6750</v>
      </c>
      <c r="C1098" s="1">
        <v>5.0</v>
      </c>
      <c r="D1098" s="1">
        <v>1098.0</v>
      </c>
      <c r="E1098" s="1" t="s">
        <v>480</v>
      </c>
      <c r="F1098" s="1" t="s">
        <v>4540</v>
      </c>
      <c r="G1098" s="1" t="s">
        <v>1536</v>
      </c>
      <c r="H1098" s="1" t="s">
        <v>2867</v>
      </c>
      <c r="I1098" s="1" t="s">
        <v>6752</v>
      </c>
    </row>
    <row r="1099">
      <c r="A1099" s="1" t="s">
        <v>2482</v>
      </c>
      <c r="B1099" s="1" t="s">
        <v>6753</v>
      </c>
      <c r="C1099" s="1">
        <v>4.0</v>
      </c>
      <c r="D1099" s="1">
        <v>1099.0</v>
      </c>
      <c r="E1099" s="1" t="s">
        <v>50</v>
      </c>
      <c r="F1099" s="1" t="s">
        <v>6754</v>
      </c>
      <c r="G1099" s="1" t="s">
        <v>1878</v>
      </c>
      <c r="I1099" s="1" t="s">
        <v>6755</v>
      </c>
    </row>
    <row r="1100">
      <c r="A1100" s="1" t="s">
        <v>2484</v>
      </c>
      <c r="B1100" s="1" t="s">
        <v>6756</v>
      </c>
      <c r="C1100" s="1">
        <v>4.0</v>
      </c>
      <c r="D1100" s="1">
        <v>1100.0</v>
      </c>
      <c r="E1100" s="1" t="s">
        <v>480</v>
      </c>
      <c r="F1100" s="1" t="s">
        <v>4718</v>
      </c>
      <c r="G1100" s="1" t="s">
        <v>4859</v>
      </c>
      <c r="I1100" s="1" t="s">
        <v>6758</v>
      </c>
    </row>
    <row r="1101">
      <c r="A1101" s="1" t="s">
        <v>2486</v>
      </c>
      <c r="B1101" s="1" t="s">
        <v>6759</v>
      </c>
      <c r="C1101" s="1">
        <v>3.0</v>
      </c>
      <c r="D1101" s="1">
        <v>1101.0</v>
      </c>
      <c r="E1101" s="1" t="s">
        <v>391</v>
      </c>
      <c r="F1101" s="1" t="s">
        <v>6760</v>
      </c>
      <c r="G1101" s="1" t="s">
        <v>3236</v>
      </c>
      <c r="I1101" s="1" t="s">
        <v>6761</v>
      </c>
    </row>
    <row r="1102">
      <c r="A1102" s="1" t="s">
        <v>2487</v>
      </c>
      <c r="B1102" s="1" t="s">
        <v>6762</v>
      </c>
      <c r="C1102" s="1">
        <v>5.0</v>
      </c>
      <c r="D1102" s="1">
        <v>1102.0</v>
      </c>
      <c r="E1102" s="1" t="s">
        <v>36</v>
      </c>
      <c r="F1102" s="1" t="s">
        <v>2370</v>
      </c>
      <c r="G1102" s="1" t="s">
        <v>6764</v>
      </c>
      <c r="I1102" s="1" t="s">
        <v>6765</v>
      </c>
    </row>
    <row r="1103">
      <c r="A1103" s="1" t="s">
        <v>2489</v>
      </c>
      <c r="B1103" s="1" t="s">
        <v>6766</v>
      </c>
      <c r="C1103" s="1">
        <v>5.0</v>
      </c>
      <c r="D1103" s="1">
        <v>1103.0</v>
      </c>
      <c r="E1103" s="1" t="s">
        <v>125</v>
      </c>
      <c r="F1103" s="1" t="s">
        <v>6767</v>
      </c>
      <c r="G1103" s="1" t="s">
        <v>3974</v>
      </c>
      <c r="I1103" s="1" t="s">
        <v>6768</v>
      </c>
    </row>
    <row r="1104">
      <c r="A1104" s="1" t="s">
        <v>2493</v>
      </c>
      <c r="B1104" s="1" t="s">
        <v>6769</v>
      </c>
      <c r="C1104" s="1">
        <v>5.0</v>
      </c>
      <c r="D1104" s="1">
        <v>1104.0</v>
      </c>
      <c r="E1104" s="1" t="s">
        <v>2886</v>
      </c>
      <c r="F1104" s="1" t="s">
        <v>6770</v>
      </c>
      <c r="G1104" s="1" t="s">
        <v>5637</v>
      </c>
      <c r="H1104" s="1" t="s">
        <v>2374</v>
      </c>
      <c r="I1104" s="1" t="s">
        <v>6772</v>
      </c>
    </row>
    <row r="1105">
      <c r="A1105" s="1" t="s">
        <v>2496</v>
      </c>
      <c r="B1105" s="1" t="s">
        <v>6773</v>
      </c>
      <c r="C1105" s="1">
        <v>4.0</v>
      </c>
      <c r="D1105" s="1">
        <v>1105.0</v>
      </c>
      <c r="E1105" s="1" t="s">
        <v>125</v>
      </c>
      <c r="F1105" s="1" t="s">
        <v>6592</v>
      </c>
      <c r="G1105" s="1" t="s">
        <v>2878</v>
      </c>
      <c r="I1105" s="1" t="s">
        <v>6774</v>
      </c>
    </row>
    <row r="1106">
      <c r="A1106" s="1" t="s">
        <v>2498</v>
      </c>
      <c r="B1106" s="1" t="s">
        <v>6775</v>
      </c>
      <c r="C1106" s="1">
        <v>5.0</v>
      </c>
      <c r="D1106" s="1">
        <v>1106.0</v>
      </c>
      <c r="E1106" s="1" t="s">
        <v>144</v>
      </c>
      <c r="F1106" s="1" t="s">
        <v>1877</v>
      </c>
      <c r="G1106" s="1" t="s">
        <v>5061</v>
      </c>
      <c r="I1106" s="1" t="s">
        <v>6777</v>
      </c>
    </row>
    <row r="1107">
      <c r="A1107" s="1" t="s">
        <v>2500</v>
      </c>
      <c r="B1107" s="1" t="s">
        <v>6778</v>
      </c>
      <c r="C1107" s="1">
        <v>5.0</v>
      </c>
      <c r="D1107" s="1">
        <v>1107.0</v>
      </c>
      <c r="E1107" s="1" t="s">
        <v>82</v>
      </c>
      <c r="F1107" s="1" t="s">
        <v>413</v>
      </c>
      <c r="G1107" s="1" t="s">
        <v>4372</v>
      </c>
      <c r="I1107" s="1" t="s">
        <v>6779</v>
      </c>
    </row>
    <row r="1108">
      <c r="A1108" s="1" t="s">
        <v>2504</v>
      </c>
      <c r="B1108" s="1" t="s">
        <v>6781</v>
      </c>
      <c r="C1108" s="1">
        <v>4.0</v>
      </c>
      <c r="D1108" s="1">
        <v>1108.0</v>
      </c>
      <c r="E1108" s="1" t="s">
        <v>527</v>
      </c>
      <c r="F1108" s="1" t="s">
        <v>6782</v>
      </c>
      <c r="G1108" s="1" t="s">
        <v>6783</v>
      </c>
      <c r="H1108" s="1" t="s">
        <v>6784</v>
      </c>
      <c r="I1108" s="1" t="s">
        <v>6785</v>
      </c>
    </row>
    <row r="1109">
      <c r="A1109" s="1" t="s">
        <v>2507</v>
      </c>
      <c r="B1109" s="1" t="s">
        <v>6786</v>
      </c>
      <c r="C1109" s="1">
        <v>6.0</v>
      </c>
      <c r="D1109" s="1">
        <v>1109.0</v>
      </c>
      <c r="E1109" s="1" t="s">
        <v>178</v>
      </c>
      <c r="F1109" s="1" t="s">
        <v>6787</v>
      </c>
      <c r="G1109" s="1" t="s">
        <v>5626</v>
      </c>
      <c r="I1109" s="1" t="s">
        <v>6789</v>
      </c>
    </row>
    <row r="1110">
      <c r="A1110" s="1" t="s">
        <v>2509</v>
      </c>
      <c r="B1110" s="1" t="s">
        <v>6790</v>
      </c>
      <c r="C1110" s="1">
        <v>4.0</v>
      </c>
      <c r="D1110" s="1">
        <v>1110.0</v>
      </c>
      <c r="E1110" s="1" t="s">
        <v>144</v>
      </c>
      <c r="F1110" s="1" t="s">
        <v>1877</v>
      </c>
      <c r="G1110" s="1" t="s">
        <v>2223</v>
      </c>
      <c r="I1110" s="1" t="s">
        <v>6791</v>
      </c>
    </row>
    <row r="1111">
      <c r="A1111" s="1" t="s">
        <v>2511</v>
      </c>
      <c r="B1111" s="1" t="s">
        <v>6792</v>
      </c>
      <c r="C1111" s="1">
        <v>5.0</v>
      </c>
      <c r="D1111" s="1">
        <v>1111.0</v>
      </c>
      <c r="E1111" s="1" t="s">
        <v>391</v>
      </c>
      <c r="F1111" s="1" t="s">
        <v>5886</v>
      </c>
      <c r="G1111" s="1" t="s">
        <v>6793</v>
      </c>
      <c r="I1111" s="1" t="s">
        <v>6795</v>
      </c>
    </row>
    <row r="1112">
      <c r="A1112" s="1" t="s">
        <v>2514</v>
      </c>
      <c r="B1112" s="1" t="s">
        <v>6796</v>
      </c>
      <c r="C1112" s="1">
        <v>6.0</v>
      </c>
      <c r="D1112" s="1">
        <v>1112.0</v>
      </c>
      <c r="E1112" s="1" t="s">
        <v>2886</v>
      </c>
      <c r="F1112" s="1" t="s">
        <v>6797</v>
      </c>
      <c r="G1112" s="1" t="s">
        <v>1294</v>
      </c>
      <c r="I1112" s="1" t="s">
        <v>6798</v>
      </c>
    </row>
    <row r="1113">
      <c r="A1113" s="1" t="s">
        <v>2517</v>
      </c>
      <c r="B1113" s="1" t="s">
        <v>6799</v>
      </c>
      <c r="C1113" s="1">
        <v>5.0</v>
      </c>
      <c r="D1113" s="1">
        <v>1113.0</v>
      </c>
      <c r="E1113" s="1" t="s">
        <v>144</v>
      </c>
      <c r="F1113" s="1" t="s">
        <v>6800</v>
      </c>
      <c r="G1113" s="1" t="s">
        <v>6801</v>
      </c>
      <c r="I1113" s="1" t="s">
        <v>6802</v>
      </c>
    </row>
    <row r="1114">
      <c r="A1114" s="1" t="s">
        <v>2519</v>
      </c>
      <c r="B1114" s="1" t="s">
        <v>6804</v>
      </c>
      <c r="C1114" s="1">
        <v>4.0</v>
      </c>
      <c r="D1114" s="1">
        <v>1114.0</v>
      </c>
      <c r="E1114" s="1" t="s">
        <v>527</v>
      </c>
      <c r="F1114" s="1" t="s">
        <v>4150</v>
      </c>
      <c r="G1114" s="1" t="s">
        <v>3128</v>
      </c>
      <c r="I1114" s="1" t="s">
        <v>6805</v>
      </c>
    </row>
    <row r="1115">
      <c r="A1115" s="1" t="s">
        <v>2521</v>
      </c>
      <c r="B1115" s="1" t="s">
        <v>6806</v>
      </c>
      <c r="C1115" s="1">
        <v>3.0</v>
      </c>
      <c r="D1115" s="1">
        <v>1115.0</v>
      </c>
      <c r="E1115" s="1" t="s">
        <v>82</v>
      </c>
      <c r="F1115" s="1" t="s">
        <v>6807</v>
      </c>
      <c r="G1115" s="1" t="s">
        <v>5746</v>
      </c>
      <c r="I1115" s="1" t="s">
        <v>6808</v>
      </c>
    </row>
    <row r="1116">
      <c r="A1116" s="1" t="s">
        <v>2527</v>
      </c>
      <c r="B1116" s="1" t="s">
        <v>6810</v>
      </c>
      <c r="C1116" s="1">
        <v>4.0</v>
      </c>
      <c r="D1116" s="1">
        <v>1116.0</v>
      </c>
      <c r="E1116" s="1" t="s">
        <v>125</v>
      </c>
      <c r="F1116" s="1" t="s">
        <v>6811</v>
      </c>
      <c r="G1116" s="1" t="s">
        <v>2717</v>
      </c>
      <c r="I1116" s="1" t="s">
        <v>6812</v>
      </c>
    </row>
    <row r="1117">
      <c r="A1117" s="1" t="s">
        <v>2529</v>
      </c>
      <c r="B1117" s="1" t="s">
        <v>6813</v>
      </c>
      <c r="C1117" s="1">
        <v>5.0</v>
      </c>
      <c r="D1117" s="1">
        <v>1117.0</v>
      </c>
      <c r="E1117" s="1" t="s">
        <v>480</v>
      </c>
      <c r="F1117" s="1" t="s">
        <v>5120</v>
      </c>
      <c r="G1117" s="1" t="s">
        <v>6815</v>
      </c>
      <c r="I1117" s="1" t="s">
        <v>6816</v>
      </c>
    </row>
    <row r="1118">
      <c r="A1118" s="1" t="s">
        <v>2531</v>
      </c>
      <c r="B1118" s="1" t="s">
        <v>6817</v>
      </c>
      <c r="C1118" s="1">
        <v>6.0</v>
      </c>
      <c r="D1118" s="1">
        <v>1118.0</v>
      </c>
      <c r="E1118" s="1" t="s">
        <v>36</v>
      </c>
      <c r="F1118" s="1" t="s">
        <v>2428</v>
      </c>
      <c r="G1118" s="1" t="s">
        <v>4528</v>
      </c>
      <c r="H1118" s="1" t="s">
        <v>5222</v>
      </c>
      <c r="I1118" s="1" t="s">
        <v>6818</v>
      </c>
    </row>
    <row r="1119">
      <c r="A1119" s="1" t="s">
        <v>2533</v>
      </c>
      <c r="B1119" s="1" t="s">
        <v>6820</v>
      </c>
      <c r="C1119" s="1">
        <v>6.0</v>
      </c>
      <c r="D1119" s="1">
        <v>1119.0</v>
      </c>
      <c r="E1119" s="1" t="s">
        <v>5</v>
      </c>
      <c r="F1119" s="1" t="s">
        <v>3842</v>
      </c>
      <c r="G1119" s="1" t="s">
        <v>4714</v>
      </c>
      <c r="I1119" s="1" t="s">
        <v>6821</v>
      </c>
    </row>
    <row r="1120">
      <c r="A1120" s="1" t="s">
        <v>2539</v>
      </c>
      <c r="B1120" s="1" t="s">
        <v>6822</v>
      </c>
      <c r="C1120" s="1" t="e">
        <v>#N/A</v>
      </c>
      <c r="D1120" s="1">
        <v>1120.0</v>
      </c>
      <c r="E1120" s="1" t="s">
        <v>82</v>
      </c>
      <c r="F1120" s="1" t="s">
        <v>1535</v>
      </c>
      <c r="G1120" s="1" t="s">
        <v>6480</v>
      </c>
      <c r="H1120" s="1" t="s">
        <v>6823</v>
      </c>
      <c r="I1120" s="1" t="s">
        <v>6824</v>
      </c>
    </row>
    <row r="1121">
      <c r="A1121" s="1" t="s">
        <v>2542</v>
      </c>
      <c r="B1121" s="1" t="s">
        <v>6826</v>
      </c>
      <c r="C1121" s="1" t="e">
        <v>#N/A</v>
      </c>
      <c r="D1121" s="1">
        <v>1121.0</v>
      </c>
      <c r="E1121" s="1" t="s">
        <v>480</v>
      </c>
      <c r="F1121" s="1" t="s">
        <v>6827</v>
      </c>
      <c r="G1121" s="1" t="s">
        <v>6828</v>
      </c>
      <c r="I1121" s="1" t="s">
        <v>6829</v>
      </c>
    </row>
    <row r="1122">
      <c r="A1122" s="1" t="s">
        <v>2544</v>
      </c>
      <c r="B1122" s="1" t="s">
        <v>6830</v>
      </c>
      <c r="C1122" s="1">
        <v>4.0</v>
      </c>
      <c r="D1122" s="1">
        <v>1122.0</v>
      </c>
      <c r="E1122" s="1" t="s">
        <v>5</v>
      </c>
      <c r="F1122" s="1" t="s">
        <v>3842</v>
      </c>
      <c r="G1122" s="1" t="s">
        <v>3082</v>
      </c>
      <c r="I1122" s="1" t="s">
        <v>6831</v>
      </c>
    </row>
    <row r="1123">
      <c r="A1123" s="1" t="s">
        <v>2546</v>
      </c>
      <c r="B1123" s="1" t="s">
        <v>6833</v>
      </c>
      <c r="C1123" s="1">
        <v>4.0</v>
      </c>
      <c r="D1123" s="1">
        <v>1123.0</v>
      </c>
      <c r="E1123" s="1" t="s">
        <v>693</v>
      </c>
      <c r="F1123" s="1" t="s">
        <v>6834</v>
      </c>
      <c r="G1123" s="1" t="s">
        <v>4580</v>
      </c>
      <c r="I1123" s="1" t="s">
        <v>6835</v>
      </c>
    </row>
    <row r="1124">
      <c r="A1124" s="1" t="s">
        <v>2552</v>
      </c>
      <c r="B1124" s="1" t="s">
        <v>6836</v>
      </c>
      <c r="C1124" s="1">
        <v>4.0</v>
      </c>
      <c r="D1124" s="1">
        <v>1124.0</v>
      </c>
      <c r="E1124" s="1" t="s">
        <v>391</v>
      </c>
      <c r="F1124" s="1" t="s">
        <v>6510</v>
      </c>
      <c r="G1124" s="1" t="s">
        <v>3323</v>
      </c>
      <c r="I1124" s="1" t="s">
        <v>6837</v>
      </c>
    </row>
    <row r="1125">
      <c r="A1125" s="1" t="s">
        <v>2554</v>
      </c>
      <c r="B1125" s="1" t="s">
        <v>6839</v>
      </c>
      <c r="C1125" s="1">
        <v>5.0</v>
      </c>
      <c r="D1125" s="1">
        <v>1125.0</v>
      </c>
      <c r="E1125" s="1" t="s">
        <v>125</v>
      </c>
      <c r="F1125" s="1" t="s">
        <v>5240</v>
      </c>
      <c r="G1125" s="1" t="s">
        <v>6840</v>
      </c>
      <c r="H1125" s="1" t="s">
        <v>6841</v>
      </c>
      <c r="I1125" s="1" t="s">
        <v>6842</v>
      </c>
    </row>
    <row r="1126">
      <c r="A1126" s="1" t="s">
        <v>2556</v>
      </c>
      <c r="B1126" s="1" t="s">
        <v>6843</v>
      </c>
      <c r="C1126" s="1">
        <v>3.0</v>
      </c>
      <c r="D1126" s="1">
        <v>1126.0</v>
      </c>
      <c r="E1126" s="1" t="s">
        <v>480</v>
      </c>
      <c r="F1126" s="1" t="s">
        <v>6844</v>
      </c>
      <c r="G1126" s="1" t="s">
        <v>567</v>
      </c>
      <c r="H1126" s="1" t="s">
        <v>6845</v>
      </c>
      <c r="I1126" s="1" t="s">
        <v>6846</v>
      </c>
    </row>
    <row r="1127">
      <c r="A1127" s="1" t="s">
        <v>2558</v>
      </c>
      <c r="B1127" s="1" t="s">
        <v>6848</v>
      </c>
      <c r="C1127" s="1">
        <v>5.0</v>
      </c>
      <c r="D1127" s="1">
        <v>1127.0</v>
      </c>
      <c r="E1127" s="1" t="s">
        <v>125</v>
      </c>
      <c r="F1127" s="1" t="s">
        <v>4711</v>
      </c>
      <c r="G1127" s="1" t="s">
        <v>6849</v>
      </c>
      <c r="I1127" s="1" t="s">
        <v>6850</v>
      </c>
    </row>
    <row r="1128">
      <c r="A1128" s="1" t="s">
        <v>2564</v>
      </c>
      <c r="B1128" s="1" t="s">
        <v>6851</v>
      </c>
      <c r="C1128" s="1">
        <v>4.0</v>
      </c>
      <c r="D1128" s="1">
        <v>1128.0</v>
      </c>
      <c r="E1128" s="1" t="s">
        <v>82</v>
      </c>
      <c r="F1128" s="1" t="s">
        <v>6852</v>
      </c>
      <c r="G1128" s="1" t="s">
        <v>1802</v>
      </c>
      <c r="I1128" s="1" t="s">
        <v>6853</v>
      </c>
    </row>
    <row r="1129">
      <c r="A1129" s="1" t="s">
        <v>2566</v>
      </c>
      <c r="B1129" s="1" t="s">
        <v>6854</v>
      </c>
      <c r="C1129" s="1">
        <v>6.0</v>
      </c>
      <c r="D1129" s="1">
        <v>1129.0</v>
      </c>
      <c r="E1129" s="1" t="s">
        <v>5</v>
      </c>
      <c r="F1129" s="1" t="s">
        <v>2237</v>
      </c>
      <c r="G1129" s="1" t="s">
        <v>3104</v>
      </c>
      <c r="I1129" s="1" t="s">
        <v>6856</v>
      </c>
    </row>
    <row r="1130">
      <c r="A1130" s="1" t="s">
        <v>2567</v>
      </c>
      <c r="B1130" s="1" t="s">
        <v>6857</v>
      </c>
      <c r="C1130" s="1">
        <v>5.0</v>
      </c>
      <c r="D1130" s="1">
        <v>1130.0</v>
      </c>
      <c r="E1130" s="1" t="s">
        <v>391</v>
      </c>
      <c r="F1130" s="1" t="s">
        <v>2146</v>
      </c>
      <c r="G1130" s="1" t="s">
        <v>3861</v>
      </c>
      <c r="H1130" s="1" t="s">
        <v>6858</v>
      </c>
      <c r="I1130" s="1" t="s">
        <v>6859</v>
      </c>
    </row>
    <row r="1131">
      <c r="A1131" s="1" t="s">
        <v>2570</v>
      </c>
      <c r="B1131" s="1" t="s">
        <v>6861</v>
      </c>
      <c r="C1131" s="1">
        <v>4.0</v>
      </c>
      <c r="D1131" s="1">
        <v>1131.0</v>
      </c>
      <c r="E1131" s="1" t="s">
        <v>125</v>
      </c>
      <c r="F1131" s="1" t="s">
        <v>1519</v>
      </c>
      <c r="G1131" s="1" t="s">
        <v>6815</v>
      </c>
      <c r="H1131" s="1" t="s">
        <v>6862</v>
      </c>
      <c r="I1131" s="1" t="s">
        <v>6863</v>
      </c>
    </row>
    <row r="1132">
      <c r="A1132" s="1" t="s">
        <v>2575</v>
      </c>
      <c r="B1132" s="1" t="s">
        <v>6864</v>
      </c>
      <c r="C1132" s="1">
        <v>6.0</v>
      </c>
      <c r="D1132" s="1">
        <v>1132.0</v>
      </c>
      <c r="E1132" s="1" t="s">
        <v>36</v>
      </c>
      <c r="F1132" s="1" t="s">
        <v>6865</v>
      </c>
      <c r="G1132" s="1" t="s">
        <v>1783</v>
      </c>
      <c r="I1132" s="1" t="s">
        <v>6866</v>
      </c>
    </row>
    <row r="1133">
      <c r="A1133" s="1" t="s">
        <v>2576</v>
      </c>
      <c r="B1133" s="1" t="s">
        <v>6867</v>
      </c>
      <c r="C1133" s="1">
        <v>5.0</v>
      </c>
      <c r="D1133" s="1">
        <v>1133.0</v>
      </c>
      <c r="E1133" s="1" t="s">
        <v>50</v>
      </c>
      <c r="F1133" s="1" t="s">
        <v>6869</v>
      </c>
      <c r="G1133" s="1" t="s">
        <v>2101</v>
      </c>
      <c r="I1133" s="1" t="s">
        <v>6870</v>
      </c>
    </row>
    <row r="1134">
      <c r="A1134" s="1" t="s">
        <v>2584</v>
      </c>
      <c r="B1134" s="1" t="s">
        <v>6871</v>
      </c>
      <c r="C1134" s="1">
        <v>4.0</v>
      </c>
      <c r="D1134" s="1">
        <v>1134.0</v>
      </c>
      <c r="E1134" s="1" t="s">
        <v>391</v>
      </c>
      <c r="F1134" s="1" t="s">
        <v>6872</v>
      </c>
      <c r="G1134" s="1" t="s">
        <v>6873</v>
      </c>
      <c r="I1134" s="1" t="s">
        <v>6874</v>
      </c>
    </row>
    <row r="1135">
      <c r="A1135" s="1" t="s">
        <v>2585</v>
      </c>
      <c r="B1135" s="1" t="s">
        <v>6875</v>
      </c>
      <c r="C1135" s="1" t="e">
        <v>#N/A</v>
      </c>
      <c r="D1135" s="1">
        <v>1135.0</v>
      </c>
      <c r="E1135" s="1" t="s">
        <v>125</v>
      </c>
      <c r="F1135" s="1" t="s">
        <v>2669</v>
      </c>
      <c r="G1135" s="1" t="s">
        <v>1452</v>
      </c>
      <c r="I1135" s="1" t="s">
        <v>6877</v>
      </c>
    </row>
    <row r="1136">
      <c r="A1136" s="1" t="s">
        <v>2587</v>
      </c>
      <c r="B1136" s="1" t="s">
        <v>6878</v>
      </c>
      <c r="C1136" s="1">
        <v>4.0</v>
      </c>
      <c r="D1136" s="1">
        <v>1136.0</v>
      </c>
      <c r="E1136" s="1" t="s">
        <v>125</v>
      </c>
      <c r="F1136" s="1" t="s">
        <v>6487</v>
      </c>
      <c r="G1136" s="1" t="s">
        <v>6879</v>
      </c>
      <c r="I1136" s="1" t="s">
        <v>6880</v>
      </c>
    </row>
    <row r="1137">
      <c r="A1137" s="1" t="s">
        <v>2589</v>
      </c>
      <c r="B1137" s="1" t="s">
        <v>6881</v>
      </c>
      <c r="C1137" s="1">
        <v>6.0</v>
      </c>
      <c r="D1137" s="1">
        <v>1137.0</v>
      </c>
      <c r="E1137" s="1" t="s">
        <v>527</v>
      </c>
      <c r="F1137" s="1" t="s">
        <v>3890</v>
      </c>
      <c r="G1137" s="1" t="s">
        <v>6882</v>
      </c>
      <c r="H1137" s="1" t="s">
        <v>6883</v>
      </c>
      <c r="I1137" s="1" t="s">
        <v>6884</v>
      </c>
    </row>
    <row r="1138">
      <c r="A1138" s="1" t="s">
        <v>2594</v>
      </c>
      <c r="B1138" s="1" t="s">
        <v>6886</v>
      </c>
      <c r="C1138" s="1">
        <v>6.0</v>
      </c>
      <c r="D1138" s="1">
        <v>1138.0</v>
      </c>
      <c r="E1138" s="1" t="s">
        <v>82</v>
      </c>
      <c r="F1138" s="1" t="s">
        <v>6887</v>
      </c>
      <c r="G1138" s="1" t="s">
        <v>4645</v>
      </c>
      <c r="I1138" s="1" t="s">
        <v>6888</v>
      </c>
    </row>
    <row r="1139">
      <c r="A1139" s="1" t="s">
        <v>2595</v>
      </c>
      <c r="B1139" s="1" t="s">
        <v>6889</v>
      </c>
      <c r="C1139" s="1">
        <v>6.0</v>
      </c>
      <c r="D1139" s="1">
        <v>1139.0</v>
      </c>
      <c r="E1139" s="1" t="s">
        <v>391</v>
      </c>
      <c r="F1139" s="1" t="s">
        <v>4165</v>
      </c>
      <c r="G1139" s="1" t="s">
        <v>6890</v>
      </c>
      <c r="H1139" s="1" t="s">
        <v>6891</v>
      </c>
      <c r="I1139" s="1" t="s">
        <v>6892</v>
      </c>
    </row>
    <row r="1140">
      <c r="A1140" s="1" t="s">
        <v>2597</v>
      </c>
      <c r="B1140" s="1" t="s">
        <v>6893</v>
      </c>
      <c r="C1140" s="1">
        <v>5.0</v>
      </c>
      <c r="D1140" s="1">
        <v>1140.0</v>
      </c>
      <c r="E1140" s="1" t="s">
        <v>480</v>
      </c>
      <c r="F1140" s="1" t="s">
        <v>5773</v>
      </c>
      <c r="G1140" s="1" t="s">
        <v>5637</v>
      </c>
      <c r="H1140" s="1" t="s">
        <v>6895</v>
      </c>
      <c r="I1140" s="1" t="s">
        <v>6896</v>
      </c>
    </row>
    <row r="1141">
      <c r="A1141" s="1" t="s">
        <v>2599</v>
      </c>
      <c r="B1141" s="1" t="s">
        <v>6897</v>
      </c>
      <c r="C1141" s="1">
        <v>4.0</v>
      </c>
      <c r="D1141" s="1">
        <v>1141.0</v>
      </c>
      <c r="E1141" s="1" t="s">
        <v>36</v>
      </c>
      <c r="F1141" s="1" t="s">
        <v>4383</v>
      </c>
      <c r="G1141" s="1" t="s">
        <v>6898</v>
      </c>
      <c r="I1141" s="1" t="s">
        <v>6899</v>
      </c>
    </row>
    <row r="1142">
      <c r="A1142" s="1" t="s">
        <v>2603</v>
      </c>
      <c r="B1142" s="1" t="s">
        <v>6901</v>
      </c>
      <c r="C1142" s="1">
        <v>6.0</v>
      </c>
      <c r="D1142" s="1">
        <v>1142.0</v>
      </c>
      <c r="E1142" s="1" t="s">
        <v>391</v>
      </c>
      <c r="F1142" s="1" t="s">
        <v>6579</v>
      </c>
      <c r="G1142" s="1" t="s">
        <v>5467</v>
      </c>
      <c r="H1142" s="1" t="s">
        <v>6902</v>
      </c>
      <c r="I1142" s="1" t="s">
        <v>6903</v>
      </c>
    </row>
    <row r="1143">
      <c r="A1143" s="1" t="s">
        <v>2605</v>
      </c>
      <c r="B1143" s="1" t="s">
        <v>6905</v>
      </c>
      <c r="C1143" s="1">
        <v>5.0</v>
      </c>
      <c r="D1143" s="1">
        <v>1143.0</v>
      </c>
      <c r="E1143" s="1" t="s">
        <v>36</v>
      </c>
      <c r="F1143" s="1" t="s">
        <v>1683</v>
      </c>
      <c r="G1143" s="1" t="s">
        <v>6906</v>
      </c>
      <c r="I1143" s="1" t="s">
        <v>6907</v>
      </c>
    </row>
    <row r="1144">
      <c r="A1144" s="1" t="s">
        <v>2607</v>
      </c>
      <c r="B1144" s="1" t="s">
        <v>6909</v>
      </c>
      <c r="C1144" s="1">
        <v>2.0</v>
      </c>
      <c r="D1144" s="1">
        <v>1144.0</v>
      </c>
      <c r="E1144" s="1" t="s">
        <v>3289</v>
      </c>
      <c r="F1144" s="1" t="s">
        <v>6910</v>
      </c>
      <c r="G1144" s="1" t="s">
        <v>3552</v>
      </c>
      <c r="I1144" s="1" t="s">
        <v>6911</v>
      </c>
    </row>
    <row r="1145">
      <c r="A1145" s="1" t="s">
        <v>2610</v>
      </c>
      <c r="B1145" s="1" t="s">
        <v>6912</v>
      </c>
      <c r="C1145" s="1">
        <v>4.0</v>
      </c>
      <c r="D1145" s="1">
        <v>1145.0</v>
      </c>
      <c r="E1145" s="1" t="s">
        <v>480</v>
      </c>
      <c r="F1145" s="1" t="s">
        <v>6913</v>
      </c>
      <c r="G1145" s="1" t="s">
        <v>2580</v>
      </c>
      <c r="I1145" s="1" t="s">
        <v>6914</v>
      </c>
    </row>
    <row r="1146">
      <c r="A1146" s="1" t="s">
        <v>2617</v>
      </c>
      <c r="B1146" s="1" t="s">
        <v>6916</v>
      </c>
      <c r="C1146" s="1">
        <v>5.0</v>
      </c>
      <c r="D1146" s="1">
        <v>1146.0</v>
      </c>
      <c r="E1146" s="1" t="s">
        <v>693</v>
      </c>
      <c r="F1146" s="1" t="s">
        <v>6188</v>
      </c>
      <c r="G1146" s="1" t="s">
        <v>6917</v>
      </c>
      <c r="I1146" s="1" t="s">
        <v>6918</v>
      </c>
    </row>
    <row r="1147">
      <c r="A1147" s="1" t="s">
        <v>2619</v>
      </c>
      <c r="B1147" s="1" t="s">
        <v>6919</v>
      </c>
      <c r="C1147" s="1">
        <v>5.0</v>
      </c>
      <c r="D1147" s="1">
        <v>1147.0</v>
      </c>
      <c r="E1147" s="1" t="s">
        <v>125</v>
      </c>
      <c r="F1147" s="1" t="s">
        <v>6920</v>
      </c>
      <c r="G1147" s="1" t="s">
        <v>6921</v>
      </c>
      <c r="H1147" s="1" t="s">
        <v>4512</v>
      </c>
      <c r="I1147" s="1" t="s">
        <v>6922</v>
      </c>
    </row>
    <row r="1148">
      <c r="A1148" s="1" t="s">
        <v>2621</v>
      </c>
      <c r="B1148" s="1" t="s">
        <v>6924</v>
      </c>
      <c r="C1148" s="1">
        <v>5.0</v>
      </c>
      <c r="D1148" s="1">
        <v>1148.0</v>
      </c>
      <c r="E1148" s="1" t="s">
        <v>527</v>
      </c>
      <c r="F1148" s="1" t="s">
        <v>3235</v>
      </c>
      <c r="G1148" s="1" t="s">
        <v>5069</v>
      </c>
      <c r="H1148" s="1" t="s">
        <v>6926</v>
      </c>
      <c r="I1148" s="1" t="s">
        <v>6927</v>
      </c>
    </row>
    <row r="1149">
      <c r="A1149" s="1" t="s">
        <v>2622</v>
      </c>
      <c r="B1149" s="1" t="s">
        <v>6928</v>
      </c>
      <c r="C1149" s="1">
        <v>2.0</v>
      </c>
      <c r="D1149" s="1">
        <v>1149.0</v>
      </c>
      <c r="E1149" s="1" t="s">
        <v>5</v>
      </c>
      <c r="F1149" s="1" t="s">
        <v>4074</v>
      </c>
      <c r="G1149" s="1" t="s">
        <v>1684</v>
      </c>
      <c r="I1149" s="1" t="s">
        <v>6930</v>
      </c>
    </row>
    <row r="1150">
      <c r="A1150" s="1" t="s">
        <v>2624</v>
      </c>
      <c r="B1150" s="1" t="s">
        <v>6931</v>
      </c>
      <c r="C1150" s="1">
        <v>5.0</v>
      </c>
      <c r="D1150" s="1">
        <v>1150.0</v>
      </c>
      <c r="E1150" s="1" t="s">
        <v>480</v>
      </c>
      <c r="F1150" s="1" t="s">
        <v>6932</v>
      </c>
      <c r="G1150" s="1" t="s">
        <v>6933</v>
      </c>
      <c r="I1150" s="1" t="s">
        <v>6934</v>
      </c>
    </row>
    <row r="1151">
      <c r="A1151" s="1" t="s">
        <v>2630</v>
      </c>
      <c r="B1151" s="1" t="s">
        <v>6936</v>
      </c>
      <c r="C1151" s="1">
        <v>3.0</v>
      </c>
      <c r="D1151" s="1">
        <v>1151.0</v>
      </c>
      <c r="E1151" s="1" t="s">
        <v>36</v>
      </c>
      <c r="F1151" s="1" t="s">
        <v>763</v>
      </c>
      <c r="G1151" s="1" t="s">
        <v>6937</v>
      </c>
      <c r="I1151" s="1" t="s">
        <v>6938</v>
      </c>
    </row>
    <row r="1152">
      <c r="A1152" s="1" t="s">
        <v>2632</v>
      </c>
      <c r="B1152" s="1" t="s">
        <v>6939</v>
      </c>
      <c r="C1152" s="1">
        <v>5.0</v>
      </c>
      <c r="D1152" s="1">
        <v>1152.0</v>
      </c>
      <c r="E1152" s="1" t="s">
        <v>527</v>
      </c>
      <c r="F1152" s="1" t="s">
        <v>3558</v>
      </c>
      <c r="G1152" s="1" t="s">
        <v>6941</v>
      </c>
      <c r="H1152" s="1" t="s">
        <v>1177</v>
      </c>
      <c r="I1152" s="1" t="s">
        <v>6942</v>
      </c>
    </row>
    <row r="1153">
      <c r="A1153" s="1" t="s">
        <v>2633</v>
      </c>
      <c r="B1153" s="1" t="s">
        <v>6943</v>
      </c>
      <c r="C1153" s="1">
        <v>5.0</v>
      </c>
      <c r="D1153" s="1">
        <v>1153.0</v>
      </c>
      <c r="E1153" s="1" t="s">
        <v>480</v>
      </c>
      <c r="F1153" s="1" t="s">
        <v>4540</v>
      </c>
      <c r="G1153" s="1" t="s">
        <v>6944</v>
      </c>
      <c r="H1153" s="1" t="s">
        <v>6945</v>
      </c>
      <c r="I1153" s="1" t="s">
        <v>6946</v>
      </c>
    </row>
    <row r="1154">
      <c r="A1154" s="1" t="s">
        <v>2635</v>
      </c>
      <c r="B1154" s="1" t="s">
        <v>6948</v>
      </c>
      <c r="C1154" s="1">
        <v>4.0</v>
      </c>
      <c r="D1154" s="1">
        <v>1154.0</v>
      </c>
      <c r="E1154" s="1" t="s">
        <v>5</v>
      </c>
      <c r="F1154" s="1" t="s">
        <v>2301</v>
      </c>
      <c r="G1154" s="1" t="s">
        <v>791</v>
      </c>
      <c r="I1154" s="1" t="s">
        <v>6949</v>
      </c>
    </row>
    <row r="1155">
      <c r="A1155" s="1" t="s">
        <v>2637</v>
      </c>
      <c r="B1155" s="1" t="s">
        <v>6950</v>
      </c>
      <c r="C1155" s="1">
        <v>4.0</v>
      </c>
      <c r="D1155" s="1">
        <v>1155.0</v>
      </c>
      <c r="E1155" s="1" t="s">
        <v>480</v>
      </c>
      <c r="F1155" s="1" t="s">
        <v>748</v>
      </c>
      <c r="G1155" s="1" t="s">
        <v>6951</v>
      </c>
      <c r="I1155" s="1" t="s">
        <v>6952</v>
      </c>
    </row>
    <row r="1156">
      <c r="A1156" s="1" t="s">
        <v>2639</v>
      </c>
      <c r="B1156" s="1" t="s">
        <v>6954</v>
      </c>
      <c r="C1156" s="1">
        <v>5.0</v>
      </c>
      <c r="D1156" s="1">
        <v>1156.0</v>
      </c>
      <c r="E1156" s="1" t="s">
        <v>82</v>
      </c>
      <c r="F1156" s="1" t="s">
        <v>3056</v>
      </c>
      <c r="G1156" s="1" t="s">
        <v>1492</v>
      </c>
      <c r="I1156" s="1" t="s">
        <v>6955</v>
      </c>
    </row>
    <row r="1157">
      <c r="A1157" s="1" t="s">
        <v>2643</v>
      </c>
      <c r="B1157" s="1" t="s">
        <v>6956</v>
      </c>
      <c r="C1157" s="1">
        <v>6.0</v>
      </c>
      <c r="D1157" s="1">
        <v>1157.0</v>
      </c>
      <c r="E1157" s="1" t="s">
        <v>527</v>
      </c>
      <c r="F1157" s="1" t="s">
        <v>6957</v>
      </c>
      <c r="G1157" s="1" t="s">
        <v>6958</v>
      </c>
      <c r="I1157" s="1" t="s">
        <v>6959</v>
      </c>
    </row>
    <row r="1158">
      <c r="A1158" s="1" t="s">
        <v>2645</v>
      </c>
      <c r="B1158" s="1" t="s">
        <v>6961</v>
      </c>
      <c r="C1158" s="1">
        <v>5.0</v>
      </c>
      <c r="D1158" s="1">
        <v>1158.0</v>
      </c>
      <c r="E1158" s="1" t="s">
        <v>693</v>
      </c>
      <c r="F1158" s="1" t="s">
        <v>6188</v>
      </c>
      <c r="G1158" s="1" t="s">
        <v>4169</v>
      </c>
      <c r="I1158" s="1" t="s">
        <v>6962</v>
      </c>
    </row>
    <row r="1159">
      <c r="A1159" s="1" t="s">
        <v>2646</v>
      </c>
      <c r="B1159" s="1" t="s">
        <v>6963</v>
      </c>
      <c r="C1159" s="1" t="e">
        <v>#N/A</v>
      </c>
      <c r="D1159" s="1">
        <v>1159.0</v>
      </c>
      <c r="E1159" s="1" t="s">
        <v>527</v>
      </c>
      <c r="F1159" s="1" t="s">
        <v>5417</v>
      </c>
      <c r="G1159" s="1" t="s">
        <v>980</v>
      </c>
      <c r="I1159" s="1" t="s">
        <v>6965</v>
      </c>
    </row>
    <row r="1160">
      <c r="A1160" s="1" t="s">
        <v>2647</v>
      </c>
      <c r="B1160" s="1" t="s">
        <v>6966</v>
      </c>
      <c r="C1160" s="1">
        <v>6.0</v>
      </c>
      <c r="D1160" s="1">
        <v>1160.0</v>
      </c>
      <c r="E1160" s="1" t="s">
        <v>693</v>
      </c>
      <c r="F1160" s="1" t="s">
        <v>6967</v>
      </c>
      <c r="G1160" s="1" t="s">
        <v>6968</v>
      </c>
      <c r="I1160" s="1" t="s">
        <v>6969</v>
      </c>
    </row>
    <row r="1161">
      <c r="A1161" s="1" t="s">
        <v>2649</v>
      </c>
      <c r="B1161" s="1" t="s">
        <v>6970</v>
      </c>
      <c r="C1161" s="1">
        <v>5.0</v>
      </c>
      <c r="D1161" s="1">
        <v>1161.0</v>
      </c>
      <c r="E1161" s="1" t="s">
        <v>125</v>
      </c>
      <c r="F1161" s="1" t="s">
        <v>448</v>
      </c>
      <c r="G1161" s="1" t="s">
        <v>2223</v>
      </c>
      <c r="I1161" s="1" t="s">
        <v>6972</v>
      </c>
    </row>
    <row r="1162">
      <c r="A1162" s="1" t="s">
        <v>2650</v>
      </c>
      <c r="B1162" s="1" t="s">
        <v>6973</v>
      </c>
      <c r="C1162" s="1">
        <v>5.0</v>
      </c>
      <c r="D1162" s="1">
        <v>1162.0</v>
      </c>
      <c r="E1162" s="1" t="s">
        <v>2886</v>
      </c>
      <c r="F1162" s="1" t="s">
        <v>6974</v>
      </c>
      <c r="G1162" s="1" t="s">
        <v>5262</v>
      </c>
      <c r="H1162" s="1" t="s">
        <v>6784</v>
      </c>
      <c r="I1162" s="1" t="s">
        <v>6975</v>
      </c>
    </row>
    <row r="1163">
      <c r="A1163" s="1" t="s">
        <v>2652</v>
      </c>
      <c r="B1163" s="1" t="s">
        <v>6976</v>
      </c>
      <c r="C1163" s="1">
        <v>6.0</v>
      </c>
      <c r="D1163" s="1">
        <v>1163.0</v>
      </c>
      <c r="E1163" s="1" t="s">
        <v>693</v>
      </c>
      <c r="F1163" s="1" t="s">
        <v>6978</v>
      </c>
      <c r="G1163" s="1" t="s">
        <v>6548</v>
      </c>
      <c r="H1163" s="1" t="s">
        <v>6979</v>
      </c>
      <c r="I1163" s="1" t="s">
        <v>6980</v>
      </c>
    </row>
    <row r="1164">
      <c r="A1164" s="1" t="s">
        <v>2658</v>
      </c>
      <c r="B1164" s="1" t="s">
        <v>6981</v>
      </c>
      <c r="C1164" s="1">
        <v>3.0</v>
      </c>
      <c r="D1164" s="1">
        <v>1164.0</v>
      </c>
      <c r="E1164" s="1" t="s">
        <v>144</v>
      </c>
      <c r="F1164" s="1" t="s">
        <v>1280</v>
      </c>
      <c r="G1164" s="1" t="s">
        <v>6244</v>
      </c>
      <c r="I1164" s="1" t="s">
        <v>6982</v>
      </c>
    </row>
    <row r="1165">
      <c r="A1165" s="1" t="s">
        <v>2659</v>
      </c>
      <c r="B1165" s="1" t="s">
        <v>6984</v>
      </c>
      <c r="C1165" s="1" t="e">
        <v>#N/A</v>
      </c>
      <c r="D1165" s="1">
        <v>1165.0</v>
      </c>
      <c r="E1165" s="1" t="s">
        <v>66</v>
      </c>
      <c r="F1165" s="1" t="s">
        <v>6985</v>
      </c>
      <c r="G1165" s="1" t="s">
        <v>6986</v>
      </c>
      <c r="I1165" s="1" t="s">
        <v>6987</v>
      </c>
    </row>
    <row r="1166">
      <c r="A1166" s="1" t="s">
        <v>2661</v>
      </c>
      <c r="B1166" s="1" t="s">
        <v>6989</v>
      </c>
      <c r="C1166" s="1">
        <v>5.0</v>
      </c>
      <c r="D1166" s="1">
        <v>1166.0</v>
      </c>
      <c r="E1166" s="1" t="s">
        <v>391</v>
      </c>
      <c r="F1166" s="1" t="s">
        <v>1656</v>
      </c>
      <c r="G1166" s="1" t="s">
        <v>6990</v>
      </c>
      <c r="I1166" s="1" t="s">
        <v>6991</v>
      </c>
    </row>
    <row r="1167">
      <c r="A1167" s="1" t="s">
        <v>2663</v>
      </c>
      <c r="B1167" s="1" t="s">
        <v>6992</v>
      </c>
      <c r="C1167" s="1">
        <v>5.0</v>
      </c>
      <c r="D1167" s="1">
        <v>1167.0</v>
      </c>
      <c r="E1167" s="1" t="s">
        <v>5</v>
      </c>
      <c r="F1167" s="1" t="s">
        <v>3842</v>
      </c>
      <c r="G1167" s="1" t="s">
        <v>6994</v>
      </c>
      <c r="H1167" s="1" t="s">
        <v>6995</v>
      </c>
      <c r="I1167" s="1" t="s">
        <v>6996</v>
      </c>
    </row>
    <row r="1168">
      <c r="A1168" s="1" t="s">
        <v>2664</v>
      </c>
      <c r="B1168" s="1" t="s">
        <v>6997</v>
      </c>
      <c r="C1168" s="1">
        <v>5.0</v>
      </c>
      <c r="D1168" s="1">
        <v>1168.0</v>
      </c>
      <c r="E1168" s="1" t="s">
        <v>66</v>
      </c>
      <c r="F1168" s="1" t="s">
        <v>4664</v>
      </c>
      <c r="G1168" s="1" t="s">
        <v>6998</v>
      </c>
      <c r="H1168" s="1" t="s">
        <v>1784</v>
      </c>
      <c r="I1168" s="1" t="s">
        <v>6999</v>
      </c>
    </row>
    <row r="1169">
      <c r="A1169" s="1" t="s">
        <v>2665</v>
      </c>
      <c r="B1169" s="1" t="s">
        <v>7001</v>
      </c>
      <c r="C1169" s="1" t="e">
        <v>#N/A</v>
      </c>
      <c r="D1169" s="1">
        <v>1169.0</v>
      </c>
      <c r="E1169" s="1" t="s">
        <v>36</v>
      </c>
      <c r="F1169" s="1" t="s">
        <v>7003</v>
      </c>
      <c r="G1169" s="1" t="s">
        <v>4316</v>
      </c>
      <c r="H1169" s="1" t="s">
        <v>7004</v>
      </c>
      <c r="I1169" s="1" t="s">
        <v>7005</v>
      </c>
    </row>
    <row r="1170">
      <c r="A1170" s="1" t="s">
        <v>2668</v>
      </c>
      <c r="B1170" s="1" t="s">
        <v>7006</v>
      </c>
      <c r="C1170" s="1">
        <v>4.0</v>
      </c>
      <c r="D1170" s="1">
        <v>1170.0</v>
      </c>
      <c r="E1170" s="1" t="s">
        <v>391</v>
      </c>
      <c r="F1170" s="1" t="s">
        <v>3874</v>
      </c>
      <c r="G1170" s="1" t="s">
        <v>1966</v>
      </c>
      <c r="H1170" s="1" t="s">
        <v>7007</v>
      </c>
      <c r="I1170" s="1" t="s">
        <v>7008</v>
      </c>
    </row>
    <row r="1171">
      <c r="A1171" s="1" t="s">
        <v>2672</v>
      </c>
      <c r="B1171" s="1" t="s">
        <v>7010</v>
      </c>
      <c r="C1171" s="1">
        <v>5.0</v>
      </c>
      <c r="D1171" s="1">
        <v>1171.0</v>
      </c>
      <c r="E1171" s="1" t="s">
        <v>527</v>
      </c>
      <c r="F1171" s="1" t="s">
        <v>7011</v>
      </c>
      <c r="G1171" s="1" t="s">
        <v>6317</v>
      </c>
      <c r="I1171" s="1" t="s">
        <v>7012</v>
      </c>
    </row>
    <row r="1172">
      <c r="A1172" s="1" t="s">
        <v>2674</v>
      </c>
      <c r="B1172" s="1" t="s">
        <v>7013</v>
      </c>
      <c r="C1172" s="1" t="e">
        <v>#N/A</v>
      </c>
      <c r="D1172" s="1">
        <v>1172.0</v>
      </c>
      <c r="E1172" s="1" t="s">
        <v>2886</v>
      </c>
      <c r="F1172" s="1" t="s">
        <v>4527</v>
      </c>
      <c r="G1172" s="1" t="s">
        <v>4758</v>
      </c>
      <c r="H1172" s="1" t="s">
        <v>7015</v>
      </c>
      <c r="I1172" s="1" t="s">
        <v>7016</v>
      </c>
    </row>
    <row r="1173">
      <c r="A1173" s="1" t="s">
        <v>2675</v>
      </c>
      <c r="B1173" s="1" t="s">
        <v>7017</v>
      </c>
      <c r="C1173" s="1">
        <v>5.0</v>
      </c>
      <c r="D1173" s="1">
        <v>1173.0</v>
      </c>
      <c r="E1173" s="1" t="s">
        <v>4307</v>
      </c>
      <c r="F1173" s="1" t="s">
        <v>7018</v>
      </c>
      <c r="G1173" s="1" t="s">
        <v>7019</v>
      </c>
      <c r="H1173" s="1" t="s">
        <v>7020</v>
      </c>
      <c r="I1173" s="1" t="s">
        <v>7021</v>
      </c>
    </row>
    <row r="1174">
      <c r="A1174" s="1" t="s">
        <v>2677</v>
      </c>
      <c r="B1174" s="1" t="s">
        <v>7023</v>
      </c>
      <c r="C1174" s="1" t="e">
        <v>#N/A</v>
      </c>
      <c r="D1174" s="1">
        <v>1174.0</v>
      </c>
      <c r="E1174" s="1" t="s">
        <v>36</v>
      </c>
      <c r="F1174" s="1" t="s">
        <v>7024</v>
      </c>
      <c r="G1174" s="1" t="s">
        <v>6426</v>
      </c>
      <c r="H1174" s="1" t="s">
        <v>7025</v>
      </c>
      <c r="I1174" s="1" t="s">
        <v>7026</v>
      </c>
    </row>
    <row r="1175">
      <c r="A1175" s="1" t="s">
        <v>2678</v>
      </c>
      <c r="B1175" s="1" t="s">
        <v>7027</v>
      </c>
      <c r="C1175" s="1">
        <v>5.0</v>
      </c>
      <c r="D1175" s="1">
        <v>1175.0</v>
      </c>
      <c r="E1175" s="1" t="s">
        <v>5</v>
      </c>
      <c r="F1175" s="1" t="s">
        <v>4240</v>
      </c>
      <c r="G1175" s="1" t="s">
        <v>3987</v>
      </c>
      <c r="H1175" s="1" t="s">
        <v>6858</v>
      </c>
      <c r="I1175" s="1" t="s">
        <v>7028</v>
      </c>
    </row>
    <row r="1176">
      <c r="A1176" s="1" t="s">
        <v>2682</v>
      </c>
      <c r="B1176" s="1" t="s">
        <v>7030</v>
      </c>
      <c r="C1176" s="1">
        <v>5.0</v>
      </c>
      <c r="D1176" s="1">
        <v>1176.0</v>
      </c>
      <c r="E1176" s="1" t="s">
        <v>50</v>
      </c>
      <c r="F1176" s="1" t="s">
        <v>2827</v>
      </c>
      <c r="G1176" s="1" t="s">
        <v>1062</v>
      </c>
      <c r="I1176" s="1" t="s">
        <v>7031</v>
      </c>
    </row>
    <row r="1177">
      <c r="A1177" s="1" t="s">
        <v>2686</v>
      </c>
      <c r="B1177" s="1" t="s">
        <v>7032</v>
      </c>
      <c r="C1177" s="1">
        <v>4.0</v>
      </c>
      <c r="D1177" s="1">
        <v>1177.0</v>
      </c>
      <c r="E1177" s="1" t="s">
        <v>527</v>
      </c>
      <c r="F1177" s="1" t="s">
        <v>7033</v>
      </c>
      <c r="G1177" s="1" t="s">
        <v>4869</v>
      </c>
      <c r="I1177" s="1" t="s">
        <v>7035</v>
      </c>
    </row>
    <row r="1178">
      <c r="A1178" s="1" t="s">
        <v>2688</v>
      </c>
      <c r="B1178" s="1" t="s">
        <v>7036</v>
      </c>
      <c r="C1178" s="1">
        <v>4.0</v>
      </c>
      <c r="D1178" s="1">
        <v>1178.0</v>
      </c>
      <c r="E1178" s="1" t="s">
        <v>5</v>
      </c>
      <c r="F1178" s="1" t="s">
        <v>3842</v>
      </c>
      <c r="G1178" s="1" t="s">
        <v>7037</v>
      </c>
      <c r="I1178" s="1" t="s">
        <v>7038</v>
      </c>
    </row>
    <row r="1179">
      <c r="A1179" s="1" t="s">
        <v>2690</v>
      </c>
      <c r="B1179" s="1" t="s">
        <v>7040</v>
      </c>
      <c r="C1179" s="1">
        <v>5.0</v>
      </c>
      <c r="D1179" s="1">
        <v>1179.0</v>
      </c>
      <c r="E1179" s="1" t="s">
        <v>4307</v>
      </c>
      <c r="F1179" s="1" t="s">
        <v>7041</v>
      </c>
      <c r="G1179" s="1" t="s">
        <v>7042</v>
      </c>
      <c r="I1179" s="1" t="s">
        <v>7043</v>
      </c>
    </row>
    <row r="1180">
      <c r="A1180" s="1" t="s">
        <v>2692</v>
      </c>
      <c r="B1180" s="1" t="s">
        <v>7044</v>
      </c>
      <c r="C1180" s="1">
        <v>6.0</v>
      </c>
      <c r="D1180" s="1">
        <v>1180.0</v>
      </c>
      <c r="E1180" s="1" t="s">
        <v>7045</v>
      </c>
      <c r="F1180" s="1" t="s">
        <v>7046</v>
      </c>
      <c r="G1180" s="1" t="s">
        <v>5262</v>
      </c>
      <c r="I1180" s="1" t="s">
        <v>7047</v>
      </c>
    </row>
    <row r="1181">
      <c r="A1181" s="1" t="s">
        <v>2698</v>
      </c>
      <c r="B1181" s="1" t="s">
        <v>7048</v>
      </c>
      <c r="C1181" s="1">
        <v>5.0</v>
      </c>
      <c r="D1181" s="1">
        <v>1181.0</v>
      </c>
      <c r="E1181" s="1" t="s">
        <v>125</v>
      </c>
      <c r="F1181" s="1" t="s">
        <v>5240</v>
      </c>
      <c r="G1181" s="1" t="s">
        <v>1099</v>
      </c>
      <c r="I1181" s="1" t="s">
        <v>7050</v>
      </c>
    </row>
    <row r="1182">
      <c r="A1182" s="1" t="s">
        <v>2700</v>
      </c>
      <c r="B1182" s="1" t="s">
        <v>7051</v>
      </c>
      <c r="C1182" s="1">
        <v>6.0</v>
      </c>
      <c r="D1182" s="1">
        <v>1182.0</v>
      </c>
      <c r="E1182" s="1" t="s">
        <v>5</v>
      </c>
      <c r="F1182" s="1" t="s">
        <v>872</v>
      </c>
      <c r="G1182" s="1" t="s">
        <v>3974</v>
      </c>
      <c r="H1182" s="1" t="s">
        <v>5357</v>
      </c>
      <c r="I1182" s="1" t="s">
        <v>7052</v>
      </c>
    </row>
    <row r="1183">
      <c r="A1183" s="1" t="s">
        <v>2701</v>
      </c>
      <c r="B1183" s="1" t="s">
        <v>7053</v>
      </c>
      <c r="C1183" s="1">
        <v>5.0</v>
      </c>
      <c r="D1183" s="1">
        <v>1183.0</v>
      </c>
      <c r="E1183" s="1" t="s">
        <v>391</v>
      </c>
      <c r="F1183" s="1" t="s">
        <v>5179</v>
      </c>
      <c r="G1183" s="1" t="s">
        <v>7054</v>
      </c>
      <c r="I1183" s="1" t="s">
        <v>7056</v>
      </c>
    </row>
    <row r="1184">
      <c r="A1184" s="1" t="s">
        <v>2703</v>
      </c>
      <c r="B1184" s="1" t="s">
        <v>7057</v>
      </c>
      <c r="C1184" s="1">
        <v>5.0</v>
      </c>
      <c r="D1184" s="1">
        <v>1184.0</v>
      </c>
      <c r="E1184" s="1" t="s">
        <v>5</v>
      </c>
      <c r="F1184" s="1" t="s">
        <v>160</v>
      </c>
      <c r="G1184" s="1" t="s">
        <v>4624</v>
      </c>
      <c r="I1184" s="1" t="s">
        <v>7058</v>
      </c>
    </row>
    <row r="1185">
      <c r="A1185" s="1" t="s">
        <v>2707</v>
      </c>
      <c r="B1185" s="1" t="s">
        <v>7059</v>
      </c>
      <c r="C1185" s="1">
        <v>2.0</v>
      </c>
      <c r="D1185" s="1">
        <v>1185.0</v>
      </c>
      <c r="E1185" s="1" t="s">
        <v>5</v>
      </c>
      <c r="F1185" s="1" t="s">
        <v>4074</v>
      </c>
      <c r="G1185" s="1" t="s">
        <v>7060</v>
      </c>
      <c r="I1185" s="1" t="s">
        <v>7061</v>
      </c>
    </row>
    <row r="1186">
      <c r="A1186" s="1" t="s">
        <v>2708</v>
      </c>
      <c r="B1186" s="1" t="s">
        <v>7062</v>
      </c>
      <c r="C1186" s="1">
        <v>4.0</v>
      </c>
      <c r="D1186" s="1">
        <v>1186.0</v>
      </c>
      <c r="E1186" s="1" t="s">
        <v>480</v>
      </c>
      <c r="F1186" s="1" t="s">
        <v>2536</v>
      </c>
      <c r="G1186" s="1" t="s">
        <v>7064</v>
      </c>
      <c r="H1186" s="1" t="s">
        <v>7065</v>
      </c>
      <c r="I1186" s="1" t="s">
        <v>7066</v>
      </c>
    </row>
    <row r="1187">
      <c r="A1187" s="1" t="s">
        <v>2710</v>
      </c>
      <c r="B1187" s="1" t="s">
        <v>7067</v>
      </c>
      <c r="C1187" s="1">
        <v>5.0</v>
      </c>
      <c r="D1187" s="1">
        <v>1187.0</v>
      </c>
      <c r="E1187" s="1" t="s">
        <v>144</v>
      </c>
      <c r="F1187" s="1" t="s">
        <v>3790</v>
      </c>
      <c r="G1187" s="1" t="s">
        <v>414</v>
      </c>
      <c r="I1187" s="1" t="s">
        <v>7068</v>
      </c>
    </row>
    <row r="1188">
      <c r="A1188" s="1" t="s">
        <v>2712</v>
      </c>
      <c r="B1188" s="1" t="s">
        <v>7069</v>
      </c>
      <c r="C1188" s="1">
        <v>4.0</v>
      </c>
      <c r="D1188" s="1">
        <v>1188.0</v>
      </c>
      <c r="E1188" s="1" t="s">
        <v>50</v>
      </c>
      <c r="F1188" s="1" t="s">
        <v>7071</v>
      </c>
      <c r="G1188" s="1" t="s">
        <v>3250</v>
      </c>
      <c r="I1188" s="1" t="s">
        <v>7072</v>
      </c>
    </row>
    <row r="1189">
      <c r="A1189" s="1" t="s">
        <v>2713</v>
      </c>
      <c r="B1189" s="1" t="s">
        <v>7073</v>
      </c>
      <c r="C1189" s="1">
        <v>4.0</v>
      </c>
      <c r="D1189" s="1">
        <v>1189.0</v>
      </c>
      <c r="E1189" s="1" t="s">
        <v>50</v>
      </c>
      <c r="F1189" s="1" t="s">
        <v>210</v>
      </c>
      <c r="G1189" s="1" t="s">
        <v>3943</v>
      </c>
      <c r="I1189" s="1" t="s">
        <v>7074</v>
      </c>
    </row>
    <row r="1190">
      <c r="A1190" s="1" t="s">
        <v>2719</v>
      </c>
      <c r="B1190" s="1" t="s">
        <v>7075</v>
      </c>
      <c r="C1190" s="1">
        <v>3.0</v>
      </c>
      <c r="D1190" s="1">
        <v>1190.0</v>
      </c>
      <c r="E1190" s="1" t="s">
        <v>4307</v>
      </c>
      <c r="F1190" s="1" t="s">
        <v>6547</v>
      </c>
      <c r="G1190" s="1" t="s">
        <v>5087</v>
      </c>
      <c r="H1190" s="1" t="s">
        <v>7077</v>
      </c>
      <c r="I1190" s="1" t="s">
        <v>7078</v>
      </c>
    </row>
    <row r="1191">
      <c r="A1191" s="1" t="s">
        <v>2720</v>
      </c>
      <c r="B1191" s="1" t="s">
        <v>7079</v>
      </c>
      <c r="C1191" s="1">
        <v>5.0</v>
      </c>
      <c r="D1191" s="1">
        <v>1191.0</v>
      </c>
      <c r="E1191" s="1" t="s">
        <v>480</v>
      </c>
      <c r="F1191" s="1" t="s">
        <v>6932</v>
      </c>
      <c r="G1191" s="1" t="s">
        <v>3575</v>
      </c>
      <c r="I1191" s="1" t="s">
        <v>7080</v>
      </c>
    </row>
    <row r="1192">
      <c r="A1192" s="1" t="s">
        <v>2722</v>
      </c>
      <c r="B1192" s="1" t="s">
        <v>7082</v>
      </c>
      <c r="C1192" s="1">
        <v>5.0</v>
      </c>
      <c r="D1192" s="1">
        <v>1192.0</v>
      </c>
      <c r="E1192" s="1" t="s">
        <v>391</v>
      </c>
      <c r="F1192" s="1" t="s">
        <v>7083</v>
      </c>
      <c r="G1192" s="1" t="s">
        <v>950</v>
      </c>
      <c r="I1192" s="1" t="s">
        <v>7084</v>
      </c>
    </row>
    <row r="1193">
      <c r="A1193" s="1" t="s">
        <v>2723</v>
      </c>
      <c r="B1193" s="1" t="s">
        <v>7085</v>
      </c>
      <c r="C1193" s="1">
        <v>1.0</v>
      </c>
      <c r="D1193" s="1">
        <v>1193.0</v>
      </c>
      <c r="E1193" s="1" t="s">
        <v>480</v>
      </c>
      <c r="F1193" s="1" t="s">
        <v>1231</v>
      </c>
      <c r="G1193" s="1" t="s">
        <v>7086</v>
      </c>
      <c r="I1193" s="1" t="s">
        <v>7087</v>
      </c>
    </row>
    <row r="1194">
      <c r="A1194" s="1" t="s">
        <v>2730</v>
      </c>
      <c r="B1194" s="1" t="s">
        <v>7088</v>
      </c>
      <c r="C1194" s="1">
        <v>6.0</v>
      </c>
      <c r="D1194" s="1">
        <v>1194.0</v>
      </c>
      <c r="E1194" s="1" t="s">
        <v>527</v>
      </c>
      <c r="F1194" s="1" t="s">
        <v>4150</v>
      </c>
      <c r="G1194" s="1" t="s">
        <v>7090</v>
      </c>
      <c r="H1194" s="1" t="s">
        <v>7091</v>
      </c>
      <c r="I1194" s="1" t="s">
        <v>7092</v>
      </c>
    </row>
    <row r="1195">
      <c r="A1195" s="1" t="s">
        <v>2732</v>
      </c>
      <c r="B1195" s="1" t="s">
        <v>7094</v>
      </c>
      <c r="C1195" s="1">
        <v>6.0</v>
      </c>
      <c r="D1195" s="1">
        <v>1195.0</v>
      </c>
      <c r="E1195" s="1" t="s">
        <v>144</v>
      </c>
      <c r="F1195" s="1" t="s">
        <v>7095</v>
      </c>
      <c r="G1195" s="1" t="s">
        <v>7096</v>
      </c>
      <c r="H1195" s="1" t="s">
        <v>7097</v>
      </c>
      <c r="I1195" s="1" t="s">
        <v>7099</v>
      </c>
    </row>
    <row r="1196">
      <c r="A1196" s="1" t="s">
        <v>2734</v>
      </c>
      <c r="B1196" s="1" t="s">
        <v>7100</v>
      </c>
      <c r="C1196" s="1" t="e">
        <v>#N/A</v>
      </c>
      <c r="D1196" s="1">
        <v>1196.0</v>
      </c>
      <c r="E1196" s="1" t="s">
        <v>693</v>
      </c>
      <c r="F1196" s="1" t="s">
        <v>5258</v>
      </c>
      <c r="G1196" s="1" t="s">
        <v>225</v>
      </c>
      <c r="I1196" s="1" t="s">
        <v>7101</v>
      </c>
    </row>
    <row r="1197">
      <c r="A1197" s="1" t="s">
        <v>2736</v>
      </c>
      <c r="B1197" s="1" t="s">
        <v>7102</v>
      </c>
      <c r="C1197" s="1">
        <v>6.0</v>
      </c>
      <c r="D1197" s="1">
        <v>1197.0</v>
      </c>
      <c r="E1197" s="1" t="s">
        <v>391</v>
      </c>
      <c r="F1197" s="1" t="s">
        <v>2612</v>
      </c>
      <c r="G1197" s="1" t="s">
        <v>2580</v>
      </c>
      <c r="I1197" s="1" t="s">
        <v>7104</v>
      </c>
    </row>
    <row r="1198">
      <c r="A1198" s="1" t="s">
        <v>2738</v>
      </c>
      <c r="B1198" s="1" t="s">
        <v>7105</v>
      </c>
      <c r="C1198" s="1">
        <v>4.0</v>
      </c>
      <c r="D1198" s="1">
        <v>1198.0</v>
      </c>
      <c r="E1198" s="1" t="s">
        <v>125</v>
      </c>
      <c r="F1198" s="1" t="s">
        <v>3910</v>
      </c>
      <c r="G1198" s="1" t="s">
        <v>1439</v>
      </c>
      <c r="I1198" s="1" t="s">
        <v>7106</v>
      </c>
    </row>
    <row r="1199">
      <c r="A1199" s="1" t="s">
        <v>2744</v>
      </c>
      <c r="B1199" s="1" t="s">
        <v>7107</v>
      </c>
      <c r="C1199" s="1">
        <v>6.0</v>
      </c>
      <c r="D1199" s="1">
        <v>1199.0</v>
      </c>
      <c r="E1199" s="1" t="s">
        <v>82</v>
      </c>
      <c r="F1199" s="1" t="s">
        <v>7109</v>
      </c>
      <c r="G1199" s="1" t="s">
        <v>7110</v>
      </c>
      <c r="I1199" s="1" t="s">
        <v>7111</v>
      </c>
    </row>
    <row r="1200">
      <c r="A1200" s="1" t="s">
        <v>2746</v>
      </c>
      <c r="B1200" s="1" t="s">
        <v>7112</v>
      </c>
      <c r="C1200" s="1">
        <v>2.0</v>
      </c>
      <c r="D1200" s="1">
        <v>1200.0</v>
      </c>
      <c r="E1200" s="1" t="s">
        <v>125</v>
      </c>
      <c r="F1200" s="1" t="s">
        <v>979</v>
      </c>
      <c r="G1200" s="1" t="s">
        <v>2878</v>
      </c>
      <c r="H1200" s="1" t="s">
        <v>7113</v>
      </c>
      <c r="I1200" s="1" t="s">
        <v>7114</v>
      </c>
    </row>
    <row r="1201">
      <c r="A1201" s="1" t="s">
        <v>2748</v>
      </c>
      <c r="B1201" s="1" t="s">
        <v>7116</v>
      </c>
      <c r="C1201" s="1">
        <v>3.0</v>
      </c>
      <c r="D1201" s="1">
        <v>1201.0</v>
      </c>
      <c r="E1201" s="1" t="s">
        <v>480</v>
      </c>
      <c r="F1201" s="1" t="s">
        <v>4944</v>
      </c>
      <c r="G1201" s="1" t="s">
        <v>7117</v>
      </c>
      <c r="I1201" s="1" t="s">
        <v>7118</v>
      </c>
    </row>
    <row r="1202">
      <c r="A1202" s="1" t="s">
        <v>2750</v>
      </c>
      <c r="B1202" s="1" t="s">
        <v>7119</v>
      </c>
      <c r="C1202" s="1">
        <v>4.0</v>
      </c>
      <c r="D1202" s="1">
        <v>1202.0</v>
      </c>
      <c r="E1202" s="1" t="s">
        <v>391</v>
      </c>
      <c r="F1202" s="1" t="s">
        <v>5909</v>
      </c>
      <c r="G1202" s="1" t="s">
        <v>3795</v>
      </c>
      <c r="I1202" s="1" t="s">
        <v>7120</v>
      </c>
    </row>
    <row r="1203">
      <c r="A1203" s="1" t="s">
        <v>2755</v>
      </c>
      <c r="B1203" s="1" t="s">
        <v>7121</v>
      </c>
      <c r="C1203" s="1">
        <v>5.0</v>
      </c>
      <c r="D1203" s="1">
        <v>1203.0</v>
      </c>
      <c r="E1203" s="1" t="s">
        <v>391</v>
      </c>
      <c r="F1203" s="1" t="s">
        <v>4416</v>
      </c>
      <c r="G1203" s="1" t="s">
        <v>3092</v>
      </c>
      <c r="I1203" s="1" t="s">
        <v>7123</v>
      </c>
    </row>
    <row r="1204">
      <c r="A1204" s="1" t="s">
        <v>2757</v>
      </c>
      <c r="B1204" s="1" t="s">
        <v>7124</v>
      </c>
      <c r="C1204" s="1">
        <v>6.0</v>
      </c>
      <c r="D1204" s="1">
        <v>1204.0</v>
      </c>
      <c r="E1204" s="1" t="s">
        <v>527</v>
      </c>
      <c r="F1204" s="1" t="s">
        <v>3223</v>
      </c>
      <c r="G1204" s="1" t="s">
        <v>6430</v>
      </c>
      <c r="I1204" s="1" t="s">
        <v>7125</v>
      </c>
    </row>
    <row r="1205">
      <c r="A1205" s="1" t="s">
        <v>2760</v>
      </c>
      <c r="B1205" s="1" t="s">
        <v>7126</v>
      </c>
      <c r="C1205" s="1">
        <v>4.0</v>
      </c>
      <c r="D1205" s="1">
        <v>1205.0</v>
      </c>
      <c r="E1205" s="1" t="s">
        <v>527</v>
      </c>
      <c r="F1205" s="1" t="s">
        <v>1576</v>
      </c>
      <c r="G1205" s="1" t="s">
        <v>4014</v>
      </c>
      <c r="I1205" s="1" t="s">
        <v>7128</v>
      </c>
    </row>
    <row r="1206">
      <c r="A1206" s="1" t="s">
        <v>2765</v>
      </c>
      <c r="B1206" s="1" t="s">
        <v>7129</v>
      </c>
      <c r="C1206" s="1">
        <v>4.0</v>
      </c>
      <c r="D1206" s="1">
        <v>1206.0</v>
      </c>
      <c r="E1206" s="1" t="s">
        <v>36</v>
      </c>
      <c r="F1206" s="1" t="s">
        <v>7130</v>
      </c>
      <c r="G1206" s="1" t="s">
        <v>5837</v>
      </c>
      <c r="I1206" s="1" t="s">
        <v>7131</v>
      </c>
    </row>
    <row r="1207">
      <c r="A1207" s="1" t="s">
        <v>2767</v>
      </c>
      <c r="B1207" s="1" t="s">
        <v>7132</v>
      </c>
      <c r="C1207" s="1">
        <v>5.0</v>
      </c>
      <c r="D1207" s="1">
        <v>1207.0</v>
      </c>
      <c r="E1207" s="1" t="s">
        <v>693</v>
      </c>
      <c r="F1207" s="1" t="s">
        <v>2681</v>
      </c>
      <c r="G1207" s="1" t="s">
        <v>2740</v>
      </c>
      <c r="I1207" s="1" t="s">
        <v>7134</v>
      </c>
    </row>
    <row r="1208">
      <c r="A1208" s="1" t="s">
        <v>2768</v>
      </c>
      <c r="B1208" s="1" t="s">
        <v>7135</v>
      </c>
      <c r="C1208" s="1">
        <v>2.0</v>
      </c>
      <c r="D1208" s="1">
        <v>1208.0</v>
      </c>
      <c r="E1208" s="1" t="s">
        <v>480</v>
      </c>
      <c r="F1208" s="1" t="s">
        <v>4142</v>
      </c>
      <c r="G1208" s="1" t="s">
        <v>3402</v>
      </c>
      <c r="I1208" s="1" t="s">
        <v>7136</v>
      </c>
    </row>
    <row r="1209">
      <c r="A1209" s="1" t="s">
        <v>2770</v>
      </c>
      <c r="B1209" s="1" t="s">
        <v>7137</v>
      </c>
      <c r="C1209" s="1">
        <v>5.0</v>
      </c>
      <c r="D1209" s="1">
        <v>1209.0</v>
      </c>
      <c r="E1209" s="1" t="s">
        <v>693</v>
      </c>
      <c r="F1209" s="1" t="s">
        <v>3042</v>
      </c>
      <c r="G1209" s="1" t="s">
        <v>4859</v>
      </c>
      <c r="I1209" s="1" t="s">
        <v>7139</v>
      </c>
    </row>
    <row r="1210">
      <c r="A1210" s="1" t="s">
        <v>2773</v>
      </c>
      <c r="B1210" s="1" t="s">
        <v>7140</v>
      </c>
      <c r="C1210" s="1">
        <v>3.0</v>
      </c>
      <c r="D1210" s="1">
        <v>1210.0</v>
      </c>
      <c r="E1210" s="1" t="s">
        <v>480</v>
      </c>
      <c r="F1210" s="1" t="s">
        <v>5120</v>
      </c>
      <c r="G1210" s="1" t="s">
        <v>7141</v>
      </c>
      <c r="I1210" s="1" t="s">
        <v>7142</v>
      </c>
    </row>
    <row r="1211">
      <c r="A1211" s="1" t="s">
        <v>2775</v>
      </c>
      <c r="B1211" s="1" t="s">
        <v>7144</v>
      </c>
      <c r="C1211" s="1">
        <v>2.0</v>
      </c>
      <c r="D1211" s="1">
        <v>1211.0</v>
      </c>
      <c r="E1211" s="1" t="s">
        <v>4307</v>
      </c>
      <c r="F1211" s="1" t="s">
        <v>7145</v>
      </c>
      <c r="G1211" s="1" t="s">
        <v>7146</v>
      </c>
      <c r="I1211" s="1" t="s">
        <v>7147</v>
      </c>
    </row>
    <row r="1212">
      <c r="A1212" s="1" t="s">
        <v>2777</v>
      </c>
      <c r="B1212" s="1" t="s">
        <v>7148</v>
      </c>
      <c r="C1212" s="1">
        <v>4.0</v>
      </c>
      <c r="D1212" s="1">
        <v>1212.0</v>
      </c>
      <c r="E1212" s="1" t="s">
        <v>3289</v>
      </c>
      <c r="F1212" s="1" t="s">
        <v>4858</v>
      </c>
      <c r="G1212" s="1" t="s">
        <v>3658</v>
      </c>
      <c r="I1212" s="1" t="s">
        <v>7149</v>
      </c>
    </row>
    <row r="1213">
      <c r="A1213" s="1" t="s">
        <v>2778</v>
      </c>
      <c r="B1213" s="1" t="s">
        <v>7151</v>
      </c>
      <c r="C1213" s="1">
        <v>6.0</v>
      </c>
      <c r="D1213" s="1">
        <v>1213.0</v>
      </c>
      <c r="E1213" s="1" t="s">
        <v>527</v>
      </c>
      <c r="F1213" s="1" t="s">
        <v>2100</v>
      </c>
      <c r="G1213" s="1" t="s">
        <v>5209</v>
      </c>
      <c r="I1213" s="1" t="s">
        <v>7152</v>
      </c>
    </row>
    <row r="1214">
      <c r="A1214" s="1" t="s">
        <v>2780</v>
      </c>
      <c r="B1214" s="1" t="s">
        <v>7153</v>
      </c>
      <c r="C1214" s="1">
        <v>5.0</v>
      </c>
      <c r="D1214" s="1">
        <v>1214.0</v>
      </c>
      <c r="E1214" s="1" t="s">
        <v>144</v>
      </c>
      <c r="F1214" s="1" t="s">
        <v>427</v>
      </c>
      <c r="G1214" s="1" t="s">
        <v>4316</v>
      </c>
      <c r="H1214" s="1" t="s">
        <v>3072</v>
      </c>
      <c r="I1214" s="1" t="s">
        <v>7154</v>
      </c>
    </row>
    <row r="1215">
      <c r="A1215" s="1" t="s">
        <v>2781</v>
      </c>
      <c r="B1215" s="1" t="s">
        <v>7156</v>
      </c>
      <c r="C1215" s="1">
        <v>5.0</v>
      </c>
      <c r="D1215" s="1">
        <v>1215.0</v>
      </c>
      <c r="E1215" s="1" t="s">
        <v>36</v>
      </c>
      <c r="F1215" s="1" t="s">
        <v>7157</v>
      </c>
      <c r="G1215" s="1" t="s">
        <v>7158</v>
      </c>
      <c r="I1215" s="1" t="s">
        <v>7159</v>
      </c>
    </row>
    <row r="1216">
      <c r="A1216" s="1" t="s">
        <v>2783</v>
      </c>
      <c r="B1216" s="1" t="s">
        <v>7160</v>
      </c>
      <c r="C1216" s="1">
        <v>6.0</v>
      </c>
      <c r="D1216" s="1">
        <v>1216.0</v>
      </c>
      <c r="E1216" s="1" t="s">
        <v>5</v>
      </c>
      <c r="F1216" s="1" t="s">
        <v>1642</v>
      </c>
      <c r="G1216" s="1" t="s">
        <v>7161</v>
      </c>
      <c r="I1216" s="1" t="s">
        <v>7162</v>
      </c>
    </row>
    <row r="1217">
      <c r="A1217" s="1" t="s">
        <v>2786</v>
      </c>
      <c r="B1217" s="1" t="s">
        <v>7164</v>
      </c>
      <c r="C1217" s="1">
        <v>5.0</v>
      </c>
      <c r="D1217" s="1">
        <v>1217.0</v>
      </c>
      <c r="E1217" s="1" t="s">
        <v>50</v>
      </c>
      <c r="F1217" s="1" t="s">
        <v>4466</v>
      </c>
      <c r="G1217" s="1" t="s">
        <v>3599</v>
      </c>
      <c r="I1217" s="1" t="s">
        <v>7165</v>
      </c>
    </row>
    <row r="1218">
      <c r="A1218" s="1" t="s">
        <v>2790</v>
      </c>
      <c r="B1218" s="1" t="s">
        <v>7166</v>
      </c>
      <c r="C1218" s="1">
        <v>5.0</v>
      </c>
      <c r="D1218" s="1">
        <v>1218.0</v>
      </c>
      <c r="E1218" s="1" t="s">
        <v>36</v>
      </c>
      <c r="F1218" s="1" t="s">
        <v>3842</v>
      </c>
      <c r="G1218" s="1" t="s">
        <v>5901</v>
      </c>
      <c r="I1218" s="1" t="s">
        <v>7168</v>
      </c>
    </row>
    <row r="1219">
      <c r="A1219" s="1" t="s">
        <v>2792</v>
      </c>
      <c r="B1219" s="1" t="s">
        <v>7169</v>
      </c>
      <c r="C1219" s="1">
        <v>4.0</v>
      </c>
      <c r="D1219" s="1">
        <v>1219.0</v>
      </c>
      <c r="E1219" s="1" t="s">
        <v>144</v>
      </c>
      <c r="F1219" s="1" t="s">
        <v>5614</v>
      </c>
      <c r="G1219" s="1" t="s">
        <v>7170</v>
      </c>
      <c r="I1219" s="1" t="s">
        <v>7171</v>
      </c>
    </row>
    <row r="1220">
      <c r="A1220" s="1" t="s">
        <v>2793</v>
      </c>
      <c r="B1220" s="1" t="s">
        <v>7172</v>
      </c>
      <c r="C1220" s="1">
        <v>6.0</v>
      </c>
      <c r="D1220" s="1">
        <v>1220.0</v>
      </c>
      <c r="E1220" s="1" t="s">
        <v>5</v>
      </c>
      <c r="F1220" s="1" t="s">
        <v>1642</v>
      </c>
      <c r="G1220" s="1" t="s">
        <v>5352</v>
      </c>
      <c r="H1220" s="1" t="s">
        <v>7173</v>
      </c>
      <c r="I1220" s="1" t="s">
        <v>7174</v>
      </c>
    </row>
    <row r="1221">
      <c r="A1221" s="1" t="s">
        <v>2795</v>
      </c>
      <c r="B1221" s="1" t="s">
        <v>7175</v>
      </c>
      <c r="C1221" s="1" t="e">
        <v>#N/A</v>
      </c>
      <c r="D1221" s="1">
        <v>1221.0</v>
      </c>
      <c r="E1221" s="1" t="s">
        <v>391</v>
      </c>
      <c r="F1221" s="1" t="s">
        <v>7176</v>
      </c>
      <c r="G1221" s="1" t="s">
        <v>6177</v>
      </c>
      <c r="I1221" s="1" t="s">
        <v>7177</v>
      </c>
    </row>
    <row r="1222">
      <c r="A1222" s="1" t="s">
        <v>2797</v>
      </c>
      <c r="B1222" s="1" t="s">
        <v>7179</v>
      </c>
      <c r="C1222" s="1">
        <v>3.0</v>
      </c>
      <c r="D1222" s="1">
        <v>1222.0</v>
      </c>
      <c r="E1222" s="1" t="s">
        <v>36</v>
      </c>
      <c r="F1222" s="1" t="s">
        <v>7181</v>
      </c>
      <c r="G1222" s="1" t="s">
        <v>6730</v>
      </c>
      <c r="H1222" s="1" t="s">
        <v>7182</v>
      </c>
      <c r="I1222" s="1" t="s">
        <v>7183</v>
      </c>
    </row>
    <row r="1223">
      <c r="A1223" s="1" t="s">
        <v>2799</v>
      </c>
      <c r="B1223" s="1" t="s">
        <v>7184</v>
      </c>
      <c r="C1223" s="1">
        <v>6.0</v>
      </c>
      <c r="D1223" s="1">
        <v>1223.0</v>
      </c>
      <c r="E1223" s="1" t="s">
        <v>480</v>
      </c>
      <c r="F1223" s="1" t="s">
        <v>3914</v>
      </c>
      <c r="G1223" s="1" t="s">
        <v>7186</v>
      </c>
      <c r="I1223" s="1" t="s">
        <v>7187</v>
      </c>
    </row>
    <row r="1224">
      <c r="A1224" s="1" t="s">
        <v>2802</v>
      </c>
      <c r="B1224" s="1" t="s">
        <v>7188</v>
      </c>
      <c r="C1224" s="1" t="e">
        <v>#N/A</v>
      </c>
      <c r="D1224" s="1">
        <v>1224.0</v>
      </c>
      <c r="E1224" s="1" t="s">
        <v>527</v>
      </c>
      <c r="F1224" s="1" t="s">
        <v>7189</v>
      </c>
      <c r="G1224" s="1" t="s">
        <v>5764</v>
      </c>
      <c r="H1224" s="1" t="s">
        <v>7190</v>
      </c>
      <c r="I1224" s="1" t="s">
        <v>7191</v>
      </c>
    </row>
    <row r="1225">
      <c r="A1225" s="1" t="s">
        <v>2804</v>
      </c>
      <c r="B1225" s="1" t="s">
        <v>7192</v>
      </c>
      <c r="C1225" s="1">
        <v>5.0</v>
      </c>
      <c r="D1225" s="1">
        <v>1225.0</v>
      </c>
      <c r="E1225" s="1" t="s">
        <v>4307</v>
      </c>
      <c r="F1225" s="1" t="s">
        <v>7193</v>
      </c>
      <c r="G1225" s="1" t="s">
        <v>4312</v>
      </c>
      <c r="I1225" s="1" t="s">
        <v>7194</v>
      </c>
    </row>
    <row r="1226">
      <c r="A1226" s="1" t="s">
        <v>2806</v>
      </c>
      <c r="B1226" s="1" t="s">
        <v>7196</v>
      </c>
      <c r="C1226" s="1">
        <v>3.0</v>
      </c>
      <c r="D1226" s="1">
        <v>1226.0</v>
      </c>
      <c r="E1226" s="1" t="s">
        <v>527</v>
      </c>
      <c r="F1226" s="1" t="s">
        <v>1656</v>
      </c>
      <c r="G1226" s="1" t="s">
        <v>7197</v>
      </c>
      <c r="I1226" s="1" t="s">
        <v>7198</v>
      </c>
    </row>
    <row r="1227">
      <c r="A1227" s="1" t="s">
        <v>2807</v>
      </c>
      <c r="B1227" s="1" t="s">
        <v>7199</v>
      </c>
      <c r="C1227" s="1">
        <v>5.0</v>
      </c>
      <c r="D1227" s="1">
        <v>1227.0</v>
      </c>
      <c r="E1227" s="1" t="s">
        <v>5</v>
      </c>
      <c r="F1227" s="1" t="s">
        <v>4799</v>
      </c>
      <c r="G1227" s="1" t="s">
        <v>1374</v>
      </c>
      <c r="I1227" s="1" t="s">
        <v>7200</v>
      </c>
    </row>
    <row r="1228">
      <c r="A1228" s="1" t="s">
        <v>2809</v>
      </c>
      <c r="B1228" s="1" t="s">
        <v>7202</v>
      </c>
      <c r="C1228" s="1">
        <v>4.0</v>
      </c>
      <c r="D1228" s="1">
        <v>1228.0</v>
      </c>
      <c r="E1228" s="1" t="s">
        <v>6500</v>
      </c>
      <c r="F1228" s="1" t="s">
        <v>7203</v>
      </c>
      <c r="G1228" s="1" t="s">
        <v>2347</v>
      </c>
      <c r="I1228" s="1" t="s">
        <v>7204</v>
      </c>
    </row>
    <row r="1229">
      <c r="A1229" s="1" t="s">
        <v>2812</v>
      </c>
      <c r="B1229" s="1" t="s">
        <v>7205</v>
      </c>
      <c r="C1229" s="1">
        <v>4.0</v>
      </c>
      <c r="D1229" s="1">
        <v>1229.0</v>
      </c>
      <c r="E1229" s="1" t="s">
        <v>391</v>
      </c>
      <c r="F1229" s="1" t="s">
        <v>7206</v>
      </c>
      <c r="G1229" s="1" t="s">
        <v>930</v>
      </c>
      <c r="H1229" s="1" t="s">
        <v>7207</v>
      </c>
      <c r="I1229" s="1" t="s">
        <v>7208</v>
      </c>
    </row>
    <row r="1230">
      <c r="A1230" s="1" t="s">
        <v>2816</v>
      </c>
      <c r="B1230" s="1" t="s">
        <v>7209</v>
      </c>
      <c r="C1230" s="1">
        <v>5.0</v>
      </c>
      <c r="D1230" s="1">
        <v>1230.0</v>
      </c>
      <c r="E1230" s="1" t="s">
        <v>125</v>
      </c>
      <c r="F1230" s="1" t="s">
        <v>6920</v>
      </c>
      <c r="G1230" s="1" t="s">
        <v>1878</v>
      </c>
      <c r="I1230" s="1" t="s">
        <v>7211</v>
      </c>
    </row>
    <row r="1231">
      <c r="A1231" s="1" t="s">
        <v>2818</v>
      </c>
      <c r="B1231" s="1" t="s">
        <v>7212</v>
      </c>
      <c r="C1231" s="1">
        <v>4.0</v>
      </c>
      <c r="D1231" s="1">
        <v>1231.0</v>
      </c>
      <c r="E1231" s="1" t="s">
        <v>480</v>
      </c>
      <c r="F1231" s="1" t="s">
        <v>7213</v>
      </c>
      <c r="G1231" s="1" t="s">
        <v>791</v>
      </c>
      <c r="H1231" s="1" t="s">
        <v>7214</v>
      </c>
      <c r="I1231" s="1" t="s">
        <v>7215</v>
      </c>
    </row>
    <row r="1232">
      <c r="A1232" s="1" t="s">
        <v>2820</v>
      </c>
      <c r="B1232" s="1" t="s">
        <v>7216</v>
      </c>
      <c r="C1232" s="1">
        <v>4.0</v>
      </c>
      <c r="D1232" s="1">
        <v>1232.0</v>
      </c>
      <c r="E1232" s="1" t="s">
        <v>36</v>
      </c>
      <c r="F1232" s="1" t="s">
        <v>3390</v>
      </c>
      <c r="G1232" s="1" t="s">
        <v>7217</v>
      </c>
      <c r="I1232" s="1" t="s">
        <v>7218</v>
      </c>
    </row>
    <row r="1233">
      <c r="A1233" s="1" t="s">
        <v>2822</v>
      </c>
      <c r="B1233" s="1" t="s">
        <v>7220</v>
      </c>
      <c r="C1233" s="1">
        <v>4.0</v>
      </c>
      <c r="D1233" s="1">
        <v>1233.0</v>
      </c>
      <c r="E1233" s="1" t="s">
        <v>36</v>
      </c>
      <c r="F1233" s="1" t="s">
        <v>7221</v>
      </c>
      <c r="G1233" s="1" t="s">
        <v>4758</v>
      </c>
      <c r="I1233" s="1" t="s">
        <v>7222</v>
      </c>
    </row>
    <row r="1234">
      <c r="A1234" s="1" t="s">
        <v>2823</v>
      </c>
      <c r="B1234" s="1" t="s">
        <v>7223</v>
      </c>
      <c r="C1234" s="1">
        <v>2.0</v>
      </c>
      <c r="D1234" s="1">
        <v>1234.0</v>
      </c>
      <c r="E1234" s="1" t="s">
        <v>5</v>
      </c>
      <c r="F1234" s="1" t="s">
        <v>832</v>
      </c>
      <c r="G1234" s="1" t="s">
        <v>7224</v>
      </c>
      <c r="I1234" s="1" t="s">
        <v>7225</v>
      </c>
    </row>
    <row r="1235">
      <c r="A1235" s="1" t="s">
        <v>2825</v>
      </c>
      <c r="B1235" s="1" t="s">
        <v>7227</v>
      </c>
      <c r="C1235" s="1">
        <v>4.0</v>
      </c>
      <c r="D1235" s="1">
        <v>1235.0</v>
      </c>
      <c r="E1235" s="1" t="s">
        <v>36</v>
      </c>
      <c r="F1235" s="1" t="s">
        <v>7228</v>
      </c>
      <c r="G1235" s="1" t="s">
        <v>642</v>
      </c>
      <c r="I1235" s="1" t="s">
        <v>7229</v>
      </c>
    </row>
    <row r="1236">
      <c r="A1236" s="1" t="s">
        <v>2829</v>
      </c>
      <c r="B1236" s="1" t="s">
        <v>7230</v>
      </c>
      <c r="C1236" s="1">
        <v>6.0</v>
      </c>
      <c r="D1236" s="1">
        <v>1236.0</v>
      </c>
      <c r="E1236" s="1" t="s">
        <v>125</v>
      </c>
      <c r="F1236" s="1" t="s">
        <v>5240</v>
      </c>
      <c r="G1236" s="1" t="s">
        <v>7231</v>
      </c>
      <c r="H1236" s="1" t="s">
        <v>7232</v>
      </c>
      <c r="I1236" s="1" t="s">
        <v>7233</v>
      </c>
    </row>
    <row r="1237">
      <c r="A1237" s="1" t="s">
        <v>2831</v>
      </c>
      <c r="B1237" s="1" t="s">
        <v>7235</v>
      </c>
      <c r="C1237" s="1">
        <v>6.0</v>
      </c>
      <c r="D1237" s="1">
        <v>1237.0</v>
      </c>
      <c r="E1237" s="1" t="s">
        <v>3289</v>
      </c>
      <c r="F1237" s="1" t="s">
        <v>7236</v>
      </c>
      <c r="G1237" s="1" t="s">
        <v>7237</v>
      </c>
      <c r="H1237" s="1" t="s">
        <v>7238</v>
      </c>
      <c r="I1237" s="1" t="s">
        <v>7239</v>
      </c>
    </row>
    <row r="1238">
      <c r="A1238" s="1" t="s">
        <v>2833</v>
      </c>
      <c r="B1238" s="1" t="s">
        <v>7240</v>
      </c>
      <c r="C1238" s="1">
        <v>5.0</v>
      </c>
      <c r="D1238" s="1">
        <v>1238.0</v>
      </c>
      <c r="E1238" s="1" t="s">
        <v>144</v>
      </c>
      <c r="F1238" s="1" t="s">
        <v>3765</v>
      </c>
      <c r="G1238" s="1" t="s">
        <v>6484</v>
      </c>
      <c r="I1238" s="1" t="s">
        <v>7241</v>
      </c>
    </row>
    <row r="1239">
      <c r="A1239" s="1" t="s">
        <v>2834</v>
      </c>
      <c r="B1239" s="1" t="s">
        <v>7243</v>
      </c>
      <c r="C1239" s="1">
        <v>6.0</v>
      </c>
      <c r="D1239" s="1">
        <v>1239.0</v>
      </c>
      <c r="E1239" s="1" t="s">
        <v>480</v>
      </c>
      <c r="F1239" s="1" t="s">
        <v>2536</v>
      </c>
      <c r="G1239" s="1" t="s">
        <v>3486</v>
      </c>
      <c r="H1239" s="1" t="s">
        <v>3460</v>
      </c>
      <c r="I1239" s="1" t="s">
        <v>7244</v>
      </c>
    </row>
    <row r="1240">
      <c r="A1240" s="1" t="s">
        <v>2836</v>
      </c>
      <c r="B1240" s="1" t="s">
        <v>7245</v>
      </c>
      <c r="C1240" s="1">
        <v>5.0</v>
      </c>
      <c r="D1240" s="1">
        <v>1240.0</v>
      </c>
      <c r="E1240" s="1" t="s">
        <v>125</v>
      </c>
      <c r="F1240" s="1" t="s">
        <v>7246</v>
      </c>
      <c r="G1240" s="1" t="s">
        <v>7247</v>
      </c>
      <c r="I1240" s="1" t="s">
        <v>7248</v>
      </c>
    </row>
    <row r="1241">
      <c r="A1241" s="1" t="s">
        <v>2838</v>
      </c>
      <c r="B1241" s="1" t="s">
        <v>7249</v>
      </c>
      <c r="C1241" s="1">
        <v>6.0</v>
      </c>
      <c r="D1241" s="1">
        <v>1241.0</v>
      </c>
      <c r="E1241" s="1" t="s">
        <v>144</v>
      </c>
      <c r="F1241" s="1" t="s">
        <v>7251</v>
      </c>
      <c r="G1241" s="1" t="s">
        <v>7252</v>
      </c>
      <c r="I1241" s="1" t="s">
        <v>7253</v>
      </c>
    </row>
    <row r="1242">
      <c r="A1242" s="1" t="s">
        <v>2842</v>
      </c>
      <c r="B1242" s="1" t="s">
        <v>7254</v>
      </c>
      <c r="C1242" s="1">
        <v>2.0</v>
      </c>
      <c r="D1242" s="1">
        <v>1242.0</v>
      </c>
      <c r="E1242" s="1" t="s">
        <v>178</v>
      </c>
      <c r="F1242" s="1" t="s">
        <v>240</v>
      </c>
      <c r="G1242" s="1" t="s">
        <v>7237</v>
      </c>
      <c r="I1242" s="1" t="s">
        <v>7255</v>
      </c>
    </row>
    <row r="1243">
      <c r="A1243" s="1" t="s">
        <v>2844</v>
      </c>
      <c r="B1243" s="1" t="s">
        <v>7257</v>
      </c>
      <c r="C1243" s="1">
        <v>6.0</v>
      </c>
      <c r="D1243" s="1">
        <v>1243.0</v>
      </c>
      <c r="E1243" s="1" t="s">
        <v>7258</v>
      </c>
      <c r="F1243" s="1" t="s">
        <v>7259</v>
      </c>
      <c r="G1243" s="1" t="s">
        <v>3082</v>
      </c>
      <c r="H1243" s="1" t="s">
        <v>3610</v>
      </c>
      <c r="I1243" s="1" t="s">
        <v>7260</v>
      </c>
    </row>
    <row r="1244">
      <c r="A1244" s="1" t="s">
        <v>2845</v>
      </c>
      <c r="B1244" s="1" t="s">
        <v>7262</v>
      </c>
      <c r="C1244" s="1">
        <v>6.0</v>
      </c>
      <c r="D1244" s="1">
        <v>1244.0</v>
      </c>
      <c r="E1244" s="1" t="s">
        <v>50</v>
      </c>
      <c r="F1244" s="1" t="s">
        <v>591</v>
      </c>
      <c r="G1244" s="1" t="s">
        <v>5905</v>
      </c>
      <c r="H1244" s="1" t="s">
        <v>7263</v>
      </c>
      <c r="I1244" s="1" t="s">
        <v>7264</v>
      </c>
    </row>
    <row r="1245">
      <c r="A1245" s="1" t="s">
        <v>2847</v>
      </c>
      <c r="B1245" s="1" t="s">
        <v>7265</v>
      </c>
      <c r="C1245" s="1">
        <v>6.0</v>
      </c>
      <c r="D1245" s="1">
        <v>1245.0</v>
      </c>
      <c r="E1245" s="1" t="s">
        <v>125</v>
      </c>
      <c r="F1245" s="1" t="s">
        <v>7246</v>
      </c>
      <c r="G1245" s="1" t="s">
        <v>1439</v>
      </c>
      <c r="I1245" s="1" t="s">
        <v>7267</v>
      </c>
    </row>
    <row r="1246">
      <c r="A1246" s="1" t="s">
        <v>2850</v>
      </c>
      <c r="B1246" s="1" t="s">
        <v>7268</v>
      </c>
      <c r="C1246" s="1">
        <v>5.0</v>
      </c>
      <c r="D1246" s="1">
        <v>1246.0</v>
      </c>
      <c r="E1246" s="1" t="s">
        <v>391</v>
      </c>
      <c r="F1246" s="1" t="s">
        <v>2612</v>
      </c>
      <c r="G1246" s="1" t="s">
        <v>7269</v>
      </c>
      <c r="I1246" s="1" t="s">
        <v>7270</v>
      </c>
    </row>
    <row r="1247">
      <c r="A1247" s="1" t="s">
        <v>2856</v>
      </c>
      <c r="B1247" s="1" t="s">
        <v>7271</v>
      </c>
      <c r="C1247" s="1">
        <v>2.0</v>
      </c>
      <c r="D1247" s="1">
        <v>1247.0</v>
      </c>
      <c r="E1247" s="1" t="s">
        <v>36</v>
      </c>
      <c r="F1247" s="1" t="s">
        <v>2897</v>
      </c>
      <c r="G1247" s="1" t="s">
        <v>5180</v>
      </c>
      <c r="H1247" s="1" t="s">
        <v>7273</v>
      </c>
      <c r="I1247" s="1" t="s">
        <v>7274</v>
      </c>
    </row>
    <row r="1248">
      <c r="A1248" s="1" t="s">
        <v>2858</v>
      </c>
      <c r="B1248" s="1" t="s">
        <v>7275</v>
      </c>
      <c r="C1248" s="1" t="e">
        <v>#N/A</v>
      </c>
      <c r="D1248" s="1">
        <v>1248.0</v>
      </c>
      <c r="E1248" s="1" t="s">
        <v>125</v>
      </c>
      <c r="F1248" s="1" t="s">
        <v>7276</v>
      </c>
      <c r="G1248" s="1" t="s">
        <v>3531</v>
      </c>
      <c r="I1248" s="1" t="s">
        <v>7277</v>
      </c>
    </row>
    <row r="1249">
      <c r="A1249" s="1" t="s">
        <v>2860</v>
      </c>
      <c r="B1249" s="1" t="s">
        <v>7279</v>
      </c>
      <c r="C1249" s="1">
        <v>6.0</v>
      </c>
      <c r="D1249" s="1">
        <v>1249.0</v>
      </c>
      <c r="E1249" s="1" t="s">
        <v>527</v>
      </c>
      <c r="F1249" s="1" t="s">
        <v>5398</v>
      </c>
      <c r="G1249" s="1" t="s">
        <v>5774</v>
      </c>
      <c r="I1249" s="1" t="s">
        <v>7280</v>
      </c>
    </row>
    <row r="1250">
      <c r="A1250" s="1" t="s">
        <v>2861</v>
      </c>
      <c r="B1250" s="1" t="s">
        <v>7281</v>
      </c>
      <c r="C1250" s="1">
        <v>5.0</v>
      </c>
      <c r="D1250" s="1">
        <v>1250.0</v>
      </c>
      <c r="E1250" s="1" t="s">
        <v>125</v>
      </c>
      <c r="F1250" s="1" t="s">
        <v>7283</v>
      </c>
      <c r="G1250" s="1" t="s">
        <v>7284</v>
      </c>
      <c r="I1250" s="1" t="s">
        <v>7285</v>
      </c>
    </row>
    <row r="1251">
      <c r="A1251" s="1" t="s">
        <v>2865</v>
      </c>
      <c r="B1251" s="1" t="s">
        <v>7286</v>
      </c>
      <c r="C1251" s="1">
        <v>3.0</v>
      </c>
      <c r="D1251" s="1">
        <v>1251.0</v>
      </c>
      <c r="E1251" s="1" t="s">
        <v>4307</v>
      </c>
      <c r="F1251" s="1" t="s">
        <v>7288</v>
      </c>
      <c r="G1251" s="1" t="s">
        <v>4859</v>
      </c>
      <c r="I1251" s="1" t="s">
        <v>7289</v>
      </c>
    </row>
    <row r="1252">
      <c r="A1252" s="1" t="s">
        <v>2870</v>
      </c>
      <c r="B1252" s="1" t="s">
        <v>7290</v>
      </c>
      <c r="C1252" s="1">
        <v>2.0</v>
      </c>
      <c r="D1252" s="1">
        <v>1252.0</v>
      </c>
      <c r="E1252" s="1" t="s">
        <v>527</v>
      </c>
      <c r="F1252" s="1" t="s">
        <v>4150</v>
      </c>
      <c r="G1252" s="1" t="s">
        <v>7291</v>
      </c>
      <c r="I1252" s="1" t="s">
        <v>7292</v>
      </c>
    </row>
    <row r="1253">
      <c r="A1253" s="1" t="s">
        <v>2871</v>
      </c>
      <c r="B1253" s="1" t="s">
        <v>7293</v>
      </c>
      <c r="C1253" s="1">
        <v>4.0</v>
      </c>
      <c r="D1253" s="1">
        <v>1253.0</v>
      </c>
      <c r="E1253" s="1" t="s">
        <v>480</v>
      </c>
      <c r="F1253" s="1" t="s">
        <v>4944</v>
      </c>
      <c r="G1253" s="1" t="s">
        <v>6450</v>
      </c>
      <c r="I1253" s="1" t="s">
        <v>7295</v>
      </c>
    </row>
    <row r="1254">
      <c r="A1254" s="1" t="s">
        <v>2873</v>
      </c>
      <c r="B1254" s="1" t="s">
        <v>7296</v>
      </c>
      <c r="C1254" s="1">
        <v>4.0</v>
      </c>
      <c r="D1254" s="1">
        <v>1254.0</v>
      </c>
      <c r="E1254" s="1" t="s">
        <v>693</v>
      </c>
      <c r="F1254" s="1" t="s">
        <v>5360</v>
      </c>
      <c r="G1254" s="1" t="s">
        <v>4920</v>
      </c>
      <c r="I1254" s="1" t="s">
        <v>7297</v>
      </c>
    </row>
    <row r="1255">
      <c r="A1255" s="1" t="s">
        <v>2877</v>
      </c>
      <c r="B1255" s="1" t="s">
        <v>7299</v>
      </c>
      <c r="C1255" s="1">
        <v>6.0</v>
      </c>
      <c r="D1255" s="1">
        <v>1255.0</v>
      </c>
      <c r="E1255" s="1" t="s">
        <v>144</v>
      </c>
      <c r="F1255" s="1" t="s">
        <v>145</v>
      </c>
      <c r="G1255" s="1" t="s">
        <v>2524</v>
      </c>
      <c r="I1255" s="1" t="s">
        <v>7300</v>
      </c>
    </row>
    <row r="1256">
      <c r="A1256" s="1" t="s">
        <v>2880</v>
      </c>
      <c r="B1256" s="1" t="s">
        <v>7301</v>
      </c>
      <c r="C1256" s="1">
        <v>5.0</v>
      </c>
      <c r="D1256" s="1">
        <v>1256.0</v>
      </c>
      <c r="E1256" s="1" t="s">
        <v>5</v>
      </c>
      <c r="F1256" s="1" t="s">
        <v>4030</v>
      </c>
      <c r="G1256" s="1" t="s">
        <v>2654</v>
      </c>
      <c r="I1256" s="1" t="s">
        <v>7303</v>
      </c>
    </row>
    <row r="1257">
      <c r="A1257" s="1" t="s">
        <v>2882</v>
      </c>
      <c r="B1257" s="1" t="s">
        <v>7304</v>
      </c>
      <c r="C1257" s="1" t="e">
        <v>#N/A</v>
      </c>
      <c r="D1257" s="1">
        <v>1257.0</v>
      </c>
      <c r="E1257" s="1" t="s">
        <v>144</v>
      </c>
      <c r="F1257" s="1" t="s">
        <v>7305</v>
      </c>
      <c r="G1257" s="1" t="s">
        <v>4014</v>
      </c>
      <c r="I1257" s="1" t="s">
        <v>7306</v>
      </c>
    </row>
    <row r="1258">
      <c r="A1258" s="1" t="s">
        <v>2884</v>
      </c>
      <c r="B1258" s="1" t="s">
        <v>7307</v>
      </c>
      <c r="C1258" s="1">
        <v>6.0</v>
      </c>
      <c r="D1258" s="1">
        <v>1258.0</v>
      </c>
      <c r="E1258" s="1" t="s">
        <v>480</v>
      </c>
      <c r="F1258" s="1" t="s">
        <v>4256</v>
      </c>
      <c r="G1258" s="1" t="s">
        <v>1783</v>
      </c>
      <c r="H1258" s="1" t="s">
        <v>1784</v>
      </c>
      <c r="I1258" s="1" t="s">
        <v>7309</v>
      </c>
    </row>
    <row r="1259">
      <c r="A1259" s="1" t="s">
        <v>2890</v>
      </c>
      <c r="B1259" s="1" t="s">
        <v>7310</v>
      </c>
      <c r="C1259" s="1">
        <v>5.0</v>
      </c>
      <c r="D1259" s="1">
        <v>1259.0</v>
      </c>
      <c r="E1259" s="1" t="s">
        <v>82</v>
      </c>
      <c r="F1259" s="1" t="s">
        <v>413</v>
      </c>
      <c r="G1259" s="1" t="s">
        <v>6541</v>
      </c>
      <c r="H1259" s="1" t="s">
        <v>4592</v>
      </c>
      <c r="I1259" s="1" t="s">
        <v>7311</v>
      </c>
    </row>
    <row r="1260">
      <c r="A1260" s="1" t="s">
        <v>2892</v>
      </c>
      <c r="B1260" s="1" t="s">
        <v>7313</v>
      </c>
      <c r="C1260" s="1">
        <v>6.0</v>
      </c>
      <c r="D1260" s="1">
        <v>1260.0</v>
      </c>
      <c r="E1260" s="1" t="s">
        <v>480</v>
      </c>
      <c r="F1260" s="1" t="s">
        <v>3914</v>
      </c>
      <c r="G1260" s="1" t="s">
        <v>3891</v>
      </c>
      <c r="I1260" s="1" t="s">
        <v>7314</v>
      </c>
    </row>
    <row r="1261">
      <c r="A1261" s="1" t="s">
        <v>2894</v>
      </c>
      <c r="B1261" s="1" t="s">
        <v>7315</v>
      </c>
      <c r="C1261" s="1">
        <v>5.0</v>
      </c>
      <c r="D1261" s="1">
        <v>1261.0</v>
      </c>
      <c r="E1261" s="1" t="s">
        <v>391</v>
      </c>
      <c r="F1261" s="1" t="s">
        <v>7316</v>
      </c>
      <c r="G1261" s="1" t="s">
        <v>5232</v>
      </c>
      <c r="I1261" s="1" t="s">
        <v>7317</v>
      </c>
    </row>
    <row r="1262">
      <c r="A1262" s="1" t="s">
        <v>2900</v>
      </c>
      <c r="B1262" s="1" t="s">
        <v>7319</v>
      </c>
      <c r="C1262" s="1">
        <v>6.0</v>
      </c>
      <c r="D1262" s="1">
        <v>1262.0</v>
      </c>
      <c r="E1262" s="1" t="s">
        <v>527</v>
      </c>
      <c r="F1262" s="1" t="s">
        <v>7320</v>
      </c>
      <c r="G1262" s="1" t="s">
        <v>950</v>
      </c>
      <c r="I1262" s="1" t="s">
        <v>7321</v>
      </c>
    </row>
    <row r="1263">
      <c r="A1263" s="1" t="s">
        <v>2901</v>
      </c>
      <c r="B1263" s="1" t="s">
        <v>7322</v>
      </c>
      <c r="C1263" s="1">
        <v>3.0</v>
      </c>
      <c r="D1263" s="1">
        <v>1263.0</v>
      </c>
      <c r="E1263" s="1" t="s">
        <v>144</v>
      </c>
      <c r="F1263" s="1" t="s">
        <v>7323</v>
      </c>
      <c r="G1263" s="1" t="s">
        <v>7324</v>
      </c>
      <c r="H1263" s="1" t="s">
        <v>7325</v>
      </c>
      <c r="I1263" s="1" t="s">
        <v>7326</v>
      </c>
    </row>
    <row r="1264">
      <c r="A1264" s="1" t="s">
        <v>2902</v>
      </c>
      <c r="B1264" s="1" t="s">
        <v>7328</v>
      </c>
      <c r="C1264" s="1">
        <v>6.0</v>
      </c>
      <c r="D1264" s="1">
        <v>1264.0</v>
      </c>
      <c r="E1264" s="1" t="s">
        <v>5</v>
      </c>
      <c r="F1264" s="1" t="s">
        <v>4054</v>
      </c>
      <c r="G1264" s="1" t="s">
        <v>7329</v>
      </c>
      <c r="I1264" s="1" t="s">
        <v>7330</v>
      </c>
    </row>
    <row r="1265">
      <c r="A1265" s="1" t="s">
        <v>2903</v>
      </c>
      <c r="B1265" s="1" t="s">
        <v>7331</v>
      </c>
      <c r="C1265" s="1">
        <v>4.0</v>
      </c>
      <c r="D1265" s="1">
        <v>1265.0</v>
      </c>
      <c r="E1265" s="1" t="s">
        <v>36</v>
      </c>
      <c r="F1265" s="1" t="s">
        <v>3774</v>
      </c>
      <c r="G1265" s="1" t="s">
        <v>7332</v>
      </c>
      <c r="H1265" s="1" t="s">
        <v>7333</v>
      </c>
      <c r="I1265" s="1" t="s">
        <v>7334</v>
      </c>
    </row>
    <row r="1266">
      <c r="A1266" s="1" t="s">
        <v>2905</v>
      </c>
      <c r="B1266" s="1" t="s">
        <v>7335</v>
      </c>
      <c r="C1266" s="1">
        <v>1.0</v>
      </c>
      <c r="D1266" s="1">
        <v>1266.0</v>
      </c>
      <c r="E1266" s="1" t="s">
        <v>3289</v>
      </c>
      <c r="F1266" s="1" t="s">
        <v>4689</v>
      </c>
      <c r="G1266" s="1" t="s">
        <v>7337</v>
      </c>
      <c r="I1266" s="1" t="s">
        <v>7338</v>
      </c>
    </row>
    <row r="1267">
      <c r="A1267" s="1" t="s">
        <v>2906</v>
      </c>
      <c r="B1267" s="1" t="s">
        <v>7339</v>
      </c>
      <c r="C1267" s="1">
        <v>5.0</v>
      </c>
      <c r="D1267" s="1">
        <v>1267.0</v>
      </c>
      <c r="E1267" s="1" t="s">
        <v>82</v>
      </c>
      <c r="F1267" s="1" t="s">
        <v>1890</v>
      </c>
      <c r="G1267" s="1" t="s">
        <v>3250</v>
      </c>
      <c r="I1267" s="1" t="s">
        <v>7340</v>
      </c>
    </row>
    <row r="1268">
      <c r="A1268" s="1" t="s">
        <v>2911</v>
      </c>
      <c r="B1268" s="1" t="s">
        <v>7342</v>
      </c>
      <c r="C1268" s="1">
        <v>4.0</v>
      </c>
      <c r="D1268" s="1">
        <v>1268.0</v>
      </c>
      <c r="E1268" s="1" t="s">
        <v>5</v>
      </c>
      <c r="F1268" s="1" t="s">
        <v>4786</v>
      </c>
      <c r="G1268" s="1" t="s">
        <v>5622</v>
      </c>
      <c r="I1268" s="1" t="s">
        <v>7343</v>
      </c>
    </row>
    <row r="1269">
      <c r="A1269" s="1" t="s">
        <v>2913</v>
      </c>
      <c r="B1269" s="1" t="s">
        <v>7344</v>
      </c>
      <c r="C1269" s="1">
        <v>5.0</v>
      </c>
      <c r="D1269" s="1">
        <v>1269.0</v>
      </c>
      <c r="E1269" s="1" t="s">
        <v>82</v>
      </c>
      <c r="F1269" s="1" t="s">
        <v>6491</v>
      </c>
      <c r="G1269" s="1" t="s">
        <v>7346</v>
      </c>
      <c r="I1269" s="1" t="s">
        <v>7347</v>
      </c>
    </row>
    <row r="1270">
      <c r="A1270" s="1" t="s">
        <v>2914</v>
      </c>
      <c r="B1270" s="1" t="s">
        <v>7348</v>
      </c>
      <c r="C1270" s="1">
        <v>6.0</v>
      </c>
      <c r="D1270" s="1">
        <v>1270.0</v>
      </c>
      <c r="E1270" s="1" t="s">
        <v>2886</v>
      </c>
      <c r="F1270" s="1" t="s">
        <v>7349</v>
      </c>
      <c r="G1270" s="1" t="s">
        <v>7247</v>
      </c>
      <c r="I1270" s="1" t="s">
        <v>7350</v>
      </c>
    </row>
    <row r="1271">
      <c r="A1271" s="1" t="s">
        <v>2915</v>
      </c>
      <c r="B1271" s="1" t="s">
        <v>7352</v>
      </c>
      <c r="C1271" s="1">
        <v>4.0</v>
      </c>
      <c r="D1271" s="1">
        <v>1271.0</v>
      </c>
      <c r="E1271" s="1" t="s">
        <v>5</v>
      </c>
      <c r="F1271" s="1" t="s">
        <v>872</v>
      </c>
      <c r="G1271" s="1" t="s">
        <v>3786</v>
      </c>
      <c r="I1271" s="1" t="s">
        <v>7353</v>
      </c>
    </row>
    <row r="1272">
      <c r="A1272" s="1" t="s">
        <v>2917</v>
      </c>
      <c r="B1272" s="1" t="s">
        <v>7354</v>
      </c>
      <c r="C1272" s="1">
        <v>1.0</v>
      </c>
      <c r="D1272" s="1">
        <v>1272.0</v>
      </c>
      <c r="E1272" s="1" t="s">
        <v>391</v>
      </c>
      <c r="F1272" s="1" t="s">
        <v>5154</v>
      </c>
      <c r="G1272" s="1" t="s">
        <v>4384</v>
      </c>
      <c r="I1272" s="1" t="s">
        <v>7355</v>
      </c>
    </row>
    <row r="1273">
      <c r="A1273" s="1" t="s">
        <v>2923</v>
      </c>
      <c r="B1273" s="1" t="s">
        <v>7356</v>
      </c>
      <c r="C1273" s="1">
        <v>5.0</v>
      </c>
      <c r="D1273" s="1">
        <v>1273.0</v>
      </c>
      <c r="E1273" s="1" t="s">
        <v>480</v>
      </c>
      <c r="F1273" s="1" t="s">
        <v>4256</v>
      </c>
      <c r="G1273" s="1" t="s">
        <v>2641</v>
      </c>
      <c r="I1273" s="1" t="s">
        <v>7358</v>
      </c>
    </row>
    <row r="1274">
      <c r="A1274" s="1" t="s">
        <v>2926</v>
      </c>
      <c r="B1274" s="1" t="s">
        <v>7359</v>
      </c>
      <c r="C1274" s="1">
        <v>5.0</v>
      </c>
      <c r="D1274" s="1">
        <v>1274.0</v>
      </c>
      <c r="E1274" s="1" t="s">
        <v>391</v>
      </c>
      <c r="F1274" s="1" t="s">
        <v>5886</v>
      </c>
      <c r="G1274" s="1" t="s">
        <v>2580</v>
      </c>
      <c r="H1274" s="1" t="s">
        <v>2582</v>
      </c>
      <c r="I1274" s="1" t="s">
        <v>7360</v>
      </c>
    </row>
    <row r="1275">
      <c r="A1275" s="1" t="s">
        <v>2928</v>
      </c>
      <c r="B1275" s="1" t="s">
        <v>7361</v>
      </c>
      <c r="C1275" s="1">
        <v>4.0</v>
      </c>
      <c r="D1275" s="1">
        <v>1275.0</v>
      </c>
      <c r="E1275" s="1" t="s">
        <v>2886</v>
      </c>
      <c r="F1275" s="1" t="s">
        <v>7349</v>
      </c>
      <c r="G1275" s="1" t="s">
        <v>5162</v>
      </c>
      <c r="H1275" s="1" t="s">
        <v>7363</v>
      </c>
      <c r="I1275" s="1" t="s">
        <v>7364</v>
      </c>
    </row>
    <row r="1276">
      <c r="A1276" s="1" t="s">
        <v>2930</v>
      </c>
      <c r="B1276" s="1" t="s">
        <v>7365</v>
      </c>
      <c r="C1276" s="1">
        <v>6.0</v>
      </c>
      <c r="D1276" s="1">
        <v>1276.0</v>
      </c>
      <c r="E1276" s="1" t="s">
        <v>527</v>
      </c>
      <c r="F1276" s="1" t="s">
        <v>3852</v>
      </c>
      <c r="G1276" s="1" t="s">
        <v>7366</v>
      </c>
      <c r="I1276" s="1" t="s">
        <v>7367</v>
      </c>
    </row>
    <row r="1277">
      <c r="A1277" s="1" t="s">
        <v>2937</v>
      </c>
      <c r="B1277" s="1" t="s">
        <v>7368</v>
      </c>
      <c r="C1277" s="1">
        <v>6.0</v>
      </c>
      <c r="D1277" s="1">
        <v>1277.0</v>
      </c>
      <c r="E1277" s="1" t="s">
        <v>125</v>
      </c>
      <c r="F1277" s="1" t="s">
        <v>224</v>
      </c>
      <c r="G1277" s="1" t="s">
        <v>2479</v>
      </c>
      <c r="I1277" s="1" t="s">
        <v>7370</v>
      </c>
    </row>
    <row r="1278">
      <c r="A1278" s="1" t="s">
        <v>2938</v>
      </c>
      <c r="B1278" s="1" t="s">
        <v>7371</v>
      </c>
      <c r="C1278" s="1">
        <v>2.0</v>
      </c>
      <c r="D1278" s="1">
        <v>1278.0</v>
      </c>
      <c r="E1278" s="1" t="s">
        <v>144</v>
      </c>
      <c r="F1278" s="1" t="s">
        <v>7372</v>
      </c>
      <c r="G1278" s="1" t="s">
        <v>6986</v>
      </c>
      <c r="I1278" s="1" t="s">
        <v>7373</v>
      </c>
    </row>
    <row r="1279">
      <c r="A1279" s="1" t="s">
        <v>2940</v>
      </c>
      <c r="B1279" s="1" t="s">
        <v>7374</v>
      </c>
      <c r="C1279" s="1">
        <v>3.0</v>
      </c>
      <c r="D1279" s="1">
        <v>1279.0</v>
      </c>
      <c r="E1279" s="1" t="s">
        <v>5</v>
      </c>
      <c r="F1279" s="1" t="s">
        <v>884</v>
      </c>
      <c r="G1279" s="1" t="s">
        <v>3279</v>
      </c>
      <c r="I1279" s="1" t="s">
        <v>7376</v>
      </c>
    </row>
    <row r="1280">
      <c r="A1280" s="1" t="s">
        <v>2942</v>
      </c>
      <c r="B1280" s="1" t="s">
        <v>7377</v>
      </c>
      <c r="C1280" s="1" t="e">
        <v>#N/A</v>
      </c>
      <c r="D1280" s="1">
        <v>1280.0</v>
      </c>
      <c r="E1280" s="1" t="s">
        <v>50</v>
      </c>
      <c r="F1280" s="1" t="s">
        <v>273</v>
      </c>
      <c r="G1280" s="1" t="s">
        <v>4103</v>
      </c>
      <c r="I1280" s="1" t="s">
        <v>7379</v>
      </c>
    </row>
    <row r="1281">
      <c r="A1281" s="1" t="s">
        <v>2944</v>
      </c>
      <c r="B1281" s="1" t="s">
        <v>7380</v>
      </c>
      <c r="C1281" s="1">
        <v>1.0</v>
      </c>
      <c r="D1281" s="1">
        <v>1281.0</v>
      </c>
      <c r="E1281" s="1" t="s">
        <v>5</v>
      </c>
      <c r="F1281" s="1" t="s">
        <v>7381</v>
      </c>
      <c r="G1281" s="1" t="s">
        <v>7382</v>
      </c>
      <c r="I1281" s="1" t="s">
        <v>7383</v>
      </c>
    </row>
    <row r="1282">
      <c r="A1282" s="1" t="s">
        <v>2950</v>
      </c>
      <c r="B1282" s="1" t="s">
        <v>7384</v>
      </c>
      <c r="C1282" s="1">
        <v>5.0</v>
      </c>
      <c r="D1282" s="1">
        <v>1282.0</v>
      </c>
      <c r="E1282" s="1" t="s">
        <v>125</v>
      </c>
      <c r="F1282" s="1" t="s">
        <v>4478</v>
      </c>
      <c r="G1282" s="1" t="s">
        <v>4372</v>
      </c>
      <c r="H1282" s="1" t="s">
        <v>4807</v>
      </c>
      <c r="I1282" s="1" t="s">
        <v>7386</v>
      </c>
    </row>
    <row r="1283">
      <c r="A1283" s="1" t="s">
        <v>2952</v>
      </c>
      <c r="B1283" s="1" t="s">
        <v>7387</v>
      </c>
      <c r="C1283" s="1">
        <v>6.0</v>
      </c>
      <c r="D1283" s="1">
        <v>1283.0</v>
      </c>
      <c r="E1283" s="1" t="s">
        <v>144</v>
      </c>
      <c r="F1283" s="1" t="s">
        <v>145</v>
      </c>
      <c r="G1283" s="1" t="s">
        <v>5297</v>
      </c>
      <c r="I1283" s="1" t="s">
        <v>7388</v>
      </c>
    </row>
    <row r="1284">
      <c r="A1284" s="1" t="s">
        <v>2954</v>
      </c>
      <c r="B1284" s="1" t="s">
        <v>7389</v>
      </c>
      <c r="C1284" s="1">
        <v>5.0</v>
      </c>
      <c r="D1284" s="1">
        <v>1284.0</v>
      </c>
      <c r="E1284" s="1" t="s">
        <v>527</v>
      </c>
      <c r="F1284" s="1" t="s">
        <v>3223</v>
      </c>
      <c r="G1284" s="1" t="s">
        <v>7391</v>
      </c>
      <c r="I1284" s="1" t="s">
        <v>7392</v>
      </c>
    </row>
    <row r="1285">
      <c r="A1285" s="1" t="s">
        <v>2955</v>
      </c>
      <c r="B1285" s="1" t="s">
        <v>7393</v>
      </c>
      <c r="C1285" s="1">
        <v>6.0</v>
      </c>
      <c r="D1285" s="1">
        <v>1285.0</v>
      </c>
      <c r="E1285" s="1" t="s">
        <v>36</v>
      </c>
      <c r="F1285" s="1" t="s">
        <v>7221</v>
      </c>
      <c r="G1285" s="1" t="s">
        <v>7394</v>
      </c>
      <c r="H1285" s="1" t="s">
        <v>7395</v>
      </c>
      <c r="I1285" s="1" t="s">
        <v>7396</v>
      </c>
    </row>
    <row r="1286">
      <c r="A1286" s="1" t="s">
        <v>2962</v>
      </c>
      <c r="B1286" s="1" t="s">
        <v>7397</v>
      </c>
      <c r="C1286" s="1">
        <v>6.0</v>
      </c>
      <c r="D1286" s="1">
        <v>1286.0</v>
      </c>
      <c r="E1286" s="1" t="s">
        <v>480</v>
      </c>
      <c r="F1286" s="1" t="s">
        <v>5992</v>
      </c>
      <c r="G1286" s="1" t="s">
        <v>6480</v>
      </c>
      <c r="I1286" s="1" t="s">
        <v>7399</v>
      </c>
    </row>
    <row r="1287">
      <c r="A1287" s="1" t="s">
        <v>2964</v>
      </c>
      <c r="B1287" s="1" t="s">
        <v>7400</v>
      </c>
      <c r="C1287" s="1">
        <v>6.0</v>
      </c>
      <c r="D1287" s="1">
        <v>1287.0</v>
      </c>
      <c r="E1287" s="1" t="s">
        <v>82</v>
      </c>
      <c r="F1287" s="1" t="s">
        <v>7401</v>
      </c>
      <c r="G1287" s="1" t="s">
        <v>7402</v>
      </c>
      <c r="H1287" s="1" t="s">
        <v>7403</v>
      </c>
      <c r="I1287" s="1" t="s">
        <v>7404</v>
      </c>
    </row>
    <row r="1288">
      <c r="A1288" s="1" t="s">
        <v>2967</v>
      </c>
      <c r="B1288" s="1" t="s">
        <v>7406</v>
      </c>
      <c r="C1288" s="1">
        <v>6.0</v>
      </c>
      <c r="D1288" s="1">
        <v>1288.0</v>
      </c>
      <c r="E1288" s="1" t="s">
        <v>5</v>
      </c>
      <c r="F1288" s="1" t="s">
        <v>7408</v>
      </c>
      <c r="G1288" s="1" t="s">
        <v>3778</v>
      </c>
      <c r="I1288" s="1" t="s">
        <v>7409</v>
      </c>
    </row>
    <row r="1289">
      <c r="A1289" s="1" t="s">
        <v>2970</v>
      </c>
      <c r="B1289" s="1" t="s">
        <v>7410</v>
      </c>
      <c r="C1289" s="1">
        <v>6.0</v>
      </c>
      <c r="D1289" s="1">
        <v>1289.0</v>
      </c>
      <c r="E1289" s="1" t="s">
        <v>50</v>
      </c>
      <c r="F1289" s="1" t="s">
        <v>7411</v>
      </c>
      <c r="G1289" s="1" t="s">
        <v>6017</v>
      </c>
      <c r="I1289" s="1" t="s">
        <v>7412</v>
      </c>
    </row>
    <row r="1290">
      <c r="A1290" s="1" t="s">
        <v>2975</v>
      </c>
      <c r="B1290" s="1" t="s">
        <v>7414</v>
      </c>
      <c r="C1290" s="1">
        <v>2.0</v>
      </c>
      <c r="D1290" s="1">
        <v>1290.0</v>
      </c>
      <c r="E1290" s="1" t="s">
        <v>5</v>
      </c>
      <c r="F1290" s="1" t="s">
        <v>1060</v>
      </c>
      <c r="G1290" s="1" t="s">
        <v>5297</v>
      </c>
      <c r="I1290" s="1" t="s">
        <v>7415</v>
      </c>
    </row>
    <row r="1291">
      <c r="A1291" s="1" t="s">
        <v>2977</v>
      </c>
      <c r="B1291" s="1" t="s">
        <v>7416</v>
      </c>
      <c r="C1291" s="1" t="e">
        <v>#N/A</v>
      </c>
      <c r="D1291" s="1">
        <v>1291.0</v>
      </c>
      <c r="E1291" s="1" t="s">
        <v>5</v>
      </c>
      <c r="F1291" s="1" t="s">
        <v>4599</v>
      </c>
      <c r="G1291" s="1" t="s">
        <v>4123</v>
      </c>
      <c r="H1291" s="1" t="s">
        <v>5395</v>
      </c>
      <c r="I1291" s="1" t="s">
        <v>7417</v>
      </c>
    </row>
    <row r="1292">
      <c r="A1292" s="1" t="s">
        <v>2979</v>
      </c>
      <c r="B1292" s="1" t="s">
        <v>7419</v>
      </c>
      <c r="C1292" s="1">
        <v>4.0</v>
      </c>
      <c r="D1292" s="1">
        <v>1292.0</v>
      </c>
      <c r="E1292" s="1" t="s">
        <v>480</v>
      </c>
      <c r="F1292" s="1" t="s">
        <v>1231</v>
      </c>
      <c r="G1292" s="1" t="s">
        <v>7420</v>
      </c>
      <c r="I1292" s="1" t="s">
        <v>7421</v>
      </c>
    </row>
    <row r="1293">
      <c r="A1293" s="1" t="s">
        <v>2985</v>
      </c>
      <c r="B1293" s="1" t="s">
        <v>7422</v>
      </c>
      <c r="C1293" s="1">
        <v>5.0</v>
      </c>
      <c r="D1293" s="1">
        <v>1293.0</v>
      </c>
      <c r="E1293" s="1" t="s">
        <v>527</v>
      </c>
      <c r="F1293" s="1" t="s">
        <v>3890</v>
      </c>
      <c r="G1293" s="1" t="s">
        <v>1319</v>
      </c>
      <c r="H1293" s="1" t="s">
        <v>7424</v>
      </c>
      <c r="I1293" s="1" t="s">
        <v>7425</v>
      </c>
    </row>
    <row r="1294">
      <c r="A1294" s="1" t="s">
        <v>2987</v>
      </c>
      <c r="B1294" s="1" t="s">
        <v>7426</v>
      </c>
      <c r="C1294" s="1">
        <v>6.0</v>
      </c>
      <c r="D1294" s="1">
        <v>1294.0</v>
      </c>
      <c r="E1294" s="1" t="s">
        <v>6500</v>
      </c>
      <c r="F1294" s="1" t="s">
        <v>7427</v>
      </c>
      <c r="G1294" s="1" t="s">
        <v>1439</v>
      </c>
      <c r="I1294" s="1" t="s">
        <v>7428</v>
      </c>
    </row>
    <row r="1295">
      <c r="A1295" s="1" t="s">
        <v>2989</v>
      </c>
      <c r="B1295" s="1" t="s">
        <v>7429</v>
      </c>
      <c r="C1295" s="1">
        <v>5.0</v>
      </c>
      <c r="D1295" s="1">
        <v>1295.0</v>
      </c>
      <c r="E1295" s="1" t="s">
        <v>36</v>
      </c>
      <c r="F1295" s="1" t="s">
        <v>4259</v>
      </c>
      <c r="G1295" s="1" t="s">
        <v>7431</v>
      </c>
      <c r="I1295" s="1" t="s">
        <v>7432</v>
      </c>
    </row>
    <row r="1296">
      <c r="A1296" s="1" t="s">
        <v>2992</v>
      </c>
      <c r="B1296" s="1" t="s">
        <v>7433</v>
      </c>
      <c r="C1296" s="1">
        <v>5.0</v>
      </c>
      <c r="D1296" s="1">
        <v>1296.0</v>
      </c>
      <c r="E1296" s="1" t="s">
        <v>6368</v>
      </c>
      <c r="F1296" s="1" t="s">
        <v>7434</v>
      </c>
      <c r="G1296" s="1" t="s">
        <v>6450</v>
      </c>
      <c r="H1296" s="1" t="s">
        <v>7435</v>
      </c>
      <c r="I1296" s="1" t="s">
        <v>7436</v>
      </c>
    </row>
    <row r="1297">
      <c r="A1297" s="1" t="s">
        <v>2997</v>
      </c>
      <c r="B1297" s="1" t="s">
        <v>7438</v>
      </c>
      <c r="C1297" s="1">
        <v>4.0</v>
      </c>
      <c r="D1297" s="1">
        <v>1297.0</v>
      </c>
      <c r="E1297" s="1" t="s">
        <v>391</v>
      </c>
      <c r="F1297" s="1" t="s">
        <v>5426</v>
      </c>
      <c r="G1297" s="1" t="s">
        <v>6177</v>
      </c>
      <c r="I1297" s="1" t="s">
        <v>7439</v>
      </c>
    </row>
    <row r="1298">
      <c r="A1298" s="1" t="s">
        <v>2998</v>
      </c>
      <c r="B1298" s="1" t="s">
        <v>7440</v>
      </c>
      <c r="C1298" s="1">
        <v>5.0</v>
      </c>
      <c r="D1298" s="1">
        <v>1298.0</v>
      </c>
      <c r="E1298" s="1" t="s">
        <v>125</v>
      </c>
      <c r="F1298" s="1" t="s">
        <v>448</v>
      </c>
      <c r="G1298" s="1" t="s">
        <v>4024</v>
      </c>
      <c r="H1298" s="1" t="s">
        <v>7441</v>
      </c>
      <c r="I1298" s="1" t="s">
        <v>7442</v>
      </c>
    </row>
    <row r="1299">
      <c r="A1299" s="1" t="s">
        <v>3000</v>
      </c>
      <c r="B1299" s="1" t="s">
        <v>7443</v>
      </c>
      <c r="C1299" s="1">
        <v>6.0</v>
      </c>
      <c r="D1299" s="1">
        <v>1299.0</v>
      </c>
      <c r="E1299" s="1" t="s">
        <v>144</v>
      </c>
      <c r="F1299" s="1" t="s">
        <v>427</v>
      </c>
      <c r="G1299" s="1" t="s">
        <v>6107</v>
      </c>
      <c r="I1299" s="1" t="s">
        <v>7444</v>
      </c>
    </row>
    <row r="1300">
      <c r="A1300" s="1" t="s">
        <v>3002</v>
      </c>
      <c r="B1300" s="1" t="s">
        <v>7445</v>
      </c>
      <c r="C1300" s="1">
        <v>5.0</v>
      </c>
      <c r="D1300" s="1">
        <v>1300.0</v>
      </c>
      <c r="E1300" s="1" t="s">
        <v>144</v>
      </c>
      <c r="F1300" s="1" t="s">
        <v>6098</v>
      </c>
      <c r="G1300" s="1" t="s">
        <v>1319</v>
      </c>
      <c r="I1300" s="1" t="s">
        <v>7446</v>
      </c>
    </row>
    <row r="1301">
      <c r="A1301" s="1" t="s">
        <v>3003</v>
      </c>
      <c r="B1301" s="1" t="s">
        <v>7448</v>
      </c>
      <c r="C1301" s="1">
        <v>6.0</v>
      </c>
      <c r="D1301" s="1">
        <v>1301.0</v>
      </c>
      <c r="E1301" s="1" t="s">
        <v>693</v>
      </c>
      <c r="F1301" s="1" t="s">
        <v>1373</v>
      </c>
      <c r="G1301" s="1" t="s">
        <v>4955</v>
      </c>
      <c r="I1301" s="1" t="s">
        <v>7449</v>
      </c>
    </row>
    <row r="1302">
      <c r="A1302" s="1" t="s">
        <v>3006</v>
      </c>
      <c r="B1302" s="1" t="s">
        <v>7450</v>
      </c>
      <c r="C1302" s="1">
        <v>6.0</v>
      </c>
      <c r="D1302" s="1">
        <v>1302.0</v>
      </c>
      <c r="E1302" s="1" t="s">
        <v>2886</v>
      </c>
      <c r="F1302" s="1" t="s">
        <v>6797</v>
      </c>
      <c r="G1302" s="1" t="s">
        <v>7451</v>
      </c>
      <c r="I1302" s="1" t="s">
        <v>7452</v>
      </c>
    </row>
    <row r="1303">
      <c r="A1303" s="1" t="s">
        <v>3011</v>
      </c>
      <c r="B1303" s="1" t="s">
        <v>7453</v>
      </c>
      <c r="C1303" s="1">
        <v>5.0</v>
      </c>
      <c r="D1303" s="1">
        <v>1303.0</v>
      </c>
      <c r="E1303" s="1" t="s">
        <v>693</v>
      </c>
      <c r="F1303" s="1" t="s">
        <v>7455</v>
      </c>
      <c r="G1303" s="1" t="s">
        <v>5146</v>
      </c>
      <c r="I1303" s="1" t="s">
        <v>7456</v>
      </c>
    </row>
    <row r="1304">
      <c r="A1304" s="1" t="s">
        <v>3013</v>
      </c>
      <c r="B1304" s="1" t="s">
        <v>7457</v>
      </c>
      <c r="C1304" s="1">
        <v>5.0</v>
      </c>
      <c r="D1304" s="1">
        <v>1304.0</v>
      </c>
      <c r="E1304" s="1" t="s">
        <v>3289</v>
      </c>
      <c r="F1304" s="1" t="s">
        <v>7458</v>
      </c>
      <c r="G1304" s="1" t="s">
        <v>7459</v>
      </c>
      <c r="H1304" s="1" t="s">
        <v>7460</v>
      </c>
      <c r="I1304" s="1" t="s">
        <v>7461</v>
      </c>
    </row>
    <row r="1305">
      <c r="A1305" s="1" t="s">
        <v>3015</v>
      </c>
      <c r="B1305" s="1" t="s">
        <v>7462</v>
      </c>
      <c r="C1305" s="1">
        <v>6.0</v>
      </c>
      <c r="D1305" s="1">
        <v>1305.0</v>
      </c>
      <c r="E1305" s="1" t="s">
        <v>480</v>
      </c>
      <c r="F1305" s="1" t="s">
        <v>7463</v>
      </c>
      <c r="G1305" s="1" t="s">
        <v>6584</v>
      </c>
      <c r="H1305" s="1" t="s">
        <v>7464</v>
      </c>
      <c r="I1305" s="1" t="s">
        <v>7465</v>
      </c>
    </row>
    <row r="1306">
      <c r="A1306" s="1" t="s">
        <v>3020</v>
      </c>
      <c r="B1306" s="1" t="s">
        <v>7466</v>
      </c>
      <c r="C1306" s="1">
        <v>5.0</v>
      </c>
      <c r="D1306" s="1">
        <v>1306.0</v>
      </c>
      <c r="E1306" s="1" t="s">
        <v>3289</v>
      </c>
      <c r="F1306" s="1" t="s">
        <v>7467</v>
      </c>
      <c r="G1306" s="1" t="s">
        <v>3795</v>
      </c>
      <c r="I1306" s="1" t="s">
        <v>7469</v>
      </c>
    </row>
    <row r="1307">
      <c r="A1307" s="1" t="s">
        <v>3022</v>
      </c>
      <c r="B1307" s="1" t="s">
        <v>7470</v>
      </c>
      <c r="C1307" s="1">
        <v>6.0</v>
      </c>
      <c r="D1307" s="1">
        <v>1307.0</v>
      </c>
      <c r="E1307" s="1" t="s">
        <v>5</v>
      </c>
      <c r="F1307" s="1" t="s">
        <v>4030</v>
      </c>
      <c r="G1307" s="1" t="s">
        <v>4859</v>
      </c>
      <c r="I1307" s="1" t="s">
        <v>7471</v>
      </c>
    </row>
    <row r="1308">
      <c r="A1308" s="1" t="s">
        <v>3024</v>
      </c>
      <c r="B1308" s="1" t="s">
        <v>7472</v>
      </c>
      <c r="C1308" s="1">
        <v>6.0</v>
      </c>
      <c r="D1308" s="1">
        <v>1308.0</v>
      </c>
      <c r="E1308" s="1" t="s">
        <v>36</v>
      </c>
      <c r="F1308" s="1" t="s">
        <v>4259</v>
      </c>
      <c r="G1308" s="1" t="s">
        <v>7473</v>
      </c>
      <c r="I1308" s="1" t="s">
        <v>7474</v>
      </c>
    </row>
    <row r="1309">
      <c r="A1309" s="1" t="s">
        <v>3026</v>
      </c>
      <c r="B1309" s="1" t="s">
        <v>7476</v>
      </c>
      <c r="C1309" s="1">
        <v>5.0</v>
      </c>
      <c r="D1309" s="1">
        <v>1309.0</v>
      </c>
      <c r="E1309" s="1" t="s">
        <v>36</v>
      </c>
      <c r="F1309" s="1" t="s">
        <v>3390</v>
      </c>
      <c r="G1309" s="1" t="s">
        <v>7477</v>
      </c>
      <c r="H1309" s="1" t="s">
        <v>7478</v>
      </c>
      <c r="I1309" s="1" t="s">
        <v>7479</v>
      </c>
    </row>
    <row r="1310">
      <c r="A1310" s="1" t="s">
        <v>3028</v>
      </c>
      <c r="B1310" s="1" t="s">
        <v>7480</v>
      </c>
      <c r="C1310" s="1">
        <v>4.0</v>
      </c>
      <c r="D1310" s="1">
        <v>1310.0</v>
      </c>
      <c r="E1310" s="1" t="s">
        <v>527</v>
      </c>
      <c r="F1310" s="1" t="s">
        <v>2100</v>
      </c>
      <c r="G1310" s="1" t="s">
        <v>2347</v>
      </c>
      <c r="I1310" s="1" t="s">
        <v>7481</v>
      </c>
    </row>
    <row r="1311">
      <c r="A1311" s="1" t="s">
        <v>3033</v>
      </c>
      <c r="B1311" s="1" t="s">
        <v>7483</v>
      </c>
      <c r="C1311" s="1">
        <v>5.0</v>
      </c>
      <c r="D1311" s="1">
        <v>1311.0</v>
      </c>
      <c r="E1311" s="1" t="s">
        <v>82</v>
      </c>
      <c r="F1311" s="1" t="s">
        <v>6807</v>
      </c>
      <c r="G1311" s="1" t="s">
        <v>5462</v>
      </c>
      <c r="I1311" s="1" t="s">
        <v>7484</v>
      </c>
    </row>
    <row r="1312">
      <c r="A1312" s="1" t="s">
        <v>3035</v>
      </c>
      <c r="B1312" s="1" t="s">
        <v>7485</v>
      </c>
      <c r="C1312" s="1">
        <v>6.0</v>
      </c>
      <c r="D1312" s="1">
        <v>1312.0</v>
      </c>
      <c r="E1312" s="1" t="s">
        <v>480</v>
      </c>
      <c r="F1312" s="1" t="s">
        <v>5773</v>
      </c>
      <c r="G1312" s="1" t="s">
        <v>6204</v>
      </c>
      <c r="I1312" s="1" t="s">
        <v>7486</v>
      </c>
    </row>
    <row r="1313">
      <c r="A1313" s="1" t="s">
        <v>3037</v>
      </c>
      <c r="B1313" s="1" t="s">
        <v>7487</v>
      </c>
      <c r="C1313" s="1" t="e">
        <v>#N/A</v>
      </c>
      <c r="D1313" s="1">
        <v>1313.0</v>
      </c>
      <c r="E1313" s="1" t="s">
        <v>480</v>
      </c>
      <c r="F1313" s="1" t="s">
        <v>6618</v>
      </c>
      <c r="G1313" s="1" t="s">
        <v>7489</v>
      </c>
      <c r="I1313" s="1" t="s">
        <v>7490</v>
      </c>
    </row>
    <row r="1314">
      <c r="A1314" s="1" t="s">
        <v>3040</v>
      </c>
      <c r="B1314" s="1" t="s">
        <v>7491</v>
      </c>
      <c r="C1314" s="1">
        <v>5.0</v>
      </c>
      <c r="D1314" s="1">
        <v>1314.0</v>
      </c>
      <c r="E1314" s="1" t="s">
        <v>36</v>
      </c>
      <c r="F1314" s="1" t="s">
        <v>7492</v>
      </c>
      <c r="G1314" s="1" t="s">
        <v>2717</v>
      </c>
      <c r="I1314" s="1" t="s">
        <v>7493</v>
      </c>
    </row>
    <row r="1315">
      <c r="A1315" s="1" t="s">
        <v>3047</v>
      </c>
      <c r="B1315" s="1" t="s">
        <v>7494</v>
      </c>
      <c r="C1315" s="1">
        <v>5.0</v>
      </c>
      <c r="D1315" s="1">
        <v>1315.0</v>
      </c>
      <c r="E1315" s="1" t="s">
        <v>3289</v>
      </c>
      <c r="F1315" s="1" t="s">
        <v>7495</v>
      </c>
      <c r="G1315" s="1" t="s">
        <v>3140</v>
      </c>
      <c r="I1315" s="1" t="s">
        <v>7496</v>
      </c>
    </row>
    <row r="1316">
      <c r="A1316" s="1" t="s">
        <v>3049</v>
      </c>
      <c r="B1316" s="1" t="s">
        <v>7497</v>
      </c>
      <c r="C1316" s="1">
        <v>4.0</v>
      </c>
      <c r="D1316" s="1">
        <v>1316.0</v>
      </c>
      <c r="E1316" s="1" t="s">
        <v>36</v>
      </c>
      <c r="F1316" s="1" t="s">
        <v>37</v>
      </c>
      <c r="G1316" s="1" t="s">
        <v>1966</v>
      </c>
      <c r="I1316" s="1" t="s">
        <v>7498</v>
      </c>
    </row>
    <row r="1317">
      <c r="A1317" s="1" t="s">
        <v>3051</v>
      </c>
      <c r="B1317" s="1" t="s">
        <v>7499</v>
      </c>
      <c r="C1317" s="1">
        <v>6.0</v>
      </c>
      <c r="D1317" s="1">
        <v>1317.0</v>
      </c>
      <c r="E1317" s="1" t="s">
        <v>391</v>
      </c>
      <c r="F1317" s="1" t="s">
        <v>4416</v>
      </c>
      <c r="G1317" s="1" t="s">
        <v>4546</v>
      </c>
      <c r="H1317" s="1" t="s">
        <v>7500</v>
      </c>
      <c r="I1317" s="1" t="s">
        <v>7501</v>
      </c>
    </row>
    <row r="1318">
      <c r="A1318" s="1" t="s">
        <v>3053</v>
      </c>
      <c r="B1318" s="1" t="s">
        <v>7502</v>
      </c>
      <c r="C1318" s="1">
        <v>6.0</v>
      </c>
      <c r="D1318" s="1">
        <v>1318.0</v>
      </c>
      <c r="E1318" s="1" t="s">
        <v>480</v>
      </c>
      <c r="F1318" s="1" t="s">
        <v>872</v>
      </c>
      <c r="G1318" s="1" t="s">
        <v>3153</v>
      </c>
      <c r="I1318" s="1" t="s">
        <v>7503</v>
      </c>
    </row>
    <row r="1319">
      <c r="A1319" s="1" t="s">
        <v>3059</v>
      </c>
      <c r="B1319" s="1" t="s">
        <v>7504</v>
      </c>
      <c r="C1319" s="1">
        <v>5.0</v>
      </c>
      <c r="D1319" s="1">
        <v>1319.0</v>
      </c>
      <c r="E1319" s="1" t="s">
        <v>693</v>
      </c>
      <c r="F1319" s="1" t="s">
        <v>7505</v>
      </c>
      <c r="G1319" s="1" t="s">
        <v>3847</v>
      </c>
      <c r="H1319" s="1" t="s">
        <v>7506</v>
      </c>
      <c r="I1319" s="1" t="s">
        <v>7507</v>
      </c>
    </row>
    <row r="1320">
      <c r="A1320" s="1" t="s">
        <v>3062</v>
      </c>
      <c r="B1320" s="1" t="s">
        <v>7508</v>
      </c>
      <c r="C1320" s="1">
        <v>5.0</v>
      </c>
      <c r="D1320" s="1">
        <v>1320.0</v>
      </c>
      <c r="E1320" s="1" t="s">
        <v>125</v>
      </c>
      <c r="F1320" s="1" t="s">
        <v>2669</v>
      </c>
      <c r="G1320" s="1" t="s">
        <v>1027</v>
      </c>
      <c r="I1320" s="1" t="s">
        <v>7509</v>
      </c>
    </row>
    <row r="1321">
      <c r="A1321" s="1" t="s">
        <v>3064</v>
      </c>
      <c r="B1321" s="1" t="s">
        <v>7510</v>
      </c>
      <c r="C1321" s="1">
        <v>5.0</v>
      </c>
      <c r="D1321" s="1">
        <v>1321.0</v>
      </c>
      <c r="E1321" s="1" t="s">
        <v>82</v>
      </c>
      <c r="F1321" s="1" t="s">
        <v>7511</v>
      </c>
      <c r="G1321" s="1" t="s">
        <v>1865</v>
      </c>
      <c r="I1321" s="1" t="s">
        <v>7512</v>
      </c>
    </row>
    <row r="1322">
      <c r="A1322" s="1" t="s">
        <v>3066</v>
      </c>
      <c r="B1322" s="1" t="s">
        <v>7513</v>
      </c>
      <c r="C1322" s="1">
        <v>6.0</v>
      </c>
      <c r="D1322" s="1">
        <v>1322.0</v>
      </c>
      <c r="E1322" s="1" t="s">
        <v>125</v>
      </c>
      <c r="F1322" s="1" t="s">
        <v>4018</v>
      </c>
      <c r="G1322" s="1" t="s">
        <v>211</v>
      </c>
      <c r="I1322" s="1" t="s">
        <v>7514</v>
      </c>
    </row>
    <row r="1323">
      <c r="A1323" s="1" t="s">
        <v>3071</v>
      </c>
      <c r="B1323" s="1" t="s">
        <v>7515</v>
      </c>
      <c r="C1323" s="1">
        <v>2.0</v>
      </c>
      <c r="D1323" s="1">
        <v>1323.0</v>
      </c>
      <c r="E1323" s="1" t="s">
        <v>527</v>
      </c>
      <c r="F1323" s="1" t="s">
        <v>7516</v>
      </c>
      <c r="G1323" s="1" t="s">
        <v>3786</v>
      </c>
      <c r="H1323" s="1" t="s">
        <v>7517</v>
      </c>
      <c r="I1323" s="1" t="s">
        <v>7518</v>
      </c>
    </row>
    <row r="1324">
      <c r="A1324" s="1" t="s">
        <v>3074</v>
      </c>
      <c r="B1324" s="1" t="s">
        <v>7519</v>
      </c>
      <c r="C1324" s="1">
        <v>6.0</v>
      </c>
      <c r="D1324" s="1">
        <v>1324.0</v>
      </c>
      <c r="E1324" s="1" t="s">
        <v>5</v>
      </c>
      <c r="F1324" s="1" t="s">
        <v>7520</v>
      </c>
      <c r="G1324" s="1" t="s">
        <v>3974</v>
      </c>
      <c r="H1324" s="1" t="s">
        <v>7521</v>
      </c>
      <c r="I1324" s="1" t="s">
        <v>7522</v>
      </c>
    </row>
    <row r="1325">
      <c r="A1325" s="1" t="s">
        <v>3076</v>
      </c>
      <c r="B1325" s="1" t="s">
        <v>7523</v>
      </c>
      <c r="C1325" s="1">
        <v>4.0</v>
      </c>
      <c r="D1325" s="1">
        <v>1325.0</v>
      </c>
      <c r="E1325" s="1" t="s">
        <v>391</v>
      </c>
      <c r="F1325" s="1" t="s">
        <v>5037</v>
      </c>
      <c r="G1325" s="1" t="s">
        <v>7042</v>
      </c>
      <c r="I1325" s="1" t="s">
        <v>7524</v>
      </c>
    </row>
    <row r="1326">
      <c r="A1326" s="1" t="s">
        <v>3078</v>
      </c>
      <c r="B1326" s="1" t="s">
        <v>7525</v>
      </c>
      <c r="C1326" s="1">
        <v>4.0</v>
      </c>
      <c r="D1326" s="1">
        <v>1326.0</v>
      </c>
      <c r="E1326" s="1" t="s">
        <v>125</v>
      </c>
      <c r="F1326" s="1" t="s">
        <v>448</v>
      </c>
      <c r="G1326" s="1" t="s">
        <v>6379</v>
      </c>
      <c r="H1326" s="1" t="s">
        <v>7526</v>
      </c>
      <c r="I1326" s="1" t="s">
        <v>7527</v>
      </c>
    </row>
    <row r="1327">
      <c r="A1327" s="1" t="s">
        <v>3079</v>
      </c>
      <c r="B1327" s="1" t="s">
        <v>7528</v>
      </c>
      <c r="C1327" s="1">
        <v>5.0</v>
      </c>
      <c r="D1327" s="1">
        <v>1327.0</v>
      </c>
      <c r="E1327" s="1" t="s">
        <v>5</v>
      </c>
      <c r="F1327" s="1" t="s">
        <v>872</v>
      </c>
      <c r="G1327" s="1" t="s">
        <v>5322</v>
      </c>
      <c r="H1327" s="1" t="s">
        <v>7529</v>
      </c>
      <c r="I1327" s="1" t="s">
        <v>7530</v>
      </c>
    </row>
    <row r="1328">
      <c r="A1328" s="1" t="s">
        <v>3084</v>
      </c>
      <c r="B1328" s="1" t="s">
        <v>7531</v>
      </c>
      <c r="C1328" s="1">
        <v>6.0</v>
      </c>
      <c r="D1328" s="1">
        <v>1328.0</v>
      </c>
      <c r="E1328" s="1" t="s">
        <v>391</v>
      </c>
      <c r="F1328" s="1" t="s">
        <v>5154</v>
      </c>
      <c r="G1328" s="1" t="s">
        <v>7532</v>
      </c>
      <c r="H1328" s="1" t="s">
        <v>7533</v>
      </c>
      <c r="I1328" s="1" t="s">
        <v>7534</v>
      </c>
    </row>
    <row r="1329">
      <c r="A1329" s="1" t="s">
        <v>3086</v>
      </c>
      <c r="B1329" s="1" t="s">
        <v>7535</v>
      </c>
      <c r="C1329" s="1">
        <v>5.0</v>
      </c>
      <c r="D1329" s="1">
        <v>1329.0</v>
      </c>
      <c r="E1329" s="1" t="s">
        <v>527</v>
      </c>
      <c r="F1329" s="1" t="s">
        <v>3223</v>
      </c>
      <c r="G1329" s="1" t="s">
        <v>1505</v>
      </c>
      <c r="I1329" s="1" t="s">
        <v>7536</v>
      </c>
    </row>
    <row r="1330">
      <c r="A1330" s="1" t="s">
        <v>3087</v>
      </c>
      <c r="B1330" s="1" t="s">
        <v>7537</v>
      </c>
      <c r="C1330" s="1">
        <v>5.0</v>
      </c>
      <c r="D1330" s="1">
        <v>1330.0</v>
      </c>
      <c r="E1330" s="1" t="s">
        <v>2886</v>
      </c>
      <c r="F1330" s="1" t="s">
        <v>5261</v>
      </c>
      <c r="G1330" s="1" t="s">
        <v>7538</v>
      </c>
      <c r="H1330" s="1" t="s">
        <v>7539</v>
      </c>
      <c r="I1330" s="1" t="s">
        <v>7540</v>
      </c>
    </row>
    <row r="1331">
      <c r="A1331" s="1" t="s">
        <v>3089</v>
      </c>
      <c r="B1331" s="1" t="s">
        <v>7541</v>
      </c>
      <c r="C1331" s="1">
        <v>4.0</v>
      </c>
      <c r="D1331" s="1">
        <v>1331.0</v>
      </c>
      <c r="E1331" s="1" t="s">
        <v>5</v>
      </c>
      <c r="F1331" s="1" t="s">
        <v>3842</v>
      </c>
      <c r="G1331" s="1" t="s">
        <v>3795</v>
      </c>
      <c r="H1331" s="1" t="s">
        <v>7542</v>
      </c>
      <c r="I1331" s="1" t="s">
        <v>7543</v>
      </c>
    </row>
    <row r="1332">
      <c r="A1332" s="1" t="s">
        <v>3090</v>
      </c>
      <c r="B1332" s="1" t="s">
        <v>7544</v>
      </c>
      <c r="C1332" s="1" t="e">
        <v>#N/A</v>
      </c>
      <c r="D1332" s="1">
        <v>1332.0</v>
      </c>
      <c r="E1332" s="1" t="s">
        <v>693</v>
      </c>
      <c r="F1332" s="1" t="s">
        <v>7545</v>
      </c>
      <c r="G1332" s="1" t="s">
        <v>7546</v>
      </c>
      <c r="I1332" s="1" t="s">
        <v>7547</v>
      </c>
    </row>
    <row r="1333">
      <c r="A1333" s="1" t="s">
        <v>3094</v>
      </c>
      <c r="B1333" s="1" t="s">
        <v>7548</v>
      </c>
      <c r="C1333" s="1">
        <v>4.0</v>
      </c>
      <c r="D1333" s="1">
        <v>1333.0</v>
      </c>
      <c r="E1333" s="1" t="s">
        <v>50</v>
      </c>
      <c r="F1333" s="1" t="s">
        <v>3248</v>
      </c>
      <c r="G1333" s="1" t="s">
        <v>1439</v>
      </c>
      <c r="I1333" s="1" t="s">
        <v>7549</v>
      </c>
    </row>
    <row r="1334">
      <c r="A1334" s="1" t="s">
        <v>3096</v>
      </c>
      <c r="B1334" s="1" t="s">
        <v>7550</v>
      </c>
      <c r="C1334" s="1">
        <v>4.0</v>
      </c>
      <c r="D1334" s="1">
        <v>1334.0</v>
      </c>
      <c r="E1334" s="1" t="s">
        <v>5</v>
      </c>
      <c r="F1334" s="1" t="s">
        <v>884</v>
      </c>
      <c r="G1334" s="1" t="s">
        <v>6379</v>
      </c>
      <c r="I1334" s="1" t="s">
        <v>7551</v>
      </c>
    </row>
    <row r="1335">
      <c r="A1335" s="1" t="s">
        <v>3097</v>
      </c>
      <c r="B1335" s="1" t="s">
        <v>7552</v>
      </c>
      <c r="C1335" s="1">
        <v>3.0</v>
      </c>
      <c r="D1335" s="1">
        <v>1335.0</v>
      </c>
      <c r="E1335" s="1" t="s">
        <v>3289</v>
      </c>
      <c r="F1335" s="1" t="s">
        <v>7553</v>
      </c>
      <c r="G1335" s="1" t="s">
        <v>7554</v>
      </c>
      <c r="I1335" s="1" t="s">
        <v>7555</v>
      </c>
    </row>
    <row r="1336">
      <c r="A1336" s="1" t="s">
        <v>3099</v>
      </c>
      <c r="B1336" s="1" t="s">
        <v>7556</v>
      </c>
      <c r="C1336" s="1">
        <v>4.0</v>
      </c>
      <c r="D1336" s="1">
        <v>1336.0</v>
      </c>
      <c r="E1336" s="1" t="s">
        <v>5</v>
      </c>
      <c r="F1336" s="1" t="s">
        <v>7557</v>
      </c>
      <c r="G1336" s="1" t="s">
        <v>7558</v>
      </c>
      <c r="I1336" s="1" t="s">
        <v>7559</v>
      </c>
    </row>
    <row r="1337">
      <c r="A1337" s="1" t="s">
        <v>3100</v>
      </c>
      <c r="B1337" s="1" t="s">
        <v>7560</v>
      </c>
      <c r="C1337" s="1">
        <v>2.0</v>
      </c>
      <c r="D1337" s="1">
        <v>1337.0</v>
      </c>
      <c r="E1337" s="1" t="s">
        <v>82</v>
      </c>
      <c r="F1337" s="1" t="s">
        <v>7561</v>
      </c>
      <c r="G1337" s="1" t="s">
        <v>1232</v>
      </c>
      <c r="I1337" s="1" t="s">
        <v>7562</v>
      </c>
    </row>
    <row r="1338">
      <c r="A1338" s="1" t="s">
        <v>3102</v>
      </c>
      <c r="B1338" s="1" t="s">
        <v>7563</v>
      </c>
      <c r="C1338" s="1">
        <v>5.0</v>
      </c>
      <c r="D1338" s="1">
        <v>1338.0</v>
      </c>
      <c r="E1338" s="1" t="s">
        <v>125</v>
      </c>
      <c r="F1338" s="1" t="s">
        <v>2669</v>
      </c>
      <c r="G1338" s="1" t="s">
        <v>7564</v>
      </c>
      <c r="H1338" s="1" t="s">
        <v>7565</v>
      </c>
      <c r="I1338" s="1" t="s">
        <v>7566</v>
      </c>
    </row>
    <row r="1339">
      <c r="A1339" s="1" t="s">
        <v>3108</v>
      </c>
      <c r="B1339" s="1" t="s">
        <v>7567</v>
      </c>
      <c r="C1339" s="1">
        <v>4.0</v>
      </c>
      <c r="D1339" s="1">
        <v>1339.0</v>
      </c>
      <c r="E1339" s="1" t="s">
        <v>144</v>
      </c>
      <c r="F1339" s="1" t="s">
        <v>7568</v>
      </c>
      <c r="G1339" s="1" t="s">
        <v>1466</v>
      </c>
      <c r="I1339" s="1" t="s">
        <v>7569</v>
      </c>
    </row>
    <row r="1340">
      <c r="A1340" s="1" t="s">
        <v>3109</v>
      </c>
      <c r="B1340" s="1" t="s">
        <v>7570</v>
      </c>
      <c r="C1340" s="1">
        <v>5.0</v>
      </c>
      <c r="D1340" s="1">
        <v>1340.0</v>
      </c>
      <c r="E1340" s="1" t="s">
        <v>4307</v>
      </c>
      <c r="F1340" s="1" t="s">
        <v>7571</v>
      </c>
      <c r="G1340" s="1" t="s">
        <v>7538</v>
      </c>
      <c r="I1340" s="1" t="s">
        <v>7572</v>
      </c>
    </row>
    <row r="1341">
      <c r="A1341" s="1" t="s">
        <v>3110</v>
      </c>
      <c r="B1341" s="1" t="s">
        <v>7573</v>
      </c>
      <c r="C1341" s="1">
        <v>6.0</v>
      </c>
      <c r="D1341" s="1">
        <v>1341.0</v>
      </c>
      <c r="E1341" s="1" t="s">
        <v>36</v>
      </c>
      <c r="F1341" s="1" t="s">
        <v>5466</v>
      </c>
      <c r="G1341" s="1" t="s">
        <v>4361</v>
      </c>
      <c r="H1341" s="1" t="s">
        <v>7574</v>
      </c>
      <c r="I1341" s="1" t="s">
        <v>7575</v>
      </c>
    </row>
    <row r="1342">
      <c r="A1342" s="1" t="s">
        <v>3112</v>
      </c>
      <c r="B1342" s="1" t="s">
        <v>7576</v>
      </c>
      <c r="C1342" s="1">
        <v>1.0</v>
      </c>
      <c r="D1342" s="1">
        <v>1342.0</v>
      </c>
      <c r="E1342" s="1" t="s">
        <v>693</v>
      </c>
      <c r="F1342" s="1" t="s">
        <v>5247</v>
      </c>
      <c r="G1342" s="1" t="s">
        <v>5430</v>
      </c>
      <c r="H1342" s="1" t="s">
        <v>7577</v>
      </c>
      <c r="I1342" s="1" t="s">
        <v>7578</v>
      </c>
    </row>
    <row r="1343">
      <c r="A1343" s="1" t="s">
        <v>3116</v>
      </c>
      <c r="B1343" s="1" t="s">
        <v>7579</v>
      </c>
      <c r="C1343" s="1">
        <v>4.0</v>
      </c>
      <c r="D1343" s="1">
        <v>1343.0</v>
      </c>
      <c r="E1343" s="1" t="s">
        <v>125</v>
      </c>
      <c r="F1343" s="1" t="s">
        <v>4263</v>
      </c>
      <c r="G1343" s="1" t="s">
        <v>7580</v>
      </c>
      <c r="I1343" s="1" t="s">
        <v>7581</v>
      </c>
    </row>
    <row r="1344">
      <c r="A1344" s="1" t="s">
        <v>3118</v>
      </c>
      <c r="B1344" s="1" t="s">
        <v>7582</v>
      </c>
      <c r="C1344" s="1">
        <v>5.0</v>
      </c>
      <c r="D1344" s="1">
        <v>1344.0</v>
      </c>
      <c r="E1344" s="1" t="s">
        <v>5</v>
      </c>
      <c r="F1344" s="1" t="s">
        <v>7583</v>
      </c>
      <c r="G1344" s="1" t="s">
        <v>3486</v>
      </c>
      <c r="H1344" s="1" t="s">
        <v>7584</v>
      </c>
      <c r="I1344" s="1" t="s">
        <v>7585</v>
      </c>
    </row>
    <row r="1345">
      <c r="A1345" s="1" t="s">
        <v>3120</v>
      </c>
      <c r="B1345" s="1" t="s">
        <v>7586</v>
      </c>
      <c r="C1345" s="1">
        <v>4.0</v>
      </c>
      <c r="D1345" s="1">
        <v>1345.0</v>
      </c>
      <c r="E1345" s="1" t="s">
        <v>5</v>
      </c>
      <c r="F1345" s="1" t="s">
        <v>7587</v>
      </c>
      <c r="G1345" s="1" t="s">
        <v>3531</v>
      </c>
      <c r="I1345" s="1" t="s">
        <v>7588</v>
      </c>
    </row>
    <row r="1346">
      <c r="A1346" s="1" t="s">
        <v>3121</v>
      </c>
      <c r="B1346" s="1" t="s">
        <v>7589</v>
      </c>
      <c r="C1346" s="1" t="e">
        <v>#N/A</v>
      </c>
      <c r="D1346" s="1">
        <v>1346.0</v>
      </c>
      <c r="E1346" s="1" t="s">
        <v>3289</v>
      </c>
      <c r="F1346" s="1" t="s">
        <v>7590</v>
      </c>
      <c r="G1346" s="1" t="s">
        <v>7591</v>
      </c>
      <c r="H1346" s="1" t="s">
        <v>7592</v>
      </c>
      <c r="I1346" s="1" t="s">
        <v>7593</v>
      </c>
    </row>
    <row r="1347">
      <c r="A1347" s="1" t="s">
        <v>3123</v>
      </c>
      <c r="B1347" s="1" t="s">
        <v>7594</v>
      </c>
      <c r="C1347" s="1">
        <v>6.0</v>
      </c>
      <c r="D1347" s="1">
        <v>1347.0</v>
      </c>
      <c r="E1347" s="1" t="s">
        <v>527</v>
      </c>
      <c r="F1347" s="1" t="s">
        <v>6196</v>
      </c>
      <c r="G1347" s="1" t="s">
        <v>7595</v>
      </c>
      <c r="I1347" s="1" t="s">
        <v>7596</v>
      </c>
    </row>
    <row r="1348">
      <c r="A1348" s="1" t="s">
        <v>3124</v>
      </c>
      <c r="B1348" s="1" t="s">
        <v>7597</v>
      </c>
      <c r="C1348" s="1">
        <v>6.0</v>
      </c>
      <c r="D1348" s="1">
        <v>1348.0</v>
      </c>
      <c r="E1348" s="1" t="s">
        <v>3289</v>
      </c>
      <c r="F1348" s="1" t="s">
        <v>7598</v>
      </c>
      <c r="G1348" s="1" t="s">
        <v>7599</v>
      </c>
      <c r="I1348" s="1" t="s">
        <v>7600</v>
      </c>
    </row>
    <row r="1349">
      <c r="A1349" s="1" t="s">
        <v>3126</v>
      </c>
      <c r="B1349" s="1" t="s">
        <v>7601</v>
      </c>
      <c r="C1349" s="1">
        <v>5.0</v>
      </c>
      <c r="D1349" s="1">
        <v>1349.0</v>
      </c>
      <c r="E1349" s="1" t="s">
        <v>125</v>
      </c>
      <c r="F1349" s="1" t="s">
        <v>5429</v>
      </c>
      <c r="G1349" s="1" t="s">
        <v>7602</v>
      </c>
      <c r="I1349" s="1" t="s">
        <v>7603</v>
      </c>
    </row>
    <row r="1350">
      <c r="A1350" s="1" t="s">
        <v>3130</v>
      </c>
      <c r="B1350" s="1" t="s">
        <v>7604</v>
      </c>
      <c r="C1350" s="1">
        <v>6.0</v>
      </c>
      <c r="D1350" s="1">
        <v>1350.0</v>
      </c>
      <c r="E1350" s="1" t="s">
        <v>36</v>
      </c>
      <c r="F1350" s="1" t="s">
        <v>2897</v>
      </c>
      <c r="G1350" s="1" t="s">
        <v>4553</v>
      </c>
      <c r="I1350" s="1" t="s">
        <v>7605</v>
      </c>
    </row>
    <row r="1351">
      <c r="A1351" s="1" t="s">
        <v>3131</v>
      </c>
      <c r="B1351" s="1" t="s">
        <v>7606</v>
      </c>
      <c r="C1351" s="1">
        <v>3.0</v>
      </c>
      <c r="D1351" s="1">
        <v>1351.0</v>
      </c>
      <c r="E1351" s="1" t="s">
        <v>3289</v>
      </c>
      <c r="F1351" s="1" t="s">
        <v>7607</v>
      </c>
      <c r="G1351" s="1" t="s">
        <v>7608</v>
      </c>
      <c r="I1351" s="1" t="s">
        <v>7609</v>
      </c>
    </row>
    <row r="1352">
      <c r="A1352" s="1" t="s">
        <v>3132</v>
      </c>
      <c r="B1352" s="1" t="s">
        <v>7610</v>
      </c>
      <c r="C1352" s="1">
        <v>5.0</v>
      </c>
      <c r="D1352" s="1">
        <v>1352.0</v>
      </c>
      <c r="E1352" s="1" t="s">
        <v>36</v>
      </c>
      <c r="F1352" s="1" t="s">
        <v>5466</v>
      </c>
      <c r="G1352" s="1" t="s">
        <v>7611</v>
      </c>
      <c r="H1352" s="1" t="s">
        <v>7612</v>
      </c>
      <c r="I1352" s="1" t="s">
        <v>7613</v>
      </c>
    </row>
    <row r="1353">
      <c r="A1353" s="1" t="s">
        <v>3134</v>
      </c>
      <c r="B1353" s="1" t="s">
        <v>7614</v>
      </c>
      <c r="C1353" s="1">
        <v>6.0</v>
      </c>
      <c r="D1353" s="1">
        <v>1353.0</v>
      </c>
      <c r="E1353" s="1" t="s">
        <v>36</v>
      </c>
      <c r="F1353" s="1" t="s">
        <v>2897</v>
      </c>
      <c r="G1353" s="1" t="s">
        <v>3377</v>
      </c>
      <c r="I1353" s="1" t="s">
        <v>7615</v>
      </c>
    </row>
    <row r="1354">
      <c r="A1354" s="1" t="s">
        <v>3135</v>
      </c>
      <c r="B1354" s="1" t="s">
        <v>7616</v>
      </c>
      <c r="C1354" s="1">
        <v>5.0</v>
      </c>
      <c r="D1354" s="1">
        <v>1354.0</v>
      </c>
      <c r="E1354" s="1" t="s">
        <v>36</v>
      </c>
      <c r="F1354" s="1" t="s">
        <v>2370</v>
      </c>
      <c r="G1354" s="1" t="s">
        <v>7617</v>
      </c>
      <c r="I1354" s="1" t="s">
        <v>7618</v>
      </c>
    </row>
    <row r="1355">
      <c r="A1355" s="1" t="s">
        <v>3137</v>
      </c>
      <c r="B1355" s="1" t="s">
        <v>7619</v>
      </c>
      <c r="C1355" s="1">
        <v>5.0</v>
      </c>
      <c r="D1355" s="1">
        <v>1355.0</v>
      </c>
      <c r="E1355" s="1" t="s">
        <v>4307</v>
      </c>
      <c r="F1355" s="1" t="s">
        <v>7620</v>
      </c>
      <c r="G1355" s="1" t="s">
        <v>2972</v>
      </c>
      <c r="H1355" s="1" t="s">
        <v>3492</v>
      </c>
      <c r="I1355" s="1" t="s">
        <v>7621</v>
      </c>
    </row>
    <row r="1356">
      <c r="A1356" s="1" t="s">
        <v>3141</v>
      </c>
      <c r="B1356" s="1" t="s">
        <v>7623</v>
      </c>
      <c r="C1356" s="1">
        <v>5.0</v>
      </c>
      <c r="D1356" s="1">
        <v>1356.0</v>
      </c>
      <c r="E1356" s="1" t="s">
        <v>480</v>
      </c>
      <c r="F1356" s="1" t="s">
        <v>481</v>
      </c>
      <c r="G1356" s="1" t="s">
        <v>6721</v>
      </c>
      <c r="I1356" s="1" t="s">
        <v>7625</v>
      </c>
    </row>
    <row r="1357">
      <c r="A1357" s="1" t="s">
        <v>3143</v>
      </c>
      <c r="B1357" s="1" t="s">
        <v>7627</v>
      </c>
      <c r="C1357" s="1">
        <v>6.0</v>
      </c>
      <c r="D1357" s="1">
        <v>1357.0</v>
      </c>
      <c r="E1357" s="1" t="s">
        <v>480</v>
      </c>
      <c r="F1357" s="1" t="s">
        <v>7629</v>
      </c>
      <c r="G1357" s="1" t="s">
        <v>1165</v>
      </c>
      <c r="I1357" s="1" t="s">
        <v>7630</v>
      </c>
    </row>
    <row r="1358">
      <c r="A1358" s="1" t="s">
        <v>3145</v>
      </c>
      <c r="B1358" s="1" t="s">
        <v>7632</v>
      </c>
      <c r="C1358" s="1">
        <v>5.0</v>
      </c>
      <c r="D1358" s="1">
        <v>1358.0</v>
      </c>
      <c r="E1358" s="1" t="s">
        <v>125</v>
      </c>
      <c r="F1358" s="1" t="s">
        <v>4948</v>
      </c>
      <c r="G1358" s="1" t="s">
        <v>4859</v>
      </c>
      <c r="H1358" s="1" t="s">
        <v>3378</v>
      </c>
      <c r="I1358" s="1" t="s">
        <v>7635</v>
      </c>
    </row>
    <row r="1359">
      <c r="A1359" s="1" t="s">
        <v>3146</v>
      </c>
      <c r="B1359" s="1" t="s">
        <v>7637</v>
      </c>
      <c r="C1359" s="1">
        <v>6.0</v>
      </c>
      <c r="D1359" s="1">
        <v>1359.0</v>
      </c>
      <c r="E1359" s="1" t="s">
        <v>5</v>
      </c>
      <c r="F1359" s="1" t="s">
        <v>4158</v>
      </c>
      <c r="G1359" s="1" t="s">
        <v>7639</v>
      </c>
      <c r="I1359" s="1" t="s">
        <v>7641</v>
      </c>
    </row>
    <row r="1360">
      <c r="A1360" s="1" t="s">
        <v>3148</v>
      </c>
      <c r="B1360" s="1" t="s">
        <v>7642</v>
      </c>
      <c r="C1360" s="1">
        <v>6.0</v>
      </c>
      <c r="D1360" s="1">
        <v>1360.0</v>
      </c>
      <c r="E1360" s="1" t="s">
        <v>50</v>
      </c>
      <c r="F1360" s="1" t="s">
        <v>1358</v>
      </c>
      <c r="G1360" s="1" t="s">
        <v>95</v>
      </c>
      <c r="I1360" s="1" t="s">
        <v>7646</v>
      </c>
    </row>
    <row r="1361">
      <c r="A1361" s="1" t="s">
        <v>3149</v>
      </c>
      <c r="B1361" s="1" t="s">
        <v>7648</v>
      </c>
      <c r="C1361" s="1">
        <v>4.0</v>
      </c>
      <c r="D1361" s="1">
        <v>1361.0</v>
      </c>
      <c r="E1361" s="1" t="s">
        <v>527</v>
      </c>
      <c r="F1361" s="1" t="s">
        <v>3223</v>
      </c>
      <c r="G1361" s="1" t="s">
        <v>7649</v>
      </c>
      <c r="I1361" s="1" t="s">
        <v>7651</v>
      </c>
    </row>
    <row r="1362">
      <c r="A1362" s="1" t="s">
        <v>3150</v>
      </c>
      <c r="B1362" s="1" t="s">
        <v>7652</v>
      </c>
      <c r="C1362" s="1">
        <v>5.0</v>
      </c>
      <c r="D1362" s="1">
        <v>1362.0</v>
      </c>
      <c r="E1362" s="1" t="s">
        <v>693</v>
      </c>
      <c r="F1362" s="1" t="s">
        <v>6184</v>
      </c>
      <c r="G1362" s="1" t="s">
        <v>2641</v>
      </c>
      <c r="I1362" s="1" t="s">
        <v>7655</v>
      </c>
    </row>
    <row r="1363">
      <c r="A1363" s="1" t="s">
        <v>3155</v>
      </c>
      <c r="B1363" s="1" t="s">
        <v>7657</v>
      </c>
      <c r="C1363" s="1" t="e">
        <v>#N/A</v>
      </c>
      <c r="D1363" s="1">
        <v>1363.0</v>
      </c>
      <c r="E1363" s="1" t="s">
        <v>125</v>
      </c>
      <c r="F1363" s="1" t="s">
        <v>516</v>
      </c>
      <c r="G1363" s="1" t="s">
        <v>5565</v>
      </c>
      <c r="I1363" s="1" t="s">
        <v>7660</v>
      </c>
    </row>
    <row r="1364">
      <c r="A1364" s="1" t="s">
        <v>3156</v>
      </c>
      <c r="B1364" s="1" t="s">
        <v>7662</v>
      </c>
      <c r="C1364" s="1">
        <v>5.0</v>
      </c>
      <c r="D1364" s="1">
        <v>1364.0</v>
      </c>
      <c r="E1364" s="1" t="s">
        <v>36</v>
      </c>
      <c r="F1364" s="1" t="s">
        <v>4259</v>
      </c>
      <c r="G1364" s="1" t="s">
        <v>5462</v>
      </c>
      <c r="I1364" s="1" t="s">
        <v>7664</v>
      </c>
    </row>
    <row r="1365">
      <c r="A1365" s="1" t="s">
        <v>3157</v>
      </c>
      <c r="B1365" s="1" t="s">
        <v>7666</v>
      </c>
      <c r="C1365" s="1">
        <v>6.0</v>
      </c>
      <c r="D1365" s="1">
        <v>1365.0</v>
      </c>
      <c r="E1365" s="1" t="s">
        <v>693</v>
      </c>
      <c r="F1365" s="1" t="s">
        <v>7667</v>
      </c>
      <c r="G1365" s="1" t="s">
        <v>7669</v>
      </c>
      <c r="I1365" s="1" t="s">
        <v>7671</v>
      </c>
    </row>
    <row r="1366">
      <c r="A1366" s="1" t="s">
        <v>3159</v>
      </c>
      <c r="B1366" s="1" t="s">
        <v>7674</v>
      </c>
      <c r="C1366" s="1">
        <v>5.0</v>
      </c>
      <c r="D1366" s="1">
        <v>1366.0</v>
      </c>
      <c r="E1366" s="1" t="s">
        <v>527</v>
      </c>
      <c r="F1366" s="1" t="s">
        <v>7677</v>
      </c>
      <c r="G1366" s="1" t="s">
        <v>7678</v>
      </c>
      <c r="H1366" s="1" t="s">
        <v>7679</v>
      </c>
      <c r="I1366" s="1" t="s">
        <v>7680</v>
      </c>
    </row>
    <row r="1367">
      <c r="A1367" s="1" t="s">
        <v>3160</v>
      </c>
      <c r="B1367" s="1" t="s">
        <v>7682</v>
      </c>
      <c r="C1367" s="1">
        <v>5.0</v>
      </c>
      <c r="D1367" s="1">
        <v>1367.0</v>
      </c>
      <c r="E1367" s="1" t="s">
        <v>3289</v>
      </c>
      <c r="F1367" s="1" t="s">
        <v>6974</v>
      </c>
      <c r="G1367" s="1" t="s">
        <v>7684</v>
      </c>
      <c r="H1367" s="1" t="s">
        <v>1453</v>
      </c>
      <c r="I1367" s="1" t="s">
        <v>7686</v>
      </c>
    </row>
    <row r="1368">
      <c r="A1368" s="1" t="s">
        <v>3162</v>
      </c>
      <c r="B1368" s="1" t="s">
        <v>7688</v>
      </c>
      <c r="C1368" s="1">
        <v>6.0</v>
      </c>
      <c r="D1368" s="1">
        <v>1368.0</v>
      </c>
      <c r="E1368" s="1" t="s">
        <v>82</v>
      </c>
      <c r="F1368" s="1" t="s">
        <v>413</v>
      </c>
      <c r="G1368" s="1" t="s">
        <v>5530</v>
      </c>
      <c r="H1368" s="1" t="s">
        <v>7689</v>
      </c>
      <c r="I1368" s="1" t="s">
        <v>7690</v>
      </c>
    </row>
    <row r="1369">
      <c r="A1369" s="1" t="s">
        <v>3164</v>
      </c>
      <c r="B1369" s="1" t="s">
        <v>7692</v>
      </c>
      <c r="C1369" s="1">
        <v>4.0</v>
      </c>
      <c r="D1369" s="1">
        <v>1369.0</v>
      </c>
      <c r="E1369" s="1" t="s">
        <v>480</v>
      </c>
      <c r="F1369" s="1" t="s">
        <v>2536</v>
      </c>
      <c r="G1369" s="1" t="s">
        <v>7694</v>
      </c>
      <c r="I1369" s="1" t="s">
        <v>7696</v>
      </c>
    </row>
    <row r="1370">
      <c r="A1370" s="1" t="s">
        <v>3170</v>
      </c>
      <c r="B1370" s="1" t="s">
        <v>7698</v>
      </c>
      <c r="C1370" s="1">
        <v>5.0</v>
      </c>
      <c r="D1370" s="1">
        <v>1370.0</v>
      </c>
      <c r="E1370" s="1" t="s">
        <v>527</v>
      </c>
      <c r="F1370" s="1" t="s">
        <v>3558</v>
      </c>
      <c r="G1370" s="1" t="s">
        <v>7700</v>
      </c>
      <c r="I1370" s="1" t="s">
        <v>7701</v>
      </c>
    </row>
    <row r="1371">
      <c r="A1371" s="1" t="s">
        <v>3171</v>
      </c>
      <c r="B1371" s="1" t="s">
        <v>7703</v>
      </c>
      <c r="C1371" s="1">
        <v>5.0</v>
      </c>
      <c r="D1371" s="1">
        <v>1371.0</v>
      </c>
      <c r="E1371" s="1" t="s">
        <v>3289</v>
      </c>
      <c r="F1371" s="1" t="s">
        <v>7705</v>
      </c>
      <c r="G1371" s="1" t="s">
        <v>7706</v>
      </c>
      <c r="I1371" s="1" t="s">
        <v>7708</v>
      </c>
    </row>
    <row r="1372">
      <c r="A1372" s="1" t="s">
        <v>3173</v>
      </c>
      <c r="B1372" s="1" t="s">
        <v>7710</v>
      </c>
      <c r="C1372" s="1">
        <v>6.0</v>
      </c>
      <c r="D1372" s="1">
        <v>1372.0</v>
      </c>
      <c r="E1372" s="1" t="s">
        <v>693</v>
      </c>
      <c r="F1372" s="1" t="s">
        <v>7712</v>
      </c>
      <c r="G1372" s="1" t="s">
        <v>7713</v>
      </c>
      <c r="I1372" s="1" t="s">
        <v>7715</v>
      </c>
    </row>
    <row r="1373">
      <c r="A1373" s="1" t="s">
        <v>3174</v>
      </c>
      <c r="B1373" s="1" t="s">
        <v>7717</v>
      </c>
      <c r="C1373" s="1">
        <v>4.0</v>
      </c>
      <c r="D1373" s="1">
        <v>1373.0</v>
      </c>
      <c r="E1373" s="1" t="s">
        <v>391</v>
      </c>
      <c r="F1373" s="1" t="s">
        <v>3798</v>
      </c>
      <c r="G1373" s="1" t="s">
        <v>7117</v>
      </c>
      <c r="H1373" s="1" t="s">
        <v>3072</v>
      </c>
      <c r="I1373" s="1" t="s">
        <v>7720</v>
      </c>
    </row>
    <row r="1374">
      <c r="A1374" s="1" t="s">
        <v>3175</v>
      </c>
      <c r="B1374" s="1" t="s">
        <v>7722</v>
      </c>
      <c r="C1374" s="1">
        <v>3.0</v>
      </c>
      <c r="D1374" s="1">
        <v>1374.0</v>
      </c>
      <c r="E1374" s="1" t="s">
        <v>5</v>
      </c>
      <c r="F1374" s="1" t="s">
        <v>160</v>
      </c>
      <c r="G1374" s="1" t="s">
        <v>3983</v>
      </c>
      <c r="H1374" s="1" t="s">
        <v>7724</v>
      </c>
      <c r="I1374" s="1" t="s">
        <v>7725</v>
      </c>
    </row>
    <row r="1375">
      <c r="A1375" s="1" t="s">
        <v>3180</v>
      </c>
      <c r="B1375" s="1" t="s">
        <v>7728</v>
      </c>
      <c r="C1375" s="1">
        <v>3.0</v>
      </c>
      <c r="D1375" s="1">
        <v>1375.0</v>
      </c>
      <c r="E1375" s="1" t="s">
        <v>527</v>
      </c>
      <c r="F1375" s="1" t="s">
        <v>7729</v>
      </c>
      <c r="G1375" s="1" t="s">
        <v>3166</v>
      </c>
      <c r="I1375" s="1" t="s">
        <v>7731</v>
      </c>
    </row>
    <row r="1376">
      <c r="A1376" s="1" t="s">
        <v>3181</v>
      </c>
      <c r="B1376" s="1" t="s">
        <v>7732</v>
      </c>
      <c r="C1376" s="1">
        <v>5.0</v>
      </c>
      <c r="D1376" s="1">
        <v>1376.0</v>
      </c>
      <c r="E1376" s="1" t="s">
        <v>5</v>
      </c>
      <c r="F1376" s="1" t="s">
        <v>4214</v>
      </c>
      <c r="G1376" s="1" t="s">
        <v>4493</v>
      </c>
      <c r="I1376" s="1" t="s">
        <v>7735</v>
      </c>
    </row>
    <row r="1377">
      <c r="A1377" s="1" t="s">
        <v>3183</v>
      </c>
      <c r="B1377" s="1" t="s">
        <v>7736</v>
      </c>
      <c r="C1377" s="1">
        <v>3.0</v>
      </c>
      <c r="D1377" s="1">
        <v>1377.0</v>
      </c>
      <c r="E1377" s="1" t="s">
        <v>5</v>
      </c>
      <c r="F1377" s="1" t="s">
        <v>7737</v>
      </c>
      <c r="G1377" s="1" t="s">
        <v>4859</v>
      </c>
      <c r="I1377" s="1" t="s">
        <v>7738</v>
      </c>
    </row>
    <row r="1378">
      <c r="A1378" s="1" t="s">
        <v>3184</v>
      </c>
      <c r="B1378" s="1" t="s">
        <v>7739</v>
      </c>
      <c r="C1378" s="1">
        <v>6.0</v>
      </c>
      <c r="D1378" s="1">
        <v>1378.0</v>
      </c>
      <c r="E1378" s="1" t="s">
        <v>50</v>
      </c>
      <c r="F1378" s="1" t="s">
        <v>7740</v>
      </c>
      <c r="G1378" s="1" t="s">
        <v>6721</v>
      </c>
      <c r="I1378" s="1" t="s">
        <v>7742</v>
      </c>
    </row>
    <row r="1379">
      <c r="A1379" s="1" t="s">
        <v>3185</v>
      </c>
      <c r="B1379" s="1" t="s">
        <v>7743</v>
      </c>
      <c r="C1379" s="1">
        <v>6.0</v>
      </c>
      <c r="D1379" s="1">
        <v>1379.0</v>
      </c>
      <c r="E1379" s="1" t="s">
        <v>693</v>
      </c>
      <c r="F1379" s="1" t="s">
        <v>5212</v>
      </c>
      <c r="G1379" s="1" t="s">
        <v>4960</v>
      </c>
      <c r="I1379" s="1" t="s">
        <v>7745</v>
      </c>
    </row>
    <row r="1380">
      <c r="A1380" s="1" t="s">
        <v>3188</v>
      </c>
      <c r="B1380" s="1" t="s">
        <v>7747</v>
      </c>
      <c r="C1380" s="1">
        <v>5.0</v>
      </c>
      <c r="D1380" s="1">
        <v>1380.0</v>
      </c>
      <c r="E1380" s="1" t="s">
        <v>4307</v>
      </c>
      <c r="F1380" s="1" t="s">
        <v>7750</v>
      </c>
      <c r="G1380" s="1" t="s">
        <v>3250</v>
      </c>
      <c r="I1380" s="1" t="s">
        <v>7752</v>
      </c>
    </row>
    <row r="1381">
      <c r="A1381" s="1" t="s">
        <v>3192</v>
      </c>
      <c r="B1381" s="1" t="s">
        <v>7754</v>
      </c>
      <c r="C1381" s="1">
        <v>6.0</v>
      </c>
      <c r="D1381" s="1">
        <v>1381.0</v>
      </c>
      <c r="E1381" s="1" t="s">
        <v>527</v>
      </c>
      <c r="F1381" s="1" t="s">
        <v>529</v>
      </c>
      <c r="G1381" s="1" t="s">
        <v>4955</v>
      </c>
      <c r="H1381" s="1" t="s">
        <v>5513</v>
      </c>
      <c r="I1381" s="1" t="s">
        <v>7756</v>
      </c>
    </row>
    <row r="1382">
      <c r="A1382" s="1" t="s">
        <v>3193</v>
      </c>
      <c r="B1382" s="1" t="s">
        <v>7758</v>
      </c>
      <c r="C1382" s="1">
        <v>6.0</v>
      </c>
      <c r="D1382" s="1">
        <v>1382.0</v>
      </c>
      <c r="E1382" s="1" t="s">
        <v>5</v>
      </c>
      <c r="F1382" s="1" t="s">
        <v>4786</v>
      </c>
      <c r="G1382" s="1" t="s">
        <v>7644</v>
      </c>
      <c r="I1382" s="1" t="s">
        <v>7761</v>
      </c>
    </row>
    <row r="1383">
      <c r="A1383" s="1" t="s">
        <v>3194</v>
      </c>
      <c r="B1383" s="1" t="s">
        <v>7762</v>
      </c>
      <c r="C1383" s="1">
        <v>6.0</v>
      </c>
      <c r="D1383" s="1">
        <v>1383.0</v>
      </c>
      <c r="E1383" s="1" t="s">
        <v>527</v>
      </c>
      <c r="F1383" s="1" t="s">
        <v>4735</v>
      </c>
      <c r="G1383" s="1" t="s">
        <v>7768</v>
      </c>
      <c r="H1383" s="1" t="s">
        <v>7769</v>
      </c>
      <c r="I1383" s="1" t="s">
        <v>7771</v>
      </c>
    </row>
    <row r="1384">
      <c r="A1384" s="1" t="s">
        <v>3196</v>
      </c>
      <c r="B1384" s="1" t="s">
        <v>7774</v>
      </c>
      <c r="C1384" s="1">
        <v>3.0</v>
      </c>
      <c r="D1384" s="1">
        <v>1384.0</v>
      </c>
      <c r="E1384" s="1" t="s">
        <v>144</v>
      </c>
      <c r="F1384" s="1" t="s">
        <v>7776</v>
      </c>
      <c r="G1384" s="1" t="s">
        <v>2591</v>
      </c>
      <c r="I1384" s="1" t="s">
        <v>7779</v>
      </c>
    </row>
    <row r="1385">
      <c r="A1385" s="1" t="s">
        <v>3197</v>
      </c>
      <c r="B1385" s="1" t="s">
        <v>7781</v>
      </c>
      <c r="C1385" s="1">
        <v>5.0</v>
      </c>
      <c r="D1385" s="1">
        <v>1385.0</v>
      </c>
      <c r="E1385" s="1" t="s">
        <v>5</v>
      </c>
      <c r="F1385" s="1" t="s">
        <v>7587</v>
      </c>
      <c r="G1385" s="1" t="s">
        <v>4224</v>
      </c>
      <c r="I1385" s="1" t="s">
        <v>7783</v>
      </c>
    </row>
    <row r="1386">
      <c r="A1386" s="1" t="s">
        <v>3202</v>
      </c>
      <c r="B1386" s="1" t="s">
        <v>7786</v>
      </c>
      <c r="C1386" s="1">
        <v>4.0</v>
      </c>
      <c r="D1386" s="1">
        <v>1386.0</v>
      </c>
      <c r="E1386" s="1" t="s">
        <v>5</v>
      </c>
      <c r="F1386" s="1" t="s">
        <v>3842</v>
      </c>
      <c r="G1386" s="1" t="s">
        <v>4098</v>
      </c>
      <c r="I1386" s="1" t="s">
        <v>7788</v>
      </c>
    </row>
    <row r="1387">
      <c r="A1387" s="1" t="s">
        <v>3203</v>
      </c>
      <c r="B1387" s="1" t="s">
        <v>7791</v>
      </c>
      <c r="C1387" s="1">
        <v>2.0</v>
      </c>
      <c r="D1387" s="1">
        <v>1387.0</v>
      </c>
      <c r="E1387" s="1" t="s">
        <v>527</v>
      </c>
      <c r="F1387" s="1" t="s">
        <v>7793</v>
      </c>
      <c r="G1387" s="1" t="s">
        <v>1319</v>
      </c>
      <c r="I1387" s="1" t="s">
        <v>7794</v>
      </c>
    </row>
    <row r="1388">
      <c r="A1388" s="1" t="s">
        <v>3204</v>
      </c>
      <c r="B1388" s="1" t="s">
        <v>7797</v>
      </c>
      <c r="C1388" s="1">
        <v>6.0</v>
      </c>
      <c r="D1388" s="1">
        <v>1388.0</v>
      </c>
      <c r="E1388" s="1" t="s">
        <v>527</v>
      </c>
      <c r="F1388" s="1" t="s">
        <v>5081</v>
      </c>
      <c r="G1388" s="1" t="s">
        <v>4645</v>
      </c>
      <c r="I1388" s="1" t="s">
        <v>7799</v>
      </c>
    </row>
    <row r="1389">
      <c r="A1389" s="1" t="s">
        <v>3206</v>
      </c>
      <c r="B1389" s="1" t="s">
        <v>7802</v>
      </c>
      <c r="C1389" s="1">
        <v>6.0</v>
      </c>
      <c r="D1389" s="1">
        <v>1389.0</v>
      </c>
      <c r="E1389" s="1" t="s">
        <v>82</v>
      </c>
      <c r="F1389" s="1" t="s">
        <v>413</v>
      </c>
      <c r="G1389" s="1" t="s">
        <v>4014</v>
      </c>
      <c r="I1389" s="1" t="s">
        <v>7804</v>
      </c>
    </row>
    <row r="1390">
      <c r="A1390" s="1" t="s">
        <v>3207</v>
      </c>
      <c r="B1390" s="1" t="s">
        <v>7807</v>
      </c>
      <c r="C1390" s="1">
        <v>5.0</v>
      </c>
      <c r="D1390" s="1">
        <v>1390.0</v>
      </c>
      <c r="E1390" s="1" t="s">
        <v>125</v>
      </c>
      <c r="F1390" s="1" t="s">
        <v>2669</v>
      </c>
      <c r="G1390" s="1" t="s">
        <v>7809</v>
      </c>
      <c r="H1390" s="1" t="s">
        <v>7810</v>
      </c>
      <c r="I1390" s="1" t="s">
        <v>7811</v>
      </c>
    </row>
    <row r="1391">
      <c r="A1391" s="1" t="s">
        <v>3209</v>
      </c>
      <c r="B1391" s="1" t="s">
        <v>7813</v>
      </c>
      <c r="C1391" s="1">
        <v>2.0</v>
      </c>
      <c r="D1391" s="1">
        <v>1391.0</v>
      </c>
      <c r="E1391" s="1" t="s">
        <v>125</v>
      </c>
      <c r="F1391" s="1" t="s">
        <v>7815</v>
      </c>
      <c r="G1391" s="1" t="s">
        <v>1536</v>
      </c>
      <c r="I1391" s="1" t="s">
        <v>7816</v>
      </c>
    </row>
    <row r="1392">
      <c r="A1392" s="1" t="s">
        <v>3212</v>
      </c>
      <c r="B1392" s="1" t="s">
        <v>7821</v>
      </c>
      <c r="C1392" s="1">
        <v>4.0</v>
      </c>
      <c r="D1392" s="1">
        <v>1392.0</v>
      </c>
      <c r="E1392" s="1" t="s">
        <v>480</v>
      </c>
      <c r="F1392" s="1" t="s">
        <v>3914</v>
      </c>
      <c r="G1392" s="1" t="s">
        <v>2101</v>
      </c>
      <c r="I1392" s="1" t="s">
        <v>7825</v>
      </c>
    </row>
    <row r="1393">
      <c r="A1393" s="1" t="s">
        <v>3213</v>
      </c>
      <c r="B1393" s="1" t="s">
        <v>7829</v>
      </c>
      <c r="C1393" s="1">
        <v>5.0</v>
      </c>
      <c r="D1393" s="1">
        <v>1393.0</v>
      </c>
      <c r="E1393" s="1" t="s">
        <v>2886</v>
      </c>
      <c r="F1393" s="1" t="s">
        <v>7830</v>
      </c>
      <c r="G1393" s="1" t="s">
        <v>5702</v>
      </c>
      <c r="H1393" s="1" t="s">
        <v>7832</v>
      </c>
      <c r="I1393" s="1" t="s">
        <v>7834</v>
      </c>
    </row>
    <row r="1394">
      <c r="A1394" s="1" t="s">
        <v>3215</v>
      </c>
      <c r="B1394" s="1" t="s">
        <v>7836</v>
      </c>
      <c r="C1394" s="1" t="e">
        <v>#N/A</v>
      </c>
      <c r="D1394" s="1">
        <v>1394.0</v>
      </c>
      <c r="E1394" s="1" t="s">
        <v>480</v>
      </c>
      <c r="F1394" s="1" t="s">
        <v>4340</v>
      </c>
      <c r="G1394" s="1" t="s">
        <v>7838</v>
      </c>
      <c r="I1394" s="1" t="s">
        <v>7840</v>
      </c>
    </row>
    <row r="1395">
      <c r="A1395" s="1" t="s">
        <v>3216</v>
      </c>
      <c r="B1395" s="1" t="s">
        <v>7842</v>
      </c>
      <c r="C1395" s="1">
        <v>5.0</v>
      </c>
      <c r="D1395" s="1">
        <v>1395.0</v>
      </c>
      <c r="E1395" s="1" t="s">
        <v>36</v>
      </c>
      <c r="F1395" s="1" t="s">
        <v>1042</v>
      </c>
      <c r="G1395" s="1" t="s">
        <v>5660</v>
      </c>
      <c r="H1395" s="1" t="s">
        <v>7843</v>
      </c>
      <c r="I1395" s="1" t="s">
        <v>7845</v>
      </c>
    </row>
    <row r="1396">
      <c r="A1396" s="1" t="s">
        <v>3218</v>
      </c>
      <c r="B1396" s="1" t="s">
        <v>7847</v>
      </c>
      <c r="C1396" s="1">
        <v>1.0</v>
      </c>
      <c r="D1396" s="1">
        <v>1396.0</v>
      </c>
      <c r="E1396" s="1" t="s">
        <v>5</v>
      </c>
      <c r="F1396" s="1" t="s">
        <v>2237</v>
      </c>
      <c r="G1396" s="1" t="s">
        <v>6990</v>
      </c>
      <c r="I1396" s="1" t="s">
        <v>7849</v>
      </c>
    </row>
    <row r="1397">
      <c r="A1397" s="1" t="s">
        <v>3219</v>
      </c>
      <c r="B1397" s="1" t="s">
        <v>7852</v>
      </c>
      <c r="C1397" s="1">
        <v>1.0</v>
      </c>
      <c r="D1397" s="1">
        <v>1397.0</v>
      </c>
      <c r="E1397" s="1" t="s">
        <v>480</v>
      </c>
      <c r="F1397" s="1" t="s">
        <v>4340</v>
      </c>
      <c r="G1397" s="1" t="s">
        <v>7854</v>
      </c>
      <c r="H1397" s="1" t="s">
        <v>3690</v>
      </c>
      <c r="I1397" s="1" t="s">
        <v>7855</v>
      </c>
    </row>
    <row r="1398">
      <c r="A1398" s="1" t="s">
        <v>3222</v>
      </c>
      <c r="B1398" s="1" t="s">
        <v>7857</v>
      </c>
      <c r="C1398" s="1">
        <v>3.0</v>
      </c>
      <c r="D1398" s="1">
        <v>1398.0</v>
      </c>
      <c r="E1398" s="1" t="s">
        <v>527</v>
      </c>
      <c r="F1398" s="1" t="s">
        <v>7859</v>
      </c>
      <c r="G1398" s="1" t="s">
        <v>1190</v>
      </c>
      <c r="H1398" s="1" t="s">
        <v>2867</v>
      </c>
      <c r="I1398" s="1" t="s">
        <v>7861</v>
      </c>
    </row>
    <row r="1399">
      <c r="A1399" s="1" t="s">
        <v>3225</v>
      </c>
      <c r="B1399" s="1" t="s">
        <v>7863</v>
      </c>
      <c r="C1399" s="1">
        <v>5.0</v>
      </c>
      <c r="D1399" s="1">
        <v>1399.0</v>
      </c>
      <c r="E1399" s="1" t="s">
        <v>144</v>
      </c>
      <c r="F1399" s="1" t="s">
        <v>4377</v>
      </c>
      <c r="G1399" s="1" t="s">
        <v>7158</v>
      </c>
      <c r="I1399" s="1" t="s">
        <v>7865</v>
      </c>
    </row>
    <row r="1400">
      <c r="A1400" s="1" t="s">
        <v>3226</v>
      </c>
      <c r="B1400" s="1" t="s">
        <v>7868</v>
      </c>
      <c r="C1400" s="1">
        <v>6.0</v>
      </c>
      <c r="D1400" s="1">
        <v>1400.0</v>
      </c>
      <c r="E1400" s="1" t="s">
        <v>391</v>
      </c>
      <c r="F1400" s="1" t="s">
        <v>4536</v>
      </c>
      <c r="G1400" s="1" t="s">
        <v>5288</v>
      </c>
      <c r="H1400" s="1" t="s">
        <v>7870</v>
      </c>
      <c r="I1400" s="1" t="s">
        <v>7872</v>
      </c>
    </row>
    <row r="1401">
      <c r="A1401" s="1" t="s">
        <v>3228</v>
      </c>
      <c r="B1401" s="1" t="s">
        <v>7874</v>
      </c>
      <c r="C1401" s="1">
        <v>5.0</v>
      </c>
      <c r="D1401" s="1">
        <v>1401.0</v>
      </c>
      <c r="E1401" s="1" t="s">
        <v>125</v>
      </c>
      <c r="F1401" s="1" t="s">
        <v>3910</v>
      </c>
      <c r="G1401" s="1" t="s">
        <v>7875</v>
      </c>
      <c r="I1401" s="1" t="s">
        <v>7877</v>
      </c>
    </row>
    <row r="1402">
      <c r="A1402" s="1" t="s">
        <v>3229</v>
      </c>
      <c r="B1402" s="1" t="s">
        <v>7879</v>
      </c>
      <c r="C1402" s="1">
        <v>6.0</v>
      </c>
      <c r="D1402" s="1">
        <v>1402.0</v>
      </c>
      <c r="E1402" s="1" t="s">
        <v>144</v>
      </c>
      <c r="F1402" s="1" t="s">
        <v>7372</v>
      </c>
      <c r="G1402" s="1" t="s">
        <v>7880</v>
      </c>
      <c r="I1402" s="1" t="s">
        <v>7882</v>
      </c>
    </row>
    <row r="1403">
      <c r="A1403" s="1" t="s">
        <v>3230</v>
      </c>
      <c r="B1403" s="1" t="s">
        <v>7884</v>
      </c>
      <c r="C1403" s="1">
        <v>5.0</v>
      </c>
      <c r="D1403" s="1">
        <v>1403.0</v>
      </c>
      <c r="E1403" s="1" t="s">
        <v>693</v>
      </c>
      <c r="F1403" s="1" t="s">
        <v>6188</v>
      </c>
      <c r="G1403" s="1" t="s">
        <v>3486</v>
      </c>
      <c r="H1403" s="1" t="s">
        <v>7886</v>
      </c>
      <c r="I1403" s="1" t="s">
        <v>7887</v>
      </c>
    </row>
    <row r="1404">
      <c r="A1404" s="1" t="s">
        <v>3232</v>
      </c>
      <c r="B1404" s="1" t="s">
        <v>7889</v>
      </c>
      <c r="C1404" s="1">
        <v>6.0</v>
      </c>
      <c r="D1404" s="1">
        <v>1404.0</v>
      </c>
      <c r="E1404" s="1" t="s">
        <v>5</v>
      </c>
      <c r="F1404" s="1" t="s">
        <v>7890</v>
      </c>
      <c r="G1404" s="1" t="s">
        <v>7784</v>
      </c>
      <c r="H1404" s="1" t="s">
        <v>7892</v>
      </c>
      <c r="I1404" s="1" t="s">
        <v>7893</v>
      </c>
    </row>
    <row r="1405">
      <c r="A1405" s="1" t="s">
        <v>3234</v>
      </c>
      <c r="B1405" s="1" t="s">
        <v>7895</v>
      </c>
      <c r="C1405" s="1">
        <v>4.0</v>
      </c>
      <c r="D1405" s="1">
        <v>1405.0</v>
      </c>
      <c r="E1405" s="1" t="s">
        <v>82</v>
      </c>
      <c r="F1405" s="1" t="s">
        <v>4838</v>
      </c>
      <c r="G1405" s="1" t="s">
        <v>5905</v>
      </c>
      <c r="H1405" s="1" t="s">
        <v>7898</v>
      </c>
      <c r="I1405" s="1" t="s">
        <v>7899</v>
      </c>
    </row>
    <row r="1406">
      <c r="A1406" s="1" t="s">
        <v>3238</v>
      </c>
      <c r="B1406" s="1" t="s">
        <v>7901</v>
      </c>
      <c r="C1406" s="1">
        <v>6.0</v>
      </c>
      <c r="D1406" s="1">
        <v>1406.0</v>
      </c>
      <c r="E1406" s="1" t="s">
        <v>391</v>
      </c>
      <c r="F1406" s="1" t="s">
        <v>5283</v>
      </c>
      <c r="G1406" s="1" t="s">
        <v>2479</v>
      </c>
      <c r="I1406" s="1" t="s">
        <v>7904</v>
      </c>
    </row>
    <row r="1407">
      <c r="A1407" s="1" t="s">
        <v>3240</v>
      </c>
      <c r="B1407" s="1" t="s">
        <v>7908</v>
      </c>
      <c r="C1407" s="1">
        <v>6.0</v>
      </c>
      <c r="D1407" s="1">
        <v>1407.0</v>
      </c>
      <c r="E1407" s="1" t="s">
        <v>3289</v>
      </c>
      <c r="F1407" s="1" t="s">
        <v>7910</v>
      </c>
      <c r="G1407" s="1" t="s">
        <v>1190</v>
      </c>
      <c r="I1407" s="1" t="s">
        <v>7911</v>
      </c>
    </row>
    <row r="1408">
      <c r="A1408" s="1" t="s">
        <v>3241</v>
      </c>
      <c r="B1408" s="1" t="s">
        <v>7914</v>
      </c>
      <c r="C1408" s="1">
        <v>6.0</v>
      </c>
      <c r="D1408" s="1">
        <v>1408.0</v>
      </c>
      <c r="E1408" s="1" t="s">
        <v>144</v>
      </c>
      <c r="F1408" s="1" t="s">
        <v>7916</v>
      </c>
      <c r="G1408" s="1" t="s">
        <v>3964</v>
      </c>
      <c r="I1408" s="1" t="s">
        <v>7917</v>
      </c>
    </row>
    <row r="1409">
      <c r="A1409" s="1" t="s">
        <v>3243</v>
      </c>
      <c r="B1409" s="1" t="s">
        <v>7920</v>
      </c>
      <c r="C1409" s="1">
        <v>4.0</v>
      </c>
      <c r="D1409" s="1">
        <v>1409.0</v>
      </c>
      <c r="E1409" s="1" t="s">
        <v>36</v>
      </c>
      <c r="F1409" s="1" t="s">
        <v>7922</v>
      </c>
      <c r="G1409" s="1" t="s">
        <v>7923</v>
      </c>
      <c r="H1409" s="1" t="s">
        <v>495</v>
      </c>
      <c r="I1409" s="1" t="s">
        <v>7924</v>
      </c>
    </row>
    <row r="1410">
      <c r="A1410" s="1" t="s">
        <v>3244</v>
      </c>
      <c r="B1410" s="1" t="s">
        <v>7925</v>
      </c>
      <c r="C1410" s="1">
        <v>5.0</v>
      </c>
      <c r="D1410" s="1">
        <v>1410.0</v>
      </c>
      <c r="E1410" s="1" t="s">
        <v>5</v>
      </c>
      <c r="F1410" s="1" t="s">
        <v>7927</v>
      </c>
      <c r="G1410" s="1" t="s">
        <v>2853</v>
      </c>
      <c r="I1410" s="1" t="s">
        <v>7929</v>
      </c>
    </row>
    <row r="1411">
      <c r="A1411" s="1" t="s">
        <v>3245</v>
      </c>
      <c r="B1411" s="1" t="s">
        <v>7931</v>
      </c>
      <c r="C1411" s="1">
        <v>6.0</v>
      </c>
      <c r="D1411" s="1">
        <v>1411.0</v>
      </c>
      <c r="E1411" s="1" t="s">
        <v>50</v>
      </c>
      <c r="F1411" s="1" t="s">
        <v>7932</v>
      </c>
      <c r="G1411" s="1" t="s">
        <v>7933</v>
      </c>
      <c r="H1411" s="1" t="s">
        <v>7935</v>
      </c>
      <c r="I1411" s="1" t="s">
        <v>7936</v>
      </c>
    </row>
    <row r="1412">
      <c r="A1412" s="1" t="s">
        <v>3249</v>
      </c>
      <c r="B1412" s="1" t="s">
        <v>7938</v>
      </c>
      <c r="C1412" s="1">
        <v>5.0</v>
      </c>
      <c r="D1412" s="1">
        <v>1412.0</v>
      </c>
      <c r="E1412" s="1" t="s">
        <v>125</v>
      </c>
      <c r="F1412" s="1" t="s">
        <v>1519</v>
      </c>
      <c r="G1412" s="1" t="s">
        <v>7939</v>
      </c>
      <c r="H1412" s="1" t="s">
        <v>7941</v>
      </c>
      <c r="I1412" s="1" t="s">
        <v>7942</v>
      </c>
    </row>
    <row r="1413">
      <c r="A1413" s="1" t="s">
        <v>3252</v>
      </c>
      <c r="B1413" s="1" t="s">
        <v>7946</v>
      </c>
      <c r="C1413" s="1">
        <v>5.0</v>
      </c>
      <c r="D1413" s="1">
        <v>1413.0</v>
      </c>
      <c r="E1413" s="1" t="s">
        <v>527</v>
      </c>
      <c r="F1413" s="1" t="s">
        <v>4623</v>
      </c>
      <c r="G1413" s="1" t="s">
        <v>4745</v>
      </c>
      <c r="I1413" s="1" t="s">
        <v>7948</v>
      </c>
    </row>
    <row r="1414">
      <c r="A1414" s="1" t="s">
        <v>3253</v>
      </c>
      <c r="B1414" s="1" t="s">
        <v>7950</v>
      </c>
      <c r="C1414" s="1">
        <v>4.0</v>
      </c>
      <c r="D1414" s="1">
        <v>1414.0</v>
      </c>
      <c r="E1414" s="1" t="s">
        <v>527</v>
      </c>
      <c r="F1414" s="1" t="s">
        <v>7952</v>
      </c>
      <c r="G1414" s="1" t="s">
        <v>7953</v>
      </c>
      <c r="I1414" s="1" t="s">
        <v>7955</v>
      </c>
    </row>
    <row r="1415">
      <c r="A1415" s="1" t="s">
        <v>3255</v>
      </c>
      <c r="B1415" s="1" t="s">
        <v>7957</v>
      </c>
      <c r="C1415" s="1">
        <v>5.0</v>
      </c>
      <c r="D1415" s="1">
        <v>1415.0</v>
      </c>
      <c r="E1415" s="1" t="s">
        <v>5</v>
      </c>
      <c r="F1415" s="1" t="s">
        <v>4953</v>
      </c>
      <c r="G1415" s="1" t="s">
        <v>1865</v>
      </c>
      <c r="H1415" s="1" t="s">
        <v>7960</v>
      </c>
      <c r="I1415" s="1" t="s">
        <v>7962</v>
      </c>
    </row>
    <row r="1416">
      <c r="A1416" s="1" t="s">
        <v>3256</v>
      </c>
      <c r="B1416" s="1" t="s">
        <v>7964</v>
      </c>
      <c r="C1416" s="1">
        <v>6.0</v>
      </c>
      <c r="D1416" s="1">
        <v>1416.0</v>
      </c>
      <c r="E1416" s="1" t="s">
        <v>527</v>
      </c>
      <c r="F1416" s="1" t="s">
        <v>5417</v>
      </c>
      <c r="G1416" s="1" t="s">
        <v>5146</v>
      </c>
      <c r="I1416" s="1" t="s">
        <v>7966</v>
      </c>
    </row>
    <row r="1417">
      <c r="A1417" s="1" t="s">
        <v>3257</v>
      </c>
      <c r="B1417" s="1" t="s">
        <v>7970</v>
      </c>
      <c r="C1417" s="1">
        <v>5.0</v>
      </c>
      <c r="D1417" s="1">
        <v>1417.0</v>
      </c>
      <c r="E1417" s="1" t="s">
        <v>50</v>
      </c>
      <c r="F1417" s="1" t="s">
        <v>7974</v>
      </c>
      <c r="G1417" s="1" t="s">
        <v>5774</v>
      </c>
      <c r="I1417" s="1" t="s">
        <v>7975</v>
      </c>
    </row>
    <row r="1418">
      <c r="A1418" s="1" t="s">
        <v>3262</v>
      </c>
      <c r="B1418" s="1" t="s">
        <v>7977</v>
      </c>
      <c r="C1418" s="1" t="e">
        <v>#N/A</v>
      </c>
      <c r="D1418" s="1">
        <v>1418.0</v>
      </c>
      <c r="E1418" s="1" t="s">
        <v>3289</v>
      </c>
      <c r="F1418" s="1" t="s">
        <v>4689</v>
      </c>
      <c r="G1418" s="1" t="s">
        <v>3583</v>
      </c>
      <c r="H1418" s="1" t="s">
        <v>7981</v>
      </c>
      <c r="I1418" s="1" t="s">
        <v>7983</v>
      </c>
    </row>
    <row r="1419">
      <c r="A1419" s="1" t="s">
        <v>3264</v>
      </c>
      <c r="B1419" s="1" t="s">
        <v>7986</v>
      </c>
      <c r="C1419" s="1">
        <v>6.0</v>
      </c>
      <c r="D1419" s="1">
        <v>1419.0</v>
      </c>
      <c r="E1419" s="1" t="s">
        <v>36</v>
      </c>
      <c r="F1419" s="1" t="s">
        <v>5525</v>
      </c>
      <c r="G1419" s="1" t="s">
        <v>3236</v>
      </c>
      <c r="I1419" s="1" t="s">
        <v>7987</v>
      </c>
    </row>
    <row r="1420">
      <c r="A1420" s="1" t="s">
        <v>3266</v>
      </c>
      <c r="B1420" s="1" t="s">
        <v>7988</v>
      </c>
      <c r="C1420" s="1">
        <v>5.0</v>
      </c>
      <c r="D1420" s="1">
        <v>1420.0</v>
      </c>
      <c r="E1420" s="1" t="s">
        <v>693</v>
      </c>
      <c r="F1420" s="1" t="s">
        <v>7705</v>
      </c>
      <c r="G1420" s="1" t="s">
        <v>5577</v>
      </c>
      <c r="I1420" s="1" t="s">
        <v>7990</v>
      </c>
    </row>
    <row r="1421">
      <c r="A1421" s="1" t="s">
        <v>3267</v>
      </c>
      <c r="B1421" s="1" t="s">
        <v>7992</v>
      </c>
      <c r="C1421" s="1">
        <v>5.0</v>
      </c>
      <c r="D1421" s="1">
        <v>1421.0</v>
      </c>
      <c r="E1421" s="1" t="s">
        <v>5</v>
      </c>
      <c r="F1421" s="1" t="s">
        <v>1060</v>
      </c>
      <c r="G1421" s="1" t="s">
        <v>7994</v>
      </c>
      <c r="I1421" s="1" t="s">
        <v>7995</v>
      </c>
    </row>
    <row r="1422">
      <c r="A1422" s="1" t="s">
        <v>3270</v>
      </c>
      <c r="B1422" s="1" t="s">
        <v>7997</v>
      </c>
      <c r="C1422" s="1">
        <v>3.0</v>
      </c>
      <c r="D1422" s="1">
        <v>1422.0</v>
      </c>
      <c r="E1422" s="1" t="s">
        <v>5</v>
      </c>
      <c r="F1422" s="1" t="s">
        <v>2971</v>
      </c>
      <c r="G1422" s="1" t="s">
        <v>3575</v>
      </c>
      <c r="I1422" s="1" t="s">
        <v>7999</v>
      </c>
    </row>
    <row r="1423">
      <c r="A1423" s="1" t="s">
        <v>3273</v>
      </c>
      <c r="B1423" s="1" t="s">
        <v>8000</v>
      </c>
      <c r="C1423" s="1">
        <v>6.0</v>
      </c>
      <c r="D1423" s="1">
        <v>1423.0</v>
      </c>
      <c r="E1423" s="1" t="s">
        <v>5</v>
      </c>
      <c r="F1423" s="1" t="s">
        <v>6306</v>
      </c>
      <c r="G1423" s="1" t="s">
        <v>3974</v>
      </c>
      <c r="I1423" s="1" t="s">
        <v>8003</v>
      </c>
    </row>
    <row r="1424">
      <c r="A1424" s="1" t="s">
        <v>3275</v>
      </c>
      <c r="B1424" s="1" t="s">
        <v>8005</v>
      </c>
      <c r="C1424" s="1">
        <v>6.0</v>
      </c>
      <c r="D1424" s="1">
        <v>1424.0</v>
      </c>
      <c r="E1424" s="1" t="s">
        <v>391</v>
      </c>
      <c r="F1424" s="1" t="s">
        <v>5154</v>
      </c>
      <c r="G1424" s="1" t="s">
        <v>8007</v>
      </c>
      <c r="I1424" s="1" t="s">
        <v>8008</v>
      </c>
    </row>
    <row r="1425">
      <c r="A1425" s="1" t="s">
        <v>3276</v>
      </c>
      <c r="B1425" s="1" t="s">
        <v>8010</v>
      </c>
      <c r="C1425" s="1">
        <v>5.0</v>
      </c>
      <c r="D1425" s="1">
        <v>1425.0</v>
      </c>
      <c r="E1425" s="1" t="s">
        <v>527</v>
      </c>
      <c r="F1425" s="1" t="s">
        <v>4623</v>
      </c>
      <c r="G1425" s="1" t="s">
        <v>7231</v>
      </c>
      <c r="H1425" s="1" t="s">
        <v>8011</v>
      </c>
      <c r="I1425" s="1" t="s">
        <v>8013</v>
      </c>
    </row>
    <row r="1426">
      <c r="A1426" s="1" t="s">
        <v>3281</v>
      </c>
      <c r="B1426" s="1" t="s">
        <v>8015</v>
      </c>
      <c r="C1426" s="1">
        <v>3.0</v>
      </c>
      <c r="D1426" s="1">
        <v>1426.0</v>
      </c>
      <c r="E1426" s="1" t="s">
        <v>5</v>
      </c>
      <c r="F1426" s="1" t="s">
        <v>8017</v>
      </c>
      <c r="G1426" s="1" t="s">
        <v>8018</v>
      </c>
      <c r="I1426" s="1" t="s">
        <v>8019</v>
      </c>
    </row>
    <row r="1427">
      <c r="A1427" s="1" t="s">
        <v>3282</v>
      </c>
      <c r="B1427" s="1" t="s">
        <v>8022</v>
      </c>
      <c r="C1427" s="1" t="e">
        <v>#N/A</v>
      </c>
      <c r="D1427" s="1">
        <v>1427.0</v>
      </c>
      <c r="E1427" s="1" t="s">
        <v>693</v>
      </c>
      <c r="F1427" s="1" t="s">
        <v>5258</v>
      </c>
      <c r="G1427" s="1" t="s">
        <v>293</v>
      </c>
      <c r="H1427" s="1" t="s">
        <v>8024</v>
      </c>
      <c r="I1427" s="1" t="s">
        <v>8025</v>
      </c>
    </row>
    <row r="1428">
      <c r="A1428" s="1" t="s">
        <v>3284</v>
      </c>
      <c r="B1428" s="1" t="s">
        <v>8027</v>
      </c>
      <c r="C1428" s="1">
        <v>4.0</v>
      </c>
      <c r="D1428" s="1">
        <v>1428.0</v>
      </c>
      <c r="E1428" s="1" t="s">
        <v>527</v>
      </c>
      <c r="F1428" s="1" t="s">
        <v>5398</v>
      </c>
      <c r="G1428" s="1" t="s">
        <v>2268</v>
      </c>
      <c r="I1428" s="1" t="s">
        <v>8029</v>
      </c>
    </row>
    <row r="1429">
      <c r="A1429" s="1" t="s">
        <v>3285</v>
      </c>
      <c r="B1429" s="1" t="s">
        <v>8032</v>
      </c>
      <c r="C1429" s="1">
        <v>6.0</v>
      </c>
      <c r="D1429" s="1">
        <v>1429.0</v>
      </c>
      <c r="E1429" s="1" t="s">
        <v>2886</v>
      </c>
      <c r="F1429" s="1" t="s">
        <v>4527</v>
      </c>
      <c r="G1429" s="1" t="s">
        <v>321</v>
      </c>
      <c r="I1429" s="1" t="s">
        <v>8037</v>
      </c>
    </row>
    <row r="1430">
      <c r="A1430" s="1" t="s">
        <v>3287</v>
      </c>
      <c r="B1430" s="1" t="s">
        <v>8039</v>
      </c>
      <c r="C1430" s="1">
        <v>5.0</v>
      </c>
      <c r="D1430" s="1">
        <v>1430.0</v>
      </c>
      <c r="E1430" s="1" t="s">
        <v>5</v>
      </c>
      <c r="F1430" s="1" t="s">
        <v>160</v>
      </c>
      <c r="G1430" s="1" t="s">
        <v>3114</v>
      </c>
      <c r="I1430" s="1" t="s">
        <v>8042</v>
      </c>
    </row>
    <row r="1431">
      <c r="A1431" s="1" t="s">
        <v>3294</v>
      </c>
      <c r="B1431" s="1" t="s">
        <v>8044</v>
      </c>
      <c r="C1431" s="1">
        <v>6.0</v>
      </c>
      <c r="D1431" s="1">
        <v>1431.0</v>
      </c>
      <c r="E1431" s="1" t="s">
        <v>50</v>
      </c>
      <c r="F1431" s="1" t="s">
        <v>3551</v>
      </c>
      <c r="G1431" s="1" t="s">
        <v>5255</v>
      </c>
      <c r="I1431" s="1" t="s">
        <v>8047</v>
      </c>
    </row>
    <row r="1432">
      <c r="A1432" s="1" t="s">
        <v>3296</v>
      </c>
      <c r="B1432" s="1" t="s">
        <v>8050</v>
      </c>
      <c r="C1432" s="1">
        <v>6.0</v>
      </c>
      <c r="D1432" s="1">
        <v>1432.0</v>
      </c>
      <c r="E1432" s="1" t="s">
        <v>82</v>
      </c>
      <c r="F1432" s="1" t="s">
        <v>8052</v>
      </c>
      <c r="G1432" s="1" t="s">
        <v>5012</v>
      </c>
      <c r="I1432" s="1" t="s">
        <v>8053</v>
      </c>
    </row>
    <row r="1433">
      <c r="A1433" s="1" t="s">
        <v>3297</v>
      </c>
      <c r="B1433" s="1" t="s">
        <v>8055</v>
      </c>
      <c r="C1433" s="1">
        <v>5.0</v>
      </c>
      <c r="D1433" s="1">
        <v>1433.0</v>
      </c>
      <c r="E1433" s="1" t="s">
        <v>7258</v>
      </c>
      <c r="F1433" s="1" t="s">
        <v>8057</v>
      </c>
      <c r="G1433" s="1" t="s">
        <v>5758</v>
      </c>
      <c r="H1433" s="1" t="s">
        <v>8059</v>
      </c>
      <c r="I1433" s="1" t="s">
        <v>8060</v>
      </c>
    </row>
    <row r="1434">
      <c r="A1434" s="1" t="s">
        <v>3299</v>
      </c>
      <c r="B1434" s="1" t="s">
        <v>8063</v>
      </c>
      <c r="C1434" s="1">
        <v>5.0</v>
      </c>
      <c r="D1434" s="1">
        <v>1434.0</v>
      </c>
      <c r="E1434" s="1" t="s">
        <v>480</v>
      </c>
      <c r="F1434" s="1" t="s">
        <v>5398</v>
      </c>
      <c r="G1434" s="1" t="s">
        <v>7170</v>
      </c>
      <c r="I1434" s="1" t="s">
        <v>8065</v>
      </c>
    </row>
    <row r="1435">
      <c r="A1435" s="1" t="s">
        <v>3305</v>
      </c>
      <c r="B1435" s="1" t="s">
        <v>8067</v>
      </c>
      <c r="C1435" s="1">
        <v>3.0</v>
      </c>
      <c r="D1435" s="1">
        <v>1435.0</v>
      </c>
      <c r="E1435" s="1" t="s">
        <v>82</v>
      </c>
      <c r="F1435" s="1" t="s">
        <v>5541</v>
      </c>
      <c r="G1435" s="1" t="s">
        <v>8069</v>
      </c>
      <c r="H1435" s="1" t="s">
        <v>8070</v>
      </c>
      <c r="I1435" s="1" t="s">
        <v>8071</v>
      </c>
    </row>
    <row r="1436">
      <c r="A1436" s="1" t="s">
        <v>3307</v>
      </c>
      <c r="B1436" s="1" t="s">
        <v>8073</v>
      </c>
      <c r="C1436" s="1">
        <v>5.0</v>
      </c>
      <c r="D1436" s="1">
        <v>1436.0</v>
      </c>
      <c r="E1436" s="1" t="s">
        <v>527</v>
      </c>
      <c r="F1436" s="1" t="s">
        <v>2560</v>
      </c>
      <c r="G1436" s="1" t="s">
        <v>8075</v>
      </c>
      <c r="I1436" s="1" t="s">
        <v>8076</v>
      </c>
    </row>
    <row r="1437">
      <c r="A1437" s="1" t="s">
        <v>3309</v>
      </c>
      <c r="B1437" s="1" t="s">
        <v>8078</v>
      </c>
      <c r="C1437" s="1">
        <v>5.0</v>
      </c>
      <c r="D1437" s="1">
        <v>1437.0</v>
      </c>
      <c r="E1437" s="1" t="s">
        <v>693</v>
      </c>
      <c r="F1437" s="1" t="s">
        <v>7705</v>
      </c>
      <c r="G1437" s="1" t="s">
        <v>4123</v>
      </c>
      <c r="I1437" s="1" t="s">
        <v>8081</v>
      </c>
    </row>
    <row r="1438">
      <c r="A1438" s="1" t="s">
        <v>3310</v>
      </c>
      <c r="B1438" s="1" t="s">
        <v>8082</v>
      </c>
      <c r="C1438" s="1">
        <v>6.0</v>
      </c>
      <c r="D1438" s="1">
        <v>1438.0</v>
      </c>
      <c r="E1438" s="1" t="s">
        <v>391</v>
      </c>
      <c r="F1438" s="1" t="s">
        <v>8086</v>
      </c>
      <c r="G1438" s="1" t="s">
        <v>3323</v>
      </c>
      <c r="H1438" s="1" t="s">
        <v>1644</v>
      </c>
      <c r="I1438" s="1" t="s">
        <v>8088</v>
      </c>
    </row>
    <row r="1439">
      <c r="A1439" s="1" t="s">
        <v>3315</v>
      </c>
      <c r="B1439" s="1" t="s">
        <v>8091</v>
      </c>
      <c r="C1439" s="1">
        <v>4.0</v>
      </c>
      <c r="D1439" s="1">
        <v>1439.0</v>
      </c>
      <c r="E1439" s="1" t="s">
        <v>5</v>
      </c>
      <c r="F1439" s="1" t="s">
        <v>2301</v>
      </c>
      <c r="G1439" s="1" t="s">
        <v>8093</v>
      </c>
      <c r="H1439" s="1" t="s">
        <v>8094</v>
      </c>
      <c r="I1439" s="1" t="s">
        <v>8095</v>
      </c>
    </row>
    <row r="1440">
      <c r="A1440" s="1" t="s">
        <v>3317</v>
      </c>
      <c r="B1440" s="1" t="s">
        <v>8097</v>
      </c>
      <c r="C1440" s="1" t="e">
        <v>#N/A</v>
      </c>
      <c r="D1440" s="1">
        <v>1440.0</v>
      </c>
      <c r="E1440" s="1" t="s">
        <v>36</v>
      </c>
      <c r="F1440" s="1" t="s">
        <v>5200</v>
      </c>
      <c r="G1440" s="1" t="s">
        <v>4637</v>
      </c>
      <c r="I1440" s="1" t="s">
        <v>8099</v>
      </c>
    </row>
    <row r="1441">
      <c r="A1441" s="1" t="s">
        <v>3319</v>
      </c>
      <c r="B1441" s="1" t="s">
        <v>8100</v>
      </c>
      <c r="C1441" s="1">
        <v>5.0</v>
      </c>
      <c r="D1441" s="1">
        <v>1441.0</v>
      </c>
      <c r="E1441" s="1" t="s">
        <v>144</v>
      </c>
      <c r="F1441" s="1" t="s">
        <v>8102</v>
      </c>
      <c r="G1441" s="1" t="s">
        <v>5007</v>
      </c>
      <c r="I1441" s="1" t="s">
        <v>8104</v>
      </c>
    </row>
    <row r="1442">
      <c r="A1442" s="1" t="s">
        <v>3324</v>
      </c>
      <c r="B1442" s="1" t="s">
        <v>8105</v>
      </c>
      <c r="C1442" s="1">
        <v>6.0</v>
      </c>
      <c r="D1442" s="1">
        <v>1442.0</v>
      </c>
      <c r="E1442" s="1" t="s">
        <v>4307</v>
      </c>
      <c r="F1442" s="1" t="s">
        <v>8107</v>
      </c>
      <c r="G1442" s="1" t="s">
        <v>2172</v>
      </c>
      <c r="H1442" s="1" t="s">
        <v>8109</v>
      </c>
      <c r="I1442" s="1" t="s">
        <v>8110</v>
      </c>
    </row>
    <row r="1443">
      <c r="A1443" s="1" t="s">
        <v>3327</v>
      </c>
      <c r="B1443" s="1" t="s">
        <v>8112</v>
      </c>
      <c r="C1443" s="1">
        <v>4.0</v>
      </c>
      <c r="D1443" s="1">
        <v>1443.0</v>
      </c>
      <c r="E1443" s="1" t="s">
        <v>50</v>
      </c>
      <c r="F1443" s="1" t="s">
        <v>4035</v>
      </c>
      <c r="G1443" s="1" t="s">
        <v>8114</v>
      </c>
      <c r="I1443" s="1" t="s">
        <v>8115</v>
      </c>
    </row>
    <row r="1444">
      <c r="A1444" s="1" t="s">
        <v>3329</v>
      </c>
      <c r="B1444" s="1" t="s">
        <v>8117</v>
      </c>
      <c r="C1444" s="1">
        <v>5.0</v>
      </c>
      <c r="D1444" s="1">
        <v>1444.0</v>
      </c>
      <c r="E1444" s="1" t="s">
        <v>391</v>
      </c>
      <c r="F1444" s="1" t="s">
        <v>8122</v>
      </c>
      <c r="G1444" s="1" t="s">
        <v>4014</v>
      </c>
      <c r="I1444" s="1" t="s">
        <v>8123</v>
      </c>
    </row>
    <row r="1445">
      <c r="A1445" s="1" t="s">
        <v>3331</v>
      </c>
      <c r="B1445" s="1" t="s">
        <v>8127</v>
      </c>
      <c r="C1445" s="1">
        <v>6.0</v>
      </c>
      <c r="D1445" s="1">
        <v>1445.0</v>
      </c>
      <c r="E1445" s="1" t="s">
        <v>2886</v>
      </c>
      <c r="F1445" s="1" t="s">
        <v>7349</v>
      </c>
      <c r="G1445" s="1" t="s">
        <v>8130</v>
      </c>
      <c r="H1445" s="1" t="s">
        <v>8131</v>
      </c>
      <c r="I1445" s="1" t="s">
        <v>8132</v>
      </c>
    </row>
    <row r="1446">
      <c r="A1446" s="1" t="s">
        <v>3336</v>
      </c>
      <c r="B1446" s="1" t="s">
        <v>8133</v>
      </c>
      <c r="C1446" s="1">
        <v>4.0</v>
      </c>
      <c r="D1446" s="1">
        <v>1446.0</v>
      </c>
      <c r="E1446" s="1" t="s">
        <v>391</v>
      </c>
      <c r="F1446" s="1" t="s">
        <v>8136</v>
      </c>
      <c r="G1446" s="1" t="s">
        <v>5467</v>
      </c>
      <c r="I1446" s="1" t="s">
        <v>8138</v>
      </c>
    </row>
    <row r="1447">
      <c r="A1447" s="1" t="s">
        <v>3339</v>
      </c>
      <c r="B1447" s="1" t="s">
        <v>8140</v>
      </c>
      <c r="C1447" s="1" t="e">
        <v>#N/A</v>
      </c>
      <c r="D1447" s="1">
        <v>1447.0</v>
      </c>
      <c r="E1447" s="1" t="s">
        <v>5</v>
      </c>
      <c r="F1447" s="1" t="s">
        <v>7927</v>
      </c>
      <c r="G1447" s="1" t="s">
        <v>8144</v>
      </c>
      <c r="I1447" s="1" t="s">
        <v>8145</v>
      </c>
    </row>
    <row r="1448">
      <c r="A1448" s="1" t="s">
        <v>3340</v>
      </c>
      <c r="B1448" s="1" t="s">
        <v>8147</v>
      </c>
      <c r="C1448" s="1">
        <v>5.0</v>
      </c>
      <c r="D1448" s="1">
        <v>1448.0</v>
      </c>
      <c r="E1448" s="1" t="s">
        <v>3289</v>
      </c>
      <c r="F1448" s="1" t="s">
        <v>8149</v>
      </c>
      <c r="G1448" s="1" t="s">
        <v>3539</v>
      </c>
      <c r="H1448" s="1" t="s">
        <v>8151</v>
      </c>
      <c r="I1448" s="1" t="s">
        <v>8152</v>
      </c>
    </row>
    <row r="1449">
      <c r="A1449" s="1" t="s">
        <v>3342</v>
      </c>
      <c r="B1449" s="1" t="s">
        <v>8153</v>
      </c>
      <c r="C1449" s="1">
        <v>5.0</v>
      </c>
      <c r="D1449" s="1">
        <v>1449.0</v>
      </c>
      <c r="E1449" s="1" t="s">
        <v>36</v>
      </c>
      <c r="F1449" s="1" t="s">
        <v>8155</v>
      </c>
      <c r="G1449" s="1" t="s">
        <v>8156</v>
      </c>
      <c r="I1449" s="1" t="s">
        <v>8158</v>
      </c>
    </row>
    <row r="1450">
      <c r="A1450" s="1" t="s">
        <v>3348</v>
      </c>
      <c r="B1450" s="1" t="s">
        <v>8160</v>
      </c>
      <c r="C1450" s="1">
        <v>5.0</v>
      </c>
      <c r="D1450" s="1">
        <v>1450.0</v>
      </c>
      <c r="E1450" s="1" t="s">
        <v>391</v>
      </c>
      <c r="F1450" s="1" t="s">
        <v>8162</v>
      </c>
      <c r="G1450" s="1" t="s">
        <v>8163</v>
      </c>
      <c r="I1450" s="1" t="s">
        <v>8164</v>
      </c>
    </row>
    <row r="1451">
      <c r="A1451" s="1" t="s">
        <v>3350</v>
      </c>
      <c r="B1451" s="1" t="s">
        <v>8166</v>
      </c>
      <c r="C1451" s="1">
        <v>5.0</v>
      </c>
      <c r="D1451" s="1">
        <v>1451.0</v>
      </c>
      <c r="E1451" s="1" t="s">
        <v>527</v>
      </c>
      <c r="F1451" s="1" t="s">
        <v>3890</v>
      </c>
      <c r="G1451" s="1" t="s">
        <v>1802</v>
      </c>
      <c r="H1451" s="1" t="s">
        <v>8168</v>
      </c>
      <c r="I1451" s="1" t="s">
        <v>8170</v>
      </c>
    </row>
    <row r="1452">
      <c r="A1452" s="1" t="s">
        <v>3351</v>
      </c>
      <c r="B1452" s="1" t="s">
        <v>8172</v>
      </c>
      <c r="C1452" s="1">
        <v>6.0</v>
      </c>
      <c r="D1452" s="1">
        <v>1452.0</v>
      </c>
      <c r="E1452" s="1" t="s">
        <v>391</v>
      </c>
      <c r="F1452" s="1" t="s">
        <v>8173</v>
      </c>
      <c r="G1452" s="1" t="s">
        <v>6502</v>
      </c>
      <c r="H1452" s="1" t="s">
        <v>8174</v>
      </c>
      <c r="I1452" s="1" t="s">
        <v>8176</v>
      </c>
    </row>
    <row r="1453">
      <c r="A1453" s="1" t="s">
        <v>3353</v>
      </c>
      <c r="B1453" s="1" t="s">
        <v>8178</v>
      </c>
      <c r="C1453" s="1">
        <v>3.0</v>
      </c>
      <c r="D1453" s="1">
        <v>1453.0</v>
      </c>
      <c r="E1453" s="1" t="s">
        <v>2886</v>
      </c>
      <c r="F1453" s="1" t="s">
        <v>6429</v>
      </c>
      <c r="G1453" s="1" t="s">
        <v>2070</v>
      </c>
      <c r="I1453" s="1" t="s">
        <v>8180</v>
      </c>
    </row>
    <row r="1454">
      <c r="A1454" s="1" t="s">
        <v>3357</v>
      </c>
      <c r="B1454" s="1" t="s">
        <v>8182</v>
      </c>
      <c r="C1454" s="1">
        <v>5.0</v>
      </c>
      <c r="D1454" s="1">
        <v>1454.0</v>
      </c>
      <c r="E1454" s="1" t="s">
        <v>36</v>
      </c>
      <c r="F1454" s="1" t="s">
        <v>4492</v>
      </c>
      <c r="G1454" s="1" t="s">
        <v>8184</v>
      </c>
      <c r="I1454" s="1" t="s">
        <v>8185</v>
      </c>
    </row>
    <row r="1455">
      <c r="A1455" s="1" t="s">
        <v>3359</v>
      </c>
      <c r="B1455" s="1" t="s">
        <v>8187</v>
      </c>
      <c r="C1455" s="1">
        <v>4.0</v>
      </c>
      <c r="D1455" s="1">
        <v>1455.0</v>
      </c>
      <c r="E1455" s="1" t="s">
        <v>3289</v>
      </c>
      <c r="F1455" s="1" t="s">
        <v>5356</v>
      </c>
      <c r="G1455" s="1" t="s">
        <v>5764</v>
      </c>
      <c r="H1455" s="1" t="s">
        <v>7190</v>
      </c>
      <c r="I1455" s="1" t="s">
        <v>8189</v>
      </c>
    </row>
    <row r="1456">
      <c r="A1456" s="1" t="s">
        <v>3361</v>
      </c>
      <c r="B1456" s="1" t="s">
        <v>8191</v>
      </c>
      <c r="C1456" s="1">
        <v>4.0</v>
      </c>
      <c r="D1456" s="1">
        <v>1456.0</v>
      </c>
      <c r="E1456" s="1" t="s">
        <v>3289</v>
      </c>
      <c r="F1456" s="1" t="s">
        <v>8193</v>
      </c>
      <c r="G1456" s="1" t="s">
        <v>8196</v>
      </c>
      <c r="I1456" s="1" t="s">
        <v>8197</v>
      </c>
    </row>
    <row r="1457">
      <c r="A1457" s="1" t="s">
        <v>3363</v>
      </c>
      <c r="B1457" s="1" t="s">
        <v>8202</v>
      </c>
      <c r="C1457" s="1">
        <v>6.0</v>
      </c>
      <c r="D1457" s="1">
        <v>1457.0</v>
      </c>
      <c r="E1457" s="1" t="s">
        <v>36</v>
      </c>
      <c r="F1457" s="1" t="s">
        <v>6865</v>
      </c>
      <c r="G1457" s="1" t="s">
        <v>8205</v>
      </c>
      <c r="H1457" s="1" t="s">
        <v>8206</v>
      </c>
      <c r="I1457" s="1" t="s">
        <v>8207</v>
      </c>
    </row>
    <row r="1458">
      <c r="A1458" s="1" t="s">
        <v>3368</v>
      </c>
      <c r="B1458" s="1" t="s">
        <v>8210</v>
      </c>
      <c r="C1458" s="1">
        <v>5.0</v>
      </c>
      <c r="D1458" s="1">
        <v>1458.0</v>
      </c>
      <c r="E1458" s="1" t="s">
        <v>693</v>
      </c>
      <c r="F1458" s="1" t="s">
        <v>8119</v>
      </c>
      <c r="G1458" s="1" t="s">
        <v>847</v>
      </c>
      <c r="I1458" s="1" t="s">
        <v>8212</v>
      </c>
    </row>
    <row r="1459">
      <c r="A1459" s="1" t="s">
        <v>3370</v>
      </c>
      <c r="B1459" s="1" t="s">
        <v>8215</v>
      </c>
      <c r="C1459" s="1">
        <v>3.0</v>
      </c>
      <c r="D1459" s="1">
        <v>1459.0</v>
      </c>
      <c r="E1459" s="1" t="s">
        <v>391</v>
      </c>
      <c r="F1459" s="1" t="s">
        <v>8217</v>
      </c>
      <c r="G1459" s="1" t="s">
        <v>3575</v>
      </c>
      <c r="H1459" s="1" t="s">
        <v>2173</v>
      </c>
      <c r="I1459" s="1" t="s">
        <v>8220</v>
      </c>
    </row>
    <row r="1460">
      <c r="A1460" s="1" t="s">
        <v>3372</v>
      </c>
      <c r="B1460" s="1" t="s">
        <v>8222</v>
      </c>
      <c r="C1460" s="1">
        <v>5.0</v>
      </c>
      <c r="D1460" s="1">
        <v>1460.0</v>
      </c>
      <c r="E1460" s="1" t="s">
        <v>36</v>
      </c>
      <c r="F1460" s="1" t="s">
        <v>1042</v>
      </c>
      <c r="G1460" s="1" t="s">
        <v>980</v>
      </c>
      <c r="I1460" s="1" t="s">
        <v>8226</v>
      </c>
    </row>
    <row r="1461">
      <c r="A1461" s="1" t="s">
        <v>3373</v>
      </c>
      <c r="B1461" s="1" t="s">
        <v>8228</v>
      </c>
      <c r="C1461" s="1">
        <v>6.0</v>
      </c>
      <c r="D1461" s="1">
        <v>1461.0</v>
      </c>
      <c r="E1461" s="1" t="s">
        <v>125</v>
      </c>
      <c r="F1461" s="1" t="s">
        <v>4018</v>
      </c>
      <c r="G1461" s="1" t="s">
        <v>5584</v>
      </c>
      <c r="I1461" s="1" t="s">
        <v>8232</v>
      </c>
    </row>
    <row r="1462">
      <c r="A1462" s="1" t="s">
        <v>3380</v>
      </c>
      <c r="B1462" s="1" t="s">
        <v>8233</v>
      </c>
      <c r="C1462" s="1">
        <v>6.0</v>
      </c>
      <c r="D1462" s="1">
        <v>1462.0</v>
      </c>
      <c r="E1462" s="1" t="s">
        <v>480</v>
      </c>
      <c r="F1462" s="1" t="s">
        <v>2536</v>
      </c>
      <c r="G1462" s="1" t="s">
        <v>4014</v>
      </c>
      <c r="I1462" s="1" t="s">
        <v>8236</v>
      </c>
    </row>
    <row r="1463">
      <c r="A1463" s="1" t="s">
        <v>3382</v>
      </c>
      <c r="B1463" s="1" t="s">
        <v>8238</v>
      </c>
      <c r="C1463" s="1">
        <v>4.0</v>
      </c>
      <c r="D1463" s="1">
        <v>1463.0</v>
      </c>
      <c r="E1463" s="1" t="s">
        <v>125</v>
      </c>
      <c r="F1463" s="1" t="s">
        <v>8239</v>
      </c>
      <c r="G1463" s="1" t="s">
        <v>1259</v>
      </c>
      <c r="I1463" s="1" t="s">
        <v>8241</v>
      </c>
    </row>
    <row r="1464">
      <c r="A1464" s="1" t="s">
        <v>3384</v>
      </c>
      <c r="B1464" s="1" t="s">
        <v>8243</v>
      </c>
      <c r="C1464" s="1">
        <v>5.0</v>
      </c>
      <c r="D1464" s="1">
        <v>1464.0</v>
      </c>
      <c r="E1464" s="1" t="s">
        <v>480</v>
      </c>
      <c r="F1464" s="1" t="s">
        <v>4259</v>
      </c>
      <c r="G1464" s="1" t="s">
        <v>6418</v>
      </c>
      <c r="I1464" s="1" t="s">
        <v>8245</v>
      </c>
    </row>
    <row r="1465">
      <c r="A1465" s="1" t="s">
        <v>3386</v>
      </c>
      <c r="B1465" s="1" t="s">
        <v>8247</v>
      </c>
      <c r="C1465" s="1">
        <v>5.0</v>
      </c>
      <c r="D1465" s="1">
        <v>1465.0</v>
      </c>
      <c r="E1465" s="1" t="s">
        <v>4307</v>
      </c>
      <c r="F1465" s="1" t="s">
        <v>8248</v>
      </c>
      <c r="G1465" s="1" t="s">
        <v>4572</v>
      </c>
      <c r="H1465" s="1" t="s">
        <v>8250</v>
      </c>
      <c r="I1465" s="1" t="s">
        <v>8252</v>
      </c>
    </row>
    <row r="1466">
      <c r="A1466" s="1" t="s">
        <v>3387</v>
      </c>
      <c r="B1466" s="1" t="s">
        <v>8253</v>
      </c>
      <c r="C1466" s="1">
        <v>5.0</v>
      </c>
      <c r="D1466" s="1">
        <v>1466.0</v>
      </c>
      <c r="E1466" s="1" t="s">
        <v>82</v>
      </c>
      <c r="F1466" s="1" t="s">
        <v>640</v>
      </c>
      <c r="G1466" s="1" t="s">
        <v>567</v>
      </c>
      <c r="H1466" s="1" t="s">
        <v>3018</v>
      </c>
      <c r="I1466" s="1" t="s">
        <v>8256</v>
      </c>
    </row>
    <row r="1467">
      <c r="A1467" s="1" t="s">
        <v>3391</v>
      </c>
      <c r="B1467" s="1" t="s">
        <v>8258</v>
      </c>
      <c r="C1467" s="1">
        <v>4.0</v>
      </c>
      <c r="D1467" s="1">
        <v>1467.0</v>
      </c>
      <c r="E1467" s="1" t="s">
        <v>480</v>
      </c>
      <c r="F1467" s="1" t="s">
        <v>5773</v>
      </c>
      <c r="G1467" s="1" t="s">
        <v>7713</v>
      </c>
      <c r="I1467" s="1" t="s">
        <v>8260</v>
      </c>
    </row>
    <row r="1468">
      <c r="A1468" s="1" t="s">
        <v>3393</v>
      </c>
      <c r="B1468" s="1" t="s">
        <v>8264</v>
      </c>
      <c r="C1468" s="1">
        <v>4.0</v>
      </c>
      <c r="D1468" s="1">
        <v>1468.0</v>
      </c>
      <c r="E1468" s="1" t="s">
        <v>125</v>
      </c>
      <c r="F1468" s="1" t="s">
        <v>4948</v>
      </c>
      <c r="G1468" s="1" t="s">
        <v>1466</v>
      </c>
      <c r="I1468" s="1" t="s">
        <v>8266</v>
      </c>
    </row>
    <row r="1469">
      <c r="A1469" s="1" t="s">
        <v>3394</v>
      </c>
      <c r="B1469" s="1" t="s">
        <v>8269</v>
      </c>
      <c r="C1469" s="1">
        <v>5.0</v>
      </c>
      <c r="D1469" s="1">
        <v>1469.0</v>
      </c>
      <c r="E1469" s="1" t="s">
        <v>693</v>
      </c>
      <c r="F1469" s="1" t="s">
        <v>8271</v>
      </c>
      <c r="G1469" s="1" t="s">
        <v>6260</v>
      </c>
      <c r="I1469" s="1" t="s">
        <v>8272</v>
      </c>
    </row>
    <row r="1470">
      <c r="A1470" s="1" t="s">
        <v>3396</v>
      </c>
      <c r="B1470" s="1" t="s">
        <v>8274</v>
      </c>
      <c r="C1470" s="1">
        <v>6.0</v>
      </c>
      <c r="D1470" s="1">
        <v>1470.0</v>
      </c>
      <c r="E1470" s="1" t="s">
        <v>4307</v>
      </c>
      <c r="F1470" s="1" t="s">
        <v>8276</v>
      </c>
      <c r="G1470" s="1" t="s">
        <v>8277</v>
      </c>
      <c r="H1470" s="1" t="s">
        <v>8278</v>
      </c>
      <c r="I1470" s="1" t="s">
        <v>8280</v>
      </c>
    </row>
    <row r="1471">
      <c r="A1471" s="1" t="s">
        <v>3397</v>
      </c>
      <c r="B1471" s="1" t="s">
        <v>8282</v>
      </c>
      <c r="C1471" s="1">
        <v>4.0</v>
      </c>
      <c r="D1471" s="1">
        <v>1471.0</v>
      </c>
      <c r="E1471" s="1" t="s">
        <v>693</v>
      </c>
      <c r="F1471" s="1" t="s">
        <v>5068</v>
      </c>
      <c r="G1471" s="1" t="s">
        <v>2085</v>
      </c>
      <c r="I1471" s="1" t="s">
        <v>8285</v>
      </c>
    </row>
    <row r="1472">
      <c r="A1472" s="1" t="s">
        <v>3400</v>
      </c>
      <c r="B1472" s="1" t="s">
        <v>8287</v>
      </c>
      <c r="C1472" s="1">
        <v>6.0</v>
      </c>
      <c r="D1472" s="1">
        <v>1472.0</v>
      </c>
      <c r="E1472" s="1" t="s">
        <v>82</v>
      </c>
      <c r="F1472" s="1" t="s">
        <v>413</v>
      </c>
      <c r="G1472" s="1" t="s">
        <v>3552</v>
      </c>
      <c r="I1472" s="1" t="s">
        <v>8289</v>
      </c>
    </row>
    <row r="1473">
      <c r="A1473" s="1" t="s">
        <v>3404</v>
      </c>
      <c r="B1473" s="1" t="s">
        <v>8291</v>
      </c>
      <c r="C1473" s="1">
        <v>6.0</v>
      </c>
      <c r="D1473" s="1">
        <v>1473.0</v>
      </c>
      <c r="E1473" s="1" t="s">
        <v>480</v>
      </c>
      <c r="F1473" s="1" t="s">
        <v>8293</v>
      </c>
      <c r="G1473" s="1" t="s">
        <v>3943</v>
      </c>
      <c r="I1473" s="1" t="s">
        <v>8294</v>
      </c>
    </row>
    <row r="1474">
      <c r="A1474" s="1" t="s">
        <v>3406</v>
      </c>
      <c r="B1474" s="1" t="s">
        <v>8298</v>
      </c>
      <c r="C1474" s="1">
        <v>5.0</v>
      </c>
      <c r="D1474" s="1">
        <v>1474.0</v>
      </c>
      <c r="E1474" s="1" t="s">
        <v>50</v>
      </c>
      <c r="F1474" s="1" t="s">
        <v>8300</v>
      </c>
      <c r="G1474" s="1" t="s">
        <v>8301</v>
      </c>
      <c r="H1474" s="1" t="s">
        <v>8302</v>
      </c>
      <c r="I1474" s="1" t="s">
        <v>8304</v>
      </c>
    </row>
    <row r="1475">
      <c r="A1475" s="1" t="s">
        <v>3408</v>
      </c>
      <c r="B1475" s="1" t="s">
        <v>8306</v>
      </c>
      <c r="C1475" s="1">
        <v>1.0</v>
      </c>
      <c r="D1475" s="1">
        <v>1475.0</v>
      </c>
      <c r="E1475" s="1" t="s">
        <v>36</v>
      </c>
      <c r="F1475" s="1" t="s">
        <v>37</v>
      </c>
      <c r="G1475" s="1" t="s">
        <v>8308</v>
      </c>
      <c r="I1475" s="1" t="s">
        <v>8309</v>
      </c>
    </row>
    <row r="1476">
      <c r="A1476" s="1" t="s">
        <v>3411</v>
      </c>
      <c r="B1476" s="1" t="s">
        <v>8312</v>
      </c>
      <c r="C1476" s="1">
        <v>6.0</v>
      </c>
      <c r="D1476" s="1">
        <v>1476.0</v>
      </c>
      <c r="E1476" s="1" t="s">
        <v>2886</v>
      </c>
      <c r="F1476" s="1" t="s">
        <v>8313</v>
      </c>
      <c r="G1476" s="1" t="s">
        <v>4219</v>
      </c>
      <c r="I1476" s="1" t="s">
        <v>8315</v>
      </c>
    </row>
    <row r="1477">
      <c r="A1477" s="1" t="s">
        <v>3415</v>
      </c>
      <c r="B1477" s="1" t="s">
        <v>8316</v>
      </c>
      <c r="C1477" s="1">
        <v>5.0</v>
      </c>
      <c r="D1477" s="1">
        <v>1477.0</v>
      </c>
      <c r="E1477" s="1" t="s">
        <v>391</v>
      </c>
      <c r="F1477" s="1" t="s">
        <v>8317</v>
      </c>
      <c r="G1477" s="1" t="s">
        <v>2101</v>
      </c>
      <c r="I1477" s="1" t="s">
        <v>8319</v>
      </c>
    </row>
    <row r="1478">
      <c r="A1478" s="1" t="s">
        <v>3417</v>
      </c>
      <c r="B1478" s="1" t="s">
        <v>8321</v>
      </c>
      <c r="C1478" s="1">
        <v>6.0</v>
      </c>
      <c r="D1478" s="1">
        <v>1478.0</v>
      </c>
      <c r="E1478" s="1" t="s">
        <v>5</v>
      </c>
      <c r="F1478" s="1" t="s">
        <v>4158</v>
      </c>
      <c r="G1478" s="1" t="s">
        <v>7197</v>
      </c>
      <c r="H1478" s="1" t="s">
        <v>1754</v>
      </c>
      <c r="I1478" s="1" t="s">
        <v>8324</v>
      </c>
    </row>
    <row r="1479">
      <c r="A1479" s="1" t="s">
        <v>3418</v>
      </c>
      <c r="B1479" s="1" t="s">
        <v>8326</v>
      </c>
      <c r="C1479" s="1">
        <v>6.0</v>
      </c>
      <c r="D1479" s="1">
        <v>1479.0</v>
      </c>
      <c r="E1479" s="1" t="s">
        <v>5</v>
      </c>
      <c r="F1479" s="1" t="s">
        <v>1642</v>
      </c>
      <c r="G1479" s="1" t="s">
        <v>2717</v>
      </c>
      <c r="H1479" s="1" t="s">
        <v>1784</v>
      </c>
      <c r="I1479" s="1" t="s">
        <v>8329</v>
      </c>
    </row>
    <row r="1480">
      <c r="A1480" s="1" t="s">
        <v>3423</v>
      </c>
      <c r="B1480" s="1" t="s">
        <v>8331</v>
      </c>
      <c r="C1480" s="1">
        <v>5.0</v>
      </c>
      <c r="D1480" s="1">
        <v>1480.0</v>
      </c>
      <c r="E1480" s="1" t="s">
        <v>693</v>
      </c>
      <c r="F1480" s="1" t="s">
        <v>4288</v>
      </c>
      <c r="G1480" s="1" t="s">
        <v>4193</v>
      </c>
      <c r="H1480" s="1" t="s">
        <v>4822</v>
      </c>
      <c r="I1480" s="1" t="s">
        <v>8333</v>
      </c>
    </row>
    <row r="1481">
      <c r="A1481" s="1" t="s">
        <v>3425</v>
      </c>
      <c r="B1481" s="1" t="s">
        <v>8335</v>
      </c>
      <c r="C1481" s="1">
        <v>6.0</v>
      </c>
      <c r="D1481" s="1">
        <v>1481.0</v>
      </c>
      <c r="E1481" s="1" t="s">
        <v>5</v>
      </c>
      <c r="F1481" s="1" t="s">
        <v>334</v>
      </c>
      <c r="G1481" s="1" t="s">
        <v>7971</v>
      </c>
      <c r="I1481" s="1" t="s">
        <v>8339</v>
      </c>
    </row>
    <row r="1482">
      <c r="A1482" s="1" t="s">
        <v>3427</v>
      </c>
      <c r="B1482" s="1" t="s">
        <v>8341</v>
      </c>
      <c r="C1482" s="1">
        <v>6.0</v>
      </c>
      <c r="D1482" s="1">
        <v>1482.0</v>
      </c>
      <c r="E1482" s="1" t="s">
        <v>527</v>
      </c>
      <c r="F1482" s="1" t="s">
        <v>8344</v>
      </c>
      <c r="G1482" s="1" t="s">
        <v>7402</v>
      </c>
      <c r="I1482" s="1" t="s">
        <v>8345</v>
      </c>
    </row>
    <row r="1483">
      <c r="A1483" s="1" t="s">
        <v>3429</v>
      </c>
      <c r="B1483" s="1" t="s">
        <v>8347</v>
      </c>
      <c r="C1483" s="1">
        <v>4.0</v>
      </c>
      <c r="D1483" s="1">
        <v>1483.0</v>
      </c>
      <c r="E1483" s="1" t="s">
        <v>125</v>
      </c>
      <c r="F1483" s="1" t="s">
        <v>1519</v>
      </c>
      <c r="G1483" s="1" t="s">
        <v>8350</v>
      </c>
      <c r="H1483" s="1" t="s">
        <v>8352</v>
      </c>
      <c r="I1483" s="1" t="s">
        <v>8353</v>
      </c>
    </row>
    <row r="1484">
      <c r="A1484" s="1" t="s">
        <v>3431</v>
      </c>
      <c r="B1484" s="1" t="s">
        <v>8355</v>
      </c>
      <c r="C1484" s="1">
        <v>6.0</v>
      </c>
      <c r="D1484" s="1">
        <v>1484.0</v>
      </c>
      <c r="E1484" s="1" t="s">
        <v>36</v>
      </c>
      <c r="F1484" s="1" t="s">
        <v>4862</v>
      </c>
      <c r="G1484" s="1" t="s">
        <v>950</v>
      </c>
      <c r="I1484" s="1" t="s">
        <v>8357</v>
      </c>
    </row>
    <row r="1485">
      <c r="A1485" s="1" t="s">
        <v>3437</v>
      </c>
      <c r="B1485" s="1" t="s">
        <v>8360</v>
      </c>
      <c r="C1485" s="1">
        <v>5.0</v>
      </c>
      <c r="D1485" s="1">
        <v>1485.0</v>
      </c>
      <c r="E1485" s="1" t="s">
        <v>36</v>
      </c>
      <c r="F1485" s="1" t="s">
        <v>2428</v>
      </c>
      <c r="G1485" s="1" t="s">
        <v>8362</v>
      </c>
      <c r="H1485" s="1" t="s">
        <v>8363</v>
      </c>
      <c r="I1485" s="1" t="s">
        <v>8365</v>
      </c>
    </row>
    <row r="1486">
      <c r="A1486" s="1" t="s">
        <v>3439</v>
      </c>
      <c r="B1486" s="1" t="s">
        <v>8367</v>
      </c>
      <c r="C1486" s="1">
        <v>5.0</v>
      </c>
      <c r="D1486" s="1">
        <v>1486.0</v>
      </c>
      <c r="E1486" s="1" t="s">
        <v>391</v>
      </c>
      <c r="F1486" s="1" t="s">
        <v>4303</v>
      </c>
      <c r="G1486" s="1" t="s">
        <v>3434</v>
      </c>
      <c r="H1486" s="1" t="s">
        <v>5070</v>
      </c>
      <c r="I1486" s="1" t="s">
        <v>8369</v>
      </c>
    </row>
    <row r="1487">
      <c r="A1487" s="1" t="s">
        <v>3441</v>
      </c>
      <c r="B1487" s="1" t="s">
        <v>8373</v>
      </c>
      <c r="C1487" s="1">
        <v>6.0</v>
      </c>
      <c r="D1487" s="1">
        <v>1487.0</v>
      </c>
      <c r="E1487" s="1" t="s">
        <v>3289</v>
      </c>
      <c r="F1487" s="1" t="s">
        <v>4915</v>
      </c>
      <c r="G1487" s="1" t="s">
        <v>6260</v>
      </c>
      <c r="I1487" s="1" t="s">
        <v>8375</v>
      </c>
    </row>
    <row r="1488">
      <c r="A1488" s="1" t="s">
        <v>3443</v>
      </c>
      <c r="B1488" s="1" t="s">
        <v>8376</v>
      </c>
      <c r="C1488" s="1" t="e">
        <v>#N/A</v>
      </c>
      <c r="D1488" s="1">
        <v>1488.0</v>
      </c>
      <c r="E1488" s="1" t="s">
        <v>82</v>
      </c>
      <c r="F1488" s="1" t="s">
        <v>8379</v>
      </c>
      <c r="G1488" s="1" t="s">
        <v>7420</v>
      </c>
      <c r="I1488" s="1" t="s">
        <v>8381</v>
      </c>
    </row>
    <row r="1489">
      <c r="A1489" s="1" t="s">
        <v>3446</v>
      </c>
      <c r="B1489" s="1" t="s">
        <v>8382</v>
      </c>
      <c r="C1489" s="1">
        <v>4.0</v>
      </c>
      <c r="D1489" s="1">
        <v>1489.0</v>
      </c>
      <c r="E1489" s="1" t="s">
        <v>480</v>
      </c>
      <c r="F1489" s="1" t="s">
        <v>8385</v>
      </c>
      <c r="G1489" s="1" t="s">
        <v>2292</v>
      </c>
      <c r="I1489" s="1" t="s">
        <v>8387</v>
      </c>
    </row>
    <row r="1490">
      <c r="A1490" s="1" t="s">
        <v>3450</v>
      </c>
      <c r="B1490" s="1" t="s">
        <v>8389</v>
      </c>
      <c r="C1490" s="1">
        <v>4.0</v>
      </c>
      <c r="D1490" s="1">
        <v>1490.0</v>
      </c>
      <c r="E1490" s="1" t="s">
        <v>82</v>
      </c>
      <c r="F1490" s="1" t="s">
        <v>4838</v>
      </c>
      <c r="G1490" s="1" t="s">
        <v>8391</v>
      </c>
      <c r="H1490" s="1" t="s">
        <v>8392</v>
      </c>
      <c r="I1490" s="1" t="s">
        <v>8393</v>
      </c>
    </row>
    <row r="1491">
      <c r="A1491" s="1" t="s">
        <v>3452</v>
      </c>
      <c r="B1491" s="1" t="s">
        <v>8395</v>
      </c>
      <c r="C1491" s="1">
        <v>6.0</v>
      </c>
      <c r="D1491" s="1">
        <v>1491.0</v>
      </c>
      <c r="E1491" s="1" t="s">
        <v>5</v>
      </c>
      <c r="F1491" s="1" t="s">
        <v>2237</v>
      </c>
      <c r="G1491" s="1" t="s">
        <v>592</v>
      </c>
      <c r="H1491" s="1" t="s">
        <v>8398</v>
      </c>
      <c r="I1491" s="1" t="s">
        <v>8399</v>
      </c>
    </row>
    <row r="1492">
      <c r="A1492" s="1" t="s">
        <v>3454</v>
      </c>
      <c r="B1492" s="1" t="s">
        <v>8401</v>
      </c>
      <c r="C1492" s="1">
        <v>6.0</v>
      </c>
      <c r="D1492" s="1">
        <v>1492.0</v>
      </c>
      <c r="E1492" s="1" t="s">
        <v>5</v>
      </c>
      <c r="F1492" s="1" t="s">
        <v>3842</v>
      </c>
      <c r="G1492" s="1" t="s">
        <v>5678</v>
      </c>
      <c r="I1492" s="1" t="s">
        <v>8405</v>
      </c>
    </row>
    <row r="1493">
      <c r="A1493" s="1" t="s">
        <v>3457</v>
      </c>
      <c r="B1493" s="1" t="s">
        <v>8407</v>
      </c>
      <c r="C1493" s="1">
        <v>6.0</v>
      </c>
      <c r="D1493" s="1">
        <v>1493.0</v>
      </c>
      <c r="E1493" s="1" t="s">
        <v>2886</v>
      </c>
      <c r="F1493" s="1" t="s">
        <v>8410</v>
      </c>
      <c r="G1493" s="1" t="s">
        <v>6244</v>
      </c>
      <c r="I1493" s="1" t="s">
        <v>8412</v>
      </c>
    </row>
    <row r="1494">
      <c r="A1494" s="1" t="s">
        <v>3462</v>
      </c>
      <c r="B1494" s="1" t="s">
        <v>8413</v>
      </c>
      <c r="C1494" s="1">
        <v>5.0</v>
      </c>
      <c r="D1494" s="1">
        <v>1494.0</v>
      </c>
      <c r="E1494" s="1" t="s">
        <v>5</v>
      </c>
      <c r="F1494" s="1" t="s">
        <v>4953</v>
      </c>
      <c r="G1494" s="1" t="s">
        <v>5434</v>
      </c>
      <c r="I1494" s="1" t="s">
        <v>8416</v>
      </c>
    </row>
    <row r="1495">
      <c r="A1495" s="1" t="s">
        <v>3464</v>
      </c>
      <c r="B1495" s="1" t="s">
        <v>8417</v>
      </c>
      <c r="C1495" s="1">
        <v>5.0</v>
      </c>
      <c r="D1495" s="1">
        <v>1495.0</v>
      </c>
      <c r="E1495" s="1" t="s">
        <v>391</v>
      </c>
      <c r="F1495" s="1" t="s">
        <v>2612</v>
      </c>
      <c r="G1495" s="1" t="s">
        <v>8421</v>
      </c>
      <c r="I1495" s="1" t="s">
        <v>8423</v>
      </c>
    </row>
    <row r="1496">
      <c r="A1496" s="1" t="s">
        <v>3465</v>
      </c>
      <c r="B1496" s="1" t="s">
        <v>8425</v>
      </c>
      <c r="C1496" s="1">
        <v>6.0</v>
      </c>
      <c r="D1496" s="1">
        <v>1496.0</v>
      </c>
      <c r="E1496" s="1" t="s">
        <v>2886</v>
      </c>
      <c r="F1496" s="1" t="s">
        <v>6429</v>
      </c>
      <c r="G1496" s="1" t="s">
        <v>2085</v>
      </c>
      <c r="I1496" s="1" t="s">
        <v>8428</v>
      </c>
    </row>
    <row r="1497">
      <c r="A1497" s="1" t="s">
        <v>3471</v>
      </c>
      <c r="B1497" s="1" t="s">
        <v>8430</v>
      </c>
      <c r="C1497" s="1" t="e">
        <v>#N/A</v>
      </c>
      <c r="D1497" s="1">
        <v>1497.0</v>
      </c>
      <c r="E1497" s="1" t="s">
        <v>391</v>
      </c>
      <c r="F1497" s="1" t="s">
        <v>8041</v>
      </c>
      <c r="G1497" s="1" t="s">
        <v>8432</v>
      </c>
      <c r="H1497" s="1" t="s">
        <v>8433</v>
      </c>
      <c r="I1497" s="1" t="s">
        <v>8435</v>
      </c>
    </row>
    <row r="1498">
      <c r="A1498" s="1" t="s">
        <v>3473</v>
      </c>
      <c r="B1498" s="1" t="s">
        <v>8437</v>
      </c>
      <c r="C1498" s="1">
        <v>6.0</v>
      </c>
      <c r="D1498" s="1">
        <v>1498.0</v>
      </c>
      <c r="E1498" s="1" t="s">
        <v>480</v>
      </c>
      <c r="F1498" s="1" t="s">
        <v>8438</v>
      </c>
      <c r="G1498" s="1" t="s">
        <v>8439</v>
      </c>
      <c r="I1498" s="1" t="s">
        <v>8441</v>
      </c>
    </row>
    <row r="1499">
      <c r="A1499" s="1" t="s">
        <v>3474</v>
      </c>
      <c r="B1499" s="1" t="s">
        <v>8443</v>
      </c>
      <c r="C1499" s="1">
        <v>6.0</v>
      </c>
      <c r="D1499" s="1">
        <v>1499.0</v>
      </c>
      <c r="E1499" s="1" t="s">
        <v>5</v>
      </c>
      <c r="F1499" s="1" t="s">
        <v>872</v>
      </c>
      <c r="G1499" s="1" t="s">
        <v>4081</v>
      </c>
      <c r="H1499" s="1" t="s">
        <v>8447</v>
      </c>
      <c r="I1499" s="1" t="s">
        <v>8448</v>
      </c>
    </row>
    <row r="1500">
      <c r="A1500" s="1" t="s">
        <v>3476</v>
      </c>
      <c r="B1500" s="1" t="s">
        <v>8450</v>
      </c>
      <c r="C1500" s="1">
        <v>6.0</v>
      </c>
      <c r="D1500" s="1">
        <v>1500.0</v>
      </c>
      <c r="E1500" s="1" t="s">
        <v>50</v>
      </c>
      <c r="F1500" s="1" t="s">
        <v>8453</v>
      </c>
      <c r="G1500" s="1" t="s">
        <v>38</v>
      </c>
      <c r="H1500" s="1" t="s">
        <v>8455</v>
      </c>
      <c r="I1500" s="1" t="s">
        <v>8456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5.14"/>
    <col customWidth="1" min="4" max="4" width="5.0"/>
    <col customWidth="1" min="9" max="9" width="127.0"/>
  </cols>
  <sheetData>
    <row r="1">
      <c r="A1" s="1" t="s">
        <v>3</v>
      </c>
      <c r="B1" s="1" t="s">
        <v>7622</v>
      </c>
      <c r="C1" s="1" t="e">
        <v>#N/A</v>
      </c>
      <c r="D1" s="1">
        <v>1501.0</v>
      </c>
      <c r="E1" s="1" t="s">
        <v>391</v>
      </c>
      <c r="F1" s="1" t="s">
        <v>7624</v>
      </c>
      <c r="G1" s="1" t="s">
        <v>5984</v>
      </c>
      <c r="I1" s="1" t="s">
        <v>7626</v>
      </c>
    </row>
    <row r="2">
      <c r="A2" s="1" t="s">
        <v>11</v>
      </c>
      <c r="B2" s="1" t="s">
        <v>7628</v>
      </c>
      <c r="C2" s="1">
        <v>6.0</v>
      </c>
      <c r="D2" s="1">
        <v>1502.0</v>
      </c>
      <c r="E2" s="1" t="s">
        <v>5</v>
      </c>
      <c r="F2" s="1" t="s">
        <v>3842</v>
      </c>
      <c r="G2" s="1" t="s">
        <v>7631</v>
      </c>
      <c r="H2" s="1" t="s">
        <v>3804</v>
      </c>
      <c r="I2" s="1" t="s">
        <v>7633</v>
      </c>
    </row>
    <row r="3">
      <c r="A3" s="1" t="s">
        <v>12</v>
      </c>
      <c r="B3" s="1" t="s">
        <v>7634</v>
      </c>
      <c r="C3" s="1">
        <v>4.0</v>
      </c>
      <c r="D3" s="1">
        <v>1503.0</v>
      </c>
      <c r="E3" s="1" t="s">
        <v>391</v>
      </c>
      <c r="F3" s="1" t="s">
        <v>7636</v>
      </c>
      <c r="G3" s="1" t="s">
        <v>4366</v>
      </c>
      <c r="I3" s="1" t="s">
        <v>7638</v>
      </c>
    </row>
    <row r="4">
      <c r="A4" s="1" t="s">
        <v>15</v>
      </c>
      <c r="B4" s="1" t="s">
        <v>7640</v>
      </c>
      <c r="C4" s="1" t="e">
        <v>#N/A</v>
      </c>
      <c r="D4" s="1">
        <v>1504.0</v>
      </c>
      <c r="E4" s="1" t="s">
        <v>50</v>
      </c>
      <c r="F4" s="1" t="s">
        <v>7643</v>
      </c>
      <c r="G4" s="1" t="s">
        <v>7644</v>
      </c>
      <c r="I4" s="1" t="s">
        <v>7645</v>
      </c>
    </row>
    <row r="5">
      <c r="A5" s="1" t="s">
        <v>19</v>
      </c>
      <c r="B5" s="1" t="s">
        <v>7647</v>
      </c>
      <c r="C5" s="1">
        <v>5.0</v>
      </c>
      <c r="D5" s="1">
        <v>1505.0</v>
      </c>
      <c r="E5" s="1" t="s">
        <v>2886</v>
      </c>
      <c r="F5" s="1" t="s">
        <v>5763</v>
      </c>
      <c r="G5" s="1" t="s">
        <v>414</v>
      </c>
      <c r="I5" s="1" t="s">
        <v>7650</v>
      </c>
    </row>
    <row r="6">
      <c r="A6" s="1" t="s">
        <v>27</v>
      </c>
      <c r="B6" s="1" t="s">
        <v>7653</v>
      </c>
      <c r="C6" s="1">
        <v>6.0</v>
      </c>
      <c r="D6" s="1">
        <v>1506.0</v>
      </c>
      <c r="E6" s="1" t="s">
        <v>391</v>
      </c>
      <c r="F6" s="1" t="s">
        <v>7654</v>
      </c>
      <c r="G6" s="1" t="s">
        <v>980</v>
      </c>
      <c r="I6" s="1" t="s">
        <v>7656</v>
      </c>
    </row>
    <row r="7">
      <c r="A7" s="1" t="s">
        <v>30</v>
      </c>
      <c r="B7" s="1" t="s">
        <v>7658</v>
      </c>
      <c r="C7" s="1">
        <v>5.0</v>
      </c>
      <c r="D7" s="1">
        <v>1507.0</v>
      </c>
      <c r="E7" s="1" t="s">
        <v>5</v>
      </c>
      <c r="F7" s="1" t="s">
        <v>1642</v>
      </c>
      <c r="G7" s="1" t="s">
        <v>5449</v>
      </c>
      <c r="I7" s="1" t="s">
        <v>7659</v>
      </c>
    </row>
    <row r="8">
      <c r="A8" s="1" t="s">
        <v>33</v>
      </c>
      <c r="B8" s="1" t="s">
        <v>7661</v>
      </c>
      <c r="C8" s="1">
        <v>5.0</v>
      </c>
      <c r="D8" s="1">
        <v>1508.0</v>
      </c>
      <c r="E8" s="1" t="s">
        <v>391</v>
      </c>
      <c r="F8" s="1" t="s">
        <v>1373</v>
      </c>
      <c r="G8" s="1" t="s">
        <v>5622</v>
      </c>
      <c r="I8" s="1" t="s">
        <v>7663</v>
      </c>
    </row>
    <row r="9">
      <c r="A9" s="1" t="s">
        <v>39</v>
      </c>
      <c r="B9" s="1" t="s">
        <v>7665</v>
      </c>
      <c r="C9" s="1">
        <v>6.0</v>
      </c>
      <c r="D9" s="1">
        <v>1509.0</v>
      </c>
      <c r="E9" s="1" t="s">
        <v>144</v>
      </c>
      <c r="F9" s="1" t="s">
        <v>2946</v>
      </c>
      <c r="G9" s="1" t="s">
        <v>7668</v>
      </c>
      <c r="H9" s="1" t="s">
        <v>7670</v>
      </c>
      <c r="I9" s="1" t="s">
        <v>7672</v>
      </c>
    </row>
    <row r="10">
      <c r="A10" s="1" t="s">
        <v>42</v>
      </c>
      <c r="B10" s="1" t="s">
        <v>7673</v>
      </c>
      <c r="C10" s="1">
        <v>4.0</v>
      </c>
      <c r="D10" s="1">
        <v>1510.0</v>
      </c>
      <c r="E10" s="1" t="s">
        <v>693</v>
      </c>
      <c r="F10" s="1" t="s">
        <v>7675</v>
      </c>
      <c r="G10" s="1" t="s">
        <v>5430</v>
      </c>
      <c r="I10" s="1" t="s">
        <v>7676</v>
      </c>
    </row>
    <row r="11">
      <c r="A11" s="1" t="s">
        <v>44</v>
      </c>
      <c r="B11" s="1" t="s">
        <v>7681</v>
      </c>
      <c r="C11" s="1">
        <v>6.0</v>
      </c>
      <c r="D11" s="1">
        <v>1511.0</v>
      </c>
      <c r="E11" s="1" t="s">
        <v>125</v>
      </c>
      <c r="F11" s="1" t="s">
        <v>7683</v>
      </c>
      <c r="G11" s="1" t="s">
        <v>3434</v>
      </c>
      <c r="I11" s="1" t="s">
        <v>7685</v>
      </c>
    </row>
    <row r="12">
      <c r="A12" s="1" t="s">
        <v>47</v>
      </c>
      <c r="B12" s="1" t="s">
        <v>7687</v>
      </c>
      <c r="C12" s="1">
        <v>4.0</v>
      </c>
      <c r="D12" s="1">
        <v>1512.0</v>
      </c>
      <c r="E12" s="1" t="s">
        <v>527</v>
      </c>
      <c r="F12" s="1" t="s">
        <v>1656</v>
      </c>
      <c r="G12" s="1" t="s">
        <v>2268</v>
      </c>
      <c r="I12" s="1" t="s">
        <v>7691</v>
      </c>
    </row>
    <row r="13">
      <c r="A13" s="1" t="s">
        <v>56</v>
      </c>
      <c r="B13" s="1" t="s">
        <v>7693</v>
      </c>
      <c r="C13" s="1">
        <v>5.0</v>
      </c>
      <c r="D13" s="1">
        <v>1513.0</v>
      </c>
      <c r="E13" s="1" t="s">
        <v>3289</v>
      </c>
      <c r="F13" s="1" t="s">
        <v>7695</v>
      </c>
      <c r="G13" s="1" t="s">
        <v>5971</v>
      </c>
      <c r="I13" s="1" t="s">
        <v>7697</v>
      </c>
    </row>
    <row r="14">
      <c r="A14" s="1" t="s">
        <v>58</v>
      </c>
      <c r="B14" s="1" t="s">
        <v>7699</v>
      </c>
      <c r="C14" s="1">
        <v>6.0</v>
      </c>
      <c r="D14" s="1">
        <v>1514.0</v>
      </c>
      <c r="E14" s="1" t="s">
        <v>527</v>
      </c>
      <c r="F14" s="1" t="s">
        <v>3235</v>
      </c>
      <c r="G14" s="1" t="s">
        <v>3566</v>
      </c>
      <c r="I14" s="1" t="s">
        <v>7702</v>
      </c>
    </row>
    <row r="15">
      <c r="A15" s="1" t="s">
        <v>61</v>
      </c>
      <c r="B15" s="1" t="s">
        <v>7704</v>
      </c>
      <c r="C15" s="1">
        <v>6.0</v>
      </c>
      <c r="D15" s="1">
        <v>1515.0</v>
      </c>
      <c r="E15" s="1" t="s">
        <v>480</v>
      </c>
      <c r="F15" s="1" t="s">
        <v>7707</v>
      </c>
      <c r="G15" s="1" t="s">
        <v>1865</v>
      </c>
      <c r="I15" s="1" t="s">
        <v>7709</v>
      </c>
    </row>
    <row r="16">
      <c r="A16" s="1" t="s">
        <v>64</v>
      </c>
      <c r="B16" s="1" t="s">
        <v>7711</v>
      </c>
      <c r="C16" s="1">
        <v>5.0</v>
      </c>
      <c r="D16" s="1">
        <v>1516.0</v>
      </c>
      <c r="E16" s="1" t="s">
        <v>527</v>
      </c>
      <c r="F16" s="1" t="s">
        <v>7714</v>
      </c>
      <c r="G16" s="1" t="s">
        <v>2292</v>
      </c>
      <c r="I16" s="1" t="s">
        <v>7716</v>
      </c>
    </row>
    <row r="17">
      <c r="A17" s="1" t="s">
        <v>73</v>
      </c>
      <c r="B17" s="1" t="s">
        <v>7718</v>
      </c>
      <c r="C17" s="1">
        <v>6.0</v>
      </c>
      <c r="D17" s="1">
        <v>1517.0</v>
      </c>
      <c r="E17" s="1" t="s">
        <v>178</v>
      </c>
      <c r="F17" s="1" t="s">
        <v>7719</v>
      </c>
      <c r="G17" s="1" t="s">
        <v>3883</v>
      </c>
      <c r="I17" s="1" t="s">
        <v>7721</v>
      </c>
    </row>
    <row r="18">
      <c r="A18" s="1" t="s">
        <v>76</v>
      </c>
      <c r="B18" s="1" t="s">
        <v>7723</v>
      </c>
      <c r="C18" s="1">
        <v>5.0</v>
      </c>
      <c r="D18" s="1">
        <v>1518.0</v>
      </c>
      <c r="E18" s="1" t="s">
        <v>480</v>
      </c>
      <c r="F18" s="1" t="s">
        <v>7726</v>
      </c>
      <c r="G18" s="1" t="s">
        <v>4906</v>
      </c>
      <c r="I18" s="1" t="s">
        <v>7727</v>
      </c>
    </row>
    <row r="19">
      <c r="A19" s="1" t="s">
        <v>78</v>
      </c>
      <c r="B19" s="1" t="s">
        <v>7730</v>
      </c>
      <c r="C19" s="1" t="e">
        <v>#N/A</v>
      </c>
      <c r="D19" s="1">
        <v>1519.0</v>
      </c>
      <c r="E19" s="1" t="s">
        <v>5</v>
      </c>
      <c r="F19" s="1" t="s">
        <v>7733</v>
      </c>
      <c r="G19" s="1" t="s">
        <v>5041</v>
      </c>
      <c r="H19" s="1" t="s">
        <v>3834</v>
      </c>
      <c r="I19" s="1" t="s">
        <v>7734</v>
      </c>
    </row>
    <row r="20">
      <c r="A20" s="1" t="s">
        <v>86</v>
      </c>
      <c r="B20" s="1" t="s">
        <v>7741</v>
      </c>
      <c r="C20" s="1">
        <v>5.0</v>
      </c>
      <c r="D20" s="1">
        <v>1520.0</v>
      </c>
      <c r="E20" s="1" t="s">
        <v>5</v>
      </c>
      <c r="F20" s="1" t="s">
        <v>7408</v>
      </c>
      <c r="G20" s="1" t="s">
        <v>1643</v>
      </c>
      <c r="I20" s="1" t="s">
        <v>7744</v>
      </c>
    </row>
    <row r="21">
      <c r="A21" s="1" t="s">
        <v>87</v>
      </c>
      <c r="B21" s="1" t="s">
        <v>7746</v>
      </c>
      <c r="C21" s="1">
        <v>6.0</v>
      </c>
      <c r="D21" s="1">
        <v>1521.0</v>
      </c>
      <c r="E21" s="1" t="s">
        <v>391</v>
      </c>
      <c r="F21" s="1" t="s">
        <v>7748</v>
      </c>
      <c r="G21" s="1" t="s">
        <v>3447</v>
      </c>
      <c r="H21" s="1" t="s">
        <v>7749</v>
      </c>
      <c r="I21" s="1" t="s">
        <v>7751</v>
      </c>
    </row>
    <row r="22">
      <c r="A22" s="1" t="s">
        <v>88</v>
      </c>
      <c r="B22" s="1" t="s">
        <v>7753</v>
      </c>
      <c r="C22" s="1">
        <v>5.0</v>
      </c>
      <c r="D22" s="1">
        <v>1522.0</v>
      </c>
      <c r="E22" s="1" t="s">
        <v>5</v>
      </c>
      <c r="F22" s="1" t="s">
        <v>5216</v>
      </c>
      <c r="G22" s="1" t="s">
        <v>3626</v>
      </c>
      <c r="I22" s="1" t="s">
        <v>7755</v>
      </c>
    </row>
    <row r="23">
      <c r="A23" s="1" t="s">
        <v>91</v>
      </c>
      <c r="B23" s="1" t="s">
        <v>7757</v>
      </c>
      <c r="C23" s="1">
        <v>5.0</v>
      </c>
      <c r="D23" s="1">
        <v>1523.0</v>
      </c>
      <c r="E23" s="1" t="s">
        <v>5</v>
      </c>
      <c r="F23" s="1" t="s">
        <v>5767</v>
      </c>
      <c r="G23" s="1" t="s">
        <v>1259</v>
      </c>
      <c r="I23" s="1" t="s">
        <v>7759</v>
      </c>
    </row>
    <row r="24">
      <c r="A24" s="1" t="s">
        <v>98</v>
      </c>
      <c r="B24" s="1" t="s">
        <v>7760</v>
      </c>
      <c r="C24" s="1">
        <v>5.0</v>
      </c>
      <c r="D24" s="1">
        <v>1524.0</v>
      </c>
      <c r="E24" s="1" t="s">
        <v>391</v>
      </c>
      <c r="F24" s="1" t="s">
        <v>1656</v>
      </c>
      <c r="G24" s="1" t="s">
        <v>414</v>
      </c>
      <c r="I24" s="1" t="s">
        <v>7763</v>
      </c>
    </row>
    <row r="25">
      <c r="A25" s="1" t="s">
        <v>100</v>
      </c>
      <c r="B25" s="1" t="s">
        <v>7764</v>
      </c>
      <c r="C25" s="1">
        <v>5.0</v>
      </c>
      <c r="D25" s="1">
        <v>1525.0</v>
      </c>
      <c r="E25" s="1" t="s">
        <v>144</v>
      </c>
      <c r="F25" s="1" t="s">
        <v>7765</v>
      </c>
      <c r="G25" s="1" t="s">
        <v>5352</v>
      </c>
      <c r="I25" s="1" t="s">
        <v>7766</v>
      </c>
    </row>
    <row r="26">
      <c r="A26" s="1" t="s">
        <v>103</v>
      </c>
      <c r="B26" s="1" t="s">
        <v>7767</v>
      </c>
      <c r="C26" s="1">
        <v>6.0</v>
      </c>
      <c r="D26" s="1">
        <v>1526.0</v>
      </c>
      <c r="E26" s="1" t="s">
        <v>391</v>
      </c>
      <c r="F26" s="1" t="s">
        <v>7770</v>
      </c>
      <c r="G26" s="1" t="s">
        <v>5891</v>
      </c>
      <c r="H26" s="1" t="s">
        <v>7772</v>
      </c>
      <c r="I26" s="1" t="s">
        <v>7773</v>
      </c>
    </row>
    <row r="27">
      <c r="A27" s="1" t="s">
        <v>105</v>
      </c>
      <c r="B27" s="1" t="s">
        <v>7775</v>
      </c>
      <c r="C27" s="1">
        <v>5.0</v>
      </c>
      <c r="D27" s="1">
        <v>1527.0</v>
      </c>
      <c r="E27" s="1" t="s">
        <v>2886</v>
      </c>
      <c r="F27" s="1" t="s">
        <v>7777</v>
      </c>
      <c r="G27" s="1" t="s">
        <v>7778</v>
      </c>
      <c r="I27" s="1" t="s">
        <v>7780</v>
      </c>
    </row>
    <row r="28">
      <c r="A28" s="1" t="s">
        <v>112</v>
      </c>
      <c r="B28" s="1" t="s">
        <v>7782</v>
      </c>
      <c r="C28" s="1">
        <v>6.0</v>
      </c>
      <c r="D28" s="1">
        <v>1528.0</v>
      </c>
      <c r="E28" s="1" t="s">
        <v>480</v>
      </c>
      <c r="F28" s="1" t="s">
        <v>1231</v>
      </c>
      <c r="G28" s="1" t="s">
        <v>7784</v>
      </c>
      <c r="I28" s="1" t="s">
        <v>7785</v>
      </c>
    </row>
    <row r="29">
      <c r="A29" s="1" t="s">
        <v>115</v>
      </c>
      <c r="B29" s="1" t="s">
        <v>7787</v>
      </c>
      <c r="C29" s="1">
        <v>5.0</v>
      </c>
      <c r="D29" s="1">
        <v>1529.0</v>
      </c>
      <c r="E29" s="1" t="s">
        <v>125</v>
      </c>
      <c r="F29" s="1" t="s">
        <v>1864</v>
      </c>
      <c r="G29" s="1" t="s">
        <v>7789</v>
      </c>
      <c r="I29" s="1" t="s">
        <v>7790</v>
      </c>
    </row>
    <row r="30">
      <c r="A30" s="1" t="s">
        <v>118</v>
      </c>
      <c r="B30" s="1" t="s">
        <v>7792</v>
      </c>
      <c r="C30" s="1">
        <v>6.0</v>
      </c>
      <c r="D30" s="1">
        <v>1530.0</v>
      </c>
      <c r="E30" s="1" t="s">
        <v>527</v>
      </c>
      <c r="F30" s="1" t="s">
        <v>1656</v>
      </c>
      <c r="G30" s="1" t="s">
        <v>7795</v>
      </c>
      <c r="I30" s="1" t="s">
        <v>7796</v>
      </c>
    </row>
    <row r="31">
      <c r="A31" s="1" t="s">
        <v>120</v>
      </c>
      <c r="B31" s="1" t="s">
        <v>7798</v>
      </c>
      <c r="C31" s="1">
        <v>6.0</v>
      </c>
      <c r="D31" s="1">
        <v>1531.0</v>
      </c>
      <c r="E31" s="1" t="s">
        <v>36</v>
      </c>
      <c r="F31" s="1" t="s">
        <v>2897</v>
      </c>
      <c r="G31" s="1" t="s">
        <v>2641</v>
      </c>
      <c r="H31" s="1" t="s">
        <v>7800</v>
      </c>
      <c r="I31" s="1" t="s">
        <v>7801</v>
      </c>
    </row>
    <row r="32">
      <c r="A32" s="1" t="s">
        <v>122</v>
      </c>
      <c r="B32" s="1" t="s">
        <v>7803</v>
      </c>
      <c r="C32" s="1">
        <v>6.0</v>
      </c>
      <c r="D32" s="1">
        <v>1532.0</v>
      </c>
      <c r="E32" s="1" t="s">
        <v>2886</v>
      </c>
      <c r="F32" s="1" t="s">
        <v>7805</v>
      </c>
      <c r="G32" s="1" t="s">
        <v>5403</v>
      </c>
      <c r="I32" s="1" t="s">
        <v>7806</v>
      </c>
    </row>
    <row r="33">
      <c r="A33" s="1" t="s">
        <v>129</v>
      </c>
      <c r="B33" s="1" t="s">
        <v>7808</v>
      </c>
      <c r="C33" s="1">
        <v>6.0</v>
      </c>
      <c r="D33" s="1">
        <v>1533.0</v>
      </c>
      <c r="E33" s="1" t="s">
        <v>36</v>
      </c>
      <c r="F33" s="1" t="s">
        <v>7130</v>
      </c>
      <c r="G33" s="1" t="s">
        <v>5758</v>
      </c>
      <c r="I33" s="1" t="s">
        <v>7812</v>
      </c>
    </row>
    <row r="34">
      <c r="A34" s="1" t="s">
        <v>132</v>
      </c>
      <c r="B34" s="1" t="s">
        <v>7814</v>
      </c>
      <c r="C34" s="1">
        <v>3.0</v>
      </c>
      <c r="D34" s="1">
        <v>1534.0</v>
      </c>
      <c r="E34" s="1" t="s">
        <v>480</v>
      </c>
      <c r="F34" s="1" t="s">
        <v>748</v>
      </c>
      <c r="G34" s="1" t="s">
        <v>7817</v>
      </c>
      <c r="H34" s="1" t="s">
        <v>7818</v>
      </c>
      <c r="I34" s="1" t="s">
        <v>7819</v>
      </c>
    </row>
    <row r="35">
      <c r="A35" s="1" t="s">
        <v>135</v>
      </c>
      <c r="B35" s="1" t="s">
        <v>7820</v>
      </c>
      <c r="C35" s="1">
        <v>5.0</v>
      </c>
      <c r="D35" s="1">
        <v>1535.0</v>
      </c>
      <c r="E35" s="1" t="s">
        <v>693</v>
      </c>
      <c r="F35" s="1" t="s">
        <v>7822</v>
      </c>
      <c r="G35" s="1" t="s">
        <v>7639</v>
      </c>
      <c r="H35" s="1" t="s">
        <v>5623</v>
      </c>
      <c r="I35" s="1" t="s">
        <v>7823</v>
      </c>
    </row>
    <row r="36">
      <c r="A36" s="1" t="s">
        <v>138</v>
      </c>
      <c r="B36" s="1" t="s">
        <v>7824</v>
      </c>
      <c r="C36" s="1">
        <v>6.0</v>
      </c>
      <c r="D36" s="1">
        <v>1536.0</v>
      </c>
      <c r="E36" s="1" t="s">
        <v>50</v>
      </c>
      <c r="F36" s="1" t="s">
        <v>1358</v>
      </c>
      <c r="G36" s="1" t="s">
        <v>7826</v>
      </c>
      <c r="H36" s="1" t="s">
        <v>7827</v>
      </c>
      <c r="I36" s="1" t="s">
        <v>7828</v>
      </c>
    </row>
    <row r="37">
      <c r="A37" s="1" t="s">
        <v>140</v>
      </c>
      <c r="B37" s="1" t="s">
        <v>7831</v>
      </c>
      <c r="C37" s="1">
        <v>6.0</v>
      </c>
      <c r="D37" s="1">
        <v>1537.0</v>
      </c>
      <c r="E37" s="1" t="s">
        <v>4307</v>
      </c>
      <c r="F37" s="1" t="s">
        <v>7833</v>
      </c>
      <c r="G37" s="1" t="s">
        <v>5262</v>
      </c>
      <c r="H37" s="1" t="s">
        <v>3834</v>
      </c>
      <c r="I37" s="1" t="s">
        <v>7835</v>
      </c>
    </row>
    <row r="38">
      <c r="A38" s="1" t="s">
        <v>148</v>
      </c>
      <c r="B38" s="1" t="s">
        <v>7837</v>
      </c>
      <c r="C38" s="1">
        <v>5.0</v>
      </c>
      <c r="D38" s="1">
        <v>1538.0</v>
      </c>
      <c r="E38" s="1" t="s">
        <v>527</v>
      </c>
      <c r="F38" s="1" t="s">
        <v>2548</v>
      </c>
      <c r="G38" s="1" t="s">
        <v>321</v>
      </c>
      <c r="H38" s="1" t="s">
        <v>6215</v>
      </c>
      <c r="I38" s="1" t="s">
        <v>7839</v>
      </c>
    </row>
    <row r="39">
      <c r="A39" s="1" t="s">
        <v>152</v>
      </c>
      <c r="B39" s="1" t="s">
        <v>7841</v>
      </c>
      <c r="C39" s="1" t="e">
        <v>#N/A</v>
      </c>
      <c r="D39" s="1">
        <v>1539.0</v>
      </c>
      <c r="E39" s="1" t="s">
        <v>125</v>
      </c>
      <c r="F39" s="1" t="s">
        <v>516</v>
      </c>
      <c r="G39" s="1" t="s">
        <v>5434</v>
      </c>
      <c r="H39" s="1" t="s">
        <v>7844</v>
      </c>
      <c r="I39" s="1" t="s">
        <v>7846</v>
      </c>
    </row>
    <row r="40">
      <c r="A40" s="1" t="s">
        <v>154</v>
      </c>
      <c r="B40" s="1" t="s">
        <v>7848</v>
      </c>
      <c r="C40" s="1">
        <v>4.0</v>
      </c>
      <c r="D40" s="1">
        <v>1540.0</v>
      </c>
      <c r="E40" s="1" t="s">
        <v>2886</v>
      </c>
      <c r="F40" s="1" t="s">
        <v>7349</v>
      </c>
      <c r="G40" s="1" t="s">
        <v>5012</v>
      </c>
      <c r="H40" s="1" t="s">
        <v>7850</v>
      </c>
      <c r="I40" s="1" t="s">
        <v>7851</v>
      </c>
    </row>
    <row r="41">
      <c r="A41" s="1" t="s">
        <v>157</v>
      </c>
      <c r="B41" s="1" t="s">
        <v>7853</v>
      </c>
      <c r="C41" s="1">
        <v>6.0</v>
      </c>
      <c r="D41" s="1">
        <v>1541.0</v>
      </c>
      <c r="E41" s="1" t="s">
        <v>5</v>
      </c>
      <c r="F41" s="1" t="s">
        <v>3842</v>
      </c>
      <c r="G41" s="1" t="s">
        <v>449</v>
      </c>
      <c r="I41" s="1" t="s">
        <v>7856</v>
      </c>
    </row>
    <row r="42">
      <c r="A42" s="1" t="s">
        <v>162</v>
      </c>
      <c r="B42" s="1" t="s">
        <v>7858</v>
      </c>
      <c r="C42" s="1">
        <v>5.0</v>
      </c>
      <c r="D42" s="1">
        <v>1542.0</v>
      </c>
      <c r="E42" s="1" t="s">
        <v>3289</v>
      </c>
      <c r="F42" s="1" t="s">
        <v>5356</v>
      </c>
      <c r="G42" s="1" t="s">
        <v>7860</v>
      </c>
      <c r="I42" s="1" t="s">
        <v>7862</v>
      </c>
    </row>
    <row r="43">
      <c r="A43" s="1" t="s">
        <v>168</v>
      </c>
      <c r="B43" s="1" t="s">
        <v>7864</v>
      </c>
      <c r="C43" s="1">
        <v>6.0</v>
      </c>
      <c r="D43" s="1">
        <v>1543.0</v>
      </c>
      <c r="E43" s="1" t="s">
        <v>36</v>
      </c>
      <c r="F43" s="1" t="s">
        <v>7221</v>
      </c>
      <c r="G43" s="1" t="s">
        <v>7866</v>
      </c>
      <c r="I43" s="1" t="s">
        <v>7867</v>
      </c>
    </row>
    <row r="44">
      <c r="A44" s="1" t="s">
        <v>172</v>
      </c>
      <c r="B44" s="1" t="s">
        <v>7869</v>
      </c>
      <c r="C44" s="1">
        <v>6.0</v>
      </c>
      <c r="D44" s="1">
        <v>1544.0</v>
      </c>
      <c r="E44" s="1" t="s">
        <v>125</v>
      </c>
      <c r="F44" s="1" t="s">
        <v>614</v>
      </c>
      <c r="G44" s="1" t="s">
        <v>6271</v>
      </c>
      <c r="I44" s="1" t="s">
        <v>7871</v>
      </c>
    </row>
    <row r="45">
      <c r="A45" s="1" t="s">
        <v>176</v>
      </c>
      <c r="B45" s="1" t="s">
        <v>7873</v>
      </c>
      <c r="C45" s="1">
        <v>2.0</v>
      </c>
      <c r="D45" s="1">
        <v>1545.0</v>
      </c>
      <c r="E45" s="1" t="s">
        <v>2886</v>
      </c>
      <c r="F45" s="1" t="s">
        <v>2887</v>
      </c>
      <c r="G45" s="1" t="s">
        <v>3974</v>
      </c>
      <c r="I45" s="1" t="s">
        <v>7876</v>
      </c>
    </row>
    <row r="46">
      <c r="A46" s="1" t="s">
        <v>185</v>
      </c>
      <c r="B46" s="1" t="s">
        <v>7878</v>
      </c>
      <c r="C46" s="1">
        <v>6.0</v>
      </c>
      <c r="D46" s="1">
        <v>1546.0</v>
      </c>
      <c r="E46" s="1" t="s">
        <v>5</v>
      </c>
      <c r="F46" s="1" t="s">
        <v>334</v>
      </c>
      <c r="G46" s="1" t="s">
        <v>3279</v>
      </c>
      <c r="I46" s="1" t="s">
        <v>7881</v>
      </c>
    </row>
    <row r="47">
      <c r="A47" s="1" t="s">
        <v>189</v>
      </c>
      <c r="B47" s="1" t="s">
        <v>7883</v>
      </c>
      <c r="C47" s="1">
        <v>3.0</v>
      </c>
      <c r="D47" s="1">
        <v>1547.0</v>
      </c>
      <c r="E47" s="1" t="s">
        <v>527</v>
      </c>
      <c r="F47" s="1" t="s">
        <v>4623</v>
      </c>
      <c r="G47" s="1" t="s">
        <v>1536</v>
      </c>
      <c r="I47" s="1" t="s">
        <v>7885</v>
      </c>
    </row>
    <row r="48">
      <c r="A48" s="1" t="s">
        <v>193</v>
      </c>
      <c r="B48" s="1" t="s">
        <v>7888</v>
      </c>
      <c r="C48" s="1">
        <v>5.0</v>
      </c>
      <c r="D48" s="1">
        <v>1548.0</v>
      </c>
      <c r="E48" s="1" t="s">
        <v>125</v>
      </c>
      <c r="F48" s="1" t="s">
        <v>5225</v>
      </c>
      <c r="G48" s="1" t="s">
        <v>3870</v>
      </c>
      <c r="I48" s="1" t="s">
        <v>7891</v>
      </c>
    </row>
    <row r="49">
      <c r="A49" s="1" t="s">
        <v>199</v>
      </c>
      <c r="B49" s="1" t="s">
        <v>7894</v>
      </c>
      <c r="C49" s="1">
        <v>5.0</v>
      </c>
      <c r="D49" s="1">
        <v>1549.0</v>
      </c>
      <c r="E49" s="1" t="s">
        <v>36</v>
      </c>
      <c r="F49" s="1" t="s">
        <v>7896</v>
      </c>
      <c r="G49" s="1" t="s">
        <v>3943</v>
      </c>
      <c r="I49" s="1" t="s">
        <v>7897</v>
      </c>
    </row>
    <row r="50">
      <c r="A50" s="1" t="s">
        <v>203</v>
      </c>
      <c r="B50" s="1" t="s">
        <v>7900</v>
      </c>
      <c r="C50" s="1">
        <v>6.0</v>
      </c>
      <c r="D50" s="1">
        <v>1550.0</v>
      </c>
      <c r="E50" s="1" t="s">
        <v>5</v>
      </c>
      <c r="F50" s="1" t="s">
        <v>6464</v>
      </c>
      <c r="G50" s="1" t="s">
        <v>7902</v>
      </c>
      <c r="I50" s="1" t="s">
        <v>7903</v>
      </c>
    </row>
    <row r="51">
      <c r="A51" s="1" t="s">
        <v>206</v>
      </c>
      <c r="B51" s="1" t="s">
        <v>7905</v>
      </c>
      <c r="C51" s="1">
        <v>5.0</v>
      </c>
      <c r="D51" s="1">
        <v>1551.0</v>
      </c>
      <c r="E51" s="1" t="s">
        <v>6368</v>
      </c>
      <c r="F51" s="1" t="s">
        <v>7906</v>
      </c>
      <c r="G51" s="1" t="s">
        <v>7420</v>
      </c>
      <c r="I51" s="1" t="s">
        <v>7907</v>
      </c>
    </row>
    <row r="52">
      <c r="A52" s="1" t="s">
        <v>214</v>
      </c>
      <c r="B52" s="1" t="s">
        <v>7909</v>
      </c>
      <c r="C52" s="1">
        <v>6.0</v>
      </c>
      <c r="D52" s="1">
        <v>1552.0</v>
      </c>
      <c r="E52" s="1" t="s">
        <v>3289</v>
      </c>
      <c r="F52" s="1" t="s">
        <v>7912</v>
      </c>
      <c r="G52" s="1" t="s">
        <v>3104</v>
      </c>
      <c r="I52" s="1" t="s">
        <v>7913</v>
      </c>
    </row>
    <row r="53">
      <c r="A53" s="1" t="s">
        <v>218</v>
      </c>
      <c r="B53" s="1" t="s">
        <v>7915</v>
      </c>
      <c r="C53" s="1">
        <v>5.0</v>
      </c>
      <c r="D53" s="1">
        <v>1553.0</v>
      </c>
      <c r="E53" s="1" t="s">
        <v>4307</v>
      </c>
      <c r="F53" s="1" t="s">
        <v>7918</v>
      </c>
      <c r="G53" s="1" t="s">
        <v>736</v>
      </c>
      <c r="I53" s="1" t="s">
        <v>7919</v>
      </c>
    </row>
    <row r="54">
      <c r="A54" s="1" t="s">
        <v>223</v>
      </c>
      <c r="B54" s="1" t="s">
        <v>7921</v>
      </c>
      <c r="C54" s="1">
        <v>6.0</v>
      </c>
      <c r="D54" s="1">
        <v>1554.0</v>
      </c>
      <c r="E54" s="1" t="s">
        <v>391</v>
      </c>
      <c r="F54" s="1" t="s">
        <v>735</v>
      </c>
      <c r="G54" s="1" t="s">
        <v>3825</v>
      </c>
      <c r="H54" s="1" t="s">
        <v>7926</v>
      </c>
      <c r="I54" s="1" t="s">
        <v>7928</v>
      </c>
    </row>
    <row r="55">
      <c r="A55" s="1" t="s">
        <v>230</v>
      </c>
      <c r="B55" s="1" t="s">
        <v>7930</v>
      </c>
      <c r="C55" s="1">
        <v>6.0</v>
      </c>
      <c r="D55" s="1">
        <v>1555.0</v>
      </c>
      <c r="E55" s="1" t="s">
        <v>693</v>
      </c>
      <c r="F55" s="1" t="s">
        <v>6967</v>
      </c>
      <c r="G55" s="1" t="s">
        <v>3029</v>
      </c>
      <c r="I55" s="1" t="s">
        <v>7934</v>
      </c>
    </row>
    <row r="56">
      <c r="A56" s="1" t="s">
        <v>234</v>
      </c>
      <c r="B56" s="1" t="s">
        <v>7937</v>
      </c>
      <c r="C56" s="1">
        <v>6.0</v>
      </c>
      <c r="D56" s="1">
        <v>1556.0</v>
      </c>
      <c r="E56" s="1" t="s">
        <v>82</v>
      </c>
      <c r="F56" s="1" t="s">
        <v>413</v>
      </c>
      <c r="G56" s="1" t="s">
        <v>4372</v>
      </c>
      <c r="H56" s="1" t="s">
        <v>2628</v>
      </c>
      <c r="I56" s="1" t="s">
        <v>7940</v>
      </c>
    </row>
    <row r="57">
      <c r="A57" s="1" t="s">
        <v>238</v>
      </c>
      <c r="B57" s="1" t="s">
        <v>7943</v>
      </c>
      <c r="C57" s="1" t="e">
        <v>#N/A</v>
      </c>
      <c r="D57" s="1">
        <v>1557.0</v>
      </c>
      <c r="E57" s="1" t="s">
        <v>36</v>
      </c>
      <c r="F57" s="1" t="s">
        <v>4383</v>
      </c>
      <c r="G57" s="1" t="s">
        <v>7944</v>
      </c>
      <c r="I57" s="1" t="s">
        <v>7945</v>
      </c>
    </row>
    <row r="58">
      <c r="A58" s="1" t="s">
        <v>247</v>
      </c>
      <c r="B58" s="1" t="s">
        <v>7947</v>
      </c>
      <c r="C58" s="1">
        <v>5.0</v>
      </c>
      <c r="D58" s="1">
        <v>1558.0</v>
      </c>
      <c r="E58" s="1" t="s">
        <v>391</v>
      </c>
      <c r="F58" s="1" t="s">
        <v>6058</v>
      </c>
      <c r="G58" s="1" t="s">
        <v>723</v>
      </c>
      <c r="I58" s="1" t="s">
        <v>7949</v>
      </c>
    </row>
    <row r="59">
      <c r="A59" s="1" t="s">
        <v>251</v>
      </c>
      <c r="B59" s="1" t="s">
        <v>7951</v>
      </c>
      <c r="C59" s="1">
        <v>6.0</v>
      </c>
      <c r="D59" s="1">
        <v>1559.0</v>
      </c>
      <c r="E59" s="1" t="s">
        <v>693</v>
      </c>
      <c r="F59" s="1" t="s">
        <v>694</v>
      </c>
      <c r="G59" s="1" t="s">
        <v>7954</v>
      </c>
      <c r="I59" s="1" t="s">
        <v>7956</v>
      </c>
    </row>
    <row r="60">
      <c r="A60" s="1" t="s">
        <v>259</v>
      </c>
      <c r="B60" s="1" t="s">
        <v>7958</v>
      </c>
      <c r="C60" s="1">
        <v>6.0</v>
      </c>
      <c r="D60" s="1">
        <v>1560.0</v>
      </c>
      <c r="E60" s="1" t="s">
        <v>527</v>
      </c>
      <c r="F60" s="1" t="s">
        <v>3865</v>
      </c>
      <c r="G60" s="1" t="s">
        <v>7959</v>
      </c>
      <c r="H60" s="1" t="s">
        <v>7961</v>
      </c>
      <c r="I60" s="1" t="s">
        <v>7963</v>
      </c>
    </row>
    <row r="61">
      <c r="A61" s="1" t="s">
        <v>263</v>
      </c>
      <c r="B61" s="1" t="s">
        <v>7965</v>
      </c>
      <c r="C61" s="1">
        <v>6.0</v>
      </c>
      <c r="D61" s="1">
        <v>1561.0</v>
      </c>
      <c r="E61" s="1" t="s">
        <v>5</v>
      </c>
      <c r="F61" s="1" t="s">
        <v>1670</v>
      </c>
      <c r="G61" s="1" t="s">
        <v>6197</v>
      </c>
      <c r="H61" s="1" t="s">
        <v>7967</v>
      </c>
      <c r="I61" s="1" t="s">
        <v>7968</v>
      </c>
    </row>
    <row r="62">
      <c r="A62" s="1" t="s">
        <v>267</v>
      </c>
      <c r="B62" s="1" t="s">
        <v>7969</v>
      </c>
      <c r="C62" s="1">
        <v>5.0</v>
      </c>
      <c r="D62" s="1">
        <v>1562.0</v>
      </c>
      <c r="E62" s="1" t="s">
        <v>50</v>
      </c>
      <c r="F62" s="1" t="s">
        <v>4023</v>
      </c>
      <c r="G62" s="1" t="s">
        <v>7971</v>
      </c>
      <c r="I62" s="1" t="s">
        <v>7972</v>
      </c>
    </row>
    <row r="63">
      <c r="A63" s="1" t="s">
        <v>270</v>
      </c>
      <c r="B63" s="1" t="s">
        <v>7973</v>
      </c>
      <c r="C63" s="1">
        <v>6.0</v>
      </c>
      <c r="D63" s="1">
        <v>1563.0</v>
      </c>
      <c r="E63" s="1" t="s">
        <v>125</v>
      </c>
      <c r="F63" s="1" t="s">
        <v>2669</v>
      </c>
      <c r="G63" s="1" t="s">
        <v>791</v>
      </c>
      <c r="I63" s="1" t="s">
        <v>7976</v>
      </c>
    </row>
    <row r="64">
      <c r="A64" s="1" t="s">
        <v>277</v>
      </c>
      <c r="B64" s="1" t="s">
        <v>7978</v>
      </c>
      <c r="C64" s="1">
        <v>6.0</v>
      </c>
      <c r="D64" s="1">
        <v>1564.0</v>
      </c>
      <c r="E64" s="1" t="s">
        <v>693</v>
      </c>
      <c r="F64" s="1" t="s">
        <v>6188</v>
      </c>
      <c r="G64" s="1" t="s">
        <v>7979</v>
      </c>
      <c r="I64" s="1" t="s">
        <v>7980</v>
      </c>
    </row>
    <row r="65">
      <c r="A65" s="1" t="s">
        <v>280</v>
      </c>
      <c r="B65" s="1" t="s">
        <v>7982</v>
      </c>
      <c r="C65" s="1">
        <v>5.0</v>
      </c>
      <c r="D65" s="1">
        <v>1565.0</v>
      </c>
      <c r="E65" s="1" t="s">
        <v>693</v>
      </c>
      <c r="F65" s="1" t="s">
        <v>7984</v>
      </c>
      <c r="G65" s="1" t="s">
        <v>7838</v>
      </c>
      <c r="I65" s="1" t="s">
        <v>7985</v>
      </c>
    </row>
    <row r="66">
      <c r="A66" s="1" t="s">
        <v>282</v>
      </c>
      <c r="B66" s="1" t="s">
        <v>7989</v>
      </c>
      <c r="C66" s="1">
        <v>5.0</v>
      </c>
      <c r="D66" s="1">
        <v>1566.0</v>
      </c>
      <c r="E66" s="1" t="s">
        <v>125</v>
      </c>
      <c r="F66" s="1" t="s">
        <v>126</v>
      </c>
      <c r="G66" s="1" t="s">
        <v>3626</v>
      </c>
      <c r="I66" s="1" t="s">
        <v>7991</v>
      </c>
    </row>
    <row r="67">
      <c r="A67" s="1" t="s">
        <v>285</v>
      </c>
      <c r="B67" s="1" t="s">
        <v>7993</v>
      </c>
      <c r="C67" s="1">
        <v>5.0</v>
      </c>
      <c r="D67" s="1">
        <v>1567.0</v>
      </c>
      <c r="E67" s="1" t="s">
        <v>5</v>
      </c>
      <c r="F67" s="1" t="s">
        <v>7408</v>
      </c>
      <c r="G67" s="1" t="s">
        <v>4179</v>
      </c>
      <c r="I67" s="1" t="s">
        <v>7996</v>
      </c>
    </row>
    <row r="68">
      <c r="A68" s="1" t="s">
        <v>288</v>
      </c>
      <c r="B68" s="1" t="s">
        <v>7998</v>
      </c>
      <c r="C68" s="1">
        <v>1.0</v>
      </c>
      <c r="D68" s="1">
        <v>1568.0</v>
      </c>
      <c r="E68" s="1" t="s">
        <v>3289</v>
      </c>
      <c r="F68" s="1" t="s">
        <v>5356</v>
      </c>
      <c r="G68" s="1" t="s">
        <v>7778</v>
      </c>
      <c r="H68" s="1" t="s">
        <v>8001</v>
      </c>
      <c r="I68" s="1" t="s">
        <v>8002</v>
      </c>
    </row>
    <row r="69">
      <c r="A69" s="1" t="s">
        <v>296</v>
      </c>
      <c r="B69" s="1" t="s">
        <v>8004</v>
      </c>
      <c r="C69" s="1">
        <v>4.0</v>
      </c>
      <c r="D69" s="1">
        <v>1569.0</v>
      </c>
      <c r="E69" s="1" t="s">
        <v>125</v>
      </c>
      <c r="F69" s="1" t="s">
        <v>6171</v>
      </c>
      <c r="G69" s="1" t="s">
        <v>4463</v>
      </c>
      <c r="H69" s="1" t="s">
        <v>4705</v>
      </c>
      <c r="I69" s="1" t="s">
        <v>8006</v>
      </c>
    </row>
    <row r="70">
      <c r="A70" s="1" t="s">
        <v>300</v>
      </c>
      <c r="B70" s="1" t="s">
        <v>8009</v>
      </c>
      <c r="C70" s="1" t="e">
        <v>#N/A</v>
      </c>
      <c r="D70" s="1">
        <v>1570.0</v>
      </c>
      <c r="E70" s="1" t="s">
        <v>527</v>
      </c>
      <c r="F70" s="1" t="s">
        <v>7189</v>
      </c>
      <c r="G70" s="1" t="s">
        <v>8012</v>
      </c>
      <c r="I70" s="1" t="s">
        <v>8014</v>
      </c>
    </row>
    <row r="71">
      <c r="A71" s="1" t="s">
        <v>302</v>
      </c>
      <c r="B71" s="1" t="s">
        <v>8016</v>
      </c>
      <c r="C71" s="1">
        <v>3.0</v>
      </c>
      <c r="D71" s="1">
        <v>1571.0</v>
      </c>
      <c r="E71" s="1" t="s">
        <v>82</v>
      </c>
      <c r="F71" s="1" t="s">
        <v>1535</v>
      </c>
      <c r="G71" s="1" t="s">
        <v>8020</v>
      </c>
      <c r="I71" s="1" t="s">
        <v>8021</v>
      </c>
    </row>
    <row r="72">
      <c r="A72" s="1" t="s">
        <v>306</v>
      </c>
      <c r="B72" s="1" t="s">
        <v>8023</v>
      </c>
      <c r="C72" s="1">
        <v>4.0</v>
      </c>
      <c r="D72" s="1">
        <v>1572.0</v>
      </c>
      <c r="E72" s="1" t="s">
        <v>144</v>
      </c>
      <c r="F72" s="1" t="s">
        <v>145</v>
      </c>
      <c r="G72" s="1" t="s">
        <v>506</v>
      </c>
      <c r="H72" s="1" t="s">
        <v>6328</v>
      </c>
      <c r="I72" s="1" t="s">
        <v>8026</v>
      </c>
    </row>
    <row r="73">
      <c r="A73" s="1" t="s">
        <v>311</v>
      </c>
      <c r="B73" s="1" t="s">
        <v>8028</v>
      </c>
      <c r="C73" s="1">
        <v>5.0</v>
      </c>
      <c r="D73" s="1">
        <v>1573.0</v>
      </c>
      <c r="E73" s="1" t="s">
        <v>36</v>
      </c>
      <c r="F73" s="1" t="s">
        <v>4383</v>
      </c>
      <c r="G73" s="1" t="s">
        <v>8030</v>
      </c>
      <c r="I73" s="1" t="s">
        <v>8031</v>
      </c>
    </row>
    <row r="74">
      <c r="A74" s="1" t="s">
        <v>313</v>
      </c>
      <c r="B74" s="1" t="s">
        <v>8033</v>
      </c>
      <c r="C74" s="1">
        <v>4.0</v>
      </c>
      <c r="D74" s="1">
        <v>1574.0</v>
      </c>
      <c r="E74" s="1" t="s">
        <v>36</v>
      </c>
      <c r="F74" s="1" t="s">
        <v>2370</v>
      </c>
      <c r="G74" s="1" t="s">
        <v>8034</v>
      </c>
      <c r="H74" s="1" t="s">
        <v>5813</v>
      </c>
      <c r="I74" s="1" t="s">
        <v>8035</v>
      </c>
    </row>
    <row r="75">
      <c r="A75" s="1" t="s">
        <v>315</v>
      </c>
      <c r="B75" s="1" t="s">
        <v>8036</v>
      </c>
      <c r="C75" s="1" t="e">
        <v>#N/A</v>
      </c>
      <c r="D75" s="1">
        <v>1575.0</v>
      </c>
      <c r="E75" s="1" t="s">
        <v>5</v>
      </c>
      <c r="F75" s="1" t="s">
        <v>884</v>
      </c>
      <c r="G75" s="1" t="s">
        <v>5914</v>
      </c>
      <c r="I75" s="1" t="s">
        <v>8038</v>
      </c>
    </row>
    <row r="76">
      <c r="A76" s="1" t="s">
        <v>318</v>
      </c>
      <c r="B76" s="1" t="s">
        <v>8040</v>
      </c>
      <c r="C76" s="1">
        <v>5.0</v>
      </c>
      <c r="D76" s="1">
        <v>1576.0</v>
      </c>
      <c r="E76" s="1" t="s">
        <v>3289</v>
      </c>
      <c r="F76" s="1" t="s">
        <v>8041</v>
      </c>
      <c r="G76" s="1" t="s">
        <v>4215</v>
      </c>
      <c r="I76" s="1" t="s">
        <v>8043</v>
      </c>
    </row>
    <row r="77">
      <c r="A77" s="1" t="s">
        <v>326</v>
      </c>
      <c r="B77" s="1" t="s">
        <v>8045</v>
      </c>
      <c r="C77" s="1">
        <v>5.0</v>
      </c>
      <c r="D77" s="1">
        <v>1577.0</v>
      </c>
      <c r="E77" s="1" t="s">
        <v>144</v>
      </c>
      <c r="F77" s="1" t="s">
        <v>8046</v>
      </c>
      <c r="G77" s="1" t="s">
        <v>1741</v>
      </c>
      <c r="H77" s="1" t="s">
        <v>8048</v>
      </c>
      <c r="I77" s="1" t="s">
        <v>8049</v>
      </c>
    </row>
    <row r="78">
      <c r="A78" s="1" t="s">
        <v>329</v>
      </c>
      <c r="B78" s="1" t="s">
        <v>8051</v>
      </c>
      <c r="C78" s="1">
        <v>5.0</v>
      </c>
      <c r="D78" s="1">
        <v>1578.0</v>
      </c>
      <c r="E78" s="1" t="s">
        <v>391</v>
      </c>
      <c r="F78" s="1" t="s">
        <v>5909</v>
      </c>
      <c r="G78" s="1" t="s">
        <v>2085</v>
      </c>
      <c r="I78" s="1" t="s">
        <v>8054</v>
      </c>
    </row>
    <row r="79">
      <c r="A79" s="1" t="s">
        <v>332</v>
      </c>
      <c r="B79" s="1" t="s">
        <v>8056</v>
      </c>
      <c r="C79" s="1">
        <v>5.0</v>
      </c>
      <c r="D79" s="1">
        <v>1579.0</v>
      </c>
      <c r="E79" s="1" t="s">
        <v>5253</v>
      </c>
      <c r="F79" s="1" t="s">
        <v>8058</v>
      </c>
      <c r="G79" s="1" t="s">
        <v>2641</v>
      </c>
      <c r="H79" s="1" t="s">
        <v>8061</v>
      </c>
      <c r="I79" s="1" t="s">
        <v>8062</v>
      </c>
    </row>
    <row r="80">
      <c r="A80" s="1" t="s">
        <v>337</v>
      </c>
      <c r="B80" s="1" t="s">
        <v>8064</v>
      </c>
      <c r="C80" s="1">
        <v>6.0</v>
      </c>
      <c r="D80" s="1">
        <v>1580.0</v>
      </c>
      <c r="E80" s="1" t="s">
        <v>5</v>
      </c>
      <c r="F80" s="1" t="s">
        <v>1944</v>
      </c>
      <c r="G80" s="1" t="s">
        <v>3140</v>
      </c>
      <c r="I80" s="1" t="s">
        <v>8066</v>
      </c>
    </row>
    <row r="81">
      <c r="A81" s="1" t="s">
        <v>338</v>
      </c>
      <c r="B81" s="1" t="s">
        <v>8068</v>
      </c>
      <c r="C81" s="1">
        <v>4.0</v>
      </c>
      <c r="D81" s="1">
        <v>1581.0</v>
      </c>
      <c r="E81" s="1" t="s">
        <v>480</v>
      </c>
      <c r="F81" s="1" t="s">
        <v>4067</v>
      </c>
      <c r="G81" s="1" t="s">
        <v>5146</v>
      </c>
      <c r="H81" s="1" t="s">
        <v>1840</v>
      </c>
      <c r="I81" s="1" t="s">
        <v>8072</v>
      </c>
    </row>
    <row r="82">
      <c r="A82" s="1" t="s">
        <v>340</v>
      </c>
      <c r="B82" s="1" t="s">
        <v>8074</v>
      </c>
      <c r="C82" s="1">
        <v>6.0</v>
      </c>
      <c r="D82" s="1">
        <v>1582.0</v>
      </c>
      <c r="E82" s="1" t="s">
        <v>36</v>
      </c>
      <c r="F82" s="1" t="s">
        <v>8077</v>
      </c>
      <c r="G82" s="1" t="s">
        <v>471</v>
      </c>
      <c r="I82" s="1" t="s">
        <v>8079</v>
      </c>
    </row>
    <row r="83">
      <c r="A83" s="1" t="s">
        <v>346</v>
      </c>
      <c r="B83" s="1" t="s">
        <v>8080</v>
      </c>
      <c r="C83" s="1">
        <v>6.0</v>
      </c>
      <c r="D83" s="1">
        <v>1583.0</v>
      </c>
      <c r="E83" s="1" t="s">
        <v>5</v>
      </c>
      <c r="F83" s="1" t="s">
        <v>1642</v>
      </c>
      <c r="G83" s="1" t="s">
        <v>749</v>
      </c>
      <c r="H83" s="1" t="s">
        <v>8083</v>
      </c>
      <c r="I83" s="1" t="s">
        <v>8084</v>
      </c>
    </row>
    <row r="84">
      <c r="A84" s="1" t="s">
        <v>348</v>
      </c>
      <c r="B84" s="1" t="s">
        <v>8085</v>
      </c>
      <c r="C84" s="1" t="e">
        <v>#N/A</v>
      </c>
      <c r="D84" s="1">
        <v>1584.0</v>
      </c>
      <c r="E84" s="1" t="s">
        <v>480</v>
      </c>
      <c r="F84" s="1" t="s">
        <v>5979</v>
      </c>
      <c r="G84" s="1" t="s">
        <v>8087</v>
      </c>
      <c r="H84" s="1" t="s">
        <v>8089</v>
      </c>
      <c r="I84" s="1" t="s">
        <v>8090</v>
      </c>
    </row>
    <row r="85">
      <c r="A85" s="1" t="s">
        <v>350</v>
      </c>
      <c r="B85" s="1" t="s">
        <v>8092</v>
      </c>
      <c r="C85" s="1">
        <v>5.0</v>
      </c>
      <c r="D85" s="1">
        <v>1585.0</v>
      </c>
      <c r="E85" s="1" t="s">
        <v>36</v>
      </c>
      <c r="F85" s="1" t="s">
        <v>2897</v>
      </c>
      <c r="G85" s="1" t="s">
        <v>4409</v>
      </c>
      <c r="I85" s="1" t="s">
        <v>8096</v>
      </c>
    </row>
    <row r="86">
      <c r="A86" s="1" t="s">
        <v>357</v>
      </c>
      <c r="B86" s="1" t="s">
        <v>8098</v>
      </c>
      <c r="C86" s="1" t="e">
        <v>#N/A</v>
      </c>
      <c r="D86" s="1">
        <v>1586.0</v>
      </c>
      <c r="E86" s="1" t="s">
        <v>480</v>
      </c>
      <c r="F86" s="1" t="s">
        <v>4184</v>
      </c>
      <c r="G86" s="1" t="s">
        <v>802</v>
      </c>
      <c r="I86" s="1" t="s">
        <v>8101</v>
      </c>
    </row>
    <row r="87">
      <c r="A87" s="1" t="s">
        <v>359</v>
      </c>
      <c r="B87" s="1" t="s">
        <v>8103</v>
      </c>
      <c r="C87" s="1">
        <v>6.0</v>
      </c>
      <c r="D87" s="1">
        <v>1587.0</v>
      </c>
      <c r="E87" s="1" t="s">
        <v>2886</v>
      </c>
      <c r="F87" s="1" t="s">
        <v>8106</v>
      </c>
      <c r="G87" s="1" t="s">
        <v>6917</v>
      </c>
      <c r="I87" s="1" t="s">
        <v>8108</v>
      </c>
    </row>
    <row r="88">
      <c r="A88" s="1" t="s">
        <v>361</v>
      </c>
      <c r="B88" s="1" t="s">
        <v>8111</v>
      </c>
      <c r="C88" s="1">
        <v>5.0</v>
      </c>
      <c r="D88" s="1">
        <v>1588.0</v>
      </c>
      <c r="E88" s="1" t="s">
        <v>82</v>
      </c>
      <c r="F88" s="1" t="s">
        <v>8113</v>
      </c>
      <c r="G88" s="1" t="s">
        <v>3861</v>
      </c>
      <c r="I88" s="1" t="s">
        <v>8116</v>
      </c>
    </row>
    <row r="89">
      <c r="A89" s="1" t="s">
        <v>366</v>
      </c>
      <c r="B89" s="1" t="s">
        <v>8118</v>
      </c>
      <c r="C89" s="1">
        <v>6.0</v>
      </c>
      <c r="D89" s="1">
        <v>1589.0</v>
      </c>
      <c r="E89" s="1" t="s">
        <v>693</v>
      </c>
      <c r="F89" s="1" t="s">
        <v>8119</v>
      </c>
      <c r="G89" s="1" t="s">
        <v>4253</v>
      </c>
      <c r="I89" s="1" t="s">
        <v>8120</v>
      </c>
    </row>
    <row r="90">
      <c r="A90" s="1" t="s">
        <v>370</v>
      </c>
      <c r="B90" s="1" t="s">
        <v>8121</v>
      </c>
      <c r="C90" s="1">
        <v>6.0</v>
      </c>
      <c r="D90" s="1">
        <v>1590.0</v>
      </c>
      <c r="E90" s="1" t="s">
        <v>391</v>
      </c>
      <c r="F90" s="1" t="s">
        <v>5909</v>
      </c>
      <c r="G90" s="1" t="s">
        <v>8124</v>
      </c>
      <c r="H90" s="1" t="s">
        <v>8125</v>
      </c>
      <c r="I90" s="1" t="s">
        <v>8126</v>
      </c>
    </row>
    <row r="91">
      <c r="A91" s="1" t="s">
        <v>372</v>
      </c>
      <c r="B91" s="1" t="s">
        <v>8128</v>
      </c>
      <c r="C91" s="1">
        <v>5.0</v>
      </c>
      <c r="D91" s="1">
        <v>1591.0</v>
      </c>
      <c r="E91" s="1" t="s">
        <v>391</v>
      </c>
      <c r="F91" s="1" t="s">
        <v>8129</v>
      </c>
      <c r="G91" s="1" t="s">
        <v>8134</v>
      </c>
      <c r="H91" s="1" t="s">
        <v>3758</v>
      </c>
      <c r="I91" s="1" t="s">
        <v>8135</v>
      </c>
    </row>
    <row r="92">
      <c r="A92" s="1" t="s">
        <v>374</v>
      </c>
      <c r="B92" s="1" t="s">
        <v>8137</v>
      </c>
      <c r="C92" s="1">
        <v>6.0</v>
      </c>
      <c r="D92" s="1">
        <v>1592.0</v>
      </c>
      <c r="E92" s="1" t="s">
        <v>5</v>
      </c>
      <c r="F92" s="1" t="s">
        <v>8139</v>
      </c>
      <c r="G92" s="1" t="s">
        <v>8141</v>
      </c>
      <c r="I92" s="1" t="s">
        <v>8142</v>
      </c>
    </row>
    <row r="93">
      <c r="A93" s="1" t="s">
        <v>381</v>
      </c>
      <c r="B93" s="1" t="s">
        <v>8143</v>
      </c>
      <c r="C93" s="1">
        <v>5.0</v>
      </c>
      <c r="D93" s="1">
        <v>1593.0</v>
      </c>
      <c r="E93" s="1" t="s">
        <v>4307</v>
      </c>
      <c r="F93" s="1" t="s">
        <v>8146</v>
      </c>
      <c r="G93" s="1" t="s">
        <v>6873</v>
      </c>
      <c r="I93" s="1" t="s">
        <v>8148</v>
      </c>
    </row>
    <row r="94">
      <c r="A94" s="1" t="s">
        <v>384</v>
      </c>
      <c r="B94" s="1" t="s">
        <v>8150</v>
      </c>
      <c r="C94" s="1">
        <v>6.0</v>
      </c>
      <c r="D94" s="1">
        <v>1594.0</v>
      </c>
      <c r="E94" s="1" t="s">
        <v>36</v>
      </c>
      <c r="F94" s="1" t="s">
        <v>5466</v>
      </c>
      <c r="G94" s="1" t="s">
        <v>6317</v>
      </c>
      <c r="H94" s="1" t="s">
        <v>3834</v>
      </c>
      <c r="I94" s="1" t="s">
        <v>8154</v>
      </c>
    </row>
    <row r="95">
      <c r="A95" s="1" t="s">
        <v>387</v>
      </c>
      <c r="B95" s="1" t="s">
        <v>8157</v>
      </c>
      <c r="C95" s="1">
        <v>4.0</v>
      </c>
      <c r="D95" s="1">
        <v>1595.0</v>
      </c>
      <c r="E95" s="1" t="s">
        <v>3289</v>
      </c>
      <c r="F95" s="1" t="s">
        <v>8159</v>
      </c>
      <c r="G95" s="1" t="s">
        <v>6730</v>
      </c>
      <c r="I95" s="1" t="s">
        <v>8161</v>
      </c>
    </row>
    <row r="96">
      <c r="A96" s="1" t="s">
        <v>389</v>
      </c>
      <c r="B96" s="1" t="s">
        <v>8165</v>
      </c>
      <c r="C96" s="1" t="e">
        <v>#N/A</v>
      </c>
      <c r="D96" s="1">
        <v>1596.0</v>
      </c>
      <c r="E96" s="1" t="s">
        <v>36</v>
      </c>
      <c r="F96" s="1" t="s">
        <v>4383</v>
      </c>
      <c r="G96" s="1" t="s">
        <v>4169</v>
      </c>
      <c r="H96" s="1" t="s">
        <v>8167</v>
      </c>
      <c r="I96" s="1" t="s">
        <v>8169</v>
      </c>
    </row>
    <row r="97">
      <c r="A97" s="1" t="s">
        <v>396</v>
      </c>
      <c r="B97" s="1" t="s">
        <v>8171</v>
      </c>
      <c r="C97" s="1">
        <v>6.0</v>
      </c>
      <c r="D97" s="1">
        <v>1597.0</v>
      </c>
      <c r="E97" s="1" t="s">
        <v>36</v>
      </c>
      <c r="F97" s="1" t="s">
        <v>5025</v>
      </c>
      <c r="G97" s="1" t="s">
        <v>4955</v>
      </c>
      <c r="I97" s="1" t="s">
        <v>8175</v>
      </c>
    </row>
    <row r="98">
      <c r="A98" s="1" t="s">
        <v>399</v>
      </c>
      <c r="B98" s="1" t="s">
        <v>8177</v>
      </c>
      <c r="C98" s="1">
        <v>4.0</v>
      </c>
      <c r="D98" s="1">
        <v>1598.0</v>
      </c>
      <c r="E98" s="1" t="s">
        <v>527</v>
      </c>
      <c r="F98" s="1" t="s">
        <v>6957</v>
      </c>
      <c r="G98" s="1" t="s">
        <v>8179</v>
      </c>
      <c r="I98" s="1" t="s">
        <v>8181</v>
      </c>
    </row>
    <row r="99">
      <c r="A99" s="1" t="s">
        <v>402</v>
      </c>
      <c r="B99" s="1" t="s">
        <v>8183</v>
      </c>
      <c r="C99" s="1">
        <v>4.0</v>
      </c>
      <c r="D99" s="1">
        <v>1599.0</v>
      </c>
      <c r="E99" s="1" t="s">
        <v>5</v>
      </c>
      <c r="F99" s="1" t="s">
        <v>1683</v>
      </c>
      <c r="G99" s="1" t="s">
        <v>3980</v>
      </c>
      <c r="I99" s="1" t="s">
        <v>8186</v>
      </c>
    </row>
    <row r="100">
      <c r="A100" s="1" t="s">
        <v>407</v>
      </c>
      <c r="B100" s="1" t="s">
        <v>8188</v>
      </c>
      <c r="C100" s="1">
        <v>6.0</v>
      </c>
      <c r="D100" s="1">
        <v>1600.0</v>
      </c>
      <c r="E100" s="1" t="s">
        <v>391</v>
      </c>
      <c r="F100" s="1" t="s">
        <v>1656</v>
      </c>
      <c r="G100" s="1" t="s">
        <v>2172</v>
      </c>
      <c r="I100" s="1" t="s">
        <v>8190</v>
      </c>
    </row>
    <row r="101">
      <c r="A101" s="1" t="s">
        <v>410</v>
      </c>
      <c r="B101" s="1" t="s">
        <v>8192</v>
      </c>
      <c r="C101" s="1">
        <v>6.0</v>
      </c>
      <c r="D101" s="1">
        <v>1601.0</v>
      </c>
      <c r="E101" s="1" t="s">
        <v>527</v>
      </c>
      <c r="F101" s="1" t="s">
        <v>7320</v>
      </c>
      <c r="G101" s="1" t="s">
        <v>6387</v>
      </c>
      <c r="H101" s="1" t="s">
        <v>8194</v>
      </c>
      <c r="I101" s="1" t="s">
        <v>8195</v>
      </c>
    </row>
    <row r="102">
      <c r="A102" s="1" t="s">
        <v>417</v>
      </c>
      <c r="B102" s="1" t="s">
        <v>8198</v>
      </c>
      <c r="C102" s="1">
        <v>6.0</v>
      </c>
      <c r="D102" s="1">
        <v>1602.0</v>
      </c>
      <c r="E102" s="1" t="s">
        <v>527</v>
      </c>
      <c r="F102" s="1" t="s">
        <v>8199</v>
      </c>
      <c r="G102" s="1" t="s">
        <v>3128</v>
      </c>
      <c r="I102" s="1" t="s">
        <v>8200</v>
      </c>
    </row>
    <row r="103">
      <c r="A103" s="1" t="s">
        <v>419</v>
      </c>
      <c r="B103" s="1" t="s">
        <v>8201</v>
      </c>
      <c r="C103" s="1">
        <v>6.0</v>
      </c>
      <c r="D103" s="1">
        <v>1603.0</v>
      </c>
      <c r="E103" s="1" t="s">
        <v>125</v>
      </c>
      <c r="F103" s="1" t="s">
        <v>4576</v>
      </c>
      <c r="G103" s="1" t="s">
        <v>7237</v>
      </c>
      <c r="I103" s="1" t="s">
        <v>8203</v>
      </c>
    </row>
    <row r="104">
      <c r="A104" s="1" t="s">
        <v>421</v>
      </c>
      <c r="B104" s="1" t="s">
        <v>8204</v>
      </c>
      <c r="C104" s="1">
        <v>5.0</v>
      </c>
      <c r="D104" s="1">
        <v>1604.0</v>
      </c>
      <c r="E104" s="1" t="s">
        <v>5</v>
      </c>
      <c r="F104" s="1" t="s">
        <v>8208</v>
      </c>
      <c r="G104" s="1" t="s">
        <v>38</v>
      </c>
      <c r="I104" s="1" t="s">
        <v>8209</v>
      </c>
    </row>
    <row r="105">
      <c r="A105" s="1" t="s">
        <v>423</v>
      </c>
      <c r="B105" s="1" t="s">
        <v>8211</v>
      </c>
      <c r="C105" s="1">
        <v>5.0</v>
      </c>
      <c r="D105" s="1">
        <v>1605.0</v>
      </c>
      <c r="E105" s="1" t="s">
        <v>36</v>
      </c>
      <c r="F105" s="1" t="s">
        <v>4492</v>
      </c>
      <c r="G105" s="1" t="s">
        <v>2347</v>
      </c>
      <c r="H105" s="1" t="s">
        <v>8213</v>
      </c>
      <c r="I105" s="1" t="s">
        <v>8214</v>
      </c>
    </row>
    <row r="106">
      <c r="A106" s="1" t="s">
        <v>426</v>
      </c>
      <c r="B106" s="1" t="s">
        <v>8216</v>
      </c>
      <c r="C106" s="1">
        <v>6.0</v>
      </c>
      <c r="D106" s="1">
        <v>1606.0</v>
      </c>
      <c r="E106" s="1" t="s">
        <v>5</v>
      </c>
      <c r="F106" s="1" t="s">
        <v>1670</v>
      </c>
      <c r="G106" s="1" t="s">
        <v>8218</v>
      </c>
      <c r="I106" s="1" t="s">
        <v>8219</v>
      </c>
    </row>
    <row r="107">
      <c r="A107" s="1" t="s">
        <v>432</v>
      </c>
      <c r="B107" s="1" t="s">
        <v>8221</v>
      </c>
      <c r="C107" s="1">
        <v>5.0</v>
      </c>
      <c r="D107" s="1">
        <v>1607.0</v>
      </c>
      <c r="E107" s="1" t="s">
        <v>36</v>
      </c>
      <c r="F107" s="1" t="s">
        <v>8223</v>
      </c>
      <c r="G107" s="1" t="s">
        <v>4745</v>
      </c>
      <c r="I107" s="1" t="s">
        <v>8224</v>
      </c>
    </row>
    <row r="108">
      <c r="A108" s="1" t="s">
        <v>434</v>
      </c>
      <c r="B108" s="1" t="s">
        <v>8225</v>
      </c>
      <c r="C108" s="1">
        <v>4.0</v>
      </c>
      <c r="D108" s="1">
        <v>1608.0</v>
      </c>
      <c r="E108" s="1" t="s">
        <v>2886</v>
      </c>
      <c r="F108" s="1" t="s">
        <v>8227</v>
      </c>
      <c r="G108" s="1" t="s">
        <v>8229</v>
      </c>
      <c r="I108" s="1" t="s">
        <v>8230</v>
      </c>
    </row>
    <row r="109">
      <c r="A109" s="1" t="s">
        <v>436</v>
      </c>
      <c r="B109" s="1" t="s">
        <v>8231</v>
      </c>
      <c r="C109" s="1">
        <v>4.0</v>
      </c>
      <c r="D109" s="1">
        <v>1609.0</v>
      </c>
      <c r="E109" s="1" t="s">
        <v>36</v>
      </c>
      <c r="F109" s="1" t="s">
        <v>6062</v>
      </c>
      <c r="G109" s="1" t="s">
        <v>4998</v>
      </c>
      <c r="H109" s="1" t="s">
        <v>8234</v>
      </c>
      <c r="I109" s="1" t="s">
        <v>8235</v>
      </c>
    </row>
    <row r="110">
      <c r="A110" s="1" t="s">
        <v>443</v>
      </c>
      <c r="B110" s="1" t="s">
        <v>8237</v>
      </c>
      <c r="C110" s="1">
        <v>5.0</v>
      </c>
      <c r="D110" s="1">
        <v>1610.0</v>
      </c>
      <c r="E110" s="1" t="s">
        <v>125</v>
      </c>
      <c r="F110" s="1" t="s">
        <v>979</v>
      </c>
      <c r="G110" s="1" t="s">
        <v>4586</v>
      </c>
      <c r="I110" s="1" t="s">
        <v>8240</v>
      </c>
    </row>
    <row r="111">
      <c r="A111" s="1" t="s">
        <v>445</v>
      </c>
      <c r="B111" s="1" t="s">
        <v>8242</v>
      </c>
      <c r="C111" s="1">
        <v>4.0</v>
      </c>
      <c r="D111" s="1">
        <v>1611.0</v>
      </c>
      <c r="E111" s="1" t="s">
        <v>527</v>
      </c>
      <c r="F111" s="1" t="s">
        <v>4892</v>
      </c>
      <c r="G111" s="1" t="s">
        <v>3279</v>
      </c>
      <c r="I111" s="1" t="s">
        <v>8244</v>
      </c>
    </row>
    <row r="112">
      <c r="A112" s="1" t="s">
        <v>451</v>
      </c>
      <c r="B112" s="1" t="s">
        <v>8246</v>
      </c>
      <c r="C112" s="1">
        <v>5.0</v>
      </c>
      <c r="D112" s="1">
        <v>1612.0</v>
      </c>
      <c r="E112" s="1" t="s">
        <v>125</v>
      </c>
      <c r="F112" s="1" t="s">
        <v>1519</v>
      </c>
      <c r="G112" s="1" t="s">
        <v>4014</v>
      </c>
      <c r="H112" s="1" t="s">
        <v>8249</v>
      </c>
      <c r="I112" s="1" t="s">
        <v>8251</v>
      </c>
    </row>
    <row r="113">
      <c r="A113" s="1" t="s">
        <v>453</v>
      </c>
      <c r="B113" s="1" t="s">
        <v>8254</v>
      </c>
      <c r="C113" s="1">
        <v>6.0</v>
      </c>
      <c r="D113" s="1">
        <v>1613.0</v>
      </c>
      <c r="E113" s="1" t="s">
        <v>391</v>
      </c>
      <c r="F113" s="1" t="s">
        <v>6058</v>
      </c>
      <c r="G113" s="1" t="s">
        <v>7668</v>
      </c>
      <c r="H113" s="1" t="s">
        <v>8255</v>
      </c>
      <c r="I113" s="1" t="s">
        <v>8257</v>
      </c>
    </row>
    <row r="114">
      <c r="A114" s="1" t="s">
        <v>455</v>
      </c>
      <c r="B114" s="1" t="s">
        <v>8259</v>
      </c>
      <c r="C114" s="1" t="e">
        <v>#N/A</v>
      </c>
      <c r="D114" s="1">
        <v>1614.0</v>
      </c>
      <c r="E114" s="1" t="s">
        <v>144</v>
      </c>
      <c r="F114" s="1" t="s">
        <v>8261</v>
      </c>
      <c r="G114" s="1" t="s">
        <v>8262</v>
      </c>
      <c r="I114" s="1" t="s">
        <v>8263</v>
      </c>
    </row>
    <row r="115">
      <c r="A115" s="1" t="s">
        <v>461</v>
      </c>
      <c r="B115" s="1" t="s">
        <v>8265</v>
      </c>
      <c r="C115" s="1">
        <v>5.0</v>
      </c>
      <c r="D115" s="1">
        <v>1615.0</v>
      </c>
      <c r="E115" s="1" t="s">
        <v>125</v>
      </c>
      <c r="F115" s="1" t="s">
        <v>8267</v>
      </c>
      <c r="G115" s="1" t="s">
        <v>3128</v>
      </c>
      <c r="I115" s="1" t="s">
        <v>8268</v>
      </c>
    </row>
    <row r="116">
      <c r="A116" s="1" t="s">
        <v>463</v>
      </c>
      <c r="B116" s="1" t="s">
        <v>8270</v>
      </c>
      <c r="C116" s="1">
        <v>6.0</v>
      </c>
      <c r="D116" s="1">
        <v>1616.0</v>
      </c>
      <c r="E116" s="1" t="s">
        <v>527</v>
      </c>
      <c r="F116" s="1" t="s">
        <v>1656</v>
      </c>
      <c r="G116" s="1" t="s">
        <v>3795</v>
      </c>
      <c r="I116" s="1" t="s">
        <v>8273</v>
      </c>
    </row>
    <row r="117">
      <c r="A117" s="1" t="s">
        <v>465</v>
      </c>
      <c r="B117" s="1" t="s">
        <v>8275</v>
      </c>
      <c r="C117" s="1">
        <v>5.0</v>
      </c>
      <c r="D117" s="1">
        <v>1617.0</v>
      </c>
      <c r="E117" s="1" t="s">
        <v>5</v>
      </c>
      <c r="F117" s="1" t="s">
        <v>2301</v>
      </c>
      <c r="G117" s="1" t="s">
        <v>6271</v>
      </c>
      <c r="I117" s="1" t="s">
        <v>8279</v>
      </c>
    </row>
    <row r="118">
      <c r="A118" s="1" t="s">
        <v>468</v>
      </c>
      <c r="B118" s="1" t="s">
        <v>8281</v>
      </c>
      <c r="C118" s="1">
        <v>4.0</v>
      </c>
      <c r="D118" s="1">
        <v>1618.0</v>
      </c>
      <c r="E118" s="1" t="s">
        <v>82</v>
      </c>
      <c r="F118" s="1" t="s">
        <v>4838</v>
      </c>
      <c r="G118" s="1" t="s">
        <v>8283</v>
      </c>
      <c r="H118" s="1" t="s">
        <v>8284</v>
      </c>
      <c r="I118" s="1" t="s">
        <v>8286</v>
      </c>
    </row>
    <row r="119">
      <c r="A119" s="1" t="s">
        <v>473</v>
      </c>
      <c r="B119" s="1" t="s">
        <v>8288</v>
      </c>
      <c r="C119" s="1">
        <v>6.0</v>
      </c>
      <c r="D119" s="1">
        <v>1619.0</v>
      </c>
      <c r="E119" s="1" t="s">
        <v>527</v>
      </c>
      <c r="F119" s="1" t="s">
        <v>6579</v>
      </c>
      <c r="G119" s="1" t="s">
        <v>335</v>
      </c>
      <c r="I119" s="1" t="s">
        <v>8290</v>
      </c>
    </row>
    <row r="120">
      <c r="A120" s="1" t="s">
        <v>476</v>
      </c>
      <c r="B120" s="1" t="s">
        <v>8292</v>
      </c>
      <c r="C120" s="1">
        <v>4.0</v>
      </c>
      <c r="D120" s="1">
        <v>1620.0</v>
      </c>
      <c r="E120" s="1" t="s">
        <v>5</v>
      </c>
      <c r="F120" s="1" t="s">
        <v>4953</v>
      </c>
      <c r="G120" s="1" t="s">
        <v>8295</v>
      </c>
      <c r="H120" s="1" t="s">
        <v>8296</v>
      </c>
      <c r="I120" s="1" t="s">
        <v>8297</v>
      </c>
    </row>
    <row r="121">
      <c r="A121" s="1" t="s">
        <v>478</v>
      </c>
      <c r="B121" s="1" t="s">
        <v>8299</v>
      </c>
      <c r="C121" s="1">
        <v>4.0</v>
      </c>
      <c r="D121" s="1">
        <v>1621.0</v>
      </c>
      <c r="E121" s="1" t="s">
        <v>36</v>
      </c>
      <c r="F121" s="1" t="s">
        <v>8303</v>
      </c>
      <c r="G121" s="1" t="s">
        <v>1505</v>
      </c>
      <c r="I121" s="1" t="s">
        <v>8305</v>
      </c>
    </row>
    <row r="122">
      <c r="A122" s="1" t="s">
        <v>486</v>
      </c>
      <c r="B122" s="1" t="s">
        <v>8307</v>
      </c>
      <c r="C122" s="1">
        <v>5.0</v>
      </c>
      <c r="D122" s="1">
        <v>1622.0</v>
      </c>
      <c r="E122" s="1" t="s">
        <v>144</v>
      </c>
      <c r="F122" s="1" t="s">
        <v>4360</v>
      </c>
      <c r="G122" s="1" t="s">
        <v>8310</v>
      </c>
      <c r="I122" s="1" t="s">
        <v>8311</v>
      </c>
    </row>
    <row r="123">
      <c r="A123" s="1" t="s">
        <v>488</v>
      </c>
      <c r="B123" s="1" t="s">
        <v>8314</v>
      </c>
      <c r="C123" s="1">
        <v>6.0</v>
      </c>
      <c r="D123" s="1">
        <v>1623.0</v>
      </c>
      <c r="E123" s="1" t="s">
        <v>2886</v>
      </c>
      <c r="F123" s="1" t="s">
        <v>8317</v>
      </c>
      <c r="G123" s="1" t="s">
        <v>5462</v>
      </c>
      <c r="I123" s="1" t="s">
        <v>8318</v>
      </c>
    </row>
    <row r="124">
      <c r="A124" s="1" t="s">
        <v>490</v>
      </c>
      <c r="B124" s="1" t="s">
        <v>8320</v>
      </c>
      <c r="C124" s="1">
        <v>5.0</v>
      </c>
      <c r="D124" s="1">
        <v>1624.0</v>
      </c>
      <c r="E124" s="1" t="s">
        <v>5</v>
      </c>
      <c r="F124" s="1" t="s">
        <v>4786</v>
      </c>
      <c r="G124" s="1" t="s">
        <v>7923</v>
      </c>
      <c r="I124" s="1" t="s">
        <v>8322</v>
      </c>
    </row>
    <row r="125">
      <c r="A125" s="1" t="s">
        <v>496</v>
      </c>
      <c r="B125" s="1" t="s">
        <v>8323</v>
      </c>
      <c r="C125" s="1">
        <v>6.0</v>
      </c>
      <c r="D125" s="1">
        <v>1625.0</v>
      </c>
      <c r="E125" s="1" t="s">
        <v>82</v>
      </c>
      <c r="F125" s="1" t="s">
        <v>5541</v>
      </c>
      <c r="G125" s="1" t="s">
        <v>8325</v>
      </c>
      <c r="I125" s="1" t="s">
        <v>8327</v>
      </c>
    </row>
    <row r="126">
      <c r="A126" s="1" t="s">
        <v>499</v>
      </c>
      <c r="B126" s="1" t="s">
        <v>8328</v>
      </c>
      <c r="C126" s="1" t="e">
        <v>#N/A</v>
      </c>
      <c r="D126" s="1">
        <v>1626.0</v>
      </c>
      <c r="E126" s="1" t="s">
        <v>125</v>
      </c>
      <c r="F126" s="1" t="s">
        <v>6767</v>
      </c>
      <c r="G126" s="1" t="s">
        <v>5276</v>
      </c>
      <c r="I126" s="1" t="s">
        <v>8330</v>
      </c>
    </row>
    <row r="127">
      <c r="A127" s="1" t="s">
        <v>502</v>
      </c>
      <c r="B127" s="1" t="s">
        <v>8332</v>
      </c>
      <c r="C127" s="1" t="e">
        <v>#N/A</v>
      </c>
      <c r="D127" s="1">
        <v>1627.0</v>
      </c>
      <c r="E127" s="1" t="s">
        <v>4307</v>
      </c>
      <c r="F127" s="1" t="s">
        <v>5337</v>
      </c>
      <c r="G127" s="1" t="s">
        <v>6311</v>
      </c>
      <c r="H127" s="1" t="s">
        <v>2173</v>
      </c>
      <c r="I127" s="1" t="s">
        <v>8334</v>
      </c>
    </row>
    <row r="128">
      <c r="A128" s="1" t="s">
        <v>509</v>
      </c>
      <c r="B128" s="1" t="s">
        <v>8336</v>
      </c>
      <c r="C128" s="1">
        <v>6.0</v>
      </c>
      <c r="D128" s="1">
        <v>1628.0</v>
      </c>
      <c r="E128" s="1" t="s">
        <v>3289</v>
      </c>
      <c r="F128" s="1" t="s">
        <v>8337</v>
      </c>
      <c r="G128" s="1" t="s">
        <v>4355</v>
      </c>
      <c r="I128" s="1" t="s">
        <v>8338</v>
      </c>
    </row>
    <row r="129">
      <c r="A129" s="1" t="s">
        <v>512</v>
      </c>
      <c r="B129" s="1" t="s">
        <v>8340</v>
      </c>
      <c r="C129" s="1">
        <v>6.0</v>
      </c>
      <c r="D129" s="1">
        <v>1629.0</v>
      </c>
      <c r="E129" s="1" t="s">
        <v>693</v>
      </c>
      <c r="F129" s="1" t="s">
        <v>4527</v>
      </c>
      <c r="G129" s="1" t="s">
        <v>7146</v>
      </c>
      <c r="H129" s="1" t="s">
        <v>8342</v>
      </c>
      <c r="I129" s="1" t="s">
        <v>8343</v>
      </c>
    </row>
    <row r="130">
      <c r="A130" s="1" t="s">
        <v>515</v>
      </c>
      <c r="B130" s="1" t="s">
        <v>8346</v>
      </c>
      <c r="C130" s="1">
        <v>6.0</v>
      </c>
      <c r="D130" s="1">
        <v>1630.0</v>
      </c>
      <c r="E130" s="1" t="s">
        <v>125</v>
      </c>
      <c r="F130" s="1" t="s">
        <v>614</v>
      </c>
      <c r="G130" s="1" t="s">
        <v>4920</v>
      </c>
      <c r="H130" s="1" t="s">
        <v>8348</v>
      </c>
      <c r="I130" s="1" t="s">
        <v>8349</v>
      </c>
    </row>
    <row r="131">
      <c r="A131" s="1" t="s">
        <v>521</v>
      </c>
      <c r="B131" s="1" t="s">
        <v>8351</v>
      </c>
      <c r="C131" s="1">
        <v>6.0</v>
      </c>
      <c r="D131" s="1">
        <v>1631.0</v>
      </c>
      <c r="E131" s="1" t="s">
        <v>4307</v>
      </c>
      <c r="F131" s="1" t="s">
        <v>8354</v>
      </c>
      <c r="G131" s="1" t="s">
        <v>6473</v>
      </c>
      <c r="I131" s="1" t="s">
        <v>8356</v>
      </c>
    </row>
    <row r="132">
      <c r="A132" s="1" t="s">
        <v>524</v>
      </c>
      <c r="B132" s="1" t="s">
        <v>8358</v>
      </c>
      <c r="C132" s="1">
        <v>5.0</v>
      </c>
      <c r="D132" s="1">
        <v>1632.0</v>
      </c>
      <c r="E132" s="1" t="s">
        <v>2886</v>
      </c>
      <c r="F132" s="1" t="s">
        <v>5763</v>
      </c>
      <c r="G132" s="1" t="s">
        <v>274</v>
      </c>
      <c r="I132" s="1" t="s">
        <v>8359</v>
      </c>
    </row>
    <row r="133">
      <c r="A133" s="1" t="s">
        <v>528</v>
      </c>
      <c r="B133" s="1" t="s">
        <v>8361</v>
      </c>
      <c r="C133" s="1">
        <v>4.0</v>
      </c>
      <c r="D133" s="1">
        <v>1633.0</v>
      </c>
      <c r="E133" s="1" t="s">
        <v>82</v>
      </c>
      <c r="F133" s="1" t="s">
        <v>5511</v>
      </c>
      <c r="G133" s="1" t="s">
        <v>4682</v>
      </c>
      <c r="H133" s="1" t="s">
        <v>8364</v>
      </c>
      <c r="I133" s="1" t="s">
        <v>8366</v>
      </c>
    </row>
    <row r="134">
      <c r="A134" s="1" t="s">
        <v>534</v>
      </c>
      <c r="B134" s="1" t="s">
        <v>8368</v>
      </c>
      <c r="C134" s="1">
        <v>4.0</v>
      </c>
      <c r="D134" s="1">
        <v>1634.0</v>
      </c>
      <c r="E134" s="1" t="s">
        <v>480</v>
      </c>
      <c r="F134" s="1" t="s">
        <v>481</v>
      </c>
      <c r="G134" s="1" t="s">
        <v>8370</v>
      </c>
      <c r="H134" s="1" t="s">
        <v>8371</v>
      </c>
      <c r="I134" s="1" t="s">
        <v>8372</v>
      </c>
    </row>
    <row r="135">
      <c r="A135" s="1" t="s">
        <v>536</v>
      </c>
      <c r="B135" s="1" t="s">
        <v>8374</v>
      </c>
      <c r="C135" s="1">
        <v>6.0</v>
      </c>
      <c r="D135" s="1">
        <v>1635.0</v>
      </c>
      <c r="E135" s="1" t="s">
        <v>693</v>
      </c>
      <c r="F135" s="1" t="s">
        <v>8119</v>
      </c>
      <c r="G135" s="1" t="s">
        <v>8377</v>
      </c>
      <c r="I135" s="1" t="s">
        <v>8378</v>
      </c>
    </row>
    <row r="136">
      <c r="A136" s="1" t="s">
        <v>538</v>
      </c>
      <c r="B136" s="1" t="s">
        <v>8380</v>
      </c>
      <c r="C136" s="1">
        <v>4.0</v>
      </c>
      <c r="D136" s="1">
        <v>1636.0</v>
      </c>
      <c r="E136" s="1" t="s">
        <v>36</v>
      </c>
      <c r="F136" s="1" t="s">
        <v>8383</v>
      </c>
      <c r="G136" s="1" t="s">
        <v>5584</v>
      </c>
      <c r="I136" s="1" t="s">
        <v>8384</v>
      </c>
    </row>
    <row r="137">
      <c r="A137" s="1" t="s">
        <v>543</v>
      </c>
      <c r="B137" s="1" t="s">
        <v>8386</v>
      </c>
      <c r="C137" s="1">
        <v>6.0</v>
      </c>
      <c r="D137" s="1">
        <v>1637.0</v>
      </c>
      <c r="E137" s="1" t="s">
        <v>36</v>
      </c>
      <c r="F137" s="1" t="s">
        <v>1683</v>
      </c>
      <c r="G137" s="1" t="s">
        <v>3903</v>
      </c>
      <c r="I137" s="1" t="s">
        <v>8388</v>
      </c>
    </row>
    <row r="138">
      <c r="A138" s="1" t="s">
        <v>548</v>
      </c>
      <c r="B138" s="1" t="s">
        <v>8390</v>
      </c>
      <c r="C138" s="1">
        <v>3.0</v>
      </c>
      <c r="D138" s="1">
        <v>1638.0</v>
      </c>
      <c r="E138" s="1" t="s">
        <v>2886</v>
      </c>
      <c r="F138" s="1" t="s">
        <v>8394</v>
      </c>
      <c r="G138" s="1" t="s">
        <v>5434</v>
      </c>
      <c r="H138" s="1" t="s">
        <v>8396</v>
      </c>
      <c r="I138" s="1" t="s">
        <v>8397</v>
      </c>
    </row>
    <row r="139">
      <c r="A139" s="1" t="s">
        <v>550</v>
      </c>
      <c r="B139" s="1" t="s">
        <v>8400</v>
      </c>
      <c r="C139" s="1">
        <v>4.0</v>
      </c>
      <c r="D139" s="1">
        <v>1639.0</v>
      </c>
      <c r="E139" s="1" t="s">
        <v>82</v>
      </c>
      <c r="F139" s="1" t="s">
        <v>8402</v>
      </c>
      <c r="G139" s="1" t="s">
        <v>8403</v>
      </c>
      <c r="I139" s="1" t="s">
        <v>8404</v>
      </c>
    </row>
    <row r="140">
      <c r="A140" s="1" t="s">
        <v>552</v>
      </c>
      <c r="B140" s="1" t="s">
        <v>8406</v>
      </c>
      <c r="C140" s="1">
        <v>6.0</v>
      </c>
      <c r="D140" s="1">
        <v>1640.0</v>
      </c>
      <c r="E140" s="1" t="s">
        <v>480</v>
      </c>
      <c r="F140" s="1" t="s">
        <v>6827</v>
      </c>
      <c r="G140" s="1" t="s">
        <v>8408</v>
      </c>
      <c r="H140" s="1" t="s">
        <v>7190</v>
      </c>
      <c r="I140" s="1" t="s">
        <v>8409</v>
      </c>
    </row>
    <row r="141">
      <c r="A141" s="1" t="s">
        <v>559</v>
      </c>
      <c r="B141" s="1" t="s">
        <v>8411</v>
      </c>
      <c r="C141" s="1">
        <v>5.0</v>
      </c>
      <c r="D141" s="1">
        <v>1641.0</v>
      </c>
      <c r="E141" s="1" t="s">
        <v>36</v>
      </c>
      <c r="F141" s="1" t="s">
        <v>872</v>
      </c>
      <c r="G141" s="1" t="s">
        <v>1717</v>
      </c>
      <c r="I141" s="1" t="s">
        <v>8414</v>
      </c>
    </row>
    <row r="142">
      <c r="A142" s="1" t="s">
        <v>561</v>
      </c>
      <c r="B142" s="1" t="s">
        <v>8415</v>
      </c>
      <c r="C142" s="1">
        <v>6.0</v>
      </c>
      <c r="D142" s="1">
        <v>1642.0</v>
      </c>
      <c r="E142" s="1" t="s">
        <v>480</v>
      </c>
      <c r="F142" s="1" t="s">
        <v>2536</v>
      </c>
      <c r="G142" s="1" t="s">
        <v>5837</v>
      </c>
      <c r="H142" s="1" t="s">
        <v>8418</v>
      </c>
      <c r="I142" s="1" t="s">
        <v>8419</v>
      </c>
    </row>
    <row r="143">
      <c r="A143" s="1" t="s">
        <v>564</v>
      </c>
      <c r="B143" s="1" t="s">
        <v>8420</v>
      </c>
      <c r="C143" s="1">
        <v>6.0</v>
      </c>
      <c r="D143" s="1">
        <v>1643.0</v>
      </c>
      <c r="E143" s="1" t="s">
        <v>3289</v>
      </c>
      <c r="F143" s="1" t="s">
        <v>8422</v>
      </c>
      <c r="G143" s="1" t="s">
        <v>7161</v>
      </c>
      <c r="I143" s="1" t="s">
        <v>8424</v>
      </c>
    </row>
    <row r="144">
      <c r="A144" s="1" t="s">
        <v>569</v>
      </c>
      <c r="B144" s="1" t="s">
        <v>8426</v>
      </c>
      <c r="C144" s="1">
        <v>5.0</v>
      </c>
      <c r="D144" s="1">
        <v>1644.0</v>
      </c>
      <c r="E144" s="1" t="s">
        <v>693</v>
      </c>
      <c r="F144" s="1" t="s">
        <v>8427</v>
      </c>
      <c r="G144" s="1" t="s">
        <v>8020</v>
      </c>
      <c r="I144" s="1" t="s">
        <v>8429</v>
      </c>
    </row>
    <row r="145">
      <c r="A145" s="1" t="s">
        <v>571</v>
      </c>
      <c r="B145" s="1" t="s">
        <v>8431</v>
      </c>
      <c r="C145" s="1">
        <v>6.0</v>
      </c>
      <c r="D145" s="1">
        <v>1645.0</v>
      </c>
      <c r="E145" s="1" t="s">
        <v>480</v>
      </c>
      <c r="F145" s="1" t="s">
        <v>7629</v>
      </c>
      <c r="G145" s="1" t="s">
        <v>1139</v>
      </c>
      <c r="I145" s="1" t="s">
        <v>8434</v>
      </c>
    </row>
    <row r="146">
      <c r="A146" s="1" t="s">
        <v>573</v>
      </c>
      <c r="B146" s="1" t="s">
        <v>8436</v>
      </c>
      <c r="C146" s="1">
        <v>5.0</v>
      </c>
      <c r="D146" s="1">
        <v>1646.0</v>
      </c>
      <c r="E146" s="1" t="s">
        <v>391</v>
      </c>
      <c r="F146" s="1" t="s">
        <v>7516</v>
      </c>
      <c r="G146" s="1" t="s">
        <v>506</v>
      </c>
      <c r="I146" s="1" t="s">
        <v>8440</v>
      </c>
    </row>
    <row r="147">
      <c r="A147" s="1" t="s">
        <v>575</v>
      </c>
      <c r="B147" s="1" t="s">
        <v>8442</v>
      </c>
      <c r="C147" s="1">
        <v>5.0</v>
      </c>
      <c r="D147" s="1">
        <v>1647.0</v>
      </c>
      <c r="E147" s="1" t="s">
        <v>5</v>
      </c>
      <c r="F147" s="1" t="s">
        <v>8444</v>
      </c>
      <c r="G147" s="1" t="s">
        <v>1865</v>
      </c>
      <c r="I147" s="1" t="s">
        <v>8445</v>
      </c>
    </row>
    <row r="148">
      <c r="A148" s="1" t="s">
        <v>580</v>
      </c>
      <c r="B148" s="1" t="s">
        <v>8446</v>
      </c>
      <c r="C148" s="1" t="e">
        <v>#N/A</v>
      </c>
      <c r="D148" s="1">
        <v>1648.0</v>
      </c>
      <c r="E148" s="1" t="s">
        <v>6500</v>
      </c>
      <c r="F148" s="1" t="s">
        <v>8449</v>
      </c>
      <c r="G148" s="1" t="s">
        <v>274</v>
      </c>
      <c r="H148" s="1" t="s">
        <v>8451</v>
      </c>
      <c r="I148" s="1" t="s">
        <v>8452</v>
      </c>
    </row>
    <row r="149">
      <c r="A149" s="1" t="s">
        <v>583</v>
      </c>
      <c r="B149" s="1" t="s">
        <v>8454</v>
      </c>
      <c r="C149" s="1" t="e">
        <v>#N/A</v>
      </c>
      <c r="D149" s="1">
        <v>1649.0</v>
      </c>
      <c r="E149" s="1" t="s">
        <v>125</v>
      </c>
      <c r="F149" s="1" t="s">
        <v>2669</v>
      </c>
      <c r="G149" s="1" t="s">
        <v>1452</v>
      </c>
      <c r="I149" s="1" t="s">
        <v>8457</v>
      </c>
    </row>
    <row r="150">
      <c r="A150" s="1" t="s">
        <v>586</v>
      </c>
      <c r="B150" s="1" t="s">
        <v>8458</v>
      </c>
      <c r="C150" s="1">
        <v>5.0</v>
      </c>
      <c r="D150" s="1">
        <v>1650.0</v>
      </c>
      <c r="E150" s="1" t="s">
        <v>693</v>
      </c>
      <c r="F150" s="1" t="s">
        <v>4915</v>
      </c>
      <c r="G150" s="1" t="s">
        <v>7532</v>
      </c>
      <c r="H150" s="1" t="s">
        <v>8459</v>
      </c>
      <c r="I150" s="1" t="s">
        <v>8460</v>
      </c>
    </row>
    <row r="151">
      <c r="A151" s="1" t="s">
        <v>588</v>
      </c>
      <c r="B151" s="1" t="s">
        <v>8461</v>
      </c>
      <c r="C151" s="1">
        <v>3.0</v>
      </c>
      <c r="D151" s="1">
        <v>1651.0</v>
      </c>
      <c r="E151" s="1" t="s">
        <v>480</v>
      </c>
      <c r="F151" s="1" t="s">
        <v>2993</v>
      </c>
      <c r="G151" s="1" t="s">
        <v>3778</v>
      </c>
      <c r="H151" s="1" t="s">
        <v>8462</v>
      </c>
      <c r="I151" s="1" t="s">
        <v>8463</v>
      </c>
    </row>
    <row r="152">
      <c r="A152" s="1" t="s">
        <v>595</v>
      </c>
      <c r="B152" s="1" t="s">
        <v>8464</v>
      </c>
      <c r="C152" s="1">
        <v>3.0</v>
      </c>
      <c r="D152" s="1">
        <v>1652.0</v>
      </c>
      <c r="E152" s="1" t="s">
        <v>5</v>
      </c>
      <c r="F152" s="1" t="s">
        <v>8465</v>
      </c>
      <c r="G152" s="1" t="s">
        <v>1878</v>
      </c>
      <c r="I152" s="1" t="s">
        <v>8466</v>
      </c>
    </row>
    <row r="153">
      <c r="A153" s="1" t="s">
        <v>597</v>
      </c>
      <c r="B153" s="1" t="s">
        <v>8467</v>
      </c>
      <c r="C153" s="1">
        <v>5.0</v>
      </c>
      <c r="D153" s="1">
        <v>1653.0</v>
      </c>
      <c r="E153" s="1" t="s">
        <v>82</v>
      </c>
      <c r="F153" s="1" t="s">
        <v>640</v>
      </c>
      <c r="G153" s="1" t="s">
        <v>4604</v>
      </c>
      <c r="H153" s="1" t="s">
        <v>8468</v>
      </c>
      <c r="I153" s="1" t="s">
        <v>8469</v>
      </c>
    </row>
    <row r="154">
      <c r="A154" s="1" t="s">
        <v>599</v>
      </c>
      <c r="B154" s="1" t="s">
        <v>8470</v>
      </c>
      <c r="C154" s="1">
        <v>6.0</v>
      </c>
      <c r="D154" s="1">
        <v>1654.0</v>
      </c>
      <c r="E154" s="1" t="s">
        <v>36</v>
      </c>
      <c r="F154" s="1" t="s">
        <v>5025</v>
      </c>
      <c r="G154" s="1" t="s">
        <v>1901</v>
      </c>
      <c r="H154" s="1" t="s">
        <v>8471</v>
      </c>
      <c r="I154" s="1" t="s">
        <v>8472</v>
      </c>
    </row>
    <row r="155">
      <c r="A155" s="1" t="s">
        <v>601</v>
      </c>
      <c r="B155" s="1" t="s">
        <v>8473</v>
      </c>
      <c r="C155" s="1">
        <v>6.0</v>
      </c>
      <c r="D155" s="1">
        <v>1655.0</v>
      </c>
      <c r="E155" s="1" t="s">
        <v>693</v>
      </c>
      <c r="F155" s="1" t="s">
        <v>8474</v>
      </c>
      <c r="G155" s="1" t="s">
        <v>2085</v>
      </c>
      <c r="I155" s="1" t="s">
        <v>8475</v>
      </c>
    </row>
    <row r="156">
      <c r="A156" s="1" t="s">
        <v>608</v>
      </c>
      <c r="B156" s="1" t="s">
        <v>8476</v>
      </c>
      <c r="C156" s="1" t="e">
        <v>#N/A</v>
      </c>
      <c r="D156" s="1">
        <v>1656.0</v>
      </c>
      <c r="E156" s="1" t="s">
        <v>50</v>
      </c>
      <c r="F156" s="1" t="s">
        <v>8477</v>
      </c>
      <c r="G156" s="1" t="s">
        <v>4244</v>
      </c>
      <c r="I156" s="1" t="s">
        <v>8478</v>
      </c>
    </row>
    <row r="157">
      <c r="A157" s="1" t="s">
        <v>611</v>
      </c>
      <c r="B157" s="1" t="s">
        <v>8479</v>
      </c>
      <c r="C157" s="1">
        <v>6.0</v>
      </c>
      <c r="D157" s="1">
        <v>1657.0</v>
      </c>
      <c r="E157" s="1" t="s">
        <v>527</v>
      </c>
      <c r="F157" s="1" t="s">
        <v>5417</v>
      </c>
      <c r="G157" s="1" t="s">
        <v>6036</v>
      </c>
      <c r="H157" s="1" t="s">
        <v>8061</v>
      </c>
      <c r="I157" s="1" t="s">
        <v>8480</v>
      </c>
    </row>
    <row r="158">
      <c r="A158" s="1" t="s">
        <v>619</v>
      </c>
      <c r="B158" s="1" t="s">
        <v>8481</v>
      </c>
      <c r="C158" s="1">
        <v>5.0</v>
      </c>
      <c r="D158" s="1">
        <v>1658.0</v>
      </c>
      <c r="E158" s="1" t="s">
        <v>36</v>
      </c>
      <c r="F158" s="1" t="s">
        <v>3774</v>
      </c>
      <c r="G158" s="1" t="s">
        <v>8482</v>
      </c>
      <c r="H158" s="1" t="s">
        <v>2562</v>
      </c>
      <c r="I158" s="1" t="s">
        <v>8483</v>
      </c>
    </row>
    <row r="159">
      <c r="A159" s="1" t="s">
        <v>629</v>
      </c>
      <c r="B159" s="1" t="s">
        <v>8484</v>
      </c>
      <c r="C159" s="1">
        <v>3.0</v>
      </c>
      <c r="D159" s="1">
        <v>1659.0</v>
      </c>
      <c r="E159" s="1" t="s">
        <v>5</v>
      </c>
      <c r="F159" s="1" t="s">
        <v>8465</v>
      </c>
      <c r="G159" s="1" t="s">
        <v>4009</v>
      </c>
      <c r="I159" s="1" t="s">
        <v>8485</v>
      </c>
    </row>
    <row r="160">
      <c r="A160" s="1" t="s">
        <v>631</v>
      </c>
      <c r="B160" s="1" t="s">
        <v>8486</v>
      </c>
      <c r="C160" s="1">
        <v>6.0</v>
      </c>
      <c r="D160" s="1">
        <v>1660.0</v>
      </c>
      <c r="E160" s="1" t="s">
        <v>125</v>
      </c>
      <c r="F160" s="1" t="s">
        <v>8487</v>
      </c>
      <c r="G160" s="1" t="s">
        <v>8488</v>
      </c>
      <c r="I160" s="1" t="s">
        <v>8489</v>
      </c>
    </row>
    <row r="161">
      <c r="A161" s="1" t="s">
        <v>633</v>
      </c>
      <c r="B161" s="1" t="s">
        <v>8490</v>
      </c>
      <c r="C161" s="1">
        <v>5.0</v>
      </c>
      <c r="D161" s="1">
        <v>1661.0</v>
      </c>
      <c r="E161" s="1" t="s">
        <v>36</v>
      </c>
      <c r="F161" s="1" t="s">
        <v>3390</v>
      </c>
      <c r="G161" s="1" t="s">
        <v>2197</v>
      </c>
      <c r="I161" s="1" t="s">
        <v>8491</v>
      </c>
    </row>
    <row r="162">
      <c r="A162" s="1" t="s">
        <v>635</v>
      </c>
      <c r="B162" s="1" t="s">
        <v>8492</v>
      </c>
      <c r="C162" s="1">
        <v>5.0</v>
      </c>
      <c r="D162" s="1">
        <v>1662.0</v>
      </c>
      <c r="E162" s="1" t="s">
        <v>36</v>
      </c>
      <c r="F162" s="1" t="s">
        <v>8493</v>
      </c>
      <c r="G162" s="1" t="s">
        <v>5877</v>
      </c>
      <c r="I162" s="1" t="s">
        <v>8494</v>
      </c>
    </row>
    <row r="163">
      <c r="A163" s="1" t="s">
        <v>637</v>
      </c>
      <c r="B163" s="1" t="s">
        <v>8495</v>
      </c>
      <c r="C163" s="1">
        <v>1.0</v>
      </c>
      <c r="D163" s="1">
        <v>1663.0</v>
      </c>
      <c r="E163" s="1" t="s">
        <v>391</v>
      </c>
      <c r="F163" s="1" t="s">
        <v>6510</v>
      </c>
      <c r="G163" s="1" t="s">
        <v>343</v>
      </c>
      <c r="H163" s="1" t="s">
        <v>4474</v>
      </c>
      <c r="I163" s="1" t="s">
        <v>8496</v>
      </c>
    </row>
    <row r="164">
      <c r="A164" s="1" t="s">
        <v>641</v>
      </c>
      <c r="B164" s="1" t="s">
        <v>8497</v>
      </c>
      <c r="C164" s="1">
        <v>4.0</v>
      </c>
      <c r="D164" s="1">
        <v>1664.0</v>
      </c>
      <c r="E164" s="1" t="s">
        <v>527</v>
      </c>
      <c r="F164" s="1" t="s">
        <v>7320</v>
      </c>
      <c r="G164" s="1" t="s">
        <v>6941</v>
      </c>
      <c r="I164" s="1" t="s">
        <v>8498</v>
      </c>
    </row>
    <row r="165">
      <c r="A165" s="1" t="s">
        <v>645</v>
      </c>
      <c r="B165" s="1" t="s">
        <v>8499</v>
      </c>
      <c r="C165" s="1">
        <v>6.0</v>
      </c>
      <c r="D165" s="1">
        <v>1665.0</v>
      </c>
      <c r="E165" s="1" t="s">
        <v>391</v>
      </c>
      <c r="F165" s="1" t="s">
        <v>8136</v>
      </c>
      <c r="G165" s="1" t="s">
        <v>5695</v>
      </c>
      <c r="I165" s="1" t="s">
        <v>8500</v>
      </c>
    </row>
    <row r="166">
      <c r="A166" s="1" t="s">
        <v>647</v>
      </c>
      <c r="B166" s="1" t="s">
        <v>8501</v>
      </c>
      <c r="C166" s="1">
        <v>6.0</v>
      </c>
      <c r="D166" s="1">
        <v>1666.0</v>
      </c>
      <c r="E166" s="1" t="s">
        <v>391</v>
      </c>
      <c r="F166" s="1" t="s">
        <v>2612</v>
      </c>
      <c r="G166" s="1" t="s">
        <v>3236</v>
      </c>
      <c r="I166" s="1" t="s">
        <v>8502</v>
      </c>
    </row>
    <row r="167">
      <c r="A167" s="1" t="s">
        <v>650</v>
      </c>
      <c r="B167" s="1" t="s">
        <v>8503</v>
      </c>
      <c r="C167" s="1" t="e">
        <v>#N/A</v>
      </c>
      <c r="D167" s="1">
        <v>1667.0</v>
      </c>
      <c r="E167" s="1" t="s">
        <v>50</v>
      </c>
      <c r="F167" s="1" t="s">
        <v>8504</v>
      </c>
      <c r="G167" s="1" t="s">
        <v>4624</v>
      </c>
      <c r="I167" s="1" t="s">
        <v>8505</v>
      </c>
    </row>
    <row r="168">
      <c r="A168" s="1" t="s">
        <v>654</v>
      </c>
      <c r="B168" s="1" t="s">
        <v>8506</v>
      </c>
      <c r="C168" s="1">
        <v>6.0</v>
      </c>
      <c r="D168" s="1">
        <v>1668.0</v>
      </c>
      <c r="E168" s="1" t="s">
        <v>480</v>
      </c>
      <c r="F168" s="1" t="s">
        <v>5398</v>
      </c>
      <c r="G168" s="1" t="s">
        <v>1945</v>
      </c>
      <c r="I168" s="1" t="s">
        <v>8507</v>
      </c>
    </row>
    <row r="169">
      <c r="A169" s="1" t="s">
        <v>660</v>
      </c>
      <c r="B169" s="1" t="s">
        <v>8508</v>
      </c>
      <c r="C169" s="1">
        <v>3.0</v>
      </c>
      <c r="D169" s="1">
        <v>1669.0</v>
      </c>
      <c r="E169" s="1" t="s">
        <v>2886</v>
      </c>
      <c r="F169" s="1" t="s">
        <v>8509</v>
      </c>
      <c r="G169" s="1" t="s">
        <v>8310</v>
      </c>
      <c r="I169" s="1" t="s">
        <v>8510</v>
      </c>
    </row>
    <row r="170">
      <c r="A170" s="1" t="s">
        <v>662</v>
      </c>
      <c r="B170" s="1" t="s">
        <v>8511</v>
      </c>
      <c r="C170" s="1">
        <v>5.0</v>
      </c>
      <c r="D170" s="1">
        <v>1670.0</v>
      </c>
      <c r="E170" s="1" t="s">
        <v>693</v>
      </c>
      <c r="F170" s="1" t="s">
        <v>5247</v>
      </c>
      <c r="G170" s="1" t="s">
        <v>1945</v>
      </c>
      <c r="I170" s="1" t="s">
        <v>8512</v>
      </c>
    </row>
    <row r="171">
      <c r="A171" s="1" t="s">
        <v>663</v>
      </c>
      <c r="B171" s="1" t="s">
        <v>8513</v>
      </c>
      <c r="C171" s="1">
        <v>6.0</v>
      </c>
      <c r="D171" s="1">
        <v>1671.0</v>
      </c>
      <c r="E171" s="1" t="s">
        <v>391</v>
      </c>
      <c r="F171" s="1" t="s">
        <v>6058</v>
      </c>
      <c r="G171" s="1" t="s">
        <v>3943</v>
      </c>
      <c r="I171" s="1" t="s">
        <v>8514</v>
      </c>
    </row>
    <row r="172">
      <c r="A172" s="1" t="s">
        <v>667</v>
      </c>
      <c r="B172" s="1" t="s">
        <v>8515</v>
      </c>
      <c r="C172" s="1">
        <v>3.0</v>
      </c>
      <c r="D172" s="1">
        <v>1672.0</v>
      </c>
      <c r="E172" s="1" t="s">
        <v>527</v>
      </c>
      <c r="F172" s="1" t="s">
        <v>5417</v>
      </c>
      <c r="G172" s="1" t="s">
        <v>8516</v>
      </c>
      <c r="H172" s="1" t="s">
        <v>8517</v>
      </c>
      <c r="I172" s="1" t="s">
        <v>8518</v>
      </c>
    </row>
    <row r="173">
      <c r="A173" s="1" t="s">
        <v>672</v>
      </c>
      <c r="B173" s="1" t="s">
        <v>8519</v>
      </c>
      <c r="C173" s="1">
        <v>1.0</v>
      </c>
      <c r="D173" s="1">
        <v>1673.0</v>
      </c>
      <c r="E173" s="1" t="s">
        <v>391</v>
      </c>
      <c r="F173" s="1" t="s">
        <v>6957</v>
      </c>
      <c r="G173" s="1" t="s">
        <v>8520</v>
      </c>
      <c r="H173" s="1" t="s">
        <v>8521</v>
      </c>
      <c r="I173" s="1" t="s">
        <v>8522</v>
      </c>
    </row>
    <row r="174">
      <c r="A174" s="1" t="s">
        <v>674</v>
      </c>
      <c r="B174" s="1" t="s">
        <v>8523</v>
      </c>
      <c r="C174" s="1">
        <v>6.0</v>
      </c>
      <c r="D174" s="1">
        <v>1674.0</v>
      </c>
      <c r="E174" s="1" t="s">
        <v>527</v>
      </c>
      <c r="F174" s="1" t="s">
        <v>6080</v>
      </c>
      <c r="G174" s="1" t="s">
        <v>8093</v>
      </c>
      <c r="I174" s="1" t="s">
        <v>8524</v>
      </c>
    </row>
    <row r="175">
      <c r="A175" s="1" t="s">
        <v>676</v>
      </c>
      <c r="B175" s="1" t="s">
        <v>8525</v>
      </c>
      <c r="C175" s="1">
        <v>6.0</v>
      </c>
      <c r="D175" s="1">
        <v>1675.0</v>
      </c>
      <c r="E175" s="1" t="s">
        <v>391</v>
      </c>
      <c r="F175" s="1" t="s">
        <v>8526</v>
      </c>
      <c r="G175" s="1" t="s">
        <v>5860</v>
      </c>
      <c r="I175" s="1" t="s">
        <v>8527</v>
      </c>
    </row>
    <row r="176">
      <c r="A176" s="1" t="s">
        <v>678</v>
      </c>
      <c r="B176" s="1" t="s">
        <v>8528</v>
      </c>
      <c r="C176" s="1">
        <v>5.0</v>
      </c>
      <c r="D176" s="1">
        <v>1676.0</v>
      </c>
      <c r="E176" s="1" t="s">
        <v>693</v>
      </c>
      <c r="F176" s="1" t="s">
        <v>8529</v>
      </c>
      <c r="G176" s="1" t="s">
        <v>4955</v>
      </c>
      <c r="I176" s="1" t="s">
        <v>8530</v>
      </c>
    </row>
    <row r="177">
      <c r="A177" s="1" t="s">
        <v>684</v>
      </c>
      <c r="B177" s="1" t="s">
        <v>8531</v>
      </c>
      <c r="C177" s="1">
        <v>6.0</v>
      </c>
      <c r="D177" s="1">
        <v>1677.0</v>
      </c>
      <c r="E177" s="1" t="s">
        <v>693</v>
      </c>
      <c r="F177" s="1" t="s">
        <v>5360</v>
      </c>
      <c r="G177" s="1" t="s">
        <v>7826</v>
      </c>
      <c r="I177" s="1" t="s">
        <v>8532</v>
      </c>
    </row>
    <row r="178">
      <c r="A178" s="1" t="s">
        <v>687</v>
      </c>
      <c r="B178" s="1" t="s">
        <v>8533</v>
      </c>
      <c r="C178" s="1">
        <v>6.0</v>
      </c>
      <c r="D178" s="1">
        <v>1678.0</v>
      </c>
      <c r="E178" s="1" t="s">
        <v>144</v>
      </c>
      <c r="F178" s="1" t="s">
        <v>1800</v>
      </c>
      <c r="G178" s="1" t="s">
        <v>1359</v>
      </c>
      <c r="I178" s="1" t="s">
        <v>8534</v>
      </c>
    </row>
    <row r="179">
      <c r="A179" s="1" t="s">
        <v>690</v>
      </c>
      <c r="B179" s="1" t="s">
        <v>8535</v>
      </c>
      <c r="C179" s="1">
        <v>5.0</v>
      </c>
      <c r="D179" s="1">
        <v>1679.0</v>
      </c>
      <c r="E179" s="1" t="s">
        <v>36</v>
      </c>
      <c r="F179" s="1" t="s">
        <v>8077</v>
      </c>
      <c r="G179" s="1" t="s">
        <v>4920</v>
      </c>
      <c r="H179" s="1" t="s">
        <v>8536</v>
      </c>
      <c r="I179" s="1" t="s">
        <v>8537</v>
      </c>
    </row>
    <row r="180">
      <c r="A180" s="1" t="s">
        <v>697</v>
      </c>
      <c r="B180" s="1" t="s">
        <v>8538</v>
      </c>
      <c r="C180" s="1">
        <v>6.0</v>
      </c>
      <c r="D180" s="1">
        <v>1680.0</v>
      </c>
      <c r="E180" s="1" t="s">
        <v>5</v>
      </c>
      <c r="F180" s="1" t="s">
        <v>8539</v>
      </c>
      <c r="G180" s="1" t="s">
        <v>1671</v>
      </c>
      <c r="I180" s="1" t="s">
        <v>8540</v>
      </c>
    </row>
    <row r="181">
      <c r="A181" s="1" t="s">
        <v>699</v>
      </c>
      <c r="B181" s="1" t="s">
        <v>8541</v>
      </c>
      <c r="C181" s="1" t="e">
        <v>#N/A</v>
      </c>
      <c r="D181" s="1">
        <v>1681.0</v>
      </c>
      <c r="E181" s="1" t="s">
        <v>125</v>
      </c>
      <c r="F181" s="1" t="s">
        <v>979</v>
      </c>
      <c r="G181" s="1" t="s">
        <v>4645</v>
      </c>
      <c r="H181" s="1" t="s">
        <v>8542</v>
      </c>
      <c r="I181" s="1" t="s">
        <v>8543</v>
      </c>
    </row>
    <row r="182">
      <c r="A182" s="1" t="s">
        <v>701</v>
      </c>
      <c r="B182" s="1" t="s">
        <v>8544</v>
      </c>
      <c r="C182" s="1" t="e">
        <v>#N/A</v>
      </c>
      <c r="D182" s="1">
        <v>1682.0</v>
      </c>
      <c r="E182" s="1" t="s">
        <v>36</v>
      </c>
      <c r="F182" s="1" t="s">
        <v>5778</v>
      </c>
      <c r="G182" s="1" t="s">
        <v>3847</v>
      </c>
      <c r="I182" s="1" t="s">
        <v>8545</v>
      </c>
    </row>
    <row r="183">
      <c r="A183" s="1" t="s">
        <v>703</v>
      </c>
      <c r="B183" s="1" t="s">
        <v>8546</v>
      </c>
      <c r="C183" s="1" t="e">
        <v>#N/A</v>
      </c>
      <c r="D183" s="1">
        <v>1683.0</v>
      </c>
      <c r="E183" s="1" t="s">
        <v>4307</v>
      </c>
      <c r="F183" s="1" t="s">
        <v>8547</v>
      </c>
      <c r="G183" s="1" t="s">
        <v>3140</v>
      </c>
      <c r="I183" s="1" t="s">
        <v>8548</v>
      </c>
    </row>
    <row r="184">
      <c r="A184" s="1" t="s">
        <v>707</v>
      </c>
      <c r="B184" s="1" t="s">
        <v>8549</v>
      </c>
      <c r="C184" s="1">
        <v>5.0</v>
      </c>
      <c r="D184" s="1">
        <v>1684.0</v>
      </c>
      <c r="E184" s="1" t="s">
        <v>5</v>
      </c>
      <c r="F184" s="1" t="s">
        <v>5216</v>
      </c>
      <c r="G184" s="1" t="s">
        <v>3434</v>
      </c>
      <c r="I184" s="1" t="s">
        <v>8550</v>
      </c>
    </row>
    <row r="185">
      <c r="A185" s="1" t="s">
        <v>713</v>
      </c>
      <c r="B185" s="1" t="s">
        <v>8551</v>
      </c>
      <c r="C185" s="1">
        <v>6.0</v>
      </c>
      <c r="D185" s="1">
        <v>1685.0</v>
      </c>
      <c r="E185" s="1" t="s">
        <v>82</v>
      </c>
      <c r="F185" s="1" t="s">
        <v>4395</v>
      </c>
      <c r="G185" s="1" t="s">
        <v>1344</v>
      </c>
      <c r="I185" s="1" t="s">
        <v>8552</v>
      </c>
    </row>
    <row r="186">
      <c r="A186" s="1" t="s">
        <v>716</v>
      </c>
      <c r="B186" s="1" t="s">
        <v>8553</v>
      </c>
      <c r="C186" s="1">
        <v>6.0</v>
      </c>
      <c r="D186" s="1">
        <v>1686.0</v>
      </c>
      <c r="E186" s="1" t="s">
        <v>527</v>
      </c>
      <c r="F186" s="1" t="s">
        <v>2100</v>
      </c>
      <c r="G186" s="1" t="s">
        <v>6879</v>
      </c>
      <c r="I186" s="1" t="s">
        <v>8554</v>
      </c>
    </row>
    <row r="187">
      <c r="A187" s="1" t="s">
        <v>719</v>
      </c>
      <c r="B187" s="1" t="s">
        <v>8555</v>
      </c>
      <c r="C187" s="1">
        <v>6.0</v>
      </c>
      <c r="D187" s="1">
        <v>1687.0</v>
      </c>
      <c r="E187" s="1" t="s">
        <v>527</v>
      </c>
      <c r="F187" s="1" t="s">
        <v>6957</v>
      </c>
      <c r="G187" s="1" t="s">
        <v>5209</v>
      </c>
      <c r="H187" s="1" t="s">
        <v>8556</v>
      </c>
      <c r="I187" s="1" t="s">
        <v>8557</v>
      </c>
    </row>
    <row r="188">
      <c r="A188" s="1" t="s">
        <v>726</v>
      </c>
      <c r="B188" s="1" t="s">
        <v>8558</v>
      </c>
      <c r="C188" s="1">
        <v>6.0</v>
      </c>
      <c r="D188" s="1">
        <v>1688.0</v>
      </c>
      <c r="E188" s="1" t="s">
        <v>6368</v>
      </c>
      <c r="F188" s="1" t="s">
        <v>8559</v>
      </c>
      <c r="G188" s="1" t="s">
        <v>3250</v>
      </c>
      <c r="H188" s="1" t="s">
        <v>8560</v>
      </c>
      <c r="I188" s="1" t="s">
        <v>8561</v>
      </c>
    </row>
    <row r="189">
      <c r="A189" s="1" t="s">
        <v>729</v>
      </c>
      <c r="B189" s="1" t="s">
        <v>8562</v>
      </c>
      <c r="C189" s="1">
        <v>5.0</v>
      </c>
      <c r="D189" s="1">
        <v>1689.0</v>
      </c>
      <c r="E189" s="1" t="s">
        <v>527</v>
      </c>
      <c r="F189" s="1" t="s">
        <v>7793</v>
      </c>
      <c r="G189" s="1" t="s">
        <v>8563</v>
      </c>
      <c r="H189" s="1" t="s">
        <v>8564</v>
      </c>
      <c r="I189" s="1" t="s">
        <v>8565</v>
      </c>
    </row>
    <row r="190">
      <c r="A190" s="1" t="s">
        <v>732</v>
      </c>
      <c r="B190" s="1" t="s">
        <v>8566</v>
      </c>
      <c r="C190" s="1">
        <v>4.0</v>
      </c>
      <c r="D190" s="1">
        <v>1690.0</v>
      </c>
      <c r="E190" s="1" t="s">
        <v>36</v>
      </c>
      <c r="F190" s="1" t="s">
        <v>4492</v>
      </c>
      <c r="G190" s="1" t="s">
        <v>7591</v>
      </c>
      <c r="I190" s="1" t="s">
        <v>8567</v>
      </c>
    </row>
    <row r="191">
      <c r="A191" s="1" t="s">
        <v>738</v>
      </c>
      <c r="B191" s="1" t="s">
        <v>8568</v>
      </c>
      <c r="C191" s="1">
        <v>6.0</v>
      </c>
      <c r="D191" s="1">
        <v>1691.0</v>
      </c>
      <c r="E191" s="1" t="s">
        <v>36</v>
      </c>
      <c r="F191" s="1" t="s">
        <v>4383</v>
      </c>
      <c r="G191" s="1" t="s">
        <v>3778</v>
      </c>
      <c r="H191" s="1" t="s">
        <v>4961</v>
      </c>
      <c r="I191" s="1" t="s">
        <v>8569</v>
      </c>
    </row>
    <row r="192">
      <c r="A192" s="1" t="s">
        <v>740</v>
      </c>
      <c r="B192" s="1" t="s">
        <v>8570</v>
      </c>
      <c r="C192" s="1">
        <v>6.0</v>
      </c>
      <c r="D192" s="1">
        <v>1692.0</v>
      </c>
      <c r="E192" s="1" t="s">
        <v>125</v>
      </c>
      <c r="F192" s="1" t="s">
        <v>1519</v>
      </c>
      <c r="G192" s="1" t="s">
        <v>8571</v>
      </c>
      <c r="I192" s="1" t="s">
        <v>8572</v>
      </c>
    </row>
    <row r="193">
      <c r="A193" s="1" t="s">
        <v>743</v>
      </c>
      <c r="B193" s="1" t="s">
        <v>8573</v>
      </c>
      <c r="C193" s="1">
        <v>5.0</v>
      </c>
      <c r="D193" s="1">
        <v>1693.0</v>
      </c>
      <c r="E193" s="1" t="s">
        <v>693</v>
      </c>
      <c r="F193" s="1" t="s">
        <v>8574</v>
      </c>
      <c r="G193" s="1" t="s">
        <v>4960</v>
      </c>
      <c r="I193" s="1" t="s">
        <v>8575</v>
      </c>
    </row>
    <row r="194">
      <c r="A194" s="1" t="s">
        <v>747</v>
      </c>
      <c r="B194" s="1" t="s">
        <v>8576</v>
      </c>
      <c r="C194" s="1" t="e">
        <v>#N/A</v>
      </c>
      <c r="D194" s="1">
        <v>1694.0</v>
      </c>
      <c r="E194" s="1" t="s">
        <v>693</v>
      </c>
      <c r="F194" s="1" t="s">
        <v>7545</v>
      </c>
      <c r="G194" s="1" t="s">
        <v>3747</v>
      </c>
      <c r="I194" s="1" t="s">
        <v>8577</v>
      </c>
    </row>
    <row r="195">
      <c r="A195" s="1" t="s">
        <v>754</v>
      </c>
      <c r="B195" s="1" t="s">
        <v>8578</v>
      </c>
      <c r="C195" s="1" t="e">
        <v>#N/A</v>
      </c>
      <c r="D195" s="1">
        <v>1695.0</v>
      </c>
      <c r="E195" s="1" t="s">
        <v>50</v>
      </c>
      <c r="F195" s="1" t="s">
        <v>8579</v>
      </c>
      <c r="G195" s="1" t="s">
        <v>5695</v>
      </c>
      <c r="I195" s="1" t="s">
        <v>8580</v>
      </c>
    </row>
    <row r="196">
      <c r="A196" s="1" t="s">
        <v>757</v>
      </c>
      <c r="B196" s="1" t="s">
        <v>8581</v>
      </c>
      <c r="C196" s="1">
        <v>6.0</v>
      </c>
      <c r="D196" s="1">
        <v>1696.0</v>
      </c>
      <c r="E196" s="1" t="s">
        <v>125</v>
      </c>
      <c r="F196" s="1" t="s">
        <v>8582</v>
      </c>
      <c r="G196" s="1" t="s">
        <v>5221</v>
      </c>
      <c r="H196" s="1" t="s">
        <v>8583</v>
      </c>
      <c r="I196" s="1" t="s">
        <v>8584</v>
      </c>
    </row>
    <row r="197">
      <c r="A197" s="1" t="s">
        <v>761</v>
      </c>
      <c r="B197" s="1" t="s">
        <v>8585</v>
      </c>
      <c r="C197" s="1">
        <v>6.0</v>
      </c>
      <c r="D197" s="1">
        <v>1697.0</v>
      </c>
      <c r="E197" s="1" t="s">
        <v>480</v>
      </c>
      <c r="F197" s="1" t="s">
        <v>4540</v>
      </c>
      <c r="G197" s="1" t="s">
        <v>6484</v>
      </c>
      <c r="I197" s="1" t="s">
        <v>8586</v>
      </c>
    </row>
    <row r="198">
      <c r="A198" s="1" t="s">
        <v>768</v>
      </c>
      <c r="B198" s="1" t="s">
        <v>8587</v>
      </c>
      <c r="C198" s="1">
        <v>6.0</v>
      </c>
      <c r="D198" s="1">
        <v>1698.0</v>
      </c>
      <c r="E198" s="1" t="s">
        <v>125</v>
      </c>
      <c r="F198" s="1" t="s">
        <v>614</v>
      </c>
      <c r="G198" s="1" t="s">
        <v>6317</v>
      </c>
      <c r="I198" s="1" t="s">
        <v>8588</v>
      </c>
    </row>
    <row r="199">
      <c r="A199" s="1" t="s">
        <v>771</v>
      </c>
      <c r="B199" s="1" t="s">
        <v>8589</v>
      </c>
      <c r="C199" s="1">
        <v>6.0</v>
      </c>
      <c r="D199" s="1">
        <v>1699.0</v>
      </c>
      <c r="E199" s="1" t="s">
        <v>391</v>
      </c>
      <c r="F199" s="1" t="s">
        <v>5706</v>
      </c>
      <c r="G199" s="1" t="s">
        <v>3302</v>
      </c>
      <c r="I199" s="1" t="s">
        <v>8590</v>
      </c>
    </row>
    <row r="200">
      <c r="A200" s="1" t="s">
        <v>774</v>
      </c>
      <c r="B200" s="1" t="s">
        <v>8591</v>
      </c>
      <c r="C200" s="1">
        <v>5.0</v>
      </c>
      <c r="D200" s="1">
        <v>1700.0</v>
      </c>
      <c r="E200" s="1" t="s">
        <v>125</v>
      </c>
      <c r="F200" s="1" t="s">
        <v>2669</v>
      </c>
      <c r="G200" s="1" t="s">
        <v>8592</v>
      </c>
      <c r="I200" s="1" t="s">
        <v>8593</v>
      </c>
    </row>
    <row r="201">
      <c r="A201" s="1" t="s">
        <v>780</v>
      </c>
      <c r="B201" s="1" t="s">
        <v>8594</v>
      </c>
      <c r="C201" s="1">
        <v>4.0</v>
      </c>
      <c r="D201" s="1">
        <v>1701.0</v>
      </c>
      <c r="E201" s="1" t="s">
        <v>391</v>
      </c>
      <c r="F201" s="1" t="s">
        <v>8595</v>
      </c>
      <c r="G201" s="1" t="s">
        <v>7838</v>
      </c>
      <c r="I201" s="1" t="s">
        <v>8596</v>
      </c>
    </row>
    <row r="202">
      <c r="A202" s="1" t="s">
        <v>782</v>
      </c>
      <c r="B202" s="1" t="s">
        <v>8597</v>
      </c>
      <c r="C202" s="1">
        <v>6.0</v>
      </c>
      <c r="D202" s="1">
        <v>1702.0</v>
      </c>
      <c r="E202" s="1" t="s">
        <v>480</v>
      </c>
      <c r="F202" s="1" t="s">
        <v>8598</v>
      </c>
      <c r="G202" s="1" t="s">
        <v>8599</v>
      </c>
      <c r="H202" s="1" t="s">
        <v>8600</v>
      </c>
      <c r="I202" s="1" t="s">
        <v>8601</v>
      </c>
    </row>
    <row r="203">
      <c r="A203" s="1" t="s">
        <v>785</v>
      </c>
      <c r="B203" s="1" t="s">
        <v>8602</v>
      </c>
      <c r="C203" s="1">
        <v>4.0</v>
      </c>
      <c r="D203" s="1">
        <v>1703.0</v>
      </c>
      <c r="E203" s="1" t="s">
        <v>527</v>
      </c>
      <c r="F203" s="1" t="s">
        <v>8603</v>
      </c>
      <c r="G203" s="1" t="s">
        <v>2853</v>
      </c>
      <c r="I203" s="1" t="s">
        <v>8604</v>
      </c>
    </row>
    <row r="204">
      <c r="A204" s="1" t="s">
        <v>787</v>
      </c>
      <c r="B204" s="1" t="s">
        <v>8605</v>
      </c>
      <c r="C204" s="1">
        <v>4.0</v>
      </c>
      <c r="D204" s="1">
        <v>1704.0</v>
      </c>
      <c r="E204" s="1" t="s">
        <v>36</v>
      </c>
      <c r="F204" s="1" t="s">
        <v>4259</v>
      </c>
      <c r="G204" s="1" t="s">
        <v>5099</v>
      </c>
      <c r="I204" s="1" t="s">
        <v>8606</v>
      </c>
    </row>
    <row r="205">
      <c r="A205" s="1" t="s">
        <v>794</v>
      </c>
      <c r="B205" s="1" t="s">
        <v>8607</v>
      </c>
      <c r="C205" s="1" t="e">
        <v>#N/A</v>
      </c>
      <c r="D205" s="1">
        <v>1705.0</v>
      </c>
      <c r="E205" s="1" t="s">
        <v>4307</v>
      </c>
      <c r="F205" s="1" t="s">
        <v>7918</v>
      </c>
      <c r="G205" s="1" t="s">
        <v>4682</v>
      </c>
      <c r="H205" s="1" t="s">
        <v>8608</v>
      </c>
      <c r="I205" s="1" t="s">
        <v>8609</v>
      </c>
    </row>
    <row r="206">
      <c r="A206" s="1" t="s">
        <v>797</v>
      </c>
      <c r="B206" s="1" t="s">
        <v>8610</v>
      </c>
      <c r="C206" s="1" t="e">
        <v>#N/A</v>
      </c>
      <c r="D206" s="1">
        <v>1706.0</v>
      </c>
      <c r="E206" s="1" t="s">
        <v>82</v>
      </c>
      <c r="F206" s="1" t="s">
        <v>413</v>
      </c>
      <c r="G206" s="1" t="s">
        <v>1920</v>
      </c>
      <c r="I206" s="1" t="s">
        <v>8611</v>
      </c>
    </row>
    <row r="207">
      <c r="A207" s="1" t="s">
        <v>799</v>
      </c>
      <c r="B207" s="1" t="s">
        <v>8612</v>
      </c>
      <c r="C207" s="1">
        <v>6.0</v>
      </c>
      <c r="D207" s="1">
        <v>1707.0</v>
      </c>
      <c r="E207" s="1" t="s">
        <v>36</v>
      </c>
      <c r="F207" s="1" t="s">
        <v>353</v>
      </c>
      <c r="G207" s="1" t="s">
        <v>1741</v>
      </c>
      <c r="I207" s="1" t="s">
        <v>8613</v>
      </c>
    </row>
    <row r="208">
      <c r="A208" s="1" t="s">
        <v>806</v>
      </c>
      <c r="B208" s="1" t="s">
        <v>8614</v>
      </c>
      <c r="C208" s="1">
        <v>5.0</v>
      </c>
      <c r="D208" s="1">
        <v>1708.0</v>
      </c>
      <c r="E208" s="1" t="s">
        <v>480</v>
      </c>
      <c r="F208" s="1" t="s">
        <v>8615</v>
      </c>
      <c r="G208" s="1" t="s">
        <v>8205</v>
      </c>
      <c r="H208" s="1" t="s">
        <v>8616</v>
      </c>
      <c r="I208" s="1" t="s">
        <v>8617</v>
      </c>
    </row>
    <row r="209">
      <c r="A209" s="1" t="s">
        <v>808</v>
      </c>
      <c r="B209" s="1" t="s">
        <v>8618</v>
      </c>
      <c r="C209" s="1">
        <v>5.0</v>
      </c>
      <c r="D209" s="1">
        <v>1709.0</v>
      </c>
      <c r="E209" s="1" t="s">
        <v>82</v>
      </c>
      <c r="F209" s="1" t="s">
        <v>4838</v>
      </c>
      <c r="G209" s="1" t="s">
        <v>3983</v>
      </c>
      <c r="H209" s="1" t="s">
        <v>8619</v>
      </c>
      <c r="I209" s="1" t="s">
        <v>8620</v>
      </c>
    </row>
    <row r="210">
      <c r="A210" s="1" t="s">
        <v>810</v>
      </c>
      <c r="B210" s="1" t="s">
        <v>8621</v>
      </c>
      <c r="C210" s="1">
        <v>3.0</v>
      </c>
      <c r="D210" s="1">
        <v>1710.0</v>
      </c>
      <c r="E210" s="1" t="s">
        <v>480</v>
      </c>
      <c r="F210" s="1" t="s">
        <v>4256</v>
      </c>
      <c r="G210" s="1" t="s">
        <v>8377</v>
      </c>
      <c r="I210" s="1" t="s">
        <v>8622</v>
      </c>
    </row>
    <row r="211">
      <c r="A211" s="1" t="s">
        <v>812</v>
      </c>
      <c r="B211" s="1" t="s">
        <v>8623</v>
      </c>
      <c r="C211" s="1" t="e">
        <v>#N/A</v>
      </c>
      <c r="D211" s="1">
        <v>1711.0</v>
      </c>
      <c r="E211" s="1" t="s">
        <v>144</v>
      </c>
      <c r="F211" s="1" t="s">
        <v>5365</v>
      </c>
      <c r="G211" s="1" t="s">
        <v>8624</v>
      </c>
      <c r="I211" s="1" t="s">
        <v>8625</v>
      </c>
    </row>
    <row r="212">
      <c r="A212" s="1" t="s">
        <v>814</v>
      </c>
      <c r="B212" s="1" t="s">
        <v>8626</v>
      </c>
      <c r="C212" s="1">
        <v>6.0</v>
      </c>
      <c r="D212" s="1">
        <v>1712.0</v>
      </c>
      <c r="E212" s="1" t="s">
        <v>144</v>
      </c>
      <c r="F212" s="1" t="s">
        <v>145</v>
      </c>
      <c r="G212" s="1" t="s">
        <v>7237</v>
      </c>
      <c r="I212" s="1" t="s">
        <v>8627</v>
      </c>
    </row>
    <row r="213">
      <c r="A213" s="1" t="s">
        <v>818</v>
      </c>
      <c r="B213" s="1" t="s">
        <v>8628</v>
      </c>
      <c r="C213" s="1">
        <v>5.0</v>
      </c>
      <c r="D213" s="1">
        <v>1713.0</v>
      </c>
      <c r="E213" s="1" t="s">
        <v>36</v>
      </c>
      <c r="F213" s="1" t="s">
        <v>8629</v>
      </c>
      <c r="G213" s="1" t="s">
        <v>1753</v>
      </c>
      <c r="H213" s="1" t="s">
        <v>3887</v>
      </c>
      <c r="I213" s="1" t="s">
        <v>8630</v>
      </c>
    </row>
    <row r="214">
      <c r="A214" s="1" t="s">
        <v>822</v>
      </c>
      <c r="B214" s="1" t="s">
        <v>8631</v>
      </c>
      <c r="C214" s="1">
        <v>5.0</v>
      </c>
      <c r="D214" s="1">
        <v>1714.0</v>
      </c>
      <c r="E214" s="1" t="s">
        <v>527</v>
      </c>
      <c r="F214" s="1" t="s">
        <v>7952</v>
      </c>
      <c r="G214" s="1" t="s">
        <v>1466</v>
      </c>
      <c r="I214" s="1" t="s">
        <v>8632</v>
      </c>
    </row>
    <row r="215">
      <c r="A215" s="1" t="s">
        <v>825</v>
      </c>
      <c r="B215" s="1" t="s">
        <v>8633</v>
      </c>
      <c r="C215" s="1">
        <v>6.0</v>
      </c>
      <c r="D215" s="1">
        <v>1715.0</v>
      </c>
      <c r="E215" s="1" t="s">
        <v>3289</v>
      </c>
      <c r="F215" s="1" t="s">
        <v>8634</v>
      </c>
      <c r="G215" s="1" t="s">
        <v>6189</v>
      </c>
      <c r="I215" s="1" t="s">
        <v>8635</v>
      </c>
    </row>
    <row r="216">
      <c r="A216" s="1" t="s">
        <v>827</v>
      </c>
      <c r="B216" s="1" t="s">
        <v>8636</v>
      </c>
      <c r="C216" s="1" t="e">
        <v>#N/A</v>
      </c>
      <c r="D216" s="1">
        <v>1716.0</v>
      </c>
      <c r="E216" s="1" t="s">
        <v>82</v>
      </c>
      <c r="F216" s="1" t="s">
        <v>640</v>
      </c>
      <c r="G216" s="1" t="s">
        <v>6226</v>
      </c>
      <c r="I216" s="1" t="s">
        <v>8637</v>
      </c>
    </row>
    <row r="217">
      <c r="A217" s="1" t="s">
        <v>831</v>
      </c>
      <c r="B217" s="1" t="s">
        <v>8638</v>
      </c>
      <c r="C217" s="1" t="e">
        <v>#N/A</v>
      </c>
      <c r="D217" s="1">
        <v>1717.0</v>
      </c>
      <c r="E217" s="1" t="s">
        <v>144</v>
      </c>
      <c r="F217" s="1" t="s">
        <v>8639</v>
      </c>
      <c r="G217" s="1" t="s">
        <v>7768</v>
      </c>
      <c r="H217" s="1" t="s">
        <v>7769</v>
      </c>
      <c r="I217" s="1" t="s">
        <v>8640</v>
      </c>
    </row>
    <row r="218">
      <c r="A218" s="1" t="s">
        <v>837</v>
      </c>
      <c r="B218" s="1" t="s">
        <v>8641</v>
      </c>
      <c r="C218" s="1">
        <v>5.0</v>
      </c>
      <c r="D218" s="1">
        <v>1718.0</v>
      </c>
      <c r="E218" s="1" t="s">
        <v>82</v>
      </c>
      <c r="F218" s="1" t="s">
        <v>7511</v>
      </c>
      <c r="G218" s="1" t="s">
        <v>4645</v>
      </c>
      <c r="I218" s="1" t="s">
        <v>8642</v>
      </c>
    </row>
    <row r="219">
      <c r="A219" s="1" t="s">
        <v>839</v>
      </c>
      <c r="B219" s="1" t="s">
        <v>8643</v>
      </c>
      <c r="C219" s="1" t="e">
        <v>#N/A</v>
      </c>
      <c r="D219" s="1">
        <v>1719.0</v>
      </c>
      <c r="E219" s="1" t="s">
        <v>144</v>
      </c>
      <c r="F219" s="1" t="s">
        <v>7776</v>
      </c>
      <c r="G219" s="1" t="s">
        <v>8644</v>
      </c>
      <c r="H219" s="1" t="s">
        <v>8645</v>
      </c>
      <c r="I219" s="1" t="s">
        <v>8646</v>
      </c>
    </row>
    <row r="220">
      <c r="A220" s="1" t="s">
        <v>842</v>
      </c>
      <c r="B220" s="1" t="s">
        <v>8647</v>
      </c>
      <c r="C220" s="1">
        <v>6.0</v>
      </c>
      <c r="D220" s="1">
        <v>1720.0</v>
      </c>
      <c r="E220" s="1" t="s">
        <v>125</v>
      </c>
      <c r="F220" s="1" t="s">
        <v>1519</v>
      </c>
      <c r="G220" s="1" t="s">
        <v>4215</v>
      </c>
      <c r="H220" s="1" t="s">
        <v>8648</v>
      </c>
      <c r="I220" s="1" t="s">
        <v>8649</v>
      </c>
    </row>
    <row r="221">
      <c r="A221" s="1" t="s">
        <v>850</v>
      </c>
      <c r="B221" s="1" t="s">
        <v>8650</v>
      </c>
      <c r="C221" s="1">
        <v>5.0</v>
      </c>
      <c r="D221" s="1">
        <v>1721.0</v>
      </c>
      <c r="E221" s="1" t="s">
        <v>36</v>
      </c>
      <c r="F221" s="1" t="s">
        <v>2897</v>
      </c>
      <c r="G221" s="1" t="s">
        <v>8651</v>
      </c>
      <c r="I221" s="1" t="s">
        <v>8652</v>
      </c>
    </row>
    <row r="222">
      <c r="A222" s="1" t="s">
        <v>853</v>
      </c>
      <c r="B222" s="1" t="s">
        <v>8653</v>
      </c>
      <c r="C222" s="1" t="e">
        <v>#N/A</v>
      </c>
      <c r="D222" s="1">
        <v>1722.0</v>
      </c>
      <c r="E222" s="1" t="s">
        <v>391</v>
      </c>
      <c r="F222" s="1" t="s">
        <v>5665</v>
      </c>
      <c r="G222" s="1" t="s">
        <v>8592</v>
      </c>
      <c r="H222" s="1" t="s">
        <v>8654</v>
      </c>
      <c r="I222" s="1" t="s">
        <v>8655</v>
      </c>
    </row>
    <row r="223">
      <c r="A223" s="1" t="s">
        <v>857</v>
      </c>
      <c r="B223" s="1" t="s">
        <v>8656</v>
      </c>
      <c r="C223" s="1">
        <v>6.0</v>
      </c>
      <c r="D223" s="1">
        <v>1723.0</v>
      </c>
      <c r="E223" s="1" t="s">
        <v>144</v>
      </c>
      <c r="F223" s="1" t="s">
        <v>8657</v>
      </c>
      <c r="G223" s="1" t="s">
        <v>4264</v>
      </c>
      <c r="H223" s="1" t="s">
        <v>8658</v>
      </c>
      <c r="I223" s="1" t="s">
        <v>8659</v>
      </c>
    </row>
    <row r="224">
      <c r="A224" s="1" t="s">
        <v>864</v>
      </c>
      <c r="B224" s="1" t="s">
        <v>8660</v>
      </c>
      <c r="C224" s="1">
        <v>6.0</v>
      </c>
      <c r="D224" s="1">
        <v>1724.0</v>
      </c>
      <c r="E224" s="1" t="s">
        <v>480</v>
      </c>
      <c r="F224" s="1" t="s">
        <v>4932</v>
      </c>
      <c r="G224" s="1" t="s">
        <v>8661</v>
      </c>
      <c r="H224" s="1" t="s">
        <v>8662</v>
      </c>
      <c r="I224" s="1" t="s">
        <v>8663</v>
      </c>
    </row>
    <row r="225">
      <c r="A225" s="1" t="s">
        <v>866</v>
      </c>
      <c r="B225" s="1" t="s">
        <v>8664</v>
      </c>
      <c r="C225" s="1">
        <v>6.0</v>
      </c>
      <c r="D225" s="1">
        <v>1725.0</v>
      </c>
      <c r="E225" s="1" t="s">
        <v>391</v>
      </c>
      <c r="F225" s="1" t="s">
        <v>5037</v>
      </c>
      <c r="G225" s="1" t="s">
        <v>833</v>
      </c>
      <c r="I225" s="1" t="s">
        <v>8665</v>
      </c>
    </row>
    <row r="226">
      <c r="A226" s="1" t="s">
        <v>869</v>
      </c>
      <c r="B226" s="1" t="s">
        <v>8666</v>
      </c>
      <c r="C226" s="1">
        <v>6.0</v>
      </c>
      <c r="D226" s="1">
        <v>1726.0</v>
      </c>
      <c r="E226" s="1" t="s">
        <v>82</v>
      </c>
      <c r="F226" s="1" t="s">
        <v>5576</v>
      </c>
      <c r="G226" s="1" t="s">
        <v>1027</v>
      </c>
      <c r="H226" s="1" t="s">
        <v>8667</v>
      </c>
      <c r="I226" s="1" t="s">
        <v>8668</v>
      </c>
    </row>
    <row r="227">
      <c r="A227" s="1" t="s">
        <v>876</v>
      </c>
      <c r="B227" s="1" t="s">
        <v>8669</v>
      </c>
      <c r="C227" s="1">
        <v>6.0</v>
      </c>
      <c r="D227" s="1">
        <v>1727.0</v>
      </c>
      <c r="E227" s="1" t="s">
        <v>36</v>
      </c>
      <c r="F227" s="1" t="s">
        <v>8670</v>
      </c>
      <c r="G227" s="1" t="s">
        <v>7161</v>
      </c>
      <c r="I227" s="1" t="s">
        <v>8671</v>
      </c>
    </row>
    <row r="228">
      <c r="A228" s="1" t="s">
        <v>878</v>
      </c>
      <c r="B228" s="1" t="s">
        <v>8672</v>
      </c>
      <c r="C228" s="1">
        <v>6.0</v>
      </c>
      <c r="D228" s="1">
        <v>1728.0</v>
      </c>
      <c r="E228" s="1" t="s">
        <v>480</v>
      </c>
      <c r="F228" s="1" t="s">
        <v>4184</v>
      </c>
      <c r="G228" s="1" t="s">
        <v>8673</v>
      </c>
      <c r="H228" s="1" t="s">
        <v>8674</v>
      </c>
      <c r="I228" s="1" t="s">
        <v>8675</v>
      </c>
    </row>
    <row r="229">
      <c r="A229" s="1" t="s">
        <v>881</v>
      </c>
      <c r="B229" s="1" t="s">
        <v>8676</v>
      </c>
      <c r="C229" s="1">
        <v>5.0</v>
      </c>
      <c r="D229" s="1">
        <v>1729.0</v>
      </c>
      <c r="E229" s="1" t="s">
        <v>391</v>
      </c>
      <c r="F229" s="1" t="s">
        <v>5179</v>
      </c>
      <c r="G229" s="1" t="s">
        <v>8677</v>
      </c>
      <c r="H229" s="1" t="s">
        <v>8678</v>
      </c>
      <c r="I229" s="1" t="s">
        <v>8679</v>
      </c>
    </row>
    <row r="230">
      <c r="A230" s="1" t="s">
        <v>888</v>
      </c>
      <c r="B230" s="1" t="s">
        <v>8680</v>
      </c>
      <c r="C230" s="1">
        <v>6.0</v>
      </c>
      <c r="D230" s="1">
        <v>1730.0</v>
      </c>
      <c r="E230" s="1" t="s">
        <v>480</v>
      </c>
      <c r="F230" s="1" t="s">
        <v>8681</v>
      </c>
      <c r="G230" s="1" t="s">
        <v>4497</v>
      </c>
      <c r="H230" s="1" t="s">
        <v>8682</v>
      </c>
      <c r="I230" s="1" t="s">
        <v>8683</v>
      </c>
    </row>
    <row r="231">
      <c r="A231" s="1" t="s">
        <v>891</v>
      </c>
      <c r="B231" s="1" t="s">
        <v>8684</v>
      </c>
      <c r="C231" s="1">
        <v>6.0</v>
      </c>
      <c r="D231" s="1">
        <v>1731.0</v>
      </c>
      <c r="E231" s="1" t="s">
        <v>480</v>
      </c>
      <c r="F231" s="1" t="s">
        <v>4067</v>
      </c>
      <c r="G231" s="1" t="s">
        <v>5430</v>
      </c>
      <c r="I231" s="1" t="s">
        <v>8685</v>
      </c>
    </row>
    <row r="232">
      <c r="A232" s="1" t="s">
        <v>900</v>
      </c>
      <c r="B232" s="1" t="s">
        <v>8686</v>
      </c>
      <c r="C232" s="1">
        <v>4.0</v>
      </c>
      <c r="D232" s="1">
        <v>1732.0</v>
      </c>
      <c r="E232" s="1" t="s">
        <v>3289</v>
      </c>
      <c r="F232" s="1" t="s">
        <v>8687</v>
      </c>
      <c r="G232" s="1" t="s">
        <v>8688</v>
      </c>
      <c r="I232" s="1" t="s">
        <v>8689</v>
      </c>
    </row>
    <row r="233">
      <c r="A233" s="1" t="s">
        <v>904</v>
      </c>
      <c r="B233" s="1" t="s">
        <v>8690</v>
      </c>
      <c r="C233" s="1">
        <v>6.0</v>
      </c>
      <c r="D233" s="1">
        <v>1733.0</v>
      </c>
      <c r="E233" s="1" t="s">
        <v>3289</v>
      </c>
      <c r="F233" s="1" t="s">
        <v>4689</v>
      </c>
      <c r="G233" s="1" t="s">
        <v>1412</v>
      </c>
      <c r="H233" s="1" t="s">
        <v>8691</v>
      </c>
      <c r="I233" s="1" t="s">
        <v>8692</v>
      </c>
    </row>
    <row r="234">
      <c r="A234" s="1" t="s">
        <v>909</v>
      </c>
      <c r="B234" s="1" t="s">
        <v>8693</v>
      </c>
      <c r="C234" s="1">
        <v>5.0</v>
      </c>
      <c r="D234" s="1">
        <v>1734.0</v>
      </c>
      <c r="E234" s="1" t="s">
        <v>391</v>
      </c>
      <c r="F234" s="1" t="s">
        <v>8162</v>
      </c>
      <c r="G234" s="1" t="s">
        <v>6941</v>
      </c>
      <c r="I234" s="1" t="s">
        <v>8694</v>
      </c>
    </row>
    <row r="235">
      <c r="A235" s="1" t="s">
        <v>918</v>
      </c>
      <c r="B235" s="1" t="s">
        <v>8695</v>
      </c>
      <c r="C235" s="1">
        <v>5.0</v>
      </c>
      <c r="D235" s="1">
        <v>1735.0</v>
      </c>
      <c r="E235" s="1" t="s">
        <v>480</v>
      </c>
      <c r="F235" s="1" t="s">
        <v>2536</v>
      </c>
      <c r="G235" s="1" t="s">
        <v>4450</v>
      </c>
      <c r="I235" s="1" t="s">
        <v>8696</v>
      </c>
    </row>
    <row r="236">
      <c r="A236" s="1" t="s">
        <v>922</v>
      </c>
      <c r="B236" s="1" t="s">
        <v>8697</v>
      </c>
      <c r="C236" s="1">
        <v>6.0</v>
      </c>
      <c r="D236" s="1">
        <v>1736.0</v>
      </c>
      <c r="E236" s="1" t="s">
        <v>3289</v>
      </c>
      <c r="F236" s="1" t="s">
        <v>4283</v>
      </c>
      <c r="G236" s="1" t="s">
        <v>8698</v>
      </c>
      <c r="H236" s="1" t="s">
        <v>8699</v>
      </c>
      <c r="I236" s="1" t="s">
        <v>8700</v>
      </c>
    </row>
    <row r="237">
      <c r="A237" s="1" t="s">
        <v>926</v>
      </c>
      <c r="B237" s="1" t="s">
        <v>8701</v>
      </c>
      <c r="C237" s="1">
        <v>6.0</v>
      </c>
      <c r="D237" s="1">
        <v>1737.0</v>
      </c>
      <c r="E237" s="1" t="s">
        <v>36</v>
      </c>
      <c r="F237" s="1" t="s">
        <v>8702</v>
      </c>
      <c r="G237" s="1" t="s">
        <v>8703</v>
      </c>
      <c r="H237" s="1" t="s">
        <v>8704</v>
      </c>
      <c r="I237" s="1" t="s">
        <v>8705</v>
      </c>
    </row>
    <row r="238">
      <c r="A238" s="1" t="s">
        <v>932</v>
      </c>
      <c r="B238" s="1" t="s">
        <v>8706</v>
      </c>
      <c r="C238" s="1">
        <v>5.0</v>
      </c>
      <c r="D238" s="1">
        <v>1738.0</v>
      </c>
      <c r="E238" s="1" t="s">
        <v>178</v>
      </c>
      <c r="F238" s="1" t="s">
        <v>541</v>
      </c>
      <c r="G238" s="1" t="s">
        <v>542</v>
      </c>
      <c r="H238" s="1" t="s">
        <v>8707</v>
      </c>
      <c r="I238" s="1" t="s">
        <v>8708</v>
      </c>
    </row>
    <row r="239">
      <c r="A239" s="1" t="s">
        <v>937</v>
      </c>
      <c r="B239" s="1" t="s">
        <v>8709</v>
      </c>
      <c r="C239" s="1">
        <v>5.0</v>
      </c>
      <c r="D239" s="1">
        <v>1739.0</v>
      </c>
      <c r="E239" s="1" t="s">
        <v>527</v>
      </c>
      <c r="F239" s="1" t="s">
        <v>4892</v>
      </c>
      <c r="G239" s="1" t="s">
        <v>3279</v>
      </c>
      <c r="I239" s="1" t="s">
        <v>8710</v>
      </c>
    </row>
    <row r="240">
      <c r="A240" s="1" t="s">
        <v>941</v>
      </c>
      <c r="B240" s="1" t="s">
        <v>8711</v>
      </c>
      <c r="C240" s="1">
        <v>5.0</v>
      </c>
      <c r="D240" s="1">
        <v>1740.0</v>
      </c>
      <c r="E240" s="1" t="s">
        <v>693</v>
      </c>
      <c r="F240" s="1" t="s">
        <v>4315</v>
      </c>
      <c r="G240" s="1" t="s">
        <v>980</v>
      </c>
      <c r="I240" s="1" t="s">
        <v>8712</v>
      </c>
    </row>
    <row r="241">
      <c r="A241" s="1" t="s">
        <v>945</v>
      </c>
      <c r="B241" s="1" t="s">
        <v>8713</v>
      </c>
      <c r="C241" s="1">
        <v>3.0</v>
      </c>
      <c r="D241" s="1">
        <v>1741.0</v>
      </c>
      <c r="E241" s="1" t="s">
        <v>3289</v>
      </c>
      <c r="F241" s="1" t="s">
        <v>8714</v>
      </c>
      <c r="G241" s="1" t="s">
        <v>6597</v>
      </c>
      <c r="I241" s="1" t="s">
        <v>8715</v>
      </c>
    </row>
    <row r="242">
      <c r="A242" s="1" t="s">
        <v>954</v>
      </c>
      <c r="B242" s="1" t="s">
        <v>8716</v>
      </c>
      <c r="C242" s="1">
        <v>6.0</v>
      </c>
      <c r="D242" s="1">
        <v>1742.0</v>
      </c>
      <c r="E242" s="1" t="s">
        <v>480</v>
      </c>
      <c r="F242" s="1" t="s">
        <v>4259</v>
      </c>
      <c r="G242" s="1" t="s">
        <v>1589</v>
      </c>
      <c r="I242" s="1" t="s">
        <v>8717</v>
      </c>
    </row>
    <row r="243">
      <c r="A243" s="1" t="s">
        <v>957</v>
      </c>
      <c r="B243" s="1" t="s">
        <v>8718</v>
      </c>
      <c r="C243" s="1">
        <v>4.0</v>
      </c>
      <c r="D243" s="1">
        <v>1743.0</v>
      </c>
      <c r="E243" s="1" t="s">
        <v>391</v>
      </c>
      <c r="F243" s="1" t="s">
        <v>5283</v>
      </c>
      <c r="G243" s="1" t="s">
        <v>3883</v>
      </c>
      <c r="H243" s="1" t="s">
        <v>6611</v>
      </c>
      <c r="I243" s="1" t="s">
        <v>8719</v>
      </c>
    </row>
    <row r="244">
      <c r="A244" s="1" t="s">
        <v>961</v>
      </c>
      <c r="B244" s="1" t="s">
        <v>8720</v>
      </c>
      <c r="C244" s="1">
        <v>6.0</v>
      </c>
      <c r="D244" s="1">
        <v>1744.0</v>
      </c>
      <c r="E244" s="1" t="s">
        <v>391</v>
      </c>
      <c r="F244" s="1" t="s">
        <v>8721</v>
      </c>
      <c r="G244" s="1" t="s">
        <v>6271</v>
      </c>
      <c r="I244" s="1" t="s">
        <v>8722</v>
      </c>
    </row>
    <row r="245">
      <c r="A245" s="1" t="s">
        <v>968</v>
      </c>
      <c r="B245" s="1" t="s">
        <v>8723</v>
      </c>
      <c r="C245" s="1">
        <v>4.0</v>
      </c>
      <c r="D245" s="1">
        <v>1745.0</v>
      </c>
      <c r="E245" s="1" t="s">
        <v>693</v>
      </c>
      <c r="F245" s="1" t="s">
        <v>5792</v>
      </c>
      <c r="G245" s="1" t="s">
        <v>8724</v>
      </c>
      <c r="H245" s="1" t="s">
        <v>8725</v>
      </c>
      <c r="I245" s="1" t="s">
        <v>8726</v>
      </c>
    </row>
    <row r="246">
      <c r="A246" s="1" t="s">
        <v>971</v>
      </c>
      <c r="B246" s="1" t="s">
        <v>8727</v>
      </c>
      <c r="C246" s="1">
        <v>3.0</v>
      </c>
      <c r="D246" s="1">
        <v>1746.0</v>
      </c>
      <c r="E246" s="1" t="s">
        <v>4307</v>
      </c>
      <c r="F246" s="1" t="s">
        <v>8728</v>
      </c>
      <c r="G246" s="1" t="s">
        <v>6314</v>
      </c>
      <c r="I246" s="1" t="s">
        <v>8729</v>
      </c>
    </row>
    <row r="247">
      <c r="A247" s="1" t="s">
        <v>974</v>
      </c>
      <c r="B247" s="1" t="s">
        <v>8730</v>
      </c>
      <c r="C247" s="1">
        <v>6.0</v>
      </c>
      <c r="D247" s="1">
        <v>1747.0</v>
      </c>
      <c r="E247" s="1" t="s">
        <v>391</v>
      </c>
      <c r="F247" s="1" t="s">
        <v>8162</v>
      </c>
      <c r="G247" s="1" t="s">
        <v>4253</v>
      </c>
      <c r="I247" s="1" t="s">
        <v>8731</v>
      </c>
    </row>
    <row r="248">
      <c r="A248" s="1" t="s">
        <v>983</v>
      </c>
      <c r="B248" s="1" t="s">
        <v>8732</v>
      </c>
      <c r="C248" s="1">
        <v>6.0</v>
      </c>
      <c r="D248" s="1">
        <v>1748.0</v>
      </c>
      <c r="E248" s="1" t="s">
        <v>125</v>
      </c>
      <c r="F248" s="1" t="s">
        <v>1519</v>
      </c>
      <c r="G248" s="1" t="s">
        <v>1439</v>
      </c>
      <c r="I248" s="1" t="s">
        <v>8733</v>
      </c>
    </row>
    <row r="249">
      <c r="A249" s="1" t="s">
        <v>988</v>
      </c>
      <c r="B249" s="1" t="s">
        <v>8734</v>
      </c>
      <c r="C249" s="1">
        <v>5.0</v>
      </c>
      <c r="D249" s="1">
        <v>1749.0</v>
      </c>
      <c r="E249" s="1" t="s">
        <v>480</v>
      </c>
      <c r="F249" s="1" t="s">
        <v>4340</v>
      </c>
      <c r="G249" s="1" t="s">
        <v>2211</v>
      </c>
      <c r="I249" s="1" t="s">
        <v>8735</v>
      </c>
    </row>
    <row r="250">
      <c r="A250" s="1" t="s">
        <v>992</v>
      </c>
      <c r="B250" s="1" t="s">
        <v>8736</v>
      </c>
      <c r="C250" s="1">
        <v>3.0</v>
      </c>
      <c r="D250" s="1">
        <v>1750.0</v>
      </c>
      <c r="E250" s="1" t="s">
        <v>391</v>
      </c>
      <c r="F250" s="1" t="s">
        <v>8122</v>
      </c>
      <c r="G250" s="1" t="s">
        <v>6730</v>
      </c>
      <c r="I250" s="1" t="s">
        <v>8737</v>
      </c>
    </row>
    <row r="251">
      <c r="A251" s="1" t="s">
        <v>1000</v>
      </c>
      <c r="B251" s="1" t="s">
        <v>8738</v>
      </c>
      <c r="C251" s="1">
        <v>6.0</v>
      </c>
      <c r="D251" s="1">
        <v>1751.0</v>
      </c>
      <c r="E251" s="1" t="s">
        <v>36</v>
      </c>
      <c r="F251" s="1" t="s">
        <v>3774</v>
      </c>
      <c r="G251" s="1" t="s">
        <v>6828</v>
      </c>
      <c r="I251" s="1" t="s">
        <v>8739</v>
      </c>
    </row>
    <row r="252">
      <c r="A252" s="1" t="s">
        <v>1003</v>
      </c>
      <c r="B252" s="1" t="s">
        <v>8740</v>
      </c>
      <c r="C252" s="1">
        <v>5.0</v>
      </c>
      <c r="D252" s="1">
        <v>1752.0</v>
      </c>
      <c r="E252" s="1" t="s">
        <v>527</v>
      </c>
      <c r="F252" s="1" t="s">
        <v>4892</v>
      </c>
      <c r="G252" s="1" t="s">
        <v>4906</v>
      </c>
      <c r="H252" s="1" t="s">
        <v>8741</v>
      </c>
      <c r="I252" s="1" t="s">
        <v>8742</v>
      </c>
    </row>
    <row r="253">
      <c r="A253" s="1" t="s">
        <v>1008</v>
      </c>
      <c r="B253" s="1" t="s">
        <v>8743</v>
      </c>
      <c r="C253" s="1">
        <v>6.0</v>
      </c>
      <c r="D253" s="1">
        <v>1753.0</v>
      </c>
      <c r="E253" s="1" t="s">
        <v>2886</v>
      </c>
      <c r="F253" s="1" t="s">
        <v>7805</v>
      </c>
      <c r="G253" s="1" t="s">
        <v>8744</v>
      </c>
      <c r="H253" s="1" t="s">
        <v>8745</v>
      </c>
      <c r="I253" s="1" t="s">
        <v>8746</v>
      </c>
    </row>
    <row r="254">
      <c r="A254" s="1" t="s">
        <v>1016</v>
      </c>
      <c r="B254" s="1" t="s">
        <v>8747</v>
      </c>
      <c r="C254" s="1">
        <v>5.0</v>
      </c>
      <c r="D254" s="1">
        <v>1754.0</v>
      </c>
      <c r="E254" s="1" t="s">
        <v>36</v>
      </c>
      <c r="F254" s="1" t="s">
        <v>1767</v>
      </c>
      <c r="G254" s="1" t="s">
        <v>8748</v>
      </c>
      <c r="I254" s="1" t="s">
        <v>8749</v>
      </c>
    </row>
    <row r="255">
      <c r="A255" s="1" t="s">
        <v>1022</v>
      </c>
      <c r="B255" s="1" t="s">
        <v>8750</v>
      </c>
      <c r="C255" s="1" t="e">
        <v>#N/A</v>
      </c>
      <c r="D255" s="1">
        <v>1755.0</v>
      </c>
      <c r="E255" s="1" t="s">
        <v>480</v>
      </c>
      <c r="F255" s="1" t="s">
        <v>8598</v>
      </c>
      <c r="G255" s="1" t="s">
        <v>2580</v>
      </c>
      <c r="I255" s="1" t="s">
        <v>8751</v>
      </c>
    </row>
    <row r="256">
      <c r="A256" s="1" t="s">
        <v>1030</v>
      </c>
      <c r="B256" s="1" t="s">
        <v>8752</v>
      </c>
      <c r="C256" s="1" t="e">
        <v>#N/A</v>
      </c>
      <c r="D256" s="1">
        <v>1756.0</v>
      </c>
      <c r="E256" s="1" t="s">
        <v>36</v>
      </c>
      <c r="F256" s="1" t="s">
        <v>2370</v>
      </c>
      <c r="G256" s="1" t="s">
        <v>8753</v>
      </c>
      <c r="H256" s="1" t="s">
        <v>8754</v>
      </c>
      <c r="I256" s="1" t="s">
        <v>8755</v>
      </c>
    </row>
    <row r="257">
      <c r="A257" s="1" t="s">
        <v>1033</v>
      </c>
      <c r="B257" s="1" t="s">
        <v>8756</v>
      </c>
      <c r="C257" s="1">
        <v>5.0</v>
      </c>
      <c r="D257" s="1">
        <v>1757.0</v>
      </c>
      <c r="E257" s="1" t="s">
        <v>125</v>
      </c>
      <c r="F257" s="1" t="s">
        <v>1519</v>
      </c>
      <c r="G257" s="1" t="s">
        <v>4850</v>
      </c>
      <c r="I257" s="1" t="s">
        <v>8757</v>
      </c>
    </row>
    <row r="258">
      <c r="A258" s="1" t="s">
        <v>1038</v>
      </c>
      <c r="B258" s="1" t="s">
        <v>8758</v>
      </c>
      <c r="C258" s="1">
        <v>5.0</v>
      </c>
      <c r="D258" s="1">
        <v>1758.0</v>
      </c>
      <c r="E258" s="1" t="s">
        <v>82</v>
      </c>
      <c r="F258" s="1" t="s">
        <v>7109</v>
      </c>
      <c r="G258" s="1" t="s">
        <v>749</v>
      </c>
      <c r="H258" s="1" t="s">
        <v>8759</v>
      </c>
      <c r="I258" s="1" t="s">
        <v>8760</v>
      </c>
    </row>
    <row r="259">
      <c r="A259" s="1" t="s">
        <v>1047</v>
      </c>
      <c r="B259" s="1" t="s">
        <v>8761</v>
      </c>
      <c r="C259" s="1">
        <v>6.0</v>
      </c>
      <c r="D259" s="1">
        <v>1759.0</v>
      </c>
      <c r="E259" s="1" t="s">
        <v>5</v>
      </c>
      <c r="F259" s="1" t="s">
        <v>1670</v>
      </c>
      <c r="G259" s="1" t="s">
        <v>8762</v>
      </c>
      <c r="H259" s="1" t="s">
        <v>8763</v>
      </c>
      <c r="I259" s="1" t="s">
        <v>8764</v>
      </c>
    </row>
    <row r="260">
      <c r="A260" s="1" t="s">
        <v>1052</v>
      </c>
      <c r="B260" s="1" t="s">
        <v>8765</v>
      </c>
      <c r="C260" s="1" t="e">
        <v>#N/A</v>
      </c>
      <c r="D260" s="1">
        <v>1760.0</v>
      </c>
      <c r="E260" s="1" t="s">
        <v>125</v>
      </c>
      <c r="F260" s="1" t="s">
        <v>8766</v>
      </c>
      <c r="G260" s="1" t="s">
        <v>3964</v>
      </c>
      <c r="I260" s="1" t="s">
        <v>8767</v>
      </c>
    </row>
    <row r="261">
      <c r="A261" s="1" t="s">
        <v>1056</v>
      </c>
      <c r="B261" s="1" t="s">
        <v>8768</v>
      </c>
      <c r="C261" s="1">
        <v>4.0</v>
      </c>
      <c r="D261" s="1">
        <v>1761.0</v>
      </c>
      <c r="E261" s="1" t="s">
        <v>6368</v>
      </c>
      <c r="F261" s="1" t="s">
        <v>8769</v>
      </c>
      <c r="G261" s="1" t="s">
        <v>8770</v>
      </c>
      <c r="I261" s="1" t="s">
        <v>8771</v>
      </c>
    </row>
    <row r="262">
      <c r="A262" s="1" t="s">
        <v>1064</v>
      </c>
      <c r="B262" s="1" t="s">
        <v>8772</v>
      </c>
      <c r="C262" s="1">
        <v>4.0</v>
      </c>
      <c r="D262" s="1">
        <v>1762.0</v>
      </c>
      <c r="E262" s="1" t="s">
        <v>527</v>
      </c>
      <c r="F262" s="1" t="s">
        <v>6957</v>
      </c>
      <c r="G262" s="1" t="s">
        <v>6480</v>
      </c>
      <c r="I262" s="1" t="s">
        <v>8773</v>
      </c>
    </row>
    <row r="263">
      <c r="A263" s="1" t="s">
        <v>1069</v>
      </c>
      <c r="B263" s="1" t="s">
        <v>8774</v>
      </c>
      <c r="C263" s="1">
        <v>3.0</v>
      </c>
      <c r="D263" s="1">
        <v>1763.0</v>
      </c>
      <c r="E263" s="1" t="s">
        <v>36</v>
      </c>
      <c r="F263" s="1" t="s">
        <v>1767</v>
      </c>
      <c r="G263" s="1" t="s">
        <v>6418</v>
      </c>
      <c r="I263" s="1" t="s">
        <v>8775</v>
      </c>
    </row>
    <row r="264">
      <c r="A264" s="1" t="s">
        <v>1072</v>
      </c>
      <c r="B264" s="1" t="s">
        <v>8776</v>
      </c>
      <c r="C264" s="1">
        <v>6.0</v>
      </c>
      <c r="D264" s="1">
        <v>1764.0</v>
      </c>
      <c r="E264" s="1" t="s">
        <v>36</v>
      </c>
      <c r="F264" s="1" t="s">
        <v>4259</v>
      </c>
      <c r="G264" s="1" t="s">
        <v>7538</v>
      </c>
      <c r="I264" s="1" t="s">
        <v>8777</v>
      </c>
    </row>
    <row r="265">
      <c r="A265" s="1" t="s">
        <v>1076</v>
      </c>
      <c r="B265" s="1" t="s">
        <v>8778</v>
      </c>
      <c r="C265" s="1">
        <v>5.0</v>
      </c>
      <c r="D265" s="1">
        <v>1765.0</v>
      </c>
      <c r="E265" s="1" t="s">
        <v>693</v>
      </c>
      <c r="F265" s="1" t="s">
        <v>4915</v>
      </c>
      <c r="G265" s="1" t="s">
        <v>8779</v>
      </c>
      <c r="I265" s="1" t="s">
        <v>8780</v>
      </c>
    </row>
    <row r="266">
      <c r="A266" s="1" t="s">
        <v>1084</v>
      </c>
      <c r="B266" s="1" t="s">
        <v>8781</v>
      </c>
      <c r="C266" s="1">
        <v>3.0</v>
      </c>
      <c r="D266" s="1">
        <v>1766.0</v>
      </c>
      <c r="E266" s="1" t="s">
        <v>693</v>
      </c>
      <c r="F266" s="1" t="s">
        <v>6188</v>
      </c>
      <c r="G266" s="1" t="s">
        <v>5033</v>
      </c>
      <c r="I266" s="1" t="s">
        <v>8782</v>
      </c>
    </row>
    <row r="267">
      <c r="A267" s="1" t="s">
        <v>1087</v>
      </c>
      <c r="B267" s="1" t="s">
        <v>8783</v>
      </c>
      <c r="C267" s="1">
        <v>6.0</v>
      </c>
      <c r="D267" s="1">
        <v>1767.0</v>
      </c>
      <c r="E267" s="1" t="s">
        <v>125</v>
      </c>
      <c r="F267" s="1" t="s">
        <v>5240</v>
      </c>
      <c r="G267" s="1" t="s">
        <v>8784</v>
      </c>
      <c r="I267" s="1" t="s">
        <v>8785</v>
      </c>
    </row>
    <row r="268">
      <c r="A268" s="1" t="s">
        <v>1089</v>
      </c>
      <c r="B268" s="1" t="s">
        <v>8786</v>
      </c>
      <c r="C268" s="1">
        <v>6.0</v>
      </c>
      <c r="D268" s="1">
        <v>1768.0</v>
      </c>
      <c r="E268" s="1" t="s">
        <v>125</v>
      </c>
      <c r="F268" s="1" t="s">
        <v>5240</v>
      </c>
      <c r="G268" s="1" t="s">
        <v>2012</v>
      </c>
      <c r="I268" s="1" t="s">
        <v>8787</v>
      </c>
    </row>
    <row r="269">
      <c r="A269" s="1" t="s">
        <v>1092</v>
      </c>
      <c r="B269" s="1" t="s">
        <v>8788</v>
      </c>
      <c r="C269" s="1">
        <v>5.0</v>
      </c>
      <c r="D269" s="1">
        <v>1769.0</v>
      </c>
      <c r="E269" s="1" t="s">
        <v>36</v>
      </c>
      <c r="F269" s="1" t="s">
        <v>7492</v>
      </c>
      <c r="G269" s="1" t="s">
        <v>5162</v>
      </c>
      <c r="I269" s="1" t="s">
        <v>8789</v>
      </c>
    </row>
    <row r="270">
      <c r="A270" s="1" t="s">
        <v>1094</v>
      </c>
      <c r="B270" s="1" t="s">
        <v>8790</v>
      </c>
      <c r="C270" s="1">
        <v>6.0</v>
      </c>
      <c r="D270" s="1">
        <v>1770.0</v>
      </c>
      <c r="E270" s="1" t="s">
        <v>527</v>
      </c>
      <c r="F270" s="1" t="s">
        <v>3890</v>
      </c>
      <c r="G270" s="1" t="s">
        <v>542</v>
      </c>
      <c r="I270" s="1" t="s">
        <v>8791</v>
      </c>
    </row>
    <row r="271">
      <c r="A271" s="1" t="s">
        <v>1102</v>
      </c>
      <c r="B271" s="1" t="s">
        <v>8792</v>
      </c>
      <c r="C271" s="1">
        <v>5.0</v>
      </c>
      <c r="D271" s="1">
        <v>1771.0</v>
      </c>
      <c r="E271" s="1" t="s">
        <v>3289</v>
      </c>
      <c r="F271" s="1" t="s">
        <v>8793</v>
      </c>
      <c r="G271" s="1" t="s">
        <v>6260</v>
      </c>
      <c r="I271" s="1" t="s">
        <v>8794</v>
      </c>
    </row>
    <row r="272">
      <c r="A272" s="1" t="s">
        <v>1106</v>
      </c>
      <c r="B272" s="1" t="s">
        <v>8795</v>
      </c>
      <c r="C272" s="1">
        <v>5.0</v>
      </c>
      <c r="D272" s="1">
        <v>1772.0</v>
      </c>
      <c r="E272" s="1" t="s">
        <v>527</v>
      </c>
      <c r="F272" s="1" t="s">
        <v>5516</v>
      </c>
      <c r="G272" s="1" t="s">
        <v>930</v>
      </c>
      <c r="I272" s="1" t="s">
        <v>8796</v>
      </c>
    </row>
    <row r="273">
      <c r="A273" s="1" t="s">
        <v>1108</v>
      </c>
      <c r="B273" s="1" t="s">
        <v>8797</v>
      </c>
      <c r="C273" s="1">
        <v>6.0</v>
      </c>
      <c r="D273" s="1">
        <v>1773.0</v>
      </c>
      <c r="E273" s="1" t="s">
        <v>5</v>
      </c>
      <c r="F273" s="1" t="s">
        <v>8798</v>
      </c>
      <c r="G273" s="1" t="s">
        <v>8301</v>
      </c>
      <c r="I273" s="1" t="s">
        <v>8799</v>
      </c>
    </row>
    <row r="274">
      <c r="A274" s="1" t="s">
        <v>1111</v>
      </c>
      <c r="B274" s="1" t="s">
        <v>8800</v>
      </c>
      <c r="C274" s="1">
        <v>6.0</v>
      </c>
      <c r="D274" s="1">
        <v>1774.0</v>
      </c>
      <c r="E274" s="1" t="s">
        <v>693</v>
      </c>
      <c r="F274" s="1" t="s">
        <v>3755</v>
      </c>
      <c r="G274" s="1" t="s">
        <v>8801</v>
      </c>
      <c r="H274" s="1" t="s">
        <v>8802</v>
      </c>
      <c r="I274" s="1" t="s">
        <v>8803</v>
      </c>
    </row>
    <row r="275">
      <c r="A275" s="1" t="s">
        <v>1114</v>
      </c>
      <c r="B275" s="1" t="s">
        <v>8804</v>
      </c>
      <c r="C275" s="1">
        <v>6.0</v>
      </c>
      <c r="D275" s="1">
        <v>1775.0</v>
      </c>
      <c r="E275" s="1" t="s">
        <v>5</v>
      </c>
      <c r="F275" s="1" t="s">
        <v>3842</v>
      </c>
      <c r="G275" s="1" t="s">
        <v>5512</v>
      </c>
      <c r="H275" s="1" t="s">
        <v>8805</v>
      </c>
      <c r="I275" s="1" t="s">
        <v>8806</v>
      </c>
    </row>
    <row r="276">
      <c r="A276" s="1" t="s">
        <v>1120</v>
      </c>
      <c r="B276" s="1" t="s">
        <v>8807</v>
      </c>
      <c r="C276" s="1">
        <v>5.0</v>
      </c>
      <c r="D276" s="1">
        <v>1776.0</v>
      </c>
      <c r="E276" s="1" t="s">
        <v>5</v>
      </c>
      <c r="F276" s="1" t="s">
        <v>1683</v>
      </c>
      <c r="G276" s="1" t="s">
        <v>52</v>
      </c>
      <c r="I276" s="1" t="s">
        <v>8808</v>
      </c>
    </row>
    <row r="277">
      <c r="A277" s="1" t="s">
        <v>1124</v>
      </c>
      <c r="B277" s="1" t="s">
        <v>8809</v>
      </c>
      <c r="C277" s="1">
        <v>5.0</v>
      </c>
      <c r="D277" s="1">
        <v>1777.0</v>
      </c>
      <c r="E277" s="1" t="s">
        <v>3289</v>
      </c>
      <c r="F277" s="1" t="s">
        <v>5356</v>
      </c>
      <c r="G277" s="1" t="s">
        <v>6244</v>
      </c>
      <c r="I277" s="1" t="s">
        <v>8810</v>
      </c>
    </row>
    <row r="278">
      <c r="A278" s="1" t="s">
        <v>1126</v>
      </c>
      <c r="B278" s="1" t="s">
        <v>8811</v>
      </c>
      <c r="C278" s="1">
        <v>5.0</v>
      </c>
      <c r="D278" s="1">
        <v>1778.0</v>
      </c>
      <c r="E278" s="1" t="s">
        <v>480</v>
      </c>
      <c r="F278" s="1" t="s">
        <v>4256</v>
      </c>
      <c r="G278" s="1" t="s">
        <v>5459</v>
      </c>
      <c r="I278" s="1" t="s">
        <v>8812</v>
      </c>
    </row>
    <row r="279">
      <c r="A279" s="1" t="s">
        <v>1129</v>
      </c>
      <c r="B279" s="1" t="s">
        <v>8813</v>
      </c>
      <c r="C279" s="1">
        <v>6.0</v>
      </c>
      <c r="D279" s="1">
        <v>1779.0</v>
      </c>
      <c r="E279" s="1" t="s">
        <v>36</v>
      </c>
      <c r="F279" s="1" t="s">
        <v>8223</v>
      </c>
      <c r="G279" s="1" t="s">
        <v>5373</v>
      </c>
      <c r="I279" s="1" t="s">
        <v>8814</v>
      </c>
    </row>
    <row r="280">
      <c r="A280" s="1" t="s">
        <v>1132</v>
      </c>
      <c r="B280" s="1" t="s">
        <v>8815</v>
      </c>
      <c r="C280" s="1">
        <v>6.0</v>
      </c>
      <c r="D280" s="1">
        <v>1780.0</v>
      </c>
      <c r="E280" s="1" t="s">
        <v>3289</v>
      </c>
      <c r="F280" s="1" t="s">
        <v>8634</v>
      </c>
      <c r="G280" s="1" t="s">
        <v>8651</v>
      </c>
      <c r="H280" s="1" t="s">
        <v>8536</v>
      </c>
      <c r="I280" s="1" t="s">
        <v>8816</v>
      </c>
    </row>
    <row r="281">
      <c r="A281" s="1" t="s">
        <v>1138</v>
      </c>
      <c r="B281" s="1" t="s">
        <v>8817</v>
      </c>
      <c r="C281" s="1" t="e">
        <v>#N/A</v>
      </c>
      <c r="D281" s="1">
        <v>1781.0</v>
      </c>
      <c r="E281" s="1" t="s">
        <v>36</v>
      </c>
      <c r="F281" s="1" t="s">
        <v>5529</v>
      </c>
      <c r="G281" s="1" t="s">
        <v>3346</v>
      </c>
      <c r="H281" s="1" t="s">
        <v>8818</v>
      </c>
      <c r="I281" s="1" t="s">
        <v>8819</v>
      </c>
    </row>
    <row r="282">
      <c r="A282" s="1" t="s">
        <v>1144</v>
      </c>
      <c r="B282" s="1" t="s">
        <v>8820</v>
      </c>
      <c r="C282" s="1" t="e">
        <v>#N/A</v>
      </c>
      <c r="D282" s="1">
        <v>1782.0</v>
      </c>
      <c r="E282" s="1" t="s">
        <v>527</v>
      </c>
      <c r="F282" s="1" t="s">
        <v>6080</v>
      </c>
      <c r="G282" s="1" t="s">
        <v>3279</v>
      </c>
      <c r="H282" s="1" t="s">
        <v>4685</v>
      </c>
      <c r="I282" s="1" t="s">
        <v>8821</v>
      </c>
    </row>
    <row r="283">
      <c r="A283" s="1" t="s">
        <v>1148</v>
      </c>
      <c r="B283" s="1" t="s">
        <v>8822</v>
      </c>
      <c r="C283" s="1">
        <v>5.0</v>
      </c>
      <c r="D283" s="1">
        <v>1783.0</v>
      </c>
      <c r="E283" s="1" t="s">
        <v>2886</v>
      </c>
      <c r="F283" s="1" t="s">
        <v>8823</v>
      </c>
      <c r="G283" s="1" t="s">
        <v>1911</v>
      </c>
      <c r="I283" s="1" t="s">
        <v>8824</v>
      </c>
    </row>
    <row r="284">
      <c r="A284" s="1" t="s">
        <v>1155</v>
      </c>
      <c r="B284" s="1" t="s">
        <v>8825</v>
      </c>
      <c r="C284" s="1">
        <v>5.0</v>
      </c>
      <c r="D284" s="1">
        <v>1784.0</v>
      </c>
      <c r="E284" s="1" t="s">
        <v>480</v>
      </c>
      <c r="F284" s="1" t="s">
        <v>3390</v>
      </c>
      <c r="G284" s="1" t="s">
        <v>1717</v>
      </c>
      <c r="I284" s="1" t="s">
        <v>8826</v>
      </c>
    </row>
    <row r="285">
      <c r="A285" s="1" t="s">
        <v>1158</v>
      </c>
      <c r="B285" s="1" t="s">
        <v>8827</v>
      </c>
      <c r="C285" s="1">
        <v>6.0</v>
      </c>
      <c r="D285" s="1">
        <v>1785.0</v>
      </c>
      <c r="E285" s="1" t="s">
        <v>5</v>
      </c>
      <c r="F285" s="1" t="s">
        <v>8828</v>
      </c>
      <c r="G285" s="1" t="s">
        <v>6944</v>
      </c>
      <c r="I285" s="1" t="s">
        <v>8829</v>
      </c>
    </row>
    <row r="286">
      <c r="A286" s="1" t="s">
        <v>1161</v>
      </c>
      <c r="B286" s="1" t="s">
        <v>8830</v>
      </c>
      <c r="C286" s="1">
        <v>5.0</v>
      </c>
      <c r="D286" s="1">
        <v>1786.0</v>
      </c>
      <c r="E286" s="1" t="s">
        <v>527</v>
      </c>
      <c r="F286" s="1" t="s">
        <v>8831</v>
      </c>
      <c r="G286" s="1" t="s">
        <v>5434</v>
      </c>
      <c r="H286" s="1" t="s">
        <v>8832</v>
      </c>
      <c r="I286" s="1" t="s">
        <v>8833</v>
      </c>
    </row>
    <row r="287">
      <c r="A287" s="1" t="s">
        <v>1168</v>
      </c>
      <c r="B287" s="1" t="s">
        <v>8834</v>
      </c>
      <c r="C287" s="1">
        <v>5.0</v>
      </c>
      <c r="D287" s="1">
        <v>1787.0</v>
      </c>
      <c r="E287" s="1" t="s">
        <v>480</v>
      </c>
      <c r="F287" s="1" t="s">
        <v>1231</v>
      </c>
      <c r="G287" s="1" t="s">
        <v>4189</v>
      </c>
      <c r="H287" s="1" t="s">
        <v>966</v>
      </c>
      <c r="I287" s="1" t="s">
        <v>8835</v>
      </c>
    </row>
    <row r="288">
      <c r="A288" s="1" t="s">
        <v>1171</v>
      </c>
      <c r="B288" s="1" t="s">
        <v>8836</v>
      </c>
      <c r="C288" s="1">
        <v>6.0</v>
      </c>
      <c r="D288" s="1">
        <v>1788.0</v>
      </c>
      <c r="E288" s="1" t="s">
        <v>391</v>
      </c>
      <c r="F288" s="1" t="s">
        <v>3798</v>
      </c>
      <c r="G288" s="1" t="s">
        <v>2268</v>
      </c>
      <c r="I288" s="1" t="s">
        <v>8837</v>
      </c>
    </row>
    <row r="289">
      <c r="A289" s="1" t="s">
        <v>1174</v>
      </c>
      <c r="B289" s="1" t="s">
        <v>8838</v>
      </c>
      <c r="C289" s="1">
        <v>6.0</v>
      </c>
      <c r="D289" s="1">
        <v>1789.0</v>
      </c>
      <c r="E289" s="1" t="s">
        <v>527</v>
      </c>
      <c r="F289" s="1" t="s">
        <v>3235</v>
      </c>
      <c r="G289" s="1" t="s">
        <v>3104</v>
      </c>
      <c r="H289" s="1" t="s">
        <v>8839</v>
      </c>
      <c r="I289" s="1" t="s">
        <v>8840</v>
      </c>
    </row>
    <row r="290">
      <c r="A290" s="1" t="s">
        <v>1181</v>
      </c>
      <c r="B290" s="1" t="s">
        <v>8841</v>
      </c>
      <c r="C290" s="1">
        <v>4.0</v>
      </c>
      <c r="D290" s="1">
        <v>1790.0</v>
      </c>
      <c r="E290" s="1" t="s">
        <v>5</v>
      </c>
      <c r="F290" s="1" t="s">
        <v>4953</v>
      </c>
      <c r="G290" s="1" t="s">
        <v>4058</v>
      </c>
      <c r="I290" s="1" t="s">
        <v>8842</v>
      </c>
    </row>
    <row r="291">
      <c r="A291" s="1" t="s">
        <v>1183</v>
      </c>
      <c r="B291" s="1" t="s">
        <v>8843</v>
      </c>
      <c r="C291" s="1">
        <v>6.0</v>
      </c>
      <c r="D291" s="1">
        <v>1791.0</v>
      </c>
      <c r="E291" s="1" t="s">
        <v>36</v>
      </c>
      <c r="F291" s="1" t="s">
        <v>7896</v>
      </c>
      <c r="G291" s="1" t="s">
        <v>1439</v>
      </c>
      <c r="I291" s="1" t="s">
        <v>8844</v>
      </c>
    </row>
    <row r="292">
      <c r="A292" s="1" t="s">
        <v>1186</v>
      </c>
      <c r="B292" s="1" t="s">
        <v>8845</v>
      </c>
      <c r="C292" s="1">
        <v>6.0</v>
      </c>
      <c r="D292" s="1">
        <v>1792.0</v>
      </c>
      <c r="E292" s="1" t="s">
        <v>5</v>
      </c>
      <c r="F292" s="1" t="s">
        <v>4953</v>
      </c>
      <c r="G292" s="1" t="s">
        <v>764</v>
      </c>
      <c r="I292" s="1" t="s">
        <v>8846</v>
      </c>
    </row>
    <row r="293">
      <c r="A293" s="1" t="s">
        <v>1194</v>
      </c>
      <c r="B293" s="1" t="s">
        <v>8847</v>
      </c>
      <c r="C293" s="1">
        <v>5.0</v>
      </c>
      <c r="D293" s="1">
        <v>1793.0</v>
      </c>
      <c r="E293" s="1" t="s">
        <v>125</v>
      </c>
      <c r="F293" s="1" t="s">
        <v>8848</v>
      </c>
      <c r="G293" s="1" t="s">
        <v>8849</v>
      </c>
      <c r="I293" s="1" t="s">
        <v>8850</v>
      </c>
    </row>
    <row r="294">
      <c r="A294" s="1" t="s">
        <v>1197</v>
      </c>
      <c r="B294" s="1" t="s">
        <v>8851</v>
      </c>
      <c r="C294" s="1">
        <v>6.0</v>
      </c>
      <c r="D294" s="1">
        <v>1794.0</v>
      </c>
      <c r="E294" s="1" t="s">
        <v>36</v>
      </c>
      <c r="F294" s="1" t="s">
        <v>1293</v>
      </c>
      <c r="G294" s="1" t="s">
        <v>8852</v>
      </c>
      <c r="H294" s="1" t="s">
        <v>8853</v>
      </c>
      <c r="I294" s="1" t="s">
        <v>8854</v>
      </c>
    </row>
    <row r="295">
      <c r="A295" s="1" t="s">
        <v>1200</v>
      </c>
      <c r="B295" s="1" t="s">
        <v>8855</v>
      </c>
      <c r="C295" s="1">
        <v>6.0</v>
      </c>
      <c r="D295" s="1">
        <v>1795.0</v>
      </c>
      <c r="E295" s="1" t="s">
        <v>125</v>
      </c>
      <c r="F295" s="1" t="s">
        <v>5674</v>
      </c>
      <c r="G295" s="1" t="s">
        <v>6142</v>
      </c>
      <c r="H295" s="1" t="s">
        <v>8856</v>
      </c>
      <c r="I295" s="1" t="s">
        <v>8857</v>
      </c>
    </row>
    <row r="296">
      <c r="A296" s="1" t="s">
        <v>1204</v>
      </c>
      <c r="B296" s="1" t="s">
        <v>8858</v>
      </c>
      <c r="C296" s="1">
        <v>6.0</v>
      </c>
      <c r="D296" s="1">
        <v>1796.0</v>
      </c>
      <c r="E296" s="1" t="s">
        <v>480</v>
      </c>
      <c r="F296" s="1" t="s">
        <v>7629</v>
      </c>
      <c r="G296" s="1" t="s">
        <v>8859</v>
      </c>
      <c r="H296" s="1" t="s">
        <v>8860</v>
      </c>
      <c r="I296" s="1" t="s">
        <v>8861</v>
      </c>
    </row>
    <row r="297">
      <c r="A297" s="1" t="s">
        <v>1211</v>
      </c>
      <c r="B297" s="1" t="s">
        <v>8862</v>
      </c>
      <c r="C297" s="1">
        <v>6.0</v>
      </c>
      <c r="D297" s="1">
        <v>1797.0</v>
      </c>
      <c r="E297" s="1" t="s">
        <v>125</v>
      </c>
      <c r="F297" s="1" t="s">
        <v>2669</v>
      </c>
      <c r="G297" s="1" t="s">
        <v>8863</v>
      </c>
      <c r="I297" s="1" t="s">
        <v>8864</v>
      </c>
    </row>
    <row r="298">
      <c r="A298" s="1" t="s">
        <v>1213</v>
      </c>
      <c r="B298" s="1" t="s">
        <v>8865</v>
      </c>
      <c r="C298" s="1">
        <v>6.0</v>
      </c>
      <c r="D298" s="1">
        <v>1798.0</v>
      </c>
      <c r="E298" s="1" t="s">
        <v>125</v>
      </c>
      <c r="F298" s="1" t="s">
        <v>3723</v>
      </c>
      <c r="G298" s="1" t="s">
        <v>4553</v>
      </c>
      <c r="I298" s="1" t="s">
        <v>8866</v>
      </c>
    </row>
    <row r="299">
      <c r="A299" s="1" t="s">
        <v>1216</v>
      </c>
      <c r="B299" s="1" t="s">
        <v>8867</v>
      </c>
      <c r="C299" s="1">
        <v>6.0</v>
      </c>
      <c r="D299" s="1">
        <v>1799.0</v>
      </c>
      <c r="E299" s="1" t="s">
        <v>6368</v>
      </c>
      <c r="F299" s="1" t="s">
        <v>8868</v>
      </c>
      <c r="G299" s="1" t="s">
        <v>8869</v>
      </c>
      <c r="H299" s="1" t="s">
        <v>5193</v>
      </c>
      <c r="I299" s="1" t="s">
        <v>8870</v>
      </c>
    </row>
    <row r="300">
      <c r="A300" s="1" t="s">
        <v>1223</v>
      </c>
      <c r="B300" s="1" t="s">
        <v>8871</v>
      </c>
      <c r="C300" s="1">
        <v>4.0</v>
      </c>
      <c r="D300" s="1">
        <v>1800.0</v>
      </c>
      <c r="E300" s="1" t="s">
        <v>125</v>
      </c>
      <c r="F300" s="1" t="s">
        <v>8766</v>
      </c>
      <c r="G300" s="1" t="s">
        <v>2479</v>
      </c>
      <c r="H300" s="1" t="s">
        <v>8872</v>
      </c>
      <c r="I300" s="1" t="s">
        <v>8873</v>
      </c>
    </row>
    <row r="301">
      <c r="A301" s="1" t="s">
        <v>1226</v>
      </c>
      <c r="B301" s="1" t="s">
        <v>8874</v>
      </c>
      <c r="C301" s="1">
        <v>6.0</v>
      </c>
      <c r="D301" s="1">
        <v>1801.0</v>
      </c>
      <c r="E301" s="1" t="s">
        <v>5</v>
      </c>
      <c r="F301" s="1" t="s">
        <v>8875</v>
      </c>
      <c r="G301" s="1" t="s">
        <v>1466</v>
      </c>
      <c r="H301" s="1" t="s">
        <v>8876</v>
      </c>
      <c r="I301" s="1" t="s">
        <v>8877</v>
      </c>
    </row>
    <row r="302">
      <c r="A302" s="1" t="s">
        <v>1228</v>
      </c>
      <c r="B302" s="1" t="s">
        <v>8878</v>
      </c>
      <c r="C302" s="1">
        <v>6.0</v>
      </c>
      <c r="D302" s="1">
        <v>1802.0</v>
      </c>
      <c r="E302" s="1" t="s">
        <v>2886</v>
      </c>
      <c r="F302" s="1" t="s">
        <v>8879</v>
      </c>
      <c r="G302" s="1" t="s">
        <v>6226</v>
      </c>
      <c r="I302" s="1" t="s">
        <v>8880</v>
      </c>
    </row>
    <row r="303">
      <c r="A303" s="1" t="s">
        <v>1236</v>
      </c>
      <c r="B303" s="1" t="s">
        <v>8881</v>
      </c>
      <c r="C303" s="1">
        <v>5.0</v>
      </c>
      <c r="D303" s="1">
        <v>1803.0</v>
      </c>
      <c r="E303" s="1" t="s">
        <v>480</v>
      </c>
      <c r="F303" s="1" t="s">
        <v>2536</v>
      </c>
      <c r="G303" s="1" t="s">
        <v>6013</v>
      </c>
      <c r="H303" s="1" t="s">
        <v>3819</v>
      </c>
      <c r="I303" s="1" t="s">
        <v>8882</v>
      </c>
    </row>
    <row r="304">
      <c r="A304" s="1" t="s">
        <v>1239</v>
      </c>
      <c r="B304" s="1" t="s">
        <v>8883</v>
      </c>
      <c r="C304" s="1">
        <v>6.0</v>
      </c>
      <c r="D304" s="1">
        <v>1804.0</v>
      </c>
      <c r="E304" s="1" t="s">
        <v>5253</v>
      </c>
      <c r="F304" s="1" t="s">
        <v>8884</v>
      </c>
      <c r="G304" s="1" t="s">
        <v>377</v>
      </c>
      <c r="I304" s="1" t="s">
        <v>8885</v>
      </c>
    </row>
    <row r="305">
      <c r="A305" s="1" t="s">
        <v>1242</v>
      </c>
      <c r="B305" s="1" t="s">
        <v>8886</v>
      </c>
      <c r="C305" s="1">
        <v>6.0</v>
      </c>
      <c r="D305" s="1">
        <v>1805.0</v>
      </c>
      <c r="E305" s="1" t="s">
        <v>125</v>
      </c>
      <c r="F305" s="1" t="s">
        <v>1519</v>
      </c>
      <c r="G305" s="1" t="s">
        <v>8784</v>
      </c>
      <c r="I305" s="1" t="s">
        <v>8887</v>
      </c>
    </row>
    <row r="306">
      <c r="A306" s="1" t="s">
        <v>1247</v>
      </c>
      <c r="B306" s="1" t="s">
        <v>8888</v>
      </c>
      <c r="C306" s="1">
        <v>6.0</v>
      </c>
      <c r="D306" s="1">
        <v>1806.0</v>
      </c>
      <c r="E306" s="1" t="s">
        <v>125</v>
      </c>
      <c r="F306" s="1" t="s">
        <v>4964</v>
      </c>
      <c r="G306" s="1" t="s">
        <v>4443</v>
      </c>
      <c r="I306" s="1" t="s">
        <v>8889</v>
      </c>
    </row>
    <row r="307">
      <c r="A307" s="1" t="s">
        <v>1250</v>
      </c>
      <c r="B307" s="1" t="s">
        <v>8890</v>
      </c>
      <c r="C307" s="1">
        <v>6.0</v>
      </c>
      <c r="D307" s="1">
        <v>1807.0</v>
      </c>
      <c r="E307" s="1" t="s">
        <v>5</v>
      </c>
      <c r="F307" s="1" t="s">
        <v>3842</v>
      </c>
      <c r="G307" s="1" t="s">
        <v>5162</v>
      </c>
      <c r="H307" s="1" t="s">
        <v>8891</v>
      </c>
      <c r="I307" s="1" t="s">
        <v>8892</v>
      </c>
    </row>
    <row r="308">
      <c r="A308" s="1" t="s">
        <v>1253</v>
      </c>
      <c r="B308" s="1" t="s">
        <v>8893</v>
      </c>
      <c r="C308" s="1">
        <v>6.0</v>
      </c>
      <c r="D308" s="1">
        <v>1808.0</v>
      </c>
      <c r="E308" s="1" t="s">
        <v>125</v>
      </c>
      <c r="F308" s="1" t="s">
        <v>979</v>
      </c>
      <c r="G308" s="1" t="s">
        <v>6522</v>
      </c>
      <c r="I308" s="1" t="s">
        <v>8894</v>
      </c>
    </row>
    <row r="309">
      <c r="A309" s="1" t="s">
        <v>1258</v>
      </c>
      <c r="B309" s="1" t="s">
        <v>8895</v>
      </c>
      <c r="C309" s="1">
        <v>6.0</v>
      </c>
      <c r="D309" s="1">
        <v>1809.0</v>
      </c>
      <c r="E309" s="1" t="s">
        <v>36</v>
      </c>
      <c r="F309" s="1" t="s">
        <v>2428</v>
      </c>
      <c r="G309" s="1" t="s">
        <v>414</v>
      </c>
      <c r="I309" s="1" t="s">
        <v>8896</v>
      </c>
    </row>
    <row r="310">
      <c r="A310" s="1" t="s">
        <v>1262</v>
      </c>
      <c r="B310" s="1" t="s">
        <v>8897</v>
      </c>
      <c r="C310" s="1">
        <v>6.0</v>
      </c>
      <c r="D310" s="1">
        <v>1810.0</v>
      </c>
      <c r="E310" s="1" t="s">
        <v>82</v>
      </c>
      <c r="F310" s="1" t="s">
        <v>413</v>
      </c>
      <c r="G310" s="1" t="s">
        <v>7158</v>
      </c>
      <c r="I310" s="1" t="s">
        <v>8898</v>
      </c>
    </row>
    <row r="311">
      <c r="A311" s="1" t="s">
        <v>1265</v>
      </c>
      <c r="B311" s="1" t="s">
        <v>8899</v>
      </c>
      <c r="C311" s="1">
        <v>6.0</v>
      </c>
      <c r="D311" s="1">
        <v>1811.0</v>
      </c>
      <c r="E311" s="1" t="s">
        <v>391</v>
      </c>
      <c r="F311" s="1" t="s">
        <v>7748</v>
      </c>
      <c r="G311" s="1" t="s">
        <v>7252</v>
      </c>
      <c r="I311" s="1" t="s">
        <v>8900</v>
      </c>
    </row>
    <row r="312">
      <c r="A312" s="1" t="s">
        <v>1267</v>
      </c>
      <c r="B312" s="1" t="s">
        <v>8901</v>
      </c>
      <c r="C312" s="1" t="e">
        <v>#N/A</v>
      </c>
      <c r="D312" s="1">
        <v>1812.0</v>
      </c>
      <c r="E312" s="1" t="s">
        <v>50</v>
      </c>
      <c r="F312" s="1" t="s">
        <v>1358</v>
      </c>
      <c r="G312" s="1" t="s">
        <v>7668</v>
      </c>
      <c r="H312" s="1" t="s">
        <v>8902</v>
      </c>
      <c r="I312" s="1" t="s">
        <v>8903</v>
      </c>
    </row>
    <row r="313">
      <c r="A313" s="1" t="s">
        <v>1272</v>
      </c>
      <c r="B313" s="1" t="s">
        <v>8904</v>
      </c>
      <c r="C313" s="1" t="e">
        <v>#N/A</v>
      </c>
      <c r="D313" s="1">
        <v>1813.0</v>
      </c>
      <c r="E313" s="1" t="s">
        <v>527</v>
      </c>
      <c r="F313" s="1" t="s">
        <v>1176</v>
      </c>
      <c r="G313" s="1" t="s">
        <v>8905</v>
      </c>
      <c r="H313" s="1" t="s">
        <v>8906</v>
      </c>
      <c r="I313" s="1" t="s">
        <v>8907</v>
      </c>
    </row>
    <row r="314">
      <c r="A314" s="1" t="s">
        <v>1275</v>
      </c>
      <c r="B314" s="1" t="s">
        <v>8908</v>
      </c>
      <c r="C314" s="1">
        <v>6.0</v>
      </c>
      <c r="D314" s="1">
        <v>1814.0</v>
      </c>
      <c r="E314" s="1" t="s">
        <v>480</v>
      </c>
      <c r="F314" s="1" t="s">
        <v>2334</v>
      </c>
      <c r="G314" s="1" t="s">
        <v>2268</v>
      </c>
      <c r="H314" s="1" t="s">
        <v>8909</v>
      </c>
      <c r="I314" s="1" t="s">
        <v>8910</v>
      </c>
    </row>
    <row r="315">
      <c r="A315" s="1" t="s">
        <v>1279</v>
      </c>
      <c r="B315" s="1" t="s">
        <v>8911</v>
      </c>
      <c r="C315" s="1" t="e">
        <v>#N/A</v>
      </c>
      <c r="D315" s="1">
        <v>1815.0</v>
      </c>
      <c r="E315" s="1" t="s">
        <v>125</v>
      </c>
      <c r="F315" s="1" t="s">
        <v>8912</v>
      </c>
      <c r="G315" s="1" t="s">
        <v>1865</v>
      </c>
      <c r="I315" s="1" t="s">
        <v>8913</v>
      </c>
    </row>
    <row r="316">
      <c r="A316" s="1" t="s">
        <v>1285</v>
      </c>
      <c r="B316" s="1" t="s">
        <v>8914</v>
      </c>
      <c r="C316" s="1">
        <v>6.0</v>
      </c>
      <c r="D316" s="1">
        <v>1816.0</v>
      </c>
      <c r="E316" s="1" t="s">
        <v>3289</v>
      </c>
      <c r="F316" s="1" t="s">
        <v>4858</v>
      </c>
      <c r="G316" s="1" t="s">
        <v>3140</v>
      </c>
      <c r="I316" s="1" t="s">
        <v>8915</v>
      </c>
    </row>
    <row r="317">
      <c r="A317" s="1" t="s">
        <v>1288</v>
      </c>
      <c r="B317" s="1" t="s">
        <v>8916</v>
      </c>
      <c r="C317" s="1">
        <v>5.0</v>
      </c>
      <c r="D317" s="1">
        <v>1817.0</v>
      </c>
      <c r="E317" s="1" t="s">
        <v>391</v>
      </c>
      <c r="F317" s="1" t="s">
        <v>4165</v>
      </c>
      <c r="G317" s="1" t="s">
        <v>4821</v>
      </c>
      <c r="I317" s="1" t="s">
        <v>8917</v>
      </c>
    </row>
    <row r="318">
      <c r="A318" s="1" t="s">
        <v>1290</v>
      </c>
      <c r="B318" s="1" t="s">
        <v>8918</v>
      </c>
      <c r="C318" s="1">
        <v>6.0</v>
      </c>
      <c r="D318" s="1">
        <v>1818.0</v>
      </c>
      <c r="E318" s="1" t="s">
        <v>693</v>
      </c>
      <c r="F318" s="1" t="s">
        <v>8919</v>
      </c>
      <c r="G318" s="1" t="s">
        <v>3980</v>
      </c>
      <c r="I318" s="1" t="s">
        <v>8920</v>
      </c>
    </row>
    <row r="319">
      <c r="A319" s="1" t="s">
        <v>1297</v>
      </c>
      <c r="B319" s="1" t="s">
        <v>8921</v>
      </c>
      <c r="C319" s="1" t="e">
        <v>#N/A</v>
      </c>
      <c r="D319" s="1">
        <v>1819.0</v>
      </c>
      <c r="E319" s="1" t="s">
        <v>36</v>
      </c>
      <c r="F319" s="1" t="s">
        <v>7221</v>
      </c>
      <c r="G319" s="1" t="s">
        <v>2878</v>
      </c>
      <c r="H319" s="1" t="s">
        <v>8922</v>
      </c>
      <c r="I319" s="1" t="s">
        <v>8923</v>
      </c>
    </row>
    <row r="320">
      <c r="A320" s="1" t="s">
        <v>1300</v>
      </c>
      <c r="B320" s="1" t="s">
        <v>8924</v>
      </c>
      <c r="C320" s="1">
        <v>6.0</v>
      </c>
      <c r="D320" s="1">
        <v>1820.0</v>
      </c>
      <c r="E320" s="1" t="s">
        <v>36</v>
      </c>
      <c r="F320" s="1" t="s">
        <v>3390</v>
      </c>
      <c r="G320" s="1" t="s">
        <v>8925</v>
      </c>
      <c r="I320" s="1" t="s">
        <v>8926</v>
      </c>
    </row>
    <row r="321">
      <c r="A321" s="1" t="s">
        <v>1303</v>
      </c>
      <c r="B321" s="1" t="s">
        <v>8927</v>
      </c>
      <c r="C321" s="1">
        <v>6.0</v>
      </c>
      <c r="D321" s="1">
        <v>1821.0</v>
      </c>
      <c r="E321" s="1" t="s">
        <v>391</v>
      </c>
      <c r="F321" s="1" t="s">
        <v>1656</v>
      </c>
      <c r="G321" s="1" t="s">
        <v>791</v>
      </c>
      <c r="I321" s="1" t="s">
        <v>8928</v>
      </c>
    </row>
    <row r="322">
      <c r="A322" s="1" t="s">
        <v>1310</v>
      </c>
      <c r="B322" s="1" t="s">
        <v>8929</v>
      </c>
      <c r="C322" s="1">
        <v>6.0</v>
      </c>
      <c r="D322" s="1">
        <v>1822.0</v>
      </c>
      <c r="E322" s="1" t="s">
        <v>480</v>
      </c>
      <c r="F322" s="1" t="s">
        <v>5773</v>
      </c>
      <c r="G322" s="1" t="s">
        <v>7086</v>
      </c>
      <c r="I322" s="1" t="s">
        <v>8930</v>
      </c>
    </row>
    <row r="323">
      <c r="A323" s="1" t="s">
        <v>1313</v>
      </c>
      <c r="B323" s="1" t="s">
        <v>8931</v>
      </c>
      <c r="C323" s="1">
        <v>6.0</v>
      </c>
      <c r="D323" s="1">
        <v>1823.0</v>
      </c>
      <c r="E323" s="1" t="s">
        <v>6500</v>
      </c>
      <c r="F323" s="1" t="s">
        <v>8932</v>
      </c>
      <c r="G323" s="1" t="s">
        <v>4253</v>
      </c>
      <c r="I323" s="1" t="s">
        <v>8933</v>
      </c>
    </row>
    <row r="324">
      <c r="A324" s="1" t="s">
        <v>1316</v>
      </c>
      <c r="B324" s="1" t="s">
        <v>8934</v>
      </c>
      <c r="C324" s="1">
        <v>3.0</v>
      </c>
      <c r="D324" s="1">
        <v>1824.0</v>
      </c>
      <c r="E324" s="1" t="s">
        <v>5</v>
      </c>
      <c r="F324" s="1" t="s">
        <v>334</v>
      </c>
      <c r="G324" s="1" t="s">
        <v>8935</v>
      </c>
      <c r="H324" s="1" t="s">
        <v>8936</v>
      </c>
      <c r="I324" s="1" t="s">
        <v>8937</v>
      </c>
    </row>
    <row r="325">
      <c r="A325" s="1" t="s">
        <v>1322</v>
      </c>
      <c r="B325" s="1" t="s">
        <v>8938</v>
      </c>
      <c r="C325" s="1">
        <v>6.0</v>
      </c>
      <c r="D325" s="1">
        <v>1825.0</v>
      </c>
      <c r="E325" s="1" t="s">
        <v>125</v>
      </c>
      <c r="F325" s="1" t="s">
        <v>4948</v>
      </c>
      <c r="G325" s="1" t="s">
        <v>3104</v>
      </c>
      <c r="I325" s="1" t="s">
        <v>8939</v>
      </c>
    </row>
    <row r="326">
      <c r="A326" s="1" t="s">
        <v>1325</v>
      </c>
      <c r="B326" s="1" t="s">
        <v>8940</v>
      </c>
      <c r="C326" s="1">
        <v>6.0</v>
      </c>
      <c r="D326" s="1">
        <v>1826.0</v>
      </c>
      <c r="E326" s="1" t="s">
        <v>693</v>
      </c>
      <c r="F326" s="1" t="s">
        <v>8941</v>
      </c>
      <c r="G326" s="1" t="s">
        <v>7789</v>
      </c>
      <c r="I326" s="1" t="s">
        <v>8942</v>
      </c>
    </row>
    <row r="327">
      <c r="A327" s="1" t="s">
        <v>1327</v>
      </c>
      <c r="B327" s="1" t="s">
        <v>8943</v>
      </c>
      <c r="C327" s="1">
        <v>2.0</v>
      </c>
      <c r="D327" s="1">
        <v>1827.0</v>
      </c>
      <c r="E327" s="1" t="s">
        <v>144</v>
      </c>
      <c r="F327" s="1" t="s">
        <v>8944</v>
      </c>
      <c r="G327" s="1" t="s">
        <v>8945</v>
      </c>
      <c r="I327" s="1" t="s">
        <v>8946</v>
      </c>
    </row>
    <row r="328">
      <c r="A328" s="1" t="s">
        <v>1333</v>
      </c>
      <c r="B328" s="1" t="s">
        <v>8947</v>
      </c>
      <c r="C328" s="1">
        <v>5.0</v>
      </c>
      <c r="D328" s="1">
        <v>1828.0</v>
      </c>
      <c r="E328" s="1" t="s">
        <v>693</v>
      </c>
      <c r="F328" s="1" t="s">
        <v>8948</v>
      </c>
      <c r="G328" s="1" t="s">
        <v>1206</v>
      </c>
      <c r="H328" s="1" t="s">
        <v>5513</v>
      </c>
      <c r="I328" s="1" t="s">
        <v>8949</v>
      </c>
    </row>
    <row r="329">
      <c r="A329" s="1" t="s">
        <v>1337</v>
      </c>
      <c r="B329" s="1" t="s">
        <v>8950</v>
      </c>
      <c r="C329" s="1">
        <v>6.0</v>
      </c>
      <c r="D329" s="1">
        <v>1829.0</v>
      </c>
      <c r="E329" s="1" t="s">
        <v>4307</v>
      </c>
      <c r="F329" s="1" t="s">
        <v>8951</v>
      </c>
      <c r="G329" s="1" t="s">
        <v>8952</v>
      </c>
      <c r="I329" s="1" t="s">
        <v>8953</v>
      </c>
    </row>
    <row r="330">
      <c r="A330" s="1" t="s">
        <v>1340</v>
      </c>
      <c r="B330" s="1" t="s">
        <v>8954</v>
      </c>
      <c r="C330" s="1">
        <v>6.0</v>
      </c>
      <c r="D330" s="1">
        <v>1830.0</v>
      </c>
      <c r="E330" s="1" t="s">
        <v>125</v>
      </c>
      <c r="F330" s="1" t="s">
        <v>1864</v>
      </c>
      <c r="G330" s="1" t="s">
        <v>8955</v>
      </c>
      <c r="H330" s="1" t="s">
        <v>8956</v>
      </c>
      <c r="I330" s="1" t="s">
        <v>8957</v>
      </c>
    </row>
    <row r="331">
      <c r="A331" s="1" t="s">
        <v>1345</v>
      </c>
      <c r="B331" s="1" t="s">
        <v>8958</v>
      </c>
      <c r="C331" s="1">
        <v>6.0</v>
      </c>
      <c r="D331" s="1">
        <v>1831.0</v>
      </c>
      <c r="E331" s="1" t="s">
        <v>5</v>
      </c>
      <c r="F331" s="1" t="s">
        <v>8959</v>
      </c>
      <c r="G331" s="1" t="s">
        <v>8960</v>
      </c>
      <c r="I331" s="1" t="s">
        <v>8961</v>
      </c>
    </row>
    <row r="332">
      <c r="A332" s="1" t="s">
        <v>1350</v>
      </c>
      <c r="B332" s="1" t="s">
        <v>8962</v>
      </c>
      <c r="C332" s="1">
        <v>6.0</v>
      </c>
      <c r="D332" s="1">
        <v>1832.0</v>
      </c>
      <c r="E332" s="1" t="s">
        <v>125</v>
      </c>
      <c r="F332" s="1" t="s">
        <v>8963</v>
      </c>
      <c r="G332" s="1" t="s">
        <v>8964</v>
      </c>
      <c r="H332" s="1" t="s">
        <v>3887</v>
      </c>
      <c r="I332" s="1" t="s">
        <v>8965</v>
      </c>
    </row>
    <row r="333">
      <c r="A333" s="1" t="s">
        <v>1353</v>
      </c>
      <c r="B333" s="1" t="s">
        <v>8966</v>
      </c>
      <c r="C333" s="1">
        <v>6.0</v>
      </c>
      <c r="D333" s="1">
        <v>1833.0</v>
      </c>
      <c r="E333" s="1" t="s">
        <v>36</v>
      </c>
      <c r="F333" s="1" t="s">
        <v>5002</v>
      </c>
      <c r="G333" s="1" t="s">
        <v>8967</v>
      </c>
      <c r="I333" s="1" t="s">
        <v>8968</v>
      </c>
    </row>
    <row r="334">
      <c r="A334" s="1" t="s">
        <v>1357</v>
      </c>
      <c r="B334" s="1" t="s">
        <v>8969</v>
      </c>
      <c r="C334" s="1">
        <v>6.0</v>
      </c>
      <c r="D334" s="1">
        <v>1834.0</v>
      </c>
      <c r="E334" s="1" t="s">
        <v>4307</v>
      </c>
      <c r="F334" s="1" t="s">
        <v>8970</v>
      </c>
      <c r="G334" s="1" t="s">
        <v>5439</v>
      </c>
      <c r="H334" s="1" t="s">
        <v>8971</v>
      </c>
      <c r="I334" s="1" t="s">
        <v>8972</v>
      </c>
    </row>
    <row r="335">
      <c r="A335" s="1" t="s">
        <v>1364</v>
      </c>
      <c r="B335" s="1" t="s">
        <v>8973</v>
      </c>
      <c r="C335" s="1" t="e">
        <v>#N/A</v>
      </c>
      <c r="D335" s="1">
        <v>1835.0</v>
      </c>
      <c r="E335" s="1" t="s">
        <v>480</v>
      </c>
      <c r="F335" s="1" t="s">
        <v>5120</v>
      </c>
      <c r="G335" s="1" t="s">
        <v>5774</v>
      </c>
      <c r="I335" s="1" t="s">
        <v>8974</v>
      </c>
    </row>
    <row r="336">
      <c r="A336" s="1" t="s">
        <v>1367</v>
      </c>
      <c r="B336" s="1" t="s">
        <v>8975</v>
      </c>
      <c r="C336" s="1">
        <v>4.0</v>
      </c>
      <c r="D336" s="1">
        <v>1836.0</v>
      </c>
      <c r="E336" s="1" t="s">
        <v>6368</v>
      </c>
      <c r="F336" s="1" t="s">
        <v>8976</v>
      </c>
      <c r="G336" s="1" t="s">
        <v>4690</v>
      </c>
      <c r="I336" s="1" t="s">
        <v>8977</v>
      </c>
    </row>
    <row r="337">
      <c r="A337" s="1" t="s">
        <v>1370</v>
      </c>
      <c r="B337" s="1" t="s">
        <v>8978</v>
      </c>
      <c r="C337" s="1" t="e">
        <v>#N/A</v>
      </c>
      <c r="D337" s="1">
        <v>1837.0</v>
      </c>
      <c r="E337" s="1" t="s">
        <v>693</v>
      </c>
      <c r="F337" s="1" t="s">
        <v>5258</v>
      </c>
      <c r="G337" s="1" t="s">
        <v>3980</v>
      </c>
      <c r="I337" s="1" t="s">
        <v>8979</v>
      </c>
    </row>
    <row r="338">
      <c r="A338" s="1" t="s">
        <v>1377</v>
      </c>
      <c r="B338" s="1" t="s">
        <v>8980</v>
      </c>
      <c r="C338" s="1">
        <v>6.0</v>
      </c>
      <c r="D338" s="1">
        <v>1838.0</v>
      </c>
      <c r="E338" s="1" t="s">
        <v>7045</v>
      </c>
      <c r="F338" s="1" t="s">
        <v>8981</v>
      </c>
      <c r="G338" s="1" t="s">
        <v>6584</v>
      </c>
      <c r="H338" s="1" t="s">
        <v>8982</v>
      </c>
      <c r="I338" s="1" t="s">
        <v>8983</v>
      </c>
    </row>
    <row r="339">
      <c r="A339" s="1" t="s">
        <v>1379</v>
      </c>
      <c r="B339" s="1" t="s">
        <v>8984</v>
      </c>
      <c r="C339" s="1">
        <v>5.0</v>
      </c>
      <c r="D339" s="1">
        <v>1839.0</v>
      </c>
      <c r="E339" s="1" t="s">
        <v>480</v>
      </c>
      <c r="F339" s="1" t="s">
        <v>1231</v>
      </c>
      <c r="G339" s="1" t="s">
        <v>6387</v>
      </c>
      <c r="I339" s="1" t="s">
        <v>8985</v>
      </c>
    </row>
    <row r="340">
      <c r="A340" s="1" t="s">
        <v>1382</v>
      </c>
      <c r="B340" s="1" t="s">
        <v>8986</v>
      </c>
      <c r="C340" s="1">
        <v>6.0</v>
      </c>
      <c r="D340" s="1">
        <v>1840.0</v>
      </c>
      <c r="E340" s="1" t="s">
        <v>125</v>
      </c>
      <c r="F340" s="1" t="s">
        <v>7283</v>
      </c>
      <c r="G340" s="1" t="s">
        <v>8987</v>
      </c>
      <c r="I340" s="1" t="s">
        <v>8988</v>
      </c>
    </row>
    <row r="341">
      <c r="A341" s="1" t="s">
        <v>1388</v>
      </c>
      <c r="B341" s="1" t="s">
        <v>8989</v>
      </c>
      <c r="C341" s="1">
        <v>3.0</v>
      </c>
      <c r="D341" s="1">
        <v>1841.0</v>
      </c>
      <c r="E341" s="1" t="s">
        <v>2886</v>
      </c>
      <c r="F341" s="1" t="s">
        <v>8990</v>
      </c>
      <c r="G341" s="1" t="s">
        <v>3128</v>
      </c>
      <c r="I341" s="1" t="s">
        <v>8991</v>
      </c>
    </row>
    <row r="342">
      <c r="A342" s="1" t="s">
        <v>1391</v>
      </c>
      <c r="B342" s="1" t="s">
        <v>8992</v>
      </c>
      <c r="C342" s="1">
        <v>6.0</v>
      </c>
      <c r="D342" s="1">
        <v>1842.0</v>
      </c>
      <c r="E342" s="1" t="s">
        <v>693</v>
      </c>
      <c r="F342" s="1" t="s">
        <v>6188</v>
      </c>
      <c r="G342" s="1" t="s">
        <v>8993</v>
      </c>
      <c r="H342" s="1" t="s">
        <v>8994</v>
      </c>
      <c r="I342" s="1" t="s">
        <v>8995</v>
      </c>
    </row>
    <row r="343">
      <c r="A343" s="1" t="s">
        <v>1394</v>
      </c>
      <c r="B343" s="1" t="s">
        <v>8996</v>
      </c>
      <c r="C343" s="1">
        <v>6.0</v>
      </c>
      <c r="D343" s="1">
        <v>1843.0</v>
      </c>
      <c r="E343" s="1" t="s">
        <v>36</v>
      </c>
      <c r="F343" s="1" t="s">
        <v>7003</v>
      </c>
      <c r="G343" s="1" t="s">
        <v>4253</v>
      </c>
      <c r="I343" s="1" t="s">
        <v>8997</v>
      </c>
    </row>
    <row r="344">
      <c r="A344" s="1" t="s">
        <v>1402</v>
      </c>
      <c r="B344" s="1" t="s">
        <v>8998</v>
      </c>
      <c r="C344" s="1">
        <v>6.0</v>
      </c>
      <c r="D344" s="1">
        <v>1844.0</v>
      </c>
      <c r="E344" s="1" t="s">
        <v>5</v>
      </c>
      <c r="F344" s="1" t="s">
        <v>6306</v>
      </c>
      <c r="G344" s="1" t="s">
        <v>2292</v>
      </c>
      <c r="I344" s="1" t="s">
        <v>8999</v>
      </c>
    </row>
    <row r="345">
      <c r="A345" s="1" t="s">
        <v>1405</v>
      </c>
      <c r="B345" s="1" t="s">
        <v>9000</v>
      </c>
      <c r="C345" s="1">
        <v>5.0</v>
      </c>
      <c r="D345" s="1">
        <v>1845.0</v>
      </c>
      <c r="E345" s="1" t="s">
        <v>3289</v>
      </c>
      <c r="F345" s="1" t="s">
        <v>8337</v>
      </c>
      <c r="G345" s="1" t="s">
        <v>749</v>
      </c>
      <c r="I345" s="1" t="s">
        <v>9001</v>
      </c>
    </row>
    <row r="346">
      <c r="A346" s="1" t="s">
        <v>1408</v>
      </c>
      <c r="B346" s="1" t="s">
        <v>9002</v>
      </c>
      <c r="C346" s="1">
        <v>6.0</v>
      </c>
      <c r="D346" s="1">
        <v>1846.0</v>
      </c>
      <c r="E346" s="1" t="s">
        <v>480</v>
      </c>
      <c r="F346" s="1" t="s">
        <v>5031</v>
      </c>
      <c r="G346" s="1" t="s">
        <v>8673</v>
      </c>
      <c r="I346" s="1" t="s">
        <v>9003</v>
      </c>
    </row>
    <row r="347">
      <c r="A347" s="1" t="s">
        <v>1415</v>
      </c>
      <c r="B347" s="1" t="s">
        <v>9004</v>
      </c>
      <c r="C347" s="1">
        <v>5.0</v>
      </c>
      <c r="D347" s="1">
        <v>1847.0</v>
      </c>
      <c r="E347" s="1" t="s">
        <v>36</v>
      </c>
      <c r="F347" s="1" t="s">
        <v>2370</v>
      </c>
      <c r="G347" s="1" t="s">
        <v>9005</v>
      </c>
      <c r="I347" s="1" t="s">
        <v>9006</v>
      </c>
    </row>
    <row r="348">
      <c r="A348" s="1" t="s">
        <v>1417</v>
      </c>
      <c r="B348" s="1" t="s">
        <v>9007</v>
      </c>
      <c r="C348" s="1">
        <v>4.0</v>
      </c>
      <c r="D348" s="1">
        <v>1848.0</v>
      </c>
      <c r="E348" s="1" t="s">
        <v>125</v>
      </c>
      <c r="F348" s="1" t="s">
        <v>4964</v>
      </c>
      <c r="G348" s="1" t="s">
        <v>1344</v>
      </c>
      <c r="I348" s="1" t="s">
        <v>9008</v>
      </c>
    </row>
    <row r="349">
      <c r="A349" s="1" t="s">
        <v>1420</v>
      </c>
      <c r="B349" s="1" t="s">
        <v>9009</v>
      </c>
      <c r="C349" s="1">
        <v>6.0</v>
      </c>
      <c r="D349" s="1">
        <v>1849.0</v>
      </c>
      <c r="E349" s="1" t="s">
        <v>5</v>
      </c>
      <c r="F349" s="1" t="s">
        <v>4214</v>
      </c>
      <c r="G349" s="1" t="s">
        <v>6338</v>
      </c>
      <c r="I349" s="1" t="s">
        <v>9010</v>
      </c>
    </row>
    <row r="350">
      <c r="A350" s="1" t="s">
        <v>1427</v>
      </c>
      <c r="B350" s="1" t="s">
        <v>9011</v>
      </c>
      <c r="C350" s="1">
        <v>6.0</v>
      </c>
      <c r="D350" s="1">
        <v>1850.0</v>
      </c>
      <c r="E350" s="1" t="s">
        <v>480</v>
      </c>
      <c r="F350" s="1" t="s">
        <v>8681</v>
      </c>
      <c r="G350" s="1" t="s">
        <v>9012</v>
      </c>
      <c r="I350" s="1" t="s">
        <v>9013</v>
      </c>
    </row>
    <row r="351">
      <c r="A351" s="1" t="s">
        <v>1431</v>
      </c>
      <c r="B351" s="1" t="s">
        <v>9014</v>
      </c>
      <c r="C351" s="1">
        <v>5.0</v>
      </c>
      <c r="D351" s="1">
        <v>1851.0</v>
      </c>
      <c r="E351" s="1" t="s">
        <v>391</v>
      </c>
      <c r="F351" s="1" t="s">
        <v>6058</v>
      </c>
      <c r="G351" s="1" t="s">
        <v>7546</v>
      </c>
      <c r="H351" s="1" t="s">
        <v>9015</v>
      </c>
      <c r="I351" s="1" t="s">
        <v>9016</v>
      </c>
    </row>
    <row r="352">
      <c r="A352" s="1" t="s">
        <v>1434</v>
      </c>
      <c r="B352" s="1" t="s">
        <v>9017</v>
      </c>
      <c r="C352" s="1">
        <v>6.0</v>
      </c>
      <c r="D352" s="1">
        <v>1852.0</v>
      </c>
      <c r="E352" s="1" t="s">
        <v>693</v>
      </c>
      <c r="F352" s="1" t="s">
        <v>9018</v>
      </c>
      <c r="G352" s="1" t="s">
        <v>8644</v>
      </c>
      <c r="H352" s="1" t="s">
        <v>9019</v>
      </c>
      <c r="I352" s="1" t="s">
        <v>9020</v>
      </c>
    </row>
    <row r="353">
      <c r="A353" s="1" t="s">
        <v>1438</v>
      </c>
      <c r="B353" s="1" t="s">
        <v>9021</v>
      </c>
      <c r="C353" s="1">
        <v>4.0</v>
      </c>
      <c r="D353" s="1">
        <v>1853.0</v>
      </c>
      <c r="E353" s="1" t="s">
        <v>480</v>
      </c>
      <c r="F353" s="1" t="s">
        <v>5398</v>
      </c>
      <c r="G353" s="1" t="s">
        <v>6968</v>
      </c>
      <c r="I353" s="1" t="s">
        <v>9022</v>
      </c>
    </row>
    <row r="354">
      <c r="A354" s="1" t="s">
        <v>1443</v>
      </c>
      <c r="B354" s="1" t="s">
        <v>9023</v>
      </c>
      <c r="C354" s="1">
        <v>4.0</v>
      </c>
      <c r="D354" s="1">
        <v>1854.0</v>
      </c>
      <c r="E354" s="1" t="s">
        <v>6368</v>
      </c>
      <c r="F354" s="1" t="s">
        <v>6369</v>
      </c>
      <c r="G354" s="1" t="s">
        <v>847</v>
      </c>
      <c r="I354" s="1" t="s">
        <v>9024</v>
      </c>
    </row>
    <row r="355">
      <c r="A355" s="1" t="s">
        <v>1446</v>
      </c>
      <c r="B355" s="1" t="s">
        <v>9025</v>
      </c>
      <c r="C355" s="1" t="e">
        <v>#N/A</v>
      </c>
      <c r="D355" s="1">
        <v>1855.0</v>
      </c>
      <c r="E355" s="1" t="s">
        <v>36</v>
      </c>
      <c r="F355" s="1" t="s">
        <v>7492</v>
      </c>
      <c r="G355" s="1" t="s">
        <v>5430</v>
      </c>
      <c r="I355" s="1" t="s">
        <v>9026</v>
      </c>
    </row>
    <row r="356">
      <c r="A356" s="1" t="s">
        <v>1450</v>
      </c>
      <c r="B356" s="1" t="s">
        <v>9027</v>
      </c>
      <c r="C356" s="1" t="e">
        <v>#N/A</v>
      </c>
      <c r="D356" s="1">
        <v>1856.0</v>
      </c>
      <c r="E356" s="1" t="s">
        <v>527</v>
      </c>
      <c r="F356" s="1" t="s">
        <v>1656</v>
      </c>
      <c r="G356" s="1" t="s">
        <v>4624</v>
      </c>
      <c r="I356" s="1" t="s">
        <v>9028</v>
      </c>
    </row>
    <row r="357">
      <c r="A357" s="1" t="s">
        <v>1457</v>
      </c>
      <c r="B357" s="1" t="s">
        <v>9029</v>
      </c>
      <c r="C357" s="1">
        <v>6.0</v>
      </c>
      <c r="D357" s="1">
        <v>1857.0</v>
      </c>
      <c r="E357" s="1" t="s">
        <v>144</v>
      </c>
      <c r="F357" s="1" t="s">
        <v>9030</v>
      </c>
      <c r="G357" s="1" t="s">
        <v>8488</v>
      </c>
      <c r="I357" s="1" t="s">
        <v>9031</v>
      </c>
    </row>
    <row r="358">
      <c r="A358" s="1" t="s">
        <v>1460</v>
      </c>
      <c r="B358" s="1" t="s">
        <v>9032</v>
      </c>
      <c r="C358" s="1">
        <v>6.0</v>
      </c>
      <c r="D358" s="1">
        <v>1858.0</v>
      </c>
      <c r="E358" s="1" t="s">
        <v>82</v>
      </c>
      <c r="F358" s="1" t="s">
        <v>3056</v>
      </c>
      <c r="G358" s="1" t="s">
        <v>9033</v>
      </c>
      <c r="I358" s="1" t="s">
        <v>9034</v>
      </c>
    </row>
    <row r="359">
      <c r="A359" s="1" t="s">
        <v>1464</v>
      </c>
      <c r="B359" s="1" t="s">
        <v>9035</v>
      </c>
      <c r="C359" s="1">
        <v>6.0</v>
      </c>
      <c r="D359" s="1">
        <v>1859.0</v>
      </c>
      <c r="E359" s="1" t="s">
        <v>527</v>
      </c>
      <c r="F359" s="1" t="s">
        <v>3890</v>
      </c>
      <c r="G359" s="1" t="s">
        <v>1080</v>
      </c>
      <c r="H359" s="1" t="s">
        <v>9036</v>
      </c>
      <c r="I359" s="1" t="s">
        <v>9037</v>
      </c>
    </row>
    <row r="360">
      <c r="A360" s="1" t="s">
        <v>1470</v>
      </c>
      <c r="B360" s="1" t="s">
        <v>9038</v>
      </c>
      <c r="C360" s="1">
        <v>6.0</v>
      </c>
      <c r="D360" s="1">
        <v>1860.0</v>
      </c>
      <c r="E360" s="1" t="s">
        <v>36</v>
      </c>
      <c r="F360" s="1" t="s">
        <v>3390</v>
      </c>
      <c r="G360" s="1" t="s">
        <v>9039</v>
      </c>
      <c r="I360" s="1" t="s">
        <v>9040</v>
      </c>
    </row>
    <row r="361">
      <c r="A361" s="1" t="s">
        <v>1473</v>
      </c>
      <c r="B361" s="1" t="s">
        <v>9041</v>
      </c>
      <c r="C361" s="1">
        <v>6.0</v>
      </c>
      <c r="D361" s="1">
        <v>1861.0</v>
      </c>
      <c r="E361" s="1" t="s">
        <v>5</v>
      </c>
      <c r="F361" s="1" t="s">
        <v>292</v>
      </c>
      <c r="G361" s="1" t="s">
        <v>6345</v>
      </c>
      <c r="I361" s="1" t="s">
        <v>9042</v>
      </c>
    </row>
    <row r="362">
      <c r="A362" s="1" t="s">
        <v>1476</v>
      </c>
      <c r="B362" s="1" t="s">
        <v>9043</v>
      </c>
      <c r="C362" s="1">
        <v>6.0</v>
      </c>
      <c r="D362" s="1">
        <v>1862.0</v>
      </c>
      <c r="E362" s="1" t="s">
        <v>82</v>
      </c>
      <c r="F362" s="1" t="s">
        <v>2726</v>
      </c>
      <c r="G362" s="1" t="s">
        <v>5136</v>
      </c>
      <c r="H362" s="1" t="s">
        <v>9044</v>
      </c>
      <c r="I362" s="1" t="s">
        <v>9045</v>
      </c>
    </row>
    <row r="363">
      <c r="A363" s="1" t="s">
        <v>1483</v>
      </c>
      <c r="B363" s="1" t="s">
        <v>9046</v>
      </c>
      <c r="C363" s="1">
        <v>6.0</v>
      </c>
      <c r="D363" s="1">
        <v>1863.0</v>
      </c>
      <c r="E363" s="1" t="s">
        <v>480</v>
      </c>
      <c r="F363" s="1" t="s">
        <v>9047</v>
      </c>
      <c r="G363" s="1" t="s">
        <v>5530</v>
      </c>
      <c r="I363" s="1" t="s">
        <v>9048</v>
      </c>
    </row>
    <row r="364">
      <c r="A364" s="1" t="s">
        <v>1487</v>
      </c>
      <c r="B364" s="1" t="s">
        <v>9049</v>
      </c>
      <c r="C364" s="1" t="e">
        <v>#N/A</v>
      </c>
      <c r="D364" s="1">
        <v>1864.0</v>
      </c>
      <c r="E364" s="1" t="s">
        <v>480</v>
      </c>
      <c r="F364" s="1" t="s">
        <v>2536</v>
      </c>
      <c r="G364" s="1" t="s">
        <v>4497</v>
      </c>
      <c r="H364" s="1" t="s">
        <v>9050</v>
      </c>
      <c r="I364" s="1" t="s">
        <v>9051</v>
      </c>
    </row>
    <row r="365">
      <c r="A365" s="1" t="s">
        <v>1491</v>
      </c>
      <c r="B365" s="1" t="s">
        <v>9052</v>
      </c>
      <c r="C365" s="1">
        <v>4.0</v>
      </c>
      <c r="D365" s="1">
        <v>1865.0</v>
      </c>
      <c r="E365" s="1" t="s">
        <v>82</v>
      </c>
      <c r="F365" s="1" t="s">
        <v>9053</v>
      </c>
      <c r="G365" s="1" t="s">
        <v>1492</v>
      </c>
      <c r="H365" s="1" t="s">
        <v>6704</v>
      </c>
      <c r="I365" s="1" t="s">
        <v>9054</v>
      </c>
    </row>
    <row r="366">
      <c r="A366" s="1" t="s">
        <v>1497</v>
      </c>
      <c r="B366" s="1" t="s">
        <v>9055</v>
      </c>
      <c r="C366" s="1">
        <v>2.0</v>
      </c>
      <c r="D366" s="1">
        <v>1866.0</v>
      </c>
      <c r="E366" s="1" t="s">
        <v>50</v>
      </c>
      <c r="F366" s="1" t="s">
        <v>9056</v>
      </c>
      <c r="G366" s="1" t="s">
        <v>3377</v>
      </c>
      <c r="I366" s="1" t="s">
        <v>9057</v>
      </c>
    </row>
    <row r="367">
      <c r="A367" s="1" t="s">
        <v>1500</v>
      </c>
      <c r="B367" s="1" t="s">
        <v>9058</v>
      </c>
      <c r="C367" s="1">
        <v>6.0</v>
      </c>
      <c r="D367" s="1">
        <v>1867.0</v>
      </c>
      <c r="E367" s="1" t="s">
        <v>3289</v>
      </c>
      <c r="F367" s="1" t="s">
        <v>8193</v>
      </c>
      <c r="G367" s="1" t="s">
        <v>6748</v>
      </c>
      <c r="I367" s="1" t="s">
        <v>9059</v>
      </c>
    </row>
    <row r="368">
      <c r="A368" s="1" t="s">
        <v>1509</v>
      </c>
      <c r="B368" s="1" t="s">
        <v>9060</v>
      </c>
      <c r="C368" s="1">
        <v>6.0</v>
      </c>
      <c r="D368" s="1">
        <v>1868.0</v>
      </c>
      <c r="E368" s="1" t="s">
        <v>527</v>
      </c>
      <c r="F368" s="1" t="s">
        <v>3235</v>
      </c>
      <c r="G368" s="1" t="s">
        <v>5319</v>
      </c>
      <c r="H368" s="1" t="s">
        <v>9061</v>
      </c>
      <c r="I368" s="1" t="s">
        <v>9062</v>
      </c>
    </row>
    <row r="369">
      <c r="A369" s="1" t="s">
        <v>1512</v>
      </c>
      <c r="B369" s="1" t="s">
        <v>9063</v>
      </c>
      <c r="C369" s="1" t="e">
        <v>#N/A</v>
      </c>
      <c r="D369" s="1">
        <v>1869.0</v>
      </c>
      <c r="E369" s="1" t="s">
        <v>125</v>
      </c>
      <c r="F369" s="1" t="s">
        <v>7283</v>
      </c>
      <c r="G369" s="1" t="s">
        <v>847</v>
      </c>
      <c r="I369" s="1" t="s">
        <v>9064</v>
      </c>
    </row>
    <row r="370">
      <c r="A370" s="1" t="s">
        <v>1515</v>
      </c>
      <c r="B370" s="1" t="s">
        <v>9065</v>
      </c>
      <c r="C370" s="1">
        <v>6.0</v>
      </c>
      <c r="D370" s="1">
        <v>1870.0</v>
      </c>
      <c r="E370" s="1" t="s">
        <v>391</v>
      </c>
      <c r="F370" s="1" t="s">
        <v>9066</v>
      </c>
      <c r="G370" s="1" t="s">
        <v>2172</v>
      </c>
      <c r="I370" s="1" t="s">
        <v>9067</v>
      </c>
    </row>
    <row r="371">
      <c r="A371" s="1" t="s">
        <v>1523</v>
      </c>
      <c r="B371" s="1" t="s">
        <v>9068</v>
      </c>
      <c r="C371" s="1" t="e">
        <v>#N/A</v>
      </c>
      <c r="D371" s="1">
        <v>1871.0</v>
      </c>
      <c r="E371" s="1" t="s">
        <v>5</v>
      </c>
      <c r="F371" s="1" t="s">
        <v>1642</v>
      </c>
      <c r="G371" s="1" t="s">
        <v>38</v>
      </c>
      <c r="I371" s="1" t="s">
        <v>9069</v>
      </c>
    </row>
    <row r="372">
      <c r="A372" s="1" t="s">
        <v>1526</v>
      </c>
      <c r="B372" s="1" t="s">
        <v>9070</v>
      </c>
      <c r="C372" s="1">
        <v>5.0</v>
      </c>
      <c r="D372" s="1">
        <v>1872.0</v>
      </c>
      <c r="E372" s="1" t="s">
        <v>22</v>
      </c>
      <c r="F372" s="1" t="s">
        <v>9071</v>
      </c>
      <c r="G372" s="1" t="s">
        <v>343</v>
      </c>
      <c r="I372" s="1" t="s">
        <v>9072</v>
      </c>
    </row>
    <row r="373">
      <c r="A373" s="1" t="s">
        <v>1529</v>
      </c>
      <c r="B373" s="1" t="s">
        <v>9073</v>
      </c>
      <c r="C373" s="1">
        <v>5.0</v>
      </c>
      <c r="D373" s="1">
        <v>1873.0</v>
      </c>
      <c r="E373" s="1" t="s">
        <v>125</v>
      </c>
      <c r="F373" s="1" t="s">
        <v>7283</v>
      </c>
      <c r="G373" s="1" t="s">
        <v>4591</v>
      </c>
      <c r="H373" s="1" t="s">
        <v>9074</v>
      </c>
      <c r="I373" s="1" t="s">
        <v>9075</v>
      </c>
    </row>
    <row r="374">
      <c r="A374" s="1" t="s">
        <v>1533</v>
      </c>
      <c r="B374" s="1" t="s">
        <v>9076</v>
      </c>
      <c r="C374" s="1">
        <v>6.0</v>
      </c>
      <c r="D374" s="1">
        <v>1874.0</v>
      </c>
      <c r="E374" s="1" t="s">
        <v>5</v>
      </c>
      <c r="F374" s="1" t="s">
        <v>4158</v>
      </c>
      <c r="G374" s="1" t="s">
        <v>9077</v>
      </c>
      <c r="I374" s="1" t="s">
        <v>9078</v>
      </c>
    </row>
    <row r="375">
      <c r="A375" s="1" t="s">
        <v>1538</v>
      </c>
      <c r="B375" s="1" t="s">
        <v>9079</v>
      </c>
      <c r="C375" s="1">
        <v>5.0</v>
      </c>
      <c r="D375" s="1">
        <v>1875.0</v>
      </c>
      <c r="E375" s="1" t="s">
        <v>36</v>
      </c>
      <c r="F375" s="1" t="s">
        <v>3390</v>
      </c>
      <c r="G375" s="1" t="s">
        <v>3926</v>
      </c>
      <c r="H375" s="1" t="s">
        <v>3927</v>
      </c>
      <c r="I375" s="1" t="s">
        <v>9080</v>
      </c>
    </row>
    <row r="376">
      <c r="A376" s="1" t="s">
        <v>1542</v>
      </c>
      <c r="B376" s="1" t="s">
        <v>9081</v>
      </c>
      <c r="C376" s="1" t="e">
        <v>#N/A</v>
      </c>
      <c r="D376" s="1">
        <v>1876.0</v>
      </c>
      <c r="E376" s="1" t="s">
        <v>125</v>
      </c>
      <c r="F376" s="1" t="s">
        <v>979</v>
      </c>
      <c r="G376" s="1" t="s">
        <v>9082</v>
      </c>
      <c r="H376" s="1" t="s">
        <v>9083</v>
      </c>
      <c r="I376" s="1" t="s">
        <v>9084</v>
      </c>
    </row>
    <row r="377">
      <c r="A377" s="1" t="s">
        <v>1545</v>
      </c>
      <c r="B377" s="1" t="s">
        <v>9085</v>
      </c>
      <c r="C377" s="1" t="e">
        <v>#N/A</v>
      </c>
      <c r="D377" s="1">
        <v>1877.0</v>
      </c>
      <c r="E377" s="1" t="s">
        <v>125</v>
      </c>
      <c r="F377" s="1" t="s">
        <v>4478</v>
      </c>
      <c r="G377" s="1" t="s">
        <v>9086</v>
      </c>
      <c r="H377" s="1" t="s">
        <v>9087</v>
      </c>
      <c r="I377" s="1" t="s">
        <v>9088</v>
      </c>
    </row>
    <row r="378">
      <c r="A378" s="1" t="s">
        <v>1548</v>
      </c>
      <c r="B378" s="1" t="s">
        <v>9089</v>
      </c>
      <c r="C378" s="1" t="e">
        <v>#N/A</v>
      </c>
      <c r="D378" s="1">
        <v>1878.0</v>
      </c>
      <c r="E378" s="1" t="s">
        <v>693</v>
      </c>
      <c r="F378" s="1" t="s">
        <v>5258</v>
      </c>
      <c r="G378" s="1" t="s">
        <v>1466</v>
      </c>
      <c r="H378" s="1" t="s">
        <v>9090</v>
      </c>
      <c r="I378" s="1" t="s">
        <v>9091</v>
      </c>
    </row>
    <row r="379">
      <c r="A379" s="1" t="s">
        <v>1553</v>
      </c>
      <c r="B379" s="1" t="s">
        <v>9092</v>
      </c>
      <c r="C379" s="1">
        <v>6.0</v>
      </c>
      <c r="D379" s="1">
        <v>1879.0</v>
      </c>
      <c r="E379" s="1" t="s">
        <v>527</v>
      </c>
      <c r="F379" s="1" t="s">
        <v>5398</v>
      </c>
      <c r="G379" s="1" t="s">
        <v>7768</v>
      </c>
      <c r="I379" s="1" t="s">
        <v>9093</v>
      </c>
    </row>
    <row r="380">
      <c r="A380" s="1" t="s">
        <v>1557</v>
      </c>
      <c r="B380" s="1" t="s">
        <v>9094</v>
      </c>
      <c r="C380" s="1">
        <v>6.0</v>
      </c>
      <c r="D380" s="1">
        <v>1880.0</v>
      </c>
      <c r="E380" s="1" t="s">
        <v>480</v>
      </c>
      <c r="F380" s="1" t="s">
        <v>5120</v>
      </c>
      <c r="G380" s="1" t="s">
        <v>6840</v>
      </c>
      <c r="I380" s="1" t="s">
        <v>9095</v>
      </c>
    </row>
    <row r="381">
      <c r="A381" s="1" t="s">
        <v>1560</v>
      </c>
      <c r="B381" s="1" t="s">
        <v>9096</v>
      </c>
      <c r="C381" s="1" t="e">
        <v>#N/A</v>
      </c>
      <c r="D381" s="1">
        <v>1881.0</v>
      </c>
      <c r="E381" s="1" t="s">
        <v>4307</v>
      </c>
      <c r="F381" s="1" t="s">
        <v>9097</v>
      </c>
      <c r="G381" s="1" t="s">
        <v>8391</v>
      </c>
      <c r="I381" s="1" t="s">
        <v>9098</v>
      </c>
    </row>
    <row r="382">
      <c r="A382" s="1" t="s">
        <v>1567</v>
      </c>
      <c r="B382" s="1" t="s">
        <v>9099</v>
      </c>
      <c r="C382" s="1">
        <v>6.0</v>
      </c>
      <c r="D382" s="1">
        <v>1882.0</v>
      </c>
      <c r="E382" s="1" t="s">
        <v>50</v>
      </c>
      <c r="F382" s="1" t="s">
        <v>1358</v>
      </c>
      <c r="G382" s="1" t="s">
        <v>8673</v>
      </c>
      <c r="I382" s="1" t="s">
        <v>9100</v>
      </c>
    </row>
    <row r="383">
      <c r="A383" s="1" t="s">
        <v>1570</v>
      </c>
      <c r="B383" s="1" t="s">
        <v>9101</v>
      </c>
      <c r="C383" s="1">
        <v>6.0</v>
      </c>
      <c r="D383" s="1">
        <v>1883.0</v>
      </c>
      <c r="E383" s="1" t="s">
        <v>82</v>
      </c>
      <c r="F383" s="1" t="s">
        <v>9102</v>
      </c>
      <c r="G383" s="1" t="s">
        <v>6558</v>
      </c>
      <c r="I383" s="1" t="s">
        <v>9103</v>
      </c>
    </row>
    <row r="384">
      <c r="A384" s="1" t="s">
        <v>1573</v>
      </c>
      <c r="B384" s="1" t="s">
        <v>9104</v>
      </c>
      <c r="C384" s="1">
        <v>6.0</v>
      </c>
      <c r="D384" s="1">
        <v>1884.0</v>
      </c>
      <c r="E384" s="1" t="s">
        <v>5</v>
      </c>
      <c r="F384" s="1" t="s">
        <v>2237</v>
      </c>
      <c r="G384" s="1" t="s">
        <v>980</v>
      </c>
      <c r="I384" s="1" t="s">
        <v>9105</v>
      </c>
    </row>
    <row r="385">
      <c r="A385" s="1" t="s">
        <v>1579</v>
      </c>
      <c r="B385" s="1" t="s">
        <v>9106</v>
      </c>
      <c r="C385" s="1">
        <v>4.0</v>
      </c>
      <c r="D385" s="1">
        <v>1885.0</v>
      </c>
      <c r="E385" s="1" t="s">
        <v>480</v>
      </c>
      <c r="F385" s="1" t="s">
        <v>5110</v>
      </c>
      <c r="G385" s="1" t="s">
        <v>3974</v>
      </c>
      <c r="H385" s="1" t="s">
        <v>5357</v>
      </c>
      <c r="I385" s="1" t="s">
        <v>9107</v>
      </c>
    </row>
    <row r="386">
      <c r="A386" s="1" t="s">
        <v>1582</v>
      </c>
      <c r="B386" s="1" t="s">
        <v>9108</v>
      </c>
      <c r="C386" s="1">
        <v>5.0</v>
      </c>
      <c r="D386" s="1">
        <v>1886.0</v>
      </c>
      <c r="E386" s="1" t="s">
        <v>36</v>
      </c>
      <c r="F386" s="1" t="s">
        <v>3856</v>
      </c>
      <c r="G386" s="1" t="s">
        <v>9109</v>
      </c>
      <c r="I386" s="1" t="s">
        <v>9110</v>
      </c>
    </row>
    <row r="387">
      <c r="A387" s="1" t="s">
        <v>1585</v>
      </c>
      <c r="B387" s="1" t="s">
        <v>9111</v>
      </c>
      <c r="C387" s="1">
        <v>4.0</v>
      </c>
      <c r="D387" s="1">
        <v>1887.0</v>
      </c>
      <c r="E387" s="1" t="s">
        <v>391</v>
      </c>
      <c r="F387" s="1" t="s">
        <v>7770</v>
      </c>
      <c r="G387" s="1" t="s">
        <v>4253</v>
      </c>
      <c r="H387" s="1" t="s">
        <v>9112</v>
      </c>
      <c r="I387" s="1" t="s">
        <v>9113</v>
      </c>
    </row>
    <row r="388">
      <c r="A388" s="1" t="s">
        <v>1593</v>
      </c>
      <c r="B388" s="1" t="s">
        <v>9114</v>
      </c>
      <c r="C388" s="1">
        <v>4.0</v>
      </c>
      <c r="D388" s="1">
        <v>1888.0</v>
      </c>
      <c r="E388" s="1" t="s">
        <v>144</v>
      </c>
      <c r="F388" s="1" t="s">
        <v>3313</v>
      </c>
      <c r="G388" s="1" t="s">
        <v>9115</v>
      </c>
      <c r="H388" s="1" t="s">
        <v>9116</v>
      </c>
      <c r="I388" s="1" t="s">
        <v>9117</v>
      </c>
    </row>
    <row r="389">
      <c r="A389" s="1" t="s">
        <v>1597</v>
      </c>
      <c r="B389" s="1" t="s">
        <v>9118</v>
      </c>
      <c r="C389" s="1">
        <v>5.0</v>
      </c>
      <c r="D389" s="1">
        <v>1889.0</v>
      </c>
      <c r="E389" s="1" t="s">
        <v>5</v>
      </c>
      <c r="F389" s="1" t="s">
        <v>4214</v>
      </c>
      <c r="G389" s="1" t="s">
        <v>7284</v>
      </c>
      <c r="I389" s="1" t="s">
        <v>9119</v>
      </c>
    </row>
    <row r="390">
      <c r="A390" s="1" t="s">
        <v>1604</v>
      </c>
      <c r="B390" s="1" t="s">
        <v>9120</v>
      </c>
      <c r="C390" s="1" t="e">
        <v>#N/A</v>
      </c>
      <c r="D390" s="1">
        <v>1890.0</v>
      </c>
      <c r="E390" s="1" t="s">
        <v>480</v>
      </c>
      <c r="F390" s="1" t="s">
        <v>4184</v>
      </c>
      <c r="G390" s="1" t="s">
        <v>1099</v>
      </c>
      <c r="H390" s="1" t="s">
        <v>9121</v>
      </c>
      <c r="I390" s="1" t="s">
        <v>9122</v>
      </c>
    </row>
    <row r="391">
      <c r="A391" s="1" t="s">
        <v>1607</v>
      </c>
      <c r="B391" s="1" t="s">
        <v>9123</v>
      </c>
      <c r="C391" s="1">
        <v>6.0</v>
      </c>
      <c r="D391" s="1">
        <v>1891.0</v>
      </c>
      <c r="E391" s="1" t="s">
        <v>36</v>
      </c>
      <c r="F391" s="1" t="s">
        <v>5904</v>
      </c>
      <c r="G391" s="1" t="s">
        <v>2853</v>
      </c>
      <c r="H391" s="1" t="s">
        <v>9124</v>
      </c>
      <c r="I391" s="1" t="s">
        <v>9125</v>
      </c>
    </row>
    <row r="392">
      <c r="A392" s="1" t="s">
        <v>1610</v>
      </c>
      <c r="B392" s="1" t="s">
        <v>9126</v>
      </c>
      <c r="C392" s="1">
        <v>5.0</v>
      </c>
      <c r="D392" s="1">
        <v>1892.0</v>
      </c>
      <c r="E392" s="1" t="s">
        <v>82</v>
      </c>
      <c r="F392" s="1" t="s">
        <v>3920</v>
      </c>
      <c r="G392" s="1" t="s">
        <v>2982</v>
      </c>
      <c r="I392" s="1" t="s">
        <v>9127</v>
      </c>
    </row>
    <row r="393">
      <c r="A393" s="1" t="s">
        <v>1614</v>
      </c>
      <c r="B393" s="1" t="s">
        <v>9128</v>
      </c>
      <c r="C393" s="1">
        <v>3.0</v>
      </c>
      <c r="D393" s="1">
        <v>1893.0</v>
      </c>
      <c r="E393" s="1" t="s">
        <v>36</v>
      </c>
      <c r="F393" s="1" t="s">
        <v>5466</v>
      </c>
      <c r="G393" s="1" t="s">
        <v>9129</v>
      </c>
      <c r="H393" s="1" t="s">
        <v>9130</v>
      </c>
      <c r="I393" s="1" t="s">
        <v>9131</v>
      </c>
    </row>
    <row r="394">
      <c r="A394" s="1" t="s">
        <v>1620</v>
      </c>
      <c r="B394" s="1" t="s">
        <v>9132</v>
      </c>
      <c r="C394" s="1">
        <v>5.0</v>
      </c>
      <c r="D394" s="1">
        <v>1894.0</v>
      </c>
      <c r="E394" s="1" t="s">
        <v>2886</v>
      </c>
      <c r="F394" s="1" t="s">
        <v>9133</v>
      </c>
      <c r="G394" s="1" t="s">
        <v>4219</v>
      </c>
      <c r="H394" s="1" t="s">
        <v>9134</v>
      </c>
      <c r="I394" s="1" t="s">
        <v>8789</v>
      </c>
    </row>
    <row r="395">
      <c r="A395" s="1" t="s">
        <v>1623</v>
      </c>
      <c r="B395" s="1" t="s">
        <v>9135</v>
      </c>
      <c r="C395" s="1">
        <v>6.0</v>
      </c>
      <c r="D395" s="1">
        <v>1895.0</v>
      </c>
      <c r="E395" s="1" t="s">
        <v>693</v>
      </c>
      <c r="F395" s="1" t="s">
        <v>1373</v>
      </c>
      <c r="G395" s="1" t="s">
        <v>542</v>
      </c>
      <c r="I395" s="1" t="s">
        <v>9136</v>
      </c>
    </row>
    <row r="396">
      <c r="A396" s="1" t="s">
        <v>1626</v>
      </c>
      <c r="B396" s="1" t="s">
        <v>9137</v>
      </c>
      <c r="C396" s="1">
        <v>5.0</v>
      </c>
      <c r="D396" s="1">
        <v>1896.0</v>
      </c>
      <c r="E396" s="1" t="s">
        <v>3289</v>
      </c>
      <c r="F396" s="1" t="s">
        <v>5356</v>
      </c>
      <c r="G396" s="1" t="s">
        <v>4896</v>
      </c>
      <c r="I396" s="1" t="s">
        <v>9138</v>
      </c>
    </row>
    <row r="397">
      <c r="A397" s="1" t="s">
        <v>1632</v>
      </c>
      <c r="B397" s="1" t="s">
        <v>9139</v>
      </c>
      <c r="C397" s="1">
        <v>6.0</v>
      </c>
      <c r="D397" s="1">
        <v>1897.0</v>
      </c>
      <c r="E397" s="1" t="s">
        <v>391</v>
      </c>
      <c r="F397" s="1" t="s">
        <v>9140</v>
      </c>
      <c r="G397" s="1" t="s">
        <v>3575</v>
      </c>
      <c r="H397" s="1" t="s">
        <v>3862</v>
      </c>
      <c r="I397" s="1" t="s">
        <v>9141</v>
      </c>
    </row>
    <row r="398">
      <c r="A398" s="1" t="s">
        <v>1636</v>
      </c>
      <c r="B398" s="1" t="s">
        <v>9142</v>
      </c>
      <c r="C398" s="1" t="e">
        <v>#N/A</v>
      </c>
      <c r="D398" s="1">
        <v>1898.0</v>
      </c>
      <c r="E398" s="1" t="s">
        <v>3289</v>
      </c>
      <c r="F398" s="1" t="s">
        <v>4689</v>
      </c>
      <c r="G398" s="1" t="s">
        <v>4299</v>
      </c>
      <c r="I398" s="1" t="s">
        <v>9143</v>
      </c>
    </row>
    <row r="399">
      <c r="A399" s="1" t="s">
        <v>1638</v>
      </c>
      <c r="B399" s="1" t="s">
        <v>9144</v>
      </c>
      <c r="C399" s="1">
        <v>5.0</v>
      </c>
      <c r="D399" s="1">
        <v>1899.0</v>
      </c>
      <c r="E399" s="1" t="s">
        <v>36</v>
      </c>
      <c r="F399" s="1" t="s">
        <v>5002</v>
      </c>
      <c r="G399" s="1" t="s">
        <v>3346</v>
      </c>
      <c r="I399" s="1" t="s">
        <v>9145</v>
      </c>
    </row>
    <row r="400">
      <c r="A400" s="1" t="s">
        <v>1647</v>
      </c>
      <c r="B400" s="1" t="s">
        <v>9146</v>
      </c>
      <c r="C400" s="1">
        <v>6.0</v>
      </c>
      <c r="D400" s="1">
        <v>1900.0</v>
      </c>
      <c r="E400" s="1" t="s">
        <v>7258</v>
      </c>
      <c r="F400" s="1" t="s">
        <v>9147</v>
      </c>
      <c r="G400" s="1" t="s">
        <v>1977</v>
      </c>
      <c r="H400" s="1" t="s">
        <v>9148</v>
      </c>
      <c r="I400" s="1" t="s">
        <v>9149</v>
      </c>
    </row>
    <row r="401">
      <c r="A401" s="1" t="s">
        <v>1650</v>
      </c>
      <c r="B401" s="1" t="s">
        <v>9150</v>
      </c>
      <c r="C401" s="1">
        <v>5.0</v>
      </c>
      <c r="D401" s="1">
        <v>1901.0</v>
      </c>
      <c r="E401" s="1" t="s">
        <v>50</v>
      </c>
      <c r="F401" s="1" t="s">
        <v>51</v>
      </c>
      <c r="G401" s="1" t="s">
        <v>9151</v>
      </c>
      <c r="I401" s="1" t="s">
        <v>9152</v>
      </c>
    </row>
    <row r="402">
      <c r="A402" s="1" t="s">
        <v>1653</v>
      </c>
      <c r="B402" s="1" t="s">
        <v>9153</v>
      </c>
      <c r="C402" s="1">
        <v>5.0</v>
      </c>
      <c r="D402" s="1">
        <v>1902.0</v>
      </c>
      <c r="E402" s="1" t="s">
        <v>82</v>
      </c>
      <c r="F402" s="1" t="s">
        <v>996</v>
      </c>
      <c r="G402" s="1" t="s">
        <v>4546</v>
      </c>
      <c r="I402" s="1" t="s">
        <v>9154</v>
      </c>
    </row>
    <row r="403">
      <c r="A403" s="1" t="s">
        <v>1660</v>
      </c>
      <c r="B403" s="1" t="s">
        <v>9155</v>
      </c>
      <c r="C403" s="1" t="e">
        <v>#N/A</v>
      </c>
      <c r="D403" s="1">
        <v>1903.0</v>
      </c>
      <c r="E403" s="1" t="s">
        <v>36</v>
      </c>
      <c r="F403" s="1" t="s">
        <v>4383</v>
      </c>
      <c r="G403" s="1" t="s">
        <v>3539</v>
      </c>
      <c r="I403" s="1" t="s">
        <v>9156</v>
      </c>
    </row>
    <row r="404">
      <c r="A404" s="1" t="s">
        <v>1663</v>
      </c>
      <c r="B404" s="1" t="s">
        <v>9157</v>
      </c>
      <c r="C404" s="1">
        <v>6.0</v>
      </c>
      <c r="D404" s="1">
        <v>1904.0</v>
      </c>
      <c r="E404" s="1" t="s">
        <v>178</v>
      </c>
      <c r="F404" s="1" t="s">
        <v>9158</v>
      </c>
      <c r="G404" s="1" t="s">
        <v>9159</v>
      </c>
      <c r="I404" s="1" t="s">
        <v>9160</v>
      </c>
    </row>
    <row r="405">
      <c r="A405" s="1" t="s">
        <v>1666</v>
      </c>
      <c r="B405" s="1" t="s">
        <v>9161</v>
      </c>
      <c r="C405" s="1">
        <v>4.0</v>
      </c>
      <c r="D405" s="1">
        <v>1905.0</v>
      </c>
      <c r="E405" s="1" t="s">
        <v>144</v>
      </c>
      <c r="F405" s="1" t="s">
        <v>2946</v>
      </c>
      <c r="G405" s="1" t="s">
        <v>9162</v>
      </c>
      <c r="H405" s="1" t="s">
        <v>9163</v>
      </c>
      <c r="I405" s="1" t="s">
        <v>9164</v>
      </c>
    </row>
    <row r="406">
      <c r="A406" s="1" t="s">
        <v>1673</v>
      </c>
      <c r="B406" s="1" t="s">
        <v>9165</v>
      </c>
      <c r="C406" s="1">
        <v>6.0</v>
      </c>
      <c r="D406" s="1">
        <v>1906.0</v>
      </c>
      <c r="E406" s="1" t="s">
        <v>125</v>
      </c>
      <c r="F406" s="1" t="s">
        <v>9166</v>
      </c>
      <c r="G406" s="1" t="s">
        <v>6998</v>
      </c>
      <c r="H406" s="1" t="s">
        <v>6902</v>
      </c>
      <c r="I406" s="1" t="s">
        <v>9167</v>
      </c>
    </row>
    <row r="407">
      <c r="A407" s="1" t="s">
        <v>1676</v>
      </c>
      <c r="B407" s="1" t="s">
        <v>9168</v>
      </c>
      <c r="C407" s="1">
        <v>6.0</v>
      </c>
      <c r="D407" s="1">
        <v>1907.0</v>
      </c>
      <c r="E407" s="1" t="s">
        <v>480</v>
      </c>
      <c r="F407" s="1" t="s">
        <v>9169</v>
      </c>
      <c r="G407" s="1" t="s">
        <v>8960</v>
      </c>
      <c r="H407" s="1" t="s">
        <v>6435</v>
      </c>
      <c r="I407" s="1" t="s">
        <v>9170</v>
      </c>
    </row>
    <row r="408">
      <c r="A408" s="1" t="s">
        <v>1680</v>
      </c>
      <c r="B408" s="1" t="s">
        <v>9171</v>
      </c>
      <c r="C408" s="1">
        <v>5.0</v>
      </c>
      <c r="D408" s="1">
        <v>1908.0</v>
      </c>
      <c r="E408" s="1" t="s">
        <v>50</v>
      </c>
      <c r="F408" s="1" t="s">
        <v>3433</v>
      </c>
      <c r="G408" s="1" t="s">
        <v>9172</v>
      </c>
      <c r="I408" s="1" t="s">
        <v>9173</v>
      </c>
    </row>
    <row r="409">
      <c r="A409" s="1" t="s">
        <v>1687</v>
      </c>
      <c r="B409" s="1" t="s">
        <v>9174</v>
      </c>
      <c r="C409" s="1">
        <v>5.0</v>
      </c>
      <c r="D409" s="1">
        <v>1909.0</v>
      </c>
      <c r="E409" s="1" t="s">
        <v>480</v>
      </c>
      <c r="F409" s="1" t="s">
        <v>3914</v>
      </c>
      <c r="G409" s="1" t="s">
        <v>3795</v>
      </c>
      <c r="I409" s="1" t="s">
        <v>9175</v>
      </c>
    </row>
    <row r="410">
      <c r="A410" s="1" t="s">
        <v>1690</v>
      </c>
      <c r="B410" s="1" t="s">
        <v>9176</v>
      </c>
      <c r="C410" s="1">
        <v>6.0</v>
      </c>
      <c r="D410" s="1">
        <v>1910.0</v>
      </c>
      <c r="E410" s="1" t="s">
        <v>4307</v>
      </c>
      <c r="F410" s="1" t="s">
        <v>7620</v>
      </c>
      <c r="G410" s="1" t="s">
        <v>2972</v>
      </c>
      <c r="H410" s="1" t="s">
        <v>9177</v>
      </c>
      <c r="I410" s="1" t="s">
        <v>9178</v>
      </c>
    </row>
    <row r="411">
      <c r="A411" s="1" t="s">
        <v>1693</v>
      </c>
      <c r="B411" s="1" t="s">
        <v>9179</v>
      </c>
      <c r="C411" s="1">
        <v>3.0</v>
      </c>
      <c r="D411" s="1">
        <v>1911.0</v>
      </c>
      <c r="E411" s="1" t="s">
        <v>480</v>
      </c>
      <c r="F411" s="1" t="s">
        <v>9180</v>
      </c>
      <c r="G411" s="1" t="s">
        <v>5653</v>
      </c>
      <c r="I411" s="1" t="s">
        <v>9181</v>
      </c>
    </row>
    <row r="412">
      <c r="A412" s="1" t="s">
        <v>1696</v>
      </c>
      <c r="B412" s="1" t="s">
        <v>9182</v>
      </c>
      <c r="C412" s="1">
        <v>5.0</v>
      </c>
      <c r="D412" s="1">
        <v>1912.0</v>
      </c>
      <c r="E412" s="1" t="s">
        <v>693</v>
      </c>
      <c r="F412" s="1" t="s">
        <v>9183</v>
      </c>
      <c r="G412" s="1" t="s">
        <v>3943</v>
      </c>
      <c r="I412" s="1" t="s">
        <v>9184</v>
      </c>
    </row>
    <row r="413">
      <c r="A413" s="1" t="s">
        <v>1703</v>
      </c>
      <c r="B413" s="1" t="s">
        <v>9185</v>
      </c>
      <c r="C413" s="1">
        <v>6.0</v>
      </c>
      <c r="D413" s="1">
        <v>1913.0</v>
      </c>
      <c r="E413" s="1" t="s">
        <v>480</v>
      </c>
      <c r="F413" s="1" t="s">
        <v>5120</v>
      </c>
      <c r="G413" s="1" t="s">
        <v>6174</v>
      </c>
      <c r="H413" s="1" t="s">
        <v>9186</v>
      </c>
      <c r="I413" s="1" t="s">
        <v>9187</v>
      </c>
    </row>
    <row r="414">
      <c r="A414" s="1" t="s">
        <v>1707</v>
      </c>
      <c r="B414" s="1" t="s">
        <v>9188</v>
      </c>
      <c r="C414" s="1">
        <v>6.0</v>
      </c>
      <c r="D414" s="1">
        <v>1914.0</v>
      </c>
      <c r="E414" s="1" t="s">
        <v>391</v>
      </c>
      <c r="F414" s="1" t="s">
        <v>8041</v>
      </c>
      <c r="G414" s="1" t="s">
        <v>5947</v>
      </c>
      <c r="H414" s="1" t="s">
        <v>9189</v>
      </c>
      <c r="I414" s="1" t="s">
        <v>9190</v>
      </c>
    </row>
    <row r="415">
      <c r="A415" s="1" t="s">
        <v>1710</v>
      </c>
      <c r="B415" s="1" t="s">
        <v>9191</v>
      </c>
      <c r="C415" s="1">
        <v>6.0</v>
      </c>
      <c r="D415" s="1">
        <v>1915.0</v>
      </c>
      <c r="E415" s="1" t="s">
        <v>36</v>
      </c>
      <c r="F415" s="1" t="s">
        <v>6865</v>
      </c>
      <c r="G415" s="1" t="s">
        <v>4955</v>
      </c>
      <c r="I415" s="1" t="s">
        <v>9192</v>
      </c>
    </row>
    <row r="416">
      <c r="A416" s="1" t="s">
        <v>1713</v>
      </c>
      <c r="B416" s="1" t="s">
        <v>9193</v>
      </c>
      <c r="C416" s="1">
        <v>6.0</v>
      </c>
      <c r="D416" s="1">
        <v>1916.0</v>
      </c>
      <c r="E416" s="1" t="s">
        <v>391</v>
      </c>
      <c r="F416" s="1" t="s">
        <v>5283</v>
      </c>
      <c r="G416" s="1" t="s">
        <v>9194</v>
      </c>
      <c r="I416" s="1" t="s">
        <v>9195</v>
      </c>
    </row>
    <row r="417">
      <c r="A417" s="1" t="s">
        <v>1721</v>
      </c>
      <c r="B417" s="1" t="s">
        <v>9196</v>
      </c>
      <c r="C417" s="1">
        <v>5.0</v>
      </c>
      <c r="D417" s="1">
        <v>1917.0</v>
      </c>
      <c r="E417" s="1" t="s">
        <v>693</v>
      </c>
      <c r="F417" s="1" t="s">
        <v>9197</v>
      </c>
      <c r="G417" s="1" t="s">
        <v>4503</v>
      </c>
      <c r="I417" s="1" t="s">
        <v>9198</v>
      </c>
    </row>
    <row r="418">
      <c r="A418" s="1" t="s">
        <v>1724</v>
      </c>
      <c r="B418" s="1" t="s">
        <v>9199</v>
      </c>
      <c r="C418" s="1">
        <v>5.0</v>
      </c>
      <c r="D418" s="1">
        <v>1918.0</v>
      </c>
      <c r="E418" s="1" t="s">
        <v>6368</v>
      </c>
      <c r="F418" s="1" t="s">
        <v>9200</v>
      </c>
      <c r="G418" s="1" t="s">
        <v>6576</v>
      </c>
      <c r="I418" s="1" t="s">
        <v>9201</v>
      </c>
    </row>
    <row r="419">
      <c r="A419" s="1" t="s">
        <v>1731</v>
      </c>
      <c r="B419" s="1" t="s">
        <v>9202</v>
      </c>
      <c r="C419" s="1" t="e">
        <v>#N/A</v>
      </c>
      <c r="D419" s="1">
        <v>1919.0</v>
      </c>
      <c r="E419" s="1" t="s">
        <v>2886</v>
      </c>
      <c r="F419" s="1" t="s">
        <v>4527</v>
      </c>
      <c r="G419" s="1" t="s">
        <v>3847</v>
      </c>
      <c r="H419" s="1" t="s">
        <v>181</v>
      </c>
      <c r="I419" s="1" t="s">
        <v>9203</v>
      </c>
    </row>
    <row r="420">
      <c r="A420" s="1" t="s">
        <v>1735</v>
      </c>
      <c r="B420" s="1" t="s">
        <v>9204</v>
      </c>
      <c r="C420" s="1">
        <v>5.0</v>
      </c>
      <c r="D420" s="1">
        <v>1920.0</v>
      </c>
      <c r="E420" s="1" t="s">
        <v>527</v>
      </c>
      <c r="F420" s="1" t="s">
        <v>4038</v>
      </c>
      <c r="G420" s="1" t="s">
        <v>7269</v>
      </c>
      <c r="I420" s="1" t="s">
        <v>9205</v>
      </c>
    </row>
    <row r="421">
      <c r="A421" s="1" t="s">
        <v>1737</v>
      </c>
      <c r="B421" s="1" t="s">
        <v>9206</v>
      </c>
      <c r="C421" s="1" t="e">
        <v>#N/A</v>
      </c>
      <c r="D421" s="1">
        <v>1921.0</v>
      </c>
      <c r="E421" s="1" t="s">
        <v>125</v>
      </c>
      <c r="F421" s="1" t="s">
        <v>8766</v>
      </c>
      <c r="G421" s="1" t="s">
        <v>1505</v>
      </c>
      <c r="I421" s="1" t="s">
        <v>9207</v>
      </c>
    </row>
    <row r="422">
      <c r="A422" s="1" t="s">
        <v>1746</v>
      </c>
      <c r="B422" s="1" t="s">
        <v>9208</v>
      </c>
      <c r="C422" s="1">
        <v>6.0</v>
      </c>
      <c r="D422" s="1">
        <v>1922.0</v>
      </c>
      <c r="E422" s="1" t="s">
        <v>125</v>
      </c>
      <c r="F422" s="1" t="s">
        <v>4711</v>
      </c>
      <c r="G422" s="1" t="s">
        <v>3279</v>
      </c>
      <c r="I422" s="1" t="s">
        <v>9209</v>
      </c>
    </row>
    <row r="423">
      <c r="A423" s="1" t="s">
        <v>1749</v>
      </c>
      <c r="B423" s="1" t="s">
        <v>9210</v>
      </c>
      <c r="C423" s="1">
        <v>6.0</v>
      </c>
      <c r="D423" s="1">
        <v>1923.0</v>
      </c>
      <c r="E423" s="1" t="s">
        <v>693</v>
      </c>
      <c r="F423" s="1" t="s">
        <v>4288</v>
      </c>
      <c r="G423" s="1" t="s">
        <v>9211</v>
      </c>
      <c r="H423" s="1" t="s">
        <v>9212</v>
      </c>
      <c r="I423" s="1" t="s">
        <v>9213</v>
      </c>
    </row>
    <row r="424">
      <c r="A424" s="1" t="s">
        <v>1757</v>
      </c>
      <c r="B424" s="1" t="s">
        <v>9214</v>
      </c>
      <c r="C424" s="1" t="e">
        <v>#N/A</v>
      </c>
      <c r="D424" s="1">
        <v>1924.0</v>
      </c>
      <c r="E424" s="1" t="s">
        <v>527</v>
      </c>
      <c r="F424" s="1" t="s">
        <v>9215</v>
      </c>
      <c r="G424" s="1" t="s">
        <v>4553</v>
      </c>
      <c r="I424" s="1" t="s">
        <v>9216</v>
      </c>
    </row>
    <row r="425">
      <c r="A425" s="1" t="s">
        <v>1759</v>
      </c>
      <c r="B425" s="1" t="s">
        <v>9217</v>
      </c>
      <c r="C425" s="1" t="e">
        <v>#N/A</v>
      </c>
      <c r="D425" s="1">
        <v>1925.0</v>
      </c>
      <c r="E425" s="1" t="s">
        <v>6500</v>
      </c>
      <c r="F425" s="1" t="s">
        <v>9218</v>
      </c>
      <c r="G425" s="1" t="s">
        <v>3507</v>
      </c>
      <c r="I425" s="1" t="s">
        <v>9219</v>
      </c>
    </row>
    <row r="426">
      <c r="A426" s="1" t="s">
        <v>1762</v>
      </c>
      <c r="B426" s="1" t="s">
        <v>9220</v>
      </c>
      <c r="C426" s="1" t="e">
        <v>#N/A</v>
      </c>
      <c r="D426" s="1">
        <v>1926.0</v>
      </c>
      <c r="E426" s="1" t="s">
        <v>693</v>
      </c>
      <c r="F426" s="1" t="s">
        <v>9221</v>
      </c>
      <c r="G426" s="1" t="s">
        <v>5984</v>
      </c>
      <c r="I426" s="1" t="s">
        <v>9222</v>
      </c>
    </row>
    <row r="427">
      <c r="A427" s="1" t="s">
        <v>1766</v>
      </c>
      <c r="B427" s="1" t="s">
        <v>9223</v>
      </c>
      <c r="C427" s="1" t="e">
        <v>#N/A</v>
      </c>
      <c r="D427" s="1">
        <v>1927.0</v>
      </c>
      <c r="E427" s="1" t="s">
        <v>6500</v>
      </c>
      <c r="F427" s="1" t="s">
        <v>9224</v>
      </c>
      <c r="G427" s="1" t="s">
        <v>4039</v>
      </c>
      <c r="I427" s="1" t="s">
        <v>9225</v>
      </c>
    </row>
    <row r="428">
      <c r="A428" s="1" t="s">
        <v>1771</v>
      </c>
      <c r="B428" s="1" t="s">
        <v>9226</v>
      </c>
      <c r="C428" s="1">
        <v>6.0</v>
      </c>
      <c r="D428" s="1">
        <v>1928.0</v>
      </c>
      <c r="E428" s="1" t="s">
        <v>527</v>
      </c>
      <c r="F428" s="1" t="s">
        <v>1576</v>
      </c>
      <c r="G428" s="1" t="s">
        <v>5288</v>
      </c>
      <c r="H428" s="1" t="s">
        <v>9227</v>
      </c>
      <c r="I428" s="1" t="s">
        <v>9228</v>
      </c>
    </row>
    <row r="429">
      <c r="A429" s="1" t="s">
        <v>1774</v>
      </c>
      <c r="B429" s="1" t="s">
        <v>9229</v>
      </c>
      <c r="C429" s="1">
        <v>6.0</v>
      </c>
      <c r="D429" s="1">
        <v>1929.0</v>
      </c>
      <c r="E429" s="1" t="s">
        <v>144</v>
      </c>
      <c r="F429" s="1" t="s">
        <v>1800</v>
      </c>
      <c r="G429" s="1" t="s">
        <v>6937</v>
      </c>
      <c r="I429" s="1" t="s">
        <v>9230</v>
      </c>
    </row>
    <row r="430">
      <c r="A430" s="1" t="s">
        <v>1778</v>
      </c>
      <c r="B430" s="1" t="s">
        <v>9231</v>
      </c>
      <c r="C430" s="1" t="e">
        <v>#N/A</v>
      </c>
      <c r="D430" s="1">
        <v>1930.0</v>
      </c>
      <c r="E430" s="1" t="s">
        <v>480</v>
      </c>
      <c r="F430" s="1" t="s">
        <v>1231</v>
      </c>
      <c r="G430" s="1" t="s">
        <v>5943</v>
      </c>
      <c r="I430" s="1" t="s">
        <v>9232</v>
      </c>
    </row>
    <row r="431">
      <c r="A431" s="1" t="s">
        <v>1788</v>
      </c>
      <c r="B431" s="1" t="s">
        <v>9233</v>
      </c>
      <c r="C431" s="1">
        <v>6.0</v>
      </c>
      <c r="D431" s="1">
        <v>1931.0</v>
      </c>
      <c r="E431" s="1" t="s">
        <v>391</v>
      </c>
      <c r="F431" s="1" t="s">
        <v>5283</v>
      </c>
      <c r="G431" s="1" t="s">
        <v>3346</v>
      </c>
      <c r="H431" s="1" t="s">
        <v>8818</v>
      </c>
      <c r="I431" s="1" t="s">
        <v>9234</v>
      </c>
    </row>
    <row r="432">
      <c r="A432" s="1" t="s">
        <v>1792</v>
      </c>
      <c r="B432" s="1" t="s">
        <v>9235</v>
      </c>
      <c r="C432" s="1">
        <v>4.0</v>
      </c>
      <c r="D432" s="1">
        <v>1932.0</v>
      </c>
      <c r="E432" s="1" t="s">
        <v>527</v>
      </c>
      <c r="F432" s="1" t="s">
        <v>4981</v>
      </c>
      <c r="G432" s="1" t="s">
        <v>6221</v>
      </c>
      <c r="H432" s="1" t="s">
        <v>5284</v>
      </c>
      <c r="I432" s="1" t="s">
        <v>9236</v>
      </c>
    </row>
    <row r="433">
      <c r="A433" s="1" t="s">
        <v>1796</v>
      </c>
      <c r="B433" s="1" t="s">
        <v>9237</v>
      </c>
      <c r="C433" s="1">
        <v>5.0</v>
      </c>
      <c r="D433" s="1">
        <v>1933.0</v>
      </c>
      <c r="E433" s="1" t="s">
        <v>36</v>
      </c>
      <c r="F433" s="1" t="s">
        <v>3390</v>
      </c>
      <c r="G433" s="1" t="s">
        <v>4189</v>
      </c>
      <c r="H433" s="1" t="s">
        <v>9238</v>
      </c>
      <c r="I433" s="1" t="s">
        <v>9239</v>
      </c>
    </row>
    <row r="434">
      <c r="A434" s="1" t="s">
        <v>1801</v>
      </c>
      <c r="B434" s="1" t="s">
        <v>9240</v>
      </c>
      <c r="C434" s="1">
        <v>5.0</v>
      </c>
      <c r="D434" s="1">
        <v>1934.0</v>
      </c>
      <c r="E434" s="1" t="s">
        <v>125</v>
      </c>
      <c r="F434" s="1" t="s">
        <v>5240</v>
      </c>
      <c r="G434" s="1" t="s">
        <v>4998</v>
      </c>
      <c r="I434" s="1" t="s">
        <v>9241</v>
      </c>
    </row>
    <row r="435">
      <c r="A435" s="1" t="s">
        <v>1807</v>
      </c>
      <c r="B435" s="1" t="s">
        <v>9242</v>
      </c>
      <c r="C435" s="1">
        <v>5.0</v>
      </c>
      <c r="D435" s="1">
        <v>1935.0</v>
      </c>
      <c r="E435" s="1" t="s">
        <v>82</v>
      </c>
      <c r="F435" s="1" t="s">
        <v>9243</v>
      </c>
      <c r="G435" s="1" t="s">
        <v>1536</v>
      </c>
      <c r="H435" s="1" t="s">
        <v>2867</v>
      </c>
      <c r="I435" s="1" t="s">
        <v>9244</v>
      </c>
    </row>
    <row r="436">
      <c r="A436" s="1" t="s">
        <v>1811</v>
      </c>
      <c r="B436" s="1" t="s">
        <v>9245</v>
      </c>
      <c r="C436" s="1" t="e">
        <v>#N/A</v>
      </c>
      <c r="D436" s="1">
        <v>1936.0</v>
      </c>
      <c r="E436" s="1" t="s">
        <v>391</v>
      </c>
      <c r="F436" s="1" t="s">
        <v>5154</v>
      </c>
      <c r="G436" s="1" t="s">
        <v>6260</v>
      </c>
      <c r="I436" s="1" t="s">
        <v>9246</v>
      </c>
    </row>
    <row r="437">
      <c r="A437" s="1" t="s">
        <v>1819</v>
      </c>
      <c r="B437" s="1" t="s">
        <v>9247</v>
      </c>
      <c r="C437" s="1">
        <v>6.0</v>
      </c>
      <c r="D437" s="1">
        <v>1937.0</v>
      </c>
      <c r="E437" s="1" t="s">
        <v>125</v>
      </c>
      <c r="F437" s="1" t="s">
        <v>2601</v>
      </c>
      <c r="G437" s="1" t="s">
        <v>9248</v>
      </c>
      <c r="H437" s="1" t="s">
        <v>9249</v>
      </c>
      <c r="I437" s="1" t="s">
        <v>9250</v>
      </c>
    </row>
    <row r="438">
      <c r="A438" s="1" t="s">
        <v>1821</v>
      </c>
      <c r="B438" s="1" t="s">
        <v>9251</v>
      </c>
      <c r="C438" s="1">
        <v>6.0</v>
      </c>
      <c r="D438" s="1">
        <v>1938.0</v>
      </c>
      <c r="E438" s="1" t="s">
        <v>527</v>
      </c>
      <c r="F438" s="1" t="s">
        <v>9252</v>
      </c>
      <c r="G438" s="1" t="s">
        <v>9253</v>
      </c>
      <c r="H438" s="1" t="s">
        <v>9254</v>
      </c>
      <c r="I438" s="1" t="s">
        <v>9255</v>
      </c>
    </row>
    <row r="439">
      <c r="A439" s="1" t="s">
        <v>1823</v>
      </c>
      <c r="B439" s="1" t="s">
        <v>9256</v>
      </c>
      <c r="C439" s="1">
        <v>3.0</v>
      </c>
      <c r="D439" s="1">
        <v>1939.0</v>
      </c>
      <c r="E439" s="1" t="s">
        <v>693</v>
      </c>
      <c r="F439" s="1" t="s">
        <v>7705</v>
      </c>
      <c r="G439" s="1" t="s">
        <v>5082</v>
      </c>
      <c r="I439" s="1" t="s">
        <v>9257</v>
      </c>
    </row>
    <row r="440">
      <c r="A440" s="1" t="s">
        <v>1831</v>
      </c>
      <c r="B440" s="1" t="s">
        <v>9258</v>
      </c>
      <c r="C440" s="1">
        <v>6.0</v>
      </c>
      <c r="D440" s="1">
        <v>1940.0</v>
      </c>
      <c r="E440" s="1" t="s">
        <v>144</v>
      </c>
      <c r="F440" s="1" t="s">
        <v>9259</v>
      </c>
      <c r="G440" s="1" t="s">
        <v>885</v>
      </c>
      <c r="H440" s="1" t="s">
        <v>9260</v>
      </c>
      <c r="I440" s="1" t="s">
        <v>9261</v>
      </c>
    </row>
    <row r="441">
      <c r="A441" s="1" t="s">
        <v>1834</v>
      </c>
      <c r="B441" s="1" t="s">
        <v>9262</v>
      </c>
      <c r="C441" s="1">
        <v>5.0</v>
      </c>
      <c r="D441" s="1">
        <v>1941.0</v>
      </c>
      <c r="E441" s="1" t="s">
        <v>3289</v>
      </c>
      <c r="F441" s="1" t="s">
        <v>7607</v>
      </c>
      <c r="G441" s="1" t="s">
        <v>9263</v>
      </c>
      <c r="H441" s="1" t="s">
        <v>9264</v>
      </c>
      <c r="I441" s="1" t="s">
        <v>9265</v>
      </c>
    </row>
    <row r="442">
      <c r="A442" s="1" t="s">
        <v>1838</v>
      </c>
      <c r="B442" s="1" t="s">
        <v>9266</v>
      </c>
      <c r="C442" s="1">
        <v>6.0</v>
      </c>
      <c r="D442" s="1">
        <v>1942.0</v>
      </c>
      <c r="E442" s="1" t="s">
        <v>5</v>
      </c>
      <c r="F442" s="1" t="s">
        <v>4102</v>
      </c>
      <c r="G442" s="1" t="s">
        <v>7086</v>
      </c>
      <c r="I442" s="1" t="s">
        <v>9267</v>
      </c>
    </row>
    <row r="443">
      <c r="A443" s="1" t="s">
        <v>1844</v>
      </c>
      <c r="B443" s="1" t="s">
        <v>9268</v>
      </c>
      <c r="C443" s="1">
        <v>6.0</v>
      </c>
      <c r="D443" s="1">
        <v>1943.0</v>
      </c>
      <c r="E443" s="1" t="s">
        <v>5</v>
      </c>
      <c r="F443" s="1" t="s">
        <v>4158</v>
      </c>
      <c r="G443" s="1" t="s">
        <v>7789</v>
      </c>
      <c r="I443" s="1" t="s">
        <v>9269</v>
      </c>
    </row>
    <row r="444">
      <c r="A444" s="1" t="s">
        <v>1846</v>
      </c>
      <c r="B444" s="1" t="s">
        <v>9270</v>
      </c>
      <c r="C444" s="1">
        <v>5.0</v>
      </c>
      <c r="D444" s="1">
        <v>1944.0</v>
      </c>
      <c r="E444" s="1" t="s">
        <v>5</v>
      </c>
      <c r="F444" s="1" t="s">
        <v>9271</v>
      </c>
      <c r="G444" s="1" t="s">
        <v>6522</v>
      </c>
      <c r="I444" s="1" t="s">
        <v>9272</v>
      </c>
    </row>
    <row r="445">
      <c r="A445" s="1" t="s">
        <v>1854</v>
      </c>
      <c r="B445" s="1" t="s">
        <v>9273</v>
      </c>
      <c r="C445" s="1">
        <v>6.0</v>
      </c>
      <c r="D445" s="1">
        <v>1945.0</v>
      </c>
      <c r="E445" s="1" t="s">
        <v>2886</v>
      </c>
      <c r="F445" s="1" t="s">
        <v>9274</v>
      </c>
      <c r="G445" s="1" t="s">
        <v>6244</v>
      </c>
      <c r="H445" s="1" t="s">
        <v>1453</v>
      </c>
      <c r="I445" s="1" t="s">
        <v>9275</v>
      </c>
    </row>
    <row r="446">
      <c r="A446" s="1" t="s">
        <v>1856</v>
      </c>
      <c r="B446" s="1" t="s">
        <v>9276</v>
      </c>
      <c r="C446" s="1">
        <v>6.0</v>
      </c>
      <c r="D446" s="1">
        <v>1946.0</v>
      </c>
      <c r="E446" s="1" t="s">
        <v>2886</v>
      </c>
      <c r="F446" s="1" t="s">
        <v>9277</v>
      </c>
      <c r="G446" s="1" t="s">
        <v>1439</v>
      </c>
      <c r="I446" s="1" t="s">
        <v>9278</v>
      </c>
    </row>
    <row r="447">
      <c r="A447" s="1" t="s">
        <v>1859</v>
      </c>
      <c r="B447" s="1" t="s">
        <v>9279</v>
      </c>
      <c r="C447" s="1">
        <v>6.0</v>
      </c>
      <c r="D447" s="1">
        <v>1947.0</v>
      </c>
      <c r="E447" s="1" t="s">
        <v>693</v>
      </c>
      <c r="F447" s="1" t="s">
        <v>5068</v>
      </c>
      <c r="G447" s="1" t="s">
        <v>4503</v>
      </c>
      <c r="I447" s="1" t="s">
        <v>9280</v>
      </c>
    </row>
    <row r="448">
      <c r="A448" s="1" t="s">
        <v>1861</v>
      </c>
      <c r="B448" s="1" t="s">
        <v>9281</v>
      </c>
      <c r="C448" s="1">
        <v>5.0</v>
      </c>
      <c r="D448" s="1">
        <v>1948.0</v>
      </c>
      <c r="E448" s="1" t="s">
        <v>50</v>
      </c>
      <c r="F448" s="1" t="s">
        <v>9282</v>
      </c>
      <c r="G448" s="1" t="s">
        <v>9283</v>
      </c>
      <c r="H448" s="1" t="s">
        <v>9284</v>
      </c>
      <c r="I448" s="1" t="s">
        <v>9285</v>
      </c>
    </row>
    <row r="449">
      <c r="A449" s="1" t="s">
        <v>1869</v>
      </c>
      <c r="B449" s="1" t="s">
        <v>9286</v>
      </c>
      <c r="C449" s="1" t="e">
        <v>#N/A</v>
      </c>
      <c r="D449" s="1">
        <v>1949.0</v>
      </c>
      <c r="E449" s="1" t="s">
        <v>480</v>
      </c>
      <c r="F449" s="1" t="s">
        <v>5120</v>
      </c>
      <c r="G449" s="1" t="s">
        <v>9287</v>
      </c>
      <c r="H449" s="1" t="s">
        <v>9288</v>
      </c>
      <c r="I449" s="1" t="s">
        <v>9289</v>
      </c>
    </row>
    <row r="450">
      <c r="A450" s="1" t="s">
        <v>1871</v>
      </c>
      <c r="B450" s="1" t="s">
        <v>9290</v>
      </c>
      <c r="C450" s="1" t="e">
        <v>#N/A</v>
      </c>
      <c r="D450" s="1">
        <v>1950.0</v>
      </c>
      <c r="E450" s="1" t="s">
        <v>5</v>
      </c>
      <c r="F450" s="1" t="s">
        <v>9291</v>
      </c>
      <c r="G450" s="1" t="s">
        <v>6177</v>
      </c>
      <c r="I450" s="1" t="s">
        <v>9292</v>
      </c>
    </row>
    <row r="451">
      <c r="A451" s="1" t="s">
        <v>1874</v>
      </c>
      <c r="B451" s="1" t="s">
        <v>9293</v>
      </c>
      <c r="C451" s="1">
        <v>6.0</v>
      </c>
      <c r="D451" s="1">
        <v>1951.0</v>
      </c>
      <c r="E451" s="1" t="s">
        <v>391</v>
      </c>
      <c r="F451" s="1" t="s">
        <v>5154</v>
      </c>
      <c r="G451" s="1" t="s">
        <v>5785</v>
      </c>
      <c r="H451" s="1" t="s">
        <v>8459</v>
      </c>
      <c r="I451" s="1" t="s">
        <v>9294</v>
      </c>
    </row>
    <row r="452">
      <c r="A452" s="1" t="s">
        <v>1881</v>
      </c>
      <c r="B452" s="1" t="s">
        <v>9295</v>
      </c>
      <c r="C452" s="1">
        <v>6.0</v>
      </c>
      <c r="D452" s="1">
        <v>1952.0</v>
      </c>
      <c r="E452" s="1" t="s">
        <v>5</v>
      </c>
      <c r="F452" s="1" t="s">
        <v>1670</v>
      </c>
      <c r="G452" s="1" t="s">
        <v>9296</v>
      </c>
      <c r="I452" s="1" t="s">
        <v>9297</v>
      </c>
    </row>
    <row r="453">
      <c r="A453" s="1" t="s">
        <v>1884</v>
      </c>
      <c r="B453" s="1" t="s">
        <v>9298</v>
      </c>
      <c r="C453" s="1" t="e">
        <v>#N/A</v>
      </c>
      <c r="D453" s="1">
        <v>1953.0</v>
      </c>
      <c r="E453" s="1" t="s">
        <v>7258</v>
      </c>
      <c r="F453" s="1" t="s">
        <v>8057</v>
      </c>
      <c r="G453" s="1" t="s">
        <v>8852</v>
      </c>
      <c r="H453" s="1" t="s">
        <v>9299</v>
      </c>
      <c r="I453" s="1" t="s">
        <v>9300</v>
      </c>
    </row>
    <row r="454">
      <c r="A454" s="1" t="s">
        <v>1887</v>
      </c>
      <c r="B454" s="1" t="s">
        <v>9301</v>
      </c>
      <c r="C454" s="1">
        <v>6.0</v>
      </c>
      <c r="D454" s="1">
        <v>1954.0</v>
      </c>
      <c r="E454" s="1" t="s">
        <v>480</v>
      </c>
      <c r="F454" s="1" t="s">
        <v>9302</v>
      </c>
      <c r="G454" s="1" t="s">
        <v>7994</v>
      </c>
      <c r="I454" s="1" t="s">
        <v>9303</v>
      </c>
    </row>
    <row r="455">
      <c r="A455" s="1" t="s">
        <v>1893</v>
      </c>
      <c r="B455" s="1" t="s">
        <v>9304</v>
      </c>
      <c r="C455" s="1">
        <v>5.0</v>
      </c>
      <c r="D455" s="1">
        <v>1955.0</v>
      </c>
      <c r="E455" s="1" t="s">
        <v>82</v>
      </c>
      <c r="F455" s="1" t="s">
        <v>7109</v>
      </c>
      <c r="G455" s="1" t="s">
        <v>9305</v>
      </c>
      <c r="I455" s="1" t="s">
        <v>9306</v>
      </c>
    </row>
    <row r="456">
      <c r="A456" s="1" t="s">
        <v>1896</v>
      </c>
      <c r="B456" s="1" t="s">
        <v>9307</v>
      </c>
      <c r="C456" s="1">
        <v>5.0</v>
      </c>
      <c r="D456" s="1">
        <v>1956.0</v>
      </c>
      <c r="E456" s="1" t="s">
        <v>4307</v>
      </c>
      <c r="F456" s="1" t="s">
        <v>9308</v>
      </c>
      <c r="G456" s="1" t="s">
        <v>4955</v>
      </c>
      <c r="H456" s="1" t="s">
        <v>9309</v>
      </c>
      <c r="I456" s="1" t="s">
        <v>9310</v>
      </c>
    </row>
    <row r="457">
      <c r="A457" s="1" t="s">
        <v>1903</v>
      </c>
      <c r="B457" s="1" t="s">
        <v>9311</v>
      </c>
      <c r="C457" s="1">
        <v>5.0</v>
      </c>
      <c r="D457" s="1">
        <v>1957.0</v>
      </c>
      <c r="E457" s="1" t="s">
        <v>36</v>
      </c>
      <c r="F457" s="1" t="s">
        <v>5466</v>
      </c>
      <c r="G457" s="1" t="s">
        <v>274</v>
      </c>
      <c r="I457" s="1" t="s">
        <v>9312</v>
      </c>
    </row>
    <row r="458">
      <c r="A458" s="1" t="s">
        <v>1906</v>
      </c>
      <c r="B458" s="1" t="s">
        <v>9313</v>
      </c>
      <c r="C458" s="1">
        <v>5.0</v>
      </c>
      <c r="D458" s="1">
        <v>1958.0</v>
      </c>
      <c r="E458" s="1" t="s">
        <v>82</v>
      </c>
      <c r="F458" s="1" t="s">
        <v>9314</v>
      </c>
      <c r="G458" s="1" t="s">
        <v>8563</v>
      </c>
      <c r="H458" s="1" t="s">
        <v>5861</v>
      </c>
      <c r="I458" s="1" t="s">
        <v>9315</v>
      </c>
    </row>
    <row r="459">
      <c r="A459" s="1" t="s">
        <v>1908</v>
      </c>
      <c r="B459" s="1" t="s">
        <v>9316</v>
      </c>
      <c r="C459" s="1">
        <v>6.0</v>
      </c>
      <c r="D459" s="1">
        <v>1959.0</v>
      </c>
      <c r="E459" s="1" t="s">
        <v>480</v>
      </c>
      <c r="F459" s="1" t="s">
        <v>6076</v>
      </c>
      <c r="G459" s="1" t="s">
        <v>5162</v>
      </c>
      <c r="H459" s="1" t="s">
        <v>9317</v>
      </c>
      <c r="I459" s="1" t="s">
        <v>9318</v>
      </c>
    </row>
    <row r="460">
      <c r="A460" s="1" t="s">
        <v>1914</v>
      </c>
      <c r="B460" s="1" t="s">
        <v>9319</v>
      </c>
      <c r="C460" s="1">
        <v>4.0</v>
      </c>
      <c r="D460" s="1">
        <v>1960.0</v>
      </c>
      <c r="E460" s="1" t="s">
        <v>693</v>
      </c>
      <c r="F460" s="1" t="s">
        <v>9320</v>
      </c>
      <c r="G460" s="1" t="s">
        <v>6311</v>
      </c>
      <c r="I460" s="1" t="s">
        <v>9321</v>
      </c>
    </row>
    <row r="461">
      <c r="A461" s="1" t="s">
        <v>1916</v>
      </c>
      <c r="B461" s="1" t="s">
        <v>9322</v>
      </c>
      <c r="C461" s="1">
        <v>4.0</v>
      </c>
      <c r="D461" s="1">
        <v>1961.0</v>
      </c>
      <c r="E461" s="1" t="s">
        <v>36</v>
      </c>
      <c r="F461" s="1" t="s">
        <v>3390</v>
      </c>
      <c r="G461" s="1" t="s">
        <v>367</v>
      </c>
      <c r="H461" s="1" t="s">
        <v>9323</v>
      </c>
      <c r="I461" s="1" t="s">
        <v>9324</v>
      </c>
    </row>
    <row r="462">
      <c r="A462" s="1" t="s">
        <v>1924</v>
      </c>
      <c r="B462" s="1" t="s">
        <v>9325</v>
      </c>
      <c r="C462" s="1">
        <v>6.0</v>
      </c>
      <c r="D462" s="1">
        <v>1962.0</v>
      </c>
      <c r="E462" s="1" t="s">
        <v>391</v>
      </c>
      <c r="F462" s="1" t="s">
        <v>6669</v>
      </c>
      <c r="G462" s="1" t="s">
        <v>9326</v>
      </c>
      <c r="I462" s="1" t="s">
        <v>9327</v>
      </c>
    </row>
    <row r="463">
      <c r="A463" s="1" t="s">
        <v>1926</v>
      </c>
      <c r="B463" s="1" t="s">
        <v>9328</v>
      </c>
      <c r="C463" s="1">
        <v>5.0</v>
      </c>
      <c r="D463" s="1">
        <v>1963.0</v>
      </c>
      <c r="E463" s="1" t="s">
        <v>527</v>
      </c>
      <c r="F463" s="1" t="s">
        <v>3565</v>
      </c>
      <c r="G463" s="1" t="s">
        <v>3926</v>
      </c>
      <c r="I463" s="1" t="s">
        <v>9329</v>
      </c>
    </row>
    <row r="464">
      <c r="A464" s="1" t="s">
        <v>1929</v>
      </c>
      <c r="B464" s="1" t="s">
        <v>9330</v>
      </c>
      <c r="C464" s="1">
        <v>6.0</v>
      </c>
      <c r="D464" s="1">
        <v>1964.0</v>
      </c>
      <c r="E464" s="1" t="s">
        <v>693</v>
      </c>
      <c r="F464" s="1" t="s">
        <v>6188</v>
      </c>
      <c r="G464" s="1" t="s">
        <v>2268</v>
      </c>
      <c r="H464" s="1" t="s">
        <v>9331</v>
      </c>
      <c r="I464" s="1" t="s">
        <v>9332</v>
      </c>
    </row>
    <row r="465">
      <c r="A465" s="1" t="s">
        <v>1936</v>
      </c>
      <c r="B465" s="1" t="s">
        <v>9333</v>
      </c>
      <c r="C465" s="1">
        <v>6.0</v>
      </c>
      <c r="D465" s="1">
        <v>1965.0</v>
      </c>
      <c r="E465" s="1" t="s">
        <v>527</v>
      </c>
      <c r="F465" s="1" t="s">
        <v>7320</v>
      </c>
      <c r="G465" s="1" t="s">
        <v>5430</v>
      </c>
      <c r="I465" s="1" t="s">
        <v>9334</v>
      </c>
    </row>
    <row r="466">
      <c r="A466" s="1" t="s">
        <v>1939</v>
      </c>
      <c r="B466" s="1" t="s">
        <v>9335</v>
      </c>
      <c r="C466" s="1">
        <v>6.0</v>
      </c>
      <c r="D466" s="1">
        <v>1966.0</v>
      </c>
      <c r="E466" s="1" t="s">
        <v>480</v>
      </c>
      <c r="F466" s="1" t="s">
        <v>5120</v>
      </c>
      <c r="G466" s="1" t="s">
        <v>9336</v>
      </c>
      <c r="I466" s="1" t="s">
        <v>9337</v>
      </c>
    </row>
    <row r="467">
      <c r="A467" s="1" t="s">
        <v>1941</v>
      </c>
      <c r="B467" s="1" t="s">
        <v>9338</v>
      </c>
      <c r="C467" s="1">
        <v>5.0</v>
      </c>
      <c r="D467" s="1">
        <v>1967.0</v>
      </c>
      <c r="E467" s="1" t="s">
        <v>391</v>
      </c>
      <c r="F467" s="1" t="s">
        <v>6510</v>
      </c>
      <c r="G467" s="1" t="s">
        <v>9339</v>
      </c>
      <c r="I467" s="1" t="s">
        <v>9340</v>
      </c>
    </row>
    <row r="468">
      <c r="A468" s="1" t="s">
        <v>1947</v>
      </c>
      <c r="B468" s="1" t="s">
        <v>9341</v>
      </c>
      <c r="C468" s="1">
        <v>2.0</v>
      </c>
      <c r="D468" s="1">
        <v>1968.0</v>
      </c>
      <c r="E468" s="1" t="s">
        <v>391</v>
      </c>
      <c r="F468" s="1" t="s">
        <v>5037</v>
      </c>
      <c r="G468" s="1" t="s">
        <v>1658</v>
      </c>
      <c r="I468" s="1" t="s">
        <v>9342</v>
      </c>
    </row>
    <row r="469">
      <c r="A469" s="1" t="s">
        <v>1950</v>
      </c>
      <c r="B469" s="1" t="s">
        <v>9343</v>
      </c>
      <c r="C469" s="1">
        <v>5.0</v>
      </c>
      <c r="D469" s="1">
        <v>1969.0</v>
      </c>
      <c r="E469" s="1" t="s">
        <v>480</v>
      </c>
      <c r="F469" s="1" t="s">
        <v>4932</v>
      </c>
      <c r="G469" s="1" t="s">
        <v>5430</v>
      </c>
      <c r="I469" s="1" t="s">
        <v>9344</v>
      </c>
    </row>
    <row r="470">
      <c r="A470" s="1" t="s">
        <v>1952</v>
      </c>
      <c r="B470" s="1" t="s">
        <v>9345</v>
      </c>
      <c r="C470" s="1">
        <v>4.0</v>
      </c>
      <c r="D470" s="1">
        <v>1970.0</v>
      </c>
      <c r="E470" s="1" t="s">
        <v>693</v>
      </c>
      <c r="F470" s="1" t="s">
        <v>6514</v>
      </c>
      <c r="G470" s="1" t="s">
        <v>5598</v>
      </c>
      <c r="I470" s="1" t="s">
        <v>9346</v>
      </c>
    </row>
    <row r="471">
      <c r="A471" s="1" t="s">
        <v>1958</v>
      </c>
      <c r="B471" s="1" t="s">
        <v>9347</v>
      </c>
      <c r="C471" s="1">
        <v>6.0</v>
      </c>
      <c r="D471" s="1">
        <v>1971.0</v>
      </c>
      <c r="E471" s="1" t="s">
        <v>5</v>
      </c>
      <c r="F471" s="1" t="s">
        <v>8208</v>
      </c>
      <c r="G471" s="1" t="s">
        <v>2982</v>
      </c>
      <c r="I471" s="1" t="s">
        <v>9348</v>
      </c>
    </row>
    <row r="472">
      <c r="A472" s="1" t="s">
        <v>1960</v>
      </c>
      <c r="B472" s="1" t="s">
        <v>9349</v>
      </c>
      <c r="C472" s="1">
        <v>3.0</v>
      </c>
      <c r="D472" s="1">
        <v>1972.0</v>
      </c>
      <c r="E472" s="1" t="s">
        <v>391</v>
      </c>
      <c r="F472" s="1" t="s">
        <v>5283</v>
      </c>
      <c r="G472" s="1" t="s">
        <v>428</v>
      </c>
      <c r="H472" s="1" t="s">
        <v>9350</v>
      </c>
      <c r="I472" s="1" t="s">
        <v>9351</v>
      </c>
    </row>
    <row r="473">
      <c r="A473" s="1" t="s">
        <v>1963</v>
      </c>
      <c r="B473" s="1" t="s">
        <v>9352</v>
      </c>
      <c r="C473" s="1">
        <v>5.0</v>
      </c>
      <c r="D473" s="1">
        <v>1973.0</v>
      </c>
      <c r="E473" s="1" t="s">
        <v>125</v>
      </c>
      <c r="F473" s="1" t="s">
        <v>2669</v>
      </c>
      <c r="G473" s="1" t="s">
        <v>6601</v>
      </c>
      <c r="I473" s="1" t="s">
        <v>9353</v>
      </c>
    </row>
    <row r="474">
      <c r="A474" s="1" t="s">
        <v>1971</v>
      </c>
      <c r="B474" s="1" t="s">
        <v>9354</v>
      </c>
      <c r="C474" s="1">
        <v>4.0</v>
      </c>
      <c r="D474" s="1">
        <v>1974.0</v>
      </c>
      <c r="E474" s="1" t="s">
        <v>125</v>
      </c>
      <c r="F474" s="1" t="s">
        <v>1519</v>
      </c>
      <c r="G474" s="1" t="s">
        <v>4024</v>
      </c>
      <c r="I474" s="1" t="s">
        <v>9355</v>
      </c>
    </row>
    <row r="475">
      <c r="A475" s="1" t="s">
        <v>1973</v>
      </c>
      <c r="B475" s="1" t="s">
        <v>9356</v>
      </c>
      <c r="C475" s="1" t="e">
        <v>#N/A</v>
      </c>
      <c r="D475" s="1">
        <v>1975.0</v>
      </c>
      <c r="E475" s="1" t="s">
        <v>480</v>
      </c>
      <c r="F475" s="1" t="s">
        <v>4540</v>
      </c>
      <c r="G475" s="1" t="s">
        <v>9357</v>
      </c>
      <c r="I475" s="1" t="s">
        <v>9358</v>
      </c>
    </row>
    <row r="476">
      <c r="A476" s="1" t="s">
        <v>1980</v>
      </c>
      <c r="B476" s="1" t="s">
        <v>9359</v>
      </c>
      <c r="C476" s="1">
        <v>5.0</v>
      </c>
      <c r="D476" s="1">
        <v>1976.0</v>
      </c>
      <c r="E476" s="1" t="s">
        <v>480</v>
      </c>
      <c r="F476" s="1" t="s">
        <v>481</v>
      </c>
      <c r="G476" s="1" t="s">
        <v>8698</v>
      </c>
      <c r="I476" s="1" t="s">
        <v>9360</v>
      </c>
    </row>
    <row r="477">
      <c r="A477" s="1" t="s">
        <v>1982</v>
      </c>
      <c r="B477" s="1" t="s">
        <v>9361</v>
      </c>
      <c r="C477" s="1">
        <v>6.0</v>
      </c>
      <c r="D477" s="1">
        <v>1977.0</v>
      </c>
      <c r="E477" s="1" t="s">
        <v>391</v>
      </c>
      <c r="F477" s="1" t="s">
        <v>5179</v>
      </c>
      <c r="G477" s="1" t="s">
        <v>9362</v>
      </c>
      <c r="I477" s="1" t="s">
        <v>9363</v>
      </c>
    </row>
    <row r="478">
      <c r="A478" s="1" t="s">
        <v>1984</v>
      </c>
      <c r="B478" s="1" t="s">
        <v>9364</v>
      </c>
      <c r="C478" s="1">
        <v>6.0</v>
      </c>
      <c r="D478" s="1">
        <v>1978.0</v>
      </c>
      <c r="E478" s="1" t="s">
        <v>693</v>
      </c>
      <c r="F478" s="1" t="s">
        <v>5212</v>
      </c>
      <c r="G478" s="1" t="s">
        <v>4316</v>
      </c>
      <c r="I478" s="1" t="s">
        <v>9365</v>
      </c>
    </row>
    <row r="479">
      <c r="A479" s="1" t="s">
        <v>1989</v>
      </c>
      <c r="B479" s="1" t="s">
        <v>9366</v>
      </c>
      <c r="C479" s="1" t="e">
        <v>#N/A</v>
      </c>
      <c r="D479" s="1">
        <v>1979.0</v>
      </c>
      <c r="E479" s="1" t="s">
        <v>66</v>
      </c>
      <c r="F479" s="1" t="s">
        <v>9367</v>
      </c>
      <c r="G479" s="1" t="s">
        <v>6204</v>
      </c>
      <c r="I479" s="1" t="s">
        <v>9368</v>
      </c>
    </row>
    <row r="480">
      <c r="A480" s="1" t="s">
        <v>1992</v>
      </c>
      <c r="B480" s="1" t="s">
        <v>9369</v>
      </c>
      <c r="C480" s="1">
        <v>6.0</v>
      </c>
      <c r="D480" s="1">
        <v>1980.0</v>
      </c>
      <c r="E480" s="1" t="s">
        <v>5</v>
      </c>
      <c r="F480" s="1" t="s">
        <v>7520</v>
      </c>
      <c r="G480" s="1" t="s">
        <v>8624</v>
      </c>
      <c r="I480" s="1" t="s">
        <v>9370</v>
      </c>
    </row>
    <row r="481">
      <c r="A481" s="1" t="s">
        <v>2000</v>
      </c>
      <c r="B481" s="1" t="s">
        <v>9371</v>
      </c>
      <c r="C481" s="1">
        <v>5.0</v>
      </c>
      <c r="D481" s="1">
        <v>1981.0</v>
      </c>
      <c r="E481" s="1" t="s">
        <v>36</v>
      </c>
      <c r="F481" s="1" t="s">
        <v>4383</v>
      </c>
      <c r="G481" s="1" t="s">
        <v>9372</v>
      </c>
      <c r="H481" s="1" t="s">
        <v>9373</v>
      </c>
      <c r="I481" s="1" t="s">
        <v>9374</v>
      </c>
    </row>
    <row r="482">
      <c r="A482" s="1" t="s">
        <v>2004</v>
      </c>
      <c r="B482" s="1" t="s">
        <v>9375</v>
      </c>
      <c r="C482" s="1">
        <v>4.0</v>
      </c>
      <c r="D482" s="1">
        <v>1982.0</v>
      </c>
      <c r="E482" s="1" t="s">
        <v>391</v>
      </c>
      <c r="F482" s="1" t="s">
        <v>1373</v>
      </c>
      <c r="G482" s="1" t="s">
        <v>542</v>
      </c>
      <c r="H482" s="1" t="s">
        <v>9376</v>
      </c>
      <c r="I482" s="1" t="s">
        <v>9377</v>
      </c>
    </row>
    <row r="483">
      <c r="A483" s="1" t="s">
        <v>2008</v>
      </c>
      <c r="B483" s="1" t="s">
        <v>9378</v>
      </c>
      <c r="C483" s="1">
        <v>5.0</v>
      </c>
      <c r="D483" s="1">
        <v>1983.0</v>
      </c>
      <c r="E483" s="1" t="s">
        <v>527</v>
      </c>
      <c r="F483" s="1" t="s">
        <v>4623</v>
      </c>
      <c r="G483" s="1" t="s">
        <v>9379</v>
      </c>
      <c r="H483" s="1" t="s">
        <v>9380</v>
      </c>
      <c r="I483" s="1" t="s">
        <v>9381</v>
      </c>
    </row>
    <row r="484">
      <c r="A484" s="1" t="s">
        <v>2016</v>
      </c>
      <c r="B484" s="1" t="s">
        <v>9382</v>
      </c>
      <c r="C484" s="1">
        <v>6.0</v>
      </c>
      <c r="D484" s="1">
        <v>1984.0</v>
      </c>
      <c r="E484" s="1" t="s">
        <v>36</v>
      </c>
      <c r="F484" s="1" t="s">
        <v>5466</v>
      </c>
      <c r="G484" s="1" t="s">
        <v>9383</v>
      </c>
      <c r="I484" s="1" t="s">
        <v>9384</v>
      </c>
    </row>
    <row r="485">
      <c r="A485" s="1" t="s">
        <v>2020</v>
      </c>
      <c r="B485" s="1" t="s">
        <v>9385</v>
      </c>
      <c r="C485" s="1">
        <v>6.0</v>
      </c>
      <c r="D485" s="1">
        <v>1985.0</v>
      </c>
      <c r="E485" s="1" t="s">
        <v>4307</v>
      </c>
      <c r="F485" s="1" t="s">
        <v>6547</v>
      </c>
      <c r="G485" s="1" t="s">
        <v>4745</v>
      </c>
      <c r="I485" s="1" t="s">
        <v>9386</v>
      </c>
    </row>
    <row r="486">
      <c r="A486" s="1" t="s">
        <v>2023</v>
      </c>
      <c r="B486" s="1" t="s">
        <v>9387</v>
      </c>
      <c r="C486" s="1">
        <v>5.0</v>
      </c>
      <c r="D486" s="1">
        <v>1986.0</v>
      </c>
      <c r="E486" s="1" t="s">
        <v>480</v>
      </c>
      <c r="F486" s="1" t="s">
        <v>2716</v>
      </c>
      <c r="G486" s="1" t="s">
        <v>9339</v>
      </c>
      <c r="H486" s="1" t="s">
        <v>9388</v>
      </c>
      <c r="I486" s="1" t="s">
        <v>9389</v>
      </c>
    </row>
    <row r="487">
      <c r="A487" s="1" t="s">
        <v>2030</v>
      </c>
      <c r="B487" s="1" t="s">
        <v>9390</v>
      </c>
      <c r="C487" s="1">
        <v>6.0</v>
      </c>
      <c r="D487" s="1">
        <v>1987.0</v>
      </c>
      <c r="E487" s="1" t="s">
        <v>3289</v>
      </c>
      <c r="F487" s="1" t="s">
        <v>6102</v>
      </c>
      <c r="G487" s="1" t="s">
        <v>3104</v>
      </c>
      <c r="I487" s="1" t="s">
        <v>9391</v>
      </c>
    </row>
    <row r="488">
      <c r="A488" s="1" t="s">
        <v>2034</v>
      </c>
      <c r="B488" s="1" t="s">
        <v>9392</v>
      </c>
      <c r="C488" s="1">
        <v>1.0</v>
      </c>
      <c r="D488" s="1">
        <v>1988.0</v>
      </c>
      <c r="E488" s="1" t="s">
        <v>391</v>
      </c>
      <c r="F488" s="1" t="s">
        <v>5179</v>
      </c>
      <c r="G488" s="1" t="s">
        <v>274</v>
      </c>
      <c r="I488" s="1" t="s">
        <v>9393</v>
      </c>
    </row>
    <row r="489">
      <c r="A489" s="1" t="s">
        <v>2037</v>
      </c>
      <c r="B489" s="1" t="s">
        <v>9394</v>
      </c>
      <c r="C489" s="1">
        <v>5.0</v>
      </c>
      <c r="D489" s="1">
        <v>1989.0</v>
      </c>
      <c r="E489" s="1" t="s">
        <v>693</v>
      </c>
      <c r="F489" s="1" t="s">
        <v>9320</v>
      </c>
      <c r="G489" s="1" t="s">
        <v>9395</v>
      </c>
      <c r="I489" s="1" t="s">
        <v>9396</v>
      </c>
    </row>
    <row r="490">
      <c r="A490" s="1" t="s">
        <v>2043</v>
      </c>
      <c r="B490" s="1" t="s">
        <v>9397</v>
      </c>
      <c r="C490" s="1">
        <v>4.0</v>
      </c>
      <c r="D490" s="1">
        <v>1990.0</v>
      </c>
      <c r="E490" s="1" t="s">
        <v>2886</v>
      </c>
      <c r="F490" s="1" t="s">
        <v>5763</v>
      </c>
      <c r="G490" s="1" t="s">
        <v>3140</v>
      </c>
      <c r="I490" s="1" t="s">
        <v>9398</v>
      </c>
    </row>
    <row r="491">
      <c r="A491" s="1" t="s">
        <v>2046</v>
      </c>
      <c r="B491" s="1" t="s">
        <v>9399</v>
      </c>
      <c r="C491" s="1">
        <v>6.0</v>
      </c>
      <c r="D491" s="1">
        <v>1991.0</v>
      </c>
      <c r="E491" s="1" t="s">
        <v>36</v>
      </c>
      <c r="F491" s="1" t="s">
        <v>2897</v>
      </c>
      <c r="G491" s="1" t="s">
        <v>7599</v>
      </c>
      <c r="H491" s="1" t="s">
        <v>9400</v>
      </c>
      <c r="I491" s="1" t="s">
        <v>9401</v>
      </c>
    </row>
    <row r="492">
      <c r="A492" s="1" t="s">
        <v>2049</v>
      </c>
      <c r="B492" s="1" t="s">
        <v>9402</v>
      </c>
      <c r="C492" s="1" t="e">
        <v>#N/A</v>
      </c>
      <c r="D492" s="1">
        <v>1992.0</v>
      </c>
      <c r="E492" s="1" t="s">
        <v>82</v>
      </c>
      <c r="F492" s="1" t="s">
        <v>897</v>
      </c>
      <c r="G492" s="1" t="s">
        <v>1865</v>
      </c>
      <c r="I492" s="1" t="s">
        <v>9403</v>
      </c>
    </row>
    <row r="493">
      <c r="A493" s="1" t="s">
        <v>2053</v>
      </c>
      <c r="B493" s="1" t="s">
        <v>9404</v>
      </c>
      <c r="C493" s="1">
        <v>5.0</v>
      </c>
      <c r="D493" s="1">
        <v>1993.0</v>
      </c>
      <c r="E493" s="1" t="s">
        <v>480</v>
      </c>
      <c r="F493" s="1" t="s">
        <v>9405</v>
      </c>
      <c r="G493" s="1" t="s">
        <v>5486</v>
      </c>
      <c r="H493" s="1" t="s">
        <v>9406</v>
      </c>
      <c r="I493" s="1" t="s">
        <v>9407</v>
      </c>
    </row>
    <row r="494">
      <c r="A494" s="1" t="s">
        <v>2060</v>
      </c>
      <c r="B494" s="1" t="s">
        <v>9408</v>
      </c>
      <c r="C494" s="1">
        <v>5.0</v>
      </c>
      <c r="D494" s="1">
        <v>1994.0</v>
      </c>
      <c r="E494" s="1" t="s">
        <v>36</v>
      </c>
      <c r="F494" s="1" t="s">
        <v>4383</v>
      </c>
      <c r="G494" s="1" t="s">
        <v>5943</v>
      </c>
      <c r="H494" s="1" t="s">
        <v>7542</v>
      </c>
      <c r="I494" s="1" t="s">
        <v>9409</v>
      </c>
    </row>
    <row r="495">
      <c r="A495" s="1" t="s">
        <v>2063</v>
      </c>
      <c r="B495" s="1" t="s">
        <v>9410</v>
      </c>
      <c r="C495" s="1">
        <v>6.0</v>
      </c>
      <c r="D495" s="1">
        <v>1995.0</v>
      </c>
      <c r="E495" s="1" t="s">
        <v>480</v>
      </c>
      <c r="F495" s="1" t="s">
        <v>5398</v>
      </c>
      <c r="G495" s="1" t="s">
        <v>2292</v>
      </c>
      <c r="I495" s="1" t="s">
        <v>9411</v>
      </c>
    </row>
    <row r="496">
      <c r="A496" s="1" t="s">
        <v>2067</v>
      </c>
      <c r="B496" s="1" t="s">
        <v>9412</v>
      </c>
      <c r="C496" s="1">
        <v>5.0</v>
      </c>
      <c r="D496" s="1">
        <v>1996.0</v>
      </c>
      <c r="E496" s="1" t="s">
        <v>5</v>
      </c>
      <c r="F496" s="1" t="s">
        <v>3842</v>
      </c>
      <c r="G496" s="1" t="s">
        <v>5087</v>
      </c>
      <c r="I496" s="1" t="s">
        <v>9413</v>
      </c>
    </row>
    <row r="497">
      <c r="A497" s="1" t="s">
        <v>2074</v>
      </c>
      <c r="B497" s="1" t="s">
        <v>9414</v>
      </c>
      <c r="C497" s="1">
        <v>6.0</v>
      </c>
      <c r="D497" s="1">
        <v>1997.0</v>
      </c>
      <c r="E497" s="1" t="s">
        <v>5</v>
      </c>
      <c r="F497" s="1" t="s">
        <v>2301</v>
      </c>
      <c r="G497" s="1" t="s">
        <v>1319</v>
      </c>
      <c r="I497" s="1" t="s">
        <v>9415</v>
      </c>
    </row>
    <row r="498">
      <c r="A498" s="1" t="s">
        <v>2078</v>
      </c>
      <c r="B498" s="1" t="s">
        <v>9416</v>
      </c>
      <c r="C498" s="1">
        <v>3.0</v>
      </c>
      <c r="D498" s="1">
        <v>1998.0</v>
      </c>
      <c r="E498" s="1" t="s">
        <v>5</v>
      </c>
      <c r="F498" s="1" t="s">
        <v>8208</v>
      </c>
      <c r="G498" s="1" t="s">
        <v>3447</v>
      </c>
      <c r="I498" s="1" t="s">
        <v>9417</v>
      </c>
    </row>
    <row r="499">
      <c r="A499" s="1" t="s">
        <v>2081</v>
      </c>
      <c r="B499" s="1" t="s">
        <v>9418</v>
      </c>
      <c r="C499" s="1" t="e">
        <v>#N/A</v>
      </c>
      <c r="D499" s="1">
        <v>1999.0</v>
      </c>
      <c r="E499" s="1" t="s">
        <v>527</v>
      </c>
      <c r="F499" s="1" t="s">
        <v>9419</v>
      </c>
      <c r="G499" s="1" t="s">
        <v>3964</v>
      </c>
      <c r="H499" s="1" t="s">
        <v>6073</v>
      </c>
      <c r="I499" s="1" t="s">
        <v>9420</v>
      </c>
    </row>
    <row r="500">
      <c r="A500" s="1" t="s">
        <v>2090</v>
      </c>
      <c r="B500" s="1" t="s">
        <v>9421</v>
      </c>
      <c r="C500" s="1">
        <v>6.0</v>
      </c>
      <c r="D500" s="1">
        <v>2000.0</v>
      </c>
      <c r="E500" s="1" t="s">
        <v>5</v>
      </c>
      <c r="F500" s="1" t="s">
        <v>872</v>
      </c>
      <c r="G500" s="1" t="s">
        <v>6093</v>
      </c>
      <c r="H500" s="1" t="s">
        <v>9422</v>
      </c>
      <c r="I500" s="1" t="s">
        <v>9423</v>
      </c>
    </row>
    <row r="501">
      <c r="A501" s="1" t="s">
        <v>2093</v>
      </c>
      <c r="B501" s="1" t="s">
        <v>9424</v>
      </c>
      <c r="C501" s="1">
        <v>6.0</v>
      </c>
      <c r="D501" s="1">
        <v>2001.0</v>
      </c>
      <c r="E501" s="1" t="s">
        <v>480</v>
      </c>
      <c r="F501" s="1" t="s">
        <v>3345</v>
      </c>
      <c r="G501" s="1" t="s">
        <v>9425</v>
      </c>
      <c r="H501" s="1" t="s">
        <v>6926</v>
      </c>
      <c r="I501" s="1" t="s">
        <v>9426</v>
      </c>
    </row>
    <row r="502">
      <c r="A502" s="1" t="s">
        <v>2097</v>
      </c>
      <c r="B502" s="1" t="s">
        <v>9427</v>
      </c>
      <c r="C502" s="1">
        <v>6.0</v>
      </c>
      <c r="D502" s="1">
        <v>2002.0</v>
      </c>
      <c r="E502" s="1" t="s">
        <v>36</v>
      </c>
      <c r="F502" s="1" t="s">
        <v>4002</v>
      </c>
      <c r="G502" s="1" t="s">
        <v>5276</v>
      </c>
      <c r="I502" s="1" t="s">
        <v>9428</v>
      </c>
    </row>
    <row r="503">
      <c r="A503" s="1" t="s">
        <v>2105</v>
      </c>
      <c r="B503" s="1" t="s">
        <v>9429</v>
      </c>
      <c r="C503" s="1">
        <v>5.0</v>
      </c>
      <c r="D503" s="1">
        <v>2003.0</v>
      </c>
      <c r="E503" s="1" t="s">
        <v>178</v>
      </c>
      <c r="F503" s="1" t="s">
        <v>9430</v>
      </c>
      <c r="G503" s="1" t="s">
        <v>2268</v>
      </c>
      <c r="H503" s="1" t="s">
        <v>5390</v>
      </c>
      <c r="I503" s="1" t="s">
        <v>9431</v>
      </c>
    </row>
    <row r="504">
      <c r="A504" s="1" t="s">
        <v>2108</v>
      </c>
      <c r="B504" s="1" t="s">
        <v>9432</v>
      </c>
      <c r="C504" s="1" t="e">
        <v>#N/A</v>
      </c>
      <c r="D504" s="1">
        <v>2004.0</v>
      </c>
      <c r="E504" s="1" t="s">
        <v>480</v>
      </c>
      <c r="F504" s="1" t="s">
        <v>9433</v>
      </c>
      <c r="G504" s="1" t="s">
        <v>8124</v>
      </c>
      <c r="I504" s="1" t="s">
        <v>9434</v>
      </c>
    </row>
    <row r="505">
      <c r="A505" s="1" t="s">
        <v>2111</v>
      </c>
      <c r="B505" s="1" t="s">
        <v>9435</v>
      </c>
      <c r="C505" s="1">
        <v>6.0</v>
      </c>
      <c r="D505" s="1">
        <v>2005.0</v>
      </c>
      <c r="E505" s="1" t="s">
        <v>693</v>
      </c>
      <c r="F505" s="1" t="s">
        <v>9436</v>
      </c>
      <c r="G505" s="1" t="s">
        <v>7826</v>
      </c>
      <c r="I505" s="1" t="s">
        <v>9437</v>
      </c>
    </row>
    <row r="506">
      <c r="A506" s="1" t="s">
        <v>2117</v>
      </c>
      <c r="B506" s="1" t="s">
        <v>9438</v>
      </c>
      <c r="C506" s="1" t="e">
        <v>#N/A</v>
      </c>
      <c r="D506" s="1">
        <v>2006.0</v>
      </c>
      <c r="E506" s="1" t="s">
        <v>4307</v>
      </c>
      <c r="F506" s="1" t="s">
        <v>9439</v>
      </c>
      <c r="G506" s="1" t="s">
        <v>898</v>
      </c>
      <c r="I506" s="1" t="s">
        <v>9440</v>
      </c>
    </row>
    <row r="507">
      <c r="A507" s="1" t="s">
        <v>2119</v>
      </c>
      <c r="B507" s="1" t="s">
        <v>9441</v>
      </c>
      <c r="C507" s="1">
        <v>5.0</v>
      </c>
      <c r="D507" s="1">
        <v>2007.0</v>
      </c>
      <c r="E507" s="1" t="s">
        <v>36</v>
      </c>
      <c r="F507" s="1" t="s">
        <v>5002</v>
      </c>
      <c r="G507" s="1" t="s">
        <v>1332</v>
      </c>
      <c r="I507" s="1" t="s">
        <v>9442</v>
      </c>
    </row>
    <row r="508">
      <c r="A508" s="1" t="s">
        <v>2122</v>
      </c>
      <c r="B508" s="1" t="s">
        <v>9443</v>
      </c>
      <c r="C508" s="1" t="e">
        <v>#N/A</v>
      </c>
      <c r="D508" s="1">
        <v>2008.0</v>
      </c>
      <c r="E508" s="1" t="s">
        <v>125</v>
      </c>
      <c r="F508" s="1" t="s">
        <v>3616</v>
      </c>
      <c r="G508" s="1" t="s">
        <v>9444</v>
      </c>
      <c r="I508" s="1" t="s">
        <v>9445</v>
      </c>
    </row>
    <row r="509">
      <c r="A509" s="1" t="s">
        <v>2126</v>
      </c>
      <c r="B509" s="1" t="s">
        <v>9446</v>
      </c>
      <c r="C509" s="1">
        <v>5.0</v>
      </c>
      <c r="D509" s="1">
        <v>2009.0</v>
      </c>
      <c r="E509" s="1" t="s">
        <v>5</v>
      </c>
      <c r="F509" s="1" t="s">
        <v>9447</v>
      </c>
      <c r="G509" s="1" t="s">
        <v>1099</v>
      </c>
      <c r="I509" s="1" t="s">
        <v>9448</v>
      </c>
    </row>
    <row r="510">
      <c r="A510" s="1" t="s">
        <v>2129</v>
      </c>
      <c r="B510" s="1" t="s">
        <v>9449</v>
      </c>
      <c r="C510" s="1">
        <v>6.0</v>
      </c>
      <c r="D510" s="1">
        <v>2010.0</v>
      </c>
      <c r="E510" s="1" t="s">
        <v>5</v>
      </c>
      <c r="F510" s="1" t="s">
        <v>872</v>
      </c>
      <c r="G510" s="1" t="s">
        <v>6036</v>
      </c>
      <c r="H510" s="1" t="s">
        <v>5395</v>
      </c>
      <c r="I510" s="1" t="s">
        <v>9450</v>
      </c>
    </row>
    <row r="511">
      <c r="A511" s="1" t="s">
        <v>2132</v>
      </c>
      <c r="B511" s="1" t="s">
        <v>9451</v>
      </c>
      <c r="C511" s="1">
        <v>6.0</v>
      </c>
      <c r="D511" s="1">
        <v>2011.0</v>
      </c>
      <c r="E511" s="1" t="s">
        <v>125</v>
      </c>
      <c r="F511" s="1" t="s">
        <v>224</v>
      </c>
      <c r="G511" s="1" t="s">
        <v>3964</v>
      </c>
      <c r="H511" s="1" t="s">
        <v>9452</v>
      </c>
      <c r="I511" s="1" t="s">
        <v>9453</v>
      </c>
    </row>
    <row r="512">
      <c r="A512" s="1" t="s">
        <v>2135</v>
      </c>
      <c r="B512" s="1" t="s">
        <v>9454</v>
      </c>
      <c r="C512" s="1">
        <v>6.0</v>
      </c>
      <c r="D512" s="1">
        <v>2012.0</v>
      </c>
      <c r="E512" s="1" t="s">
        <v>480</v>
      </c>
      <c r="F512" s="1" t="s">
        <v>5773</v>
      </c>
      <c r="G512" s="1" t="s">
        <v>6828</v>
      </c>
      <c r="H512" s="1" t="s">
        <v>7565</v>
      </c>
      <c r="I512" s="1" t="s">
        <v>9455</v>
      </c>
    </row>
    <row r="513">
      <c r="A513" s="1" t="s">
        <v>2140</v>
      </c>
      <c r="B513" s="1" t="s">
        <v>9456</v>
      </c>
      <c r="C513" s="1" t="e">
        <v>#N/A</v>
      </c>
      <c r="D513" s="1">
        <v>2013.0</v>
      </c>
      <c r="E513" s="1" t="s">
        <v>3289</v>
      </c>
      <c r="F513" s="1" t="s">
        <v>3671</v>
      </c>
      <c r="G513" s="1" t="s">
        <v>9457</v>
      </c>
      <c r="I513" s="1" t="s">
        <v>9458</v>
      </c>
    </row>
    <row r="514">
      <c r="A514" s="1" t="s">
        <v>2142</v>
      </c>
      <c r="B514" s="1" t="s">
        <v>9459</v>
      </c>
      <c r="C514" s="1">
        <v>5.0</v>
      </c>
      <c r="D514" s="1">
        <v>2014.0</v>
      </c>
      <c r="E514" s="1" t="s">
        <v>3289</v>
      </c>
      <c r="F514" s="1" t="s">
        <v>9460</v>
      </c>
      <c r="G514" s="1" t="s">
        <v>4893</v>
      </c>
      <c r="I514" s="1" t="s">
        <v>9461</v>
      </c>
    </row>
    <row r="515">
      <c r="A515" s="1" t="s">
        <v>2148</v>
      </c>
      <c r="B515" s="1" t="s">
        <v>9462</v>
      </c>
      <c r="C515" s="1">
        <v>6.0</v>
      </c>
      <c r="D515" s="1">
        <v>2015.0</v>
      </c>
      <c r="E515" s="1" t="s">
        <v>125</v>
      </c>
      <c r="F515" s="1" t="s">
        <v>2669</v>
      </c>
      <c r="G515" s="1" t="s">
        <v>5517</v>
      </c>
      <c r="I515" s="1" t="s">
        <v>9463</v>
      </c>
    </row>
    <row r="516">
      <c r="A516" s="1" t="s">
        <v>2151</v>
      </c>
      <c r="B516" s="1" t="s">
        <v>9464</v>
      </c>
      <c r="C516" s="1" t="e">
        <v>#N/A</v>
      </c>
      <c r="D516" s="1">
        <v>2016.0</v>
      </c>
      <c r="E516" s="1" t="s">
        <v>391</v>
      </c>
      <c r="F516" s="1" t="s">
        <v>7083</v>
      </c>
      <c r="G516" s="1" t="s">
        <v>4668</v>
      </c>
      <c r="I516" s="1" t="s">
        <v>9465</v>
      </c>
    </row>
    <row r="517">
      <c r="A517" s="1" t="s">
        <v>2154</v>
      </c>
      <c r="B517" s="1" t="s">
        <v>9466</v>
      </c>
      <c r="C517" s="1" t="e">
        <v>#N/A</v>
      </c>
      <c r="D517" s="1">
        <v>2017.0</v>
      </c>
      <c r="E517" s="1" t="s">
        <v>693</v>
      </c>
      <c r="F517" s="1" t="s">
        <v>694</v>
      </c>
      <c r="G517" s="1" t="s">
        <v>5577</v>
      </c>
      <c r="H517" s="1" t="s">
        <v>9467</v>
      </c>
      <c r="I517" s="1" t="s">
        <v>9468</v>
      </c>
    </row>
    <row r="518">
      <c r="A518" s="1" t="s">
        <v>2160</v>
      </c>
      <c r="B518" s="1" t="s">
        <v>9469</v>
      </c>
      <c r="C518" s="1">
        <v>6.0</v>
      </c>
      <c r="D518" s="1">
        <v>2018.0</v>
      </c>
      <c r="E518" s="1" t="s">
        <v>36</v>
      </c>
      <c r="F518" s="1" t="s">
        <v>5025</v>
      </c>
      <c r="G518" s="1" t="s">
        <v>7161</v>
      </c>
      <c r="I518" s="1" t="s">
        <v>9470</v>
      </c>
    </row>
    <row r="519">
      <c r="A519" s="1" t="s">
        <v>2164</v>
      </c>
      <c r="B519" s="1" t="s">
        <v>9471</v>
      </c>
      <c r="C519" s="1">
        <v>6.0</v>
      </c>
      <c r="D519" s="1">
        <v>2019.0</v>
      </c>
      <c r="E519" s="1" t="s">
        <v>125</v>
      </c>
      <c r="F519" s="1" t="s">
        <v>8766</v>
      </c>
      <c r="G519" s="1" t="s">
        <v>3935</v>
      </c>
      <c r="H519" s="1" t="s">
        <v>8853</v>
      </c>
      <c r="I519" s="1" t="s">
        <v>9472</v>
      </c>
    </row>
    <row r="520">
      <c r="A520" s="1" t="s">
        <v>2167</v>
      </c>
      <c r="B520" s="1" t="s">
        <v>9473</v>
      </c>
      <c r="C520" s="1">
        <v>3.0</v>
      </c>
      <c r="D520" s="1">
        <v>2020.0</v>
      </c>
      <c r="E520" s="1" t="s">
        <v>527</v>
      </c>
      <c r="F520" s="1" t="s">
        <v>9474</v>
      </c>
      <c r="G520" s="1" t="s">
        <v>5598</v>
      </c>
      <c r="I520" s="1" t="s">
        <v>9475</v>
      </c>
    </row>
    <row r="521">
      <c r="A521" s="1" t="s">
        <v>2175</v>
      </c>
      <c r="B521" s="1" t="s">
        <v>9476</v>
      </c>
      <c r="C521" s="1">
        <v>6.0</v>
      </c>
      <c r="D521" s="1">
        <v>2021.0</v>
      </c>
      <c r="E521" s="1" t="s">
        <v>6368</v>
      </c>
      <c r="F521" s="1" t="s">
        <v>9477</v>
      </c>
      <c r="G521" s="1" t="s">
        <v>7161</v>
      </c>
      <c r="I521" s="1" t="s">
        <v>9478</v>
      </c>
    </row>
    <row r="522">
      <c r="A522" s="1" t="s">
        <v>2179</v>
      </c>
      <c r="B522" s="1" t="s">
        <v>9479</v>
      </c>
      <c r="C522" s="1">
        <v>6.0</v>
      </c>
      <c r="D522" s="1">
        <v>2022.0</v>
      </c>
      <c r="E522" s="1" t="s">
        <v>125</v>
      </c>
      <c r="F522" s="1" t="s">
        <v>7683</v>
      </c>
      <c r="G522" s="1" t="s">
        <v>5758</v>
      </c>
      <c r="I522" s="1" t="s">
        <v>9480</v>
      </c>
    </row>
    <row r="523">
      <c r="A523" s="1" t="s">
        <v>2182</v>
      </c>
      <c r="B523" s="1" t="s">
        <v>9481</v>
      </c>
      <c r="C523" s="1">
        <v>6.0</v>
      </c>
      <c r="D523" s="1">
        <v>2023.0</v>
      </c>
      <c r="E523" s="1" t="s">
        <v>693</v>
      </c>
      <c r="F523" s="1" t="s">
        <v>9482</v>
      </c>
      <c r="G523" s="1" t="s">
        <v>4955</v>
      </c>
      <c r="I523" s="1" t="s">
        <v>9483</v>
      </c>
    </row>
    <row r="524">
      <c r="A524" s="1" t="s">
        <v>2185</v>
      </c>
      <c r="B524" s="1" t="s">
        <v>9484</v>
      </c>
      <c r="C524" s="1">
        <v>6.0</v>
      </c>
      <c r="D524" s="1">
        <v>2024.0</v>
      </c>
      <c r="E524" s="1" t="s">
        <v>480</v>
      </c>
      <c r="F524" s="1" t="s">
        <v>5103</v>
      </c>
      <c r="G524" s="1" t="s">
        <v>3724</v>
      </c>
      <c r="I524" s="1" t="s">
        <v>9485</v>
      </c>
    </row>
    <row r="525">
      <c r="A525" s="1" t="s">
        <v>2190</v>
      </c>
      <c r="B525" s="1" t="s">
        <v>9486</v>
      </c>
      <c r="C525" s="1" t="e">
        <v>#N/A</v>
      </c>
      <c r="D525" s="1">
        <v>2025.0</v>
      </c>
      <c r="E525" s="1" t="s">
        <v>5</v>
      </c>
      <c r="F525" s="1" t="s">
        <v>9487</v>
      </c>
      <c r="G525" s="1" t="s">
        <v>542</v>
      </c>
      <c r="H525" s="1" t="s">
        <v>9488</v>
      </c>
      <c r="I525" s="1" t="s">
        <v>9489</v>
      </c>
    </row>
    <row r="526">
      <c r="A526" s="1" t="s">
        <v>2193</v>
      </c>
      <c r="B526" s="1" t="s">
        <v>9490</v>
      </c>
      <c r="C526" s="1">
        <v>5.0</v>
      </c>
      <c r="D526" s="1">
        <v>2026.0</v>
      </c>
      <c r="E526" s="1" t="s">
        <v>3289</v>
      </c>
      <c r="F526" s="1" t="s">
        <v>6974</v>
      </c>
      <c r="G526" s="1" t="s">
        <v>9491</v>
      </c>
      <c r="H526" s="1" t="s">
        <v>9492</v>
      </c>
      <c r="I526" s="1" t="s">
        <v>9493</v>
      </c>
    </row>
    <row r="527">
      <c r="A527" s="1" t="s">
        <v>2195</v>
      </c>
      <c r="B527" s="1" t="s">
        <v>9494</v>
      </c>
      <c r="C527" s="1">
        <v>3.0</v>
      </c>
      <c r="D527" s="1">
        <v>2027.0</v>
      </c>
      <c r="E527" s="1" t="s">
        <v>693</v>
      </c>
      <c r="F527" s="1" t="s">
        <v>9495</v>
      </c>
      <c r="G527" s="1" t="s">
        <v>9496</v>
      </c>
      <c r="I527" s="1" t="s">
        <v>9497</v>
      </c>
    </row>
    <row r="528">
      <c r="A528" s="1" t="s">
        <v>2201</v>
      </c>
      <c r="B528" s="1" t="s">
        <v>9498</v>
      </c>
      <c r="C528" s="1">
        <v>5.0</v>
      </c>
      <c r="D528" s="1">
        <v>2028.0</v>
      </c>
      <c r="E528" s="1" t="s">
        <v>36</v>
      </c>
      <c r="F528" s="1" t="s">
        <v>763</v>
      </c>
      <c r="G528" s="1" t="s">
        <v>9499</v>
      </c>
      <c r="I528" s="1" t="s">
        <v>9500</v>
      </c>
    </row>
    <row r="529">
      <c r="A529" s="1" t="s">
        <v>2204</v>
      </c>
      <c r="B529" s="1" t="s">
        <v>9501</v>
      </c>
      <c r="C529" s="1" t="e">
        <v>#N/A</v>
      </c>
      <c r="D529" s="1">
        <v>2029.0</v>
      </c>
      <c r="E529" s="1" t="s">
        <v>527</v>
      </c>
      <c r="F529" s="1" t="s">
        <v>9502</v>
      </c>
      <c r="G529" s="1" t="s">
        <v>3891</v>
      </c>
      <c r="I529" s="1" t="s">
        <v>9503</v>
      </c>
    </row>
    <row r="530">
      <c r="A530" s="1" t="s">
        <v>2207</v>
      </c>
      <c r="B530" s="1" t="s">
        <v>9504</v>
      </c>
      <c r="C530" s="1">
        <v>6.0</v>
      </c>
      <c r="D530" s="1">
        <v>2030.0</v>
      </c>
      <c r="E530" s="1" t="s">
        <v>480</v>
      </c>
      <c r="F530" s="1" t="s">
        <v>4753</v>
      </c>
      <c r="G530" s="1" t="s">
        <v>2740</v>
      </c>
      <c r="H530" s="1" t="s">
        <v>9309</v>
      </c>
      <c r="I530" s="1" t="s">
        <v>9505</v>
      </c>
    </row>
    <row r="531">
      <c r="A531" s="1" t="s">
        <v>2210</v>
      </c>
      <c r="B531" s="1" t="s">
        <v>9506</v>
      </c>
      <c r="C531" s="1">
        <v>6.0</v>
      </c>
      <c r="D531" s="1">
        <v>2031.0</v>
      </c>
      <c r="E531" s="1" t="s">
        <v>36</v>
      </c>
      <c r="F531" s="1" t="s">
        <v>3774</v>
      </c>
      <c r="G531" s="1" t="s">
        <v>6292</v>
      </c>
      <c r="H531" s="1" t="s">
        <v>9507</v>
      </c>
      <c r="I531" s="1" t="s">
        <v>9508</v>
      </c>
    </row>
    <row r="532">
      <c r="A532" s="1" t="s">
        <v>2214</v>
      </c>
      <c r="B532" s="1" t="s">
        <v>9509</v>
      </c>
      <c r="C532" s="1">
        <v>5.0</v>
      </c>
      <c r="D532" s="1">
        <v>2032.0</v>
      </c>
      <c r="E532" s="1" t="s">
        <v>5</v>
      </c>
      <c r="F532" s="1" t="s">
        <v>3842</v>
      </c>
      <c r="G532" s="1" t="s">
        <v>4810</v>
      </c>
      <c r="I532" s="1" t="s">
        <v>9510</v>
      </c>
    </row>
    <row r="533">
      <c r="A533" s="1" t="s">
        <v>2219</v>
      </c>
      <c r="B533" s="1" t="s">
        <v>9511</v>
      </c>
      <c r="C533" s="1">
        <v>5.0</v>
      </c>
      <c r="D533" s="1">
        <v>2033.0</v>
      </c>
      <c r="E533" s="1" t="s">
        <v>527</v>
      </c>
      <c r="F533" s="1" t="s">
        <v>7729</v>
      </c>
      <c r="G533" s="1" t="s">
        <v>4215</v>
      </c>
      <c r="I533" s="1" t="s">
        <v>9512</v>
      </c>
    </row>
    <row r="534">
      <c r="A534" s="1" t="s">
        <v>2226</v>
      </c>
      <c r="B534" s="1" t="s">
        <v>9513</v>
      </c>
      <c r="C534" s="1">
        <v>6.0</v>
      </c>
      <c r="D534" s="1">
        <v>2034.0</v>
      </c>
      <c r="E534" s="1" t="s">
        <v>50</v>
      </c>
      <c r="F534" s="1" t="s">
        <v>9514</v>
      </c>
      <c r="G534" s="1" t="s">
        <v>4586</v>
      </c>
      <c r="H534" s="1" t="s">
        <v>4587</v>
      </c>
      <c r="I534" s="1" t="s">
        <v>9515</v>
      </c>
    </row>
    <row r="535">
      <c r="A535" s="1" t="s">
        <v>2228</v>
      </c>
      <c r="B535" s="1" t="s">
        <v>9516</v>
      </c>
      <c r="C535" s="1">
        <v>5.0</v>
      </c>
      <c r="D535" s="1">
        <v>2035.0</v>
      </c>
      <c r="E535" s="1" t="s">
        <v>36</v>
      </c>
      <c r="F535" s="1" t="s">
        <v>9517</v>
      </c>
      <c r="G535" s="1" t="s">
        <v>9518</v>
      </c>
      <c r="I535" s="1" t="s">
        <v>9519</v>
      </c>
    </row>
    <row r="536">
      <c r="A536" s="1" t="s">
        <v>2230</v>
      </c>
      <c r="B536" s="1" t="s">
        <v>9520</v>
      </c>
      <c r="C536" s="1">
        <v>6.0</v>
      </c>
      <c r="D536" s="1">
        <v>2036.0</v>
      </c>
      <c r="E536" s="1" t="s">
        <v>7258</v>
      </c>
      <c r="F536" s="1" t="s">
        <v>9521</v>
      </c>
      <c r="G536" s="1" t="s">
        <v>1827</v>
      </c>
      <c r="H536" s="1" t="s">
        <v>9522</v>
      </c>
      <c r="I536" s="1" t="s">
        <v>9523</v>
      </c>
    </row>
    <row r="537">
      <c r="A537" s="1" t="s">
        <v>2233</v>
      </c>
      <c r="B537" s="1" t="s">
        <v>9524</v>
      </c>
      <c r="C537" s="1">
        <v>6.0</v>
      </c>
      <c r="D537" s="1">
        <v>2037.0</v>
      </c>
      <c r="E537" s="1" t="s">
        <v>391</v>
      </c>
      <c r="F537" s="1" t="s">
        <v>8162</v>
      </c>
      <c r="G537" s="1" t="s">
        <v>9525</v>
      </c>
      <c r="I537" s="1" t="s">
        <v>9526</v>
      </c>
    </row>
    <row r="538">
      <c r="A538" s="1" t="s">
        <v>2241</v>
      </c>
      <c r="B538" s="1" t="s">
        <v>9527</v>
      </c>
      <c r="C538" s="1">
        <v>4.0</v>
      </c>
      <c r="D538" s="1">
        <v>2038.0</v>
      </c>
      <c r="E538" s="1" t="s">
        <v>693</v>
      </c>
      <c r="F538" s="1" t="s">
        <v>6514</v>
      </c>
      <c r="G538" s="1" t="s">
        <v>4906</v>
      </c>
      <c r="I538" s="1" t="s">
        <v>9528</v>
      </c>
    </row>
    <row r="539">
      <c r="A539" s="1" t="s">
        <v>2244</v>
      </c>
      <c r="B539" s="1" t="s">
        <v>9529</v>
      </c>
      <c r="C539" s="1">
        <v>6.0</v>
      </c>
      <c r="D539" s="1">
        <v>2039.0</v>
      </c>
      <c r="E539" s="1" t="s">
        <v>36</v>
      </c>
      <c r="F539" s="1" t="s">
        <v>3625</v>
      </c>
      <c r="G539" s="1" t="s">
        <v>274</v>
      </c>
      <c r="H539" s="1" t="s">
        <v>9530</v>
      </c>
      <c r="I539" s="1" t="s">
        <v>9531</v>
      </c>
    </row>
    <row r="540">
      <c r="A540" s="1" t="s">
        <v>2247</v>
      </c>
      <c r="B540" s="1" t="s">
        <v>9532</v>
      </c>
      <c r="C540" s="1">
        <v>4.0</v>
      </c>
      <c r="D540" s="1">
        <v>2040.0</v>
      </c>
      <c r="E540" s="1" t="s">
        <v>125</v>
      </c>
      <c r="F540" s="1" t="s">
        <v>2669</v>
      </c>
      <c r="G540" s="1" t="s">
        <v>9533</v>
      </c>
      <c r="I540" s="1" t="s">
        <v>9534</v>
      </c>
    </row>
    <row r="541">
      <c r="A541" s="1" t="s">
        <v>2250</v>
      </c>
      <c r="B541" s="1" t="s">
        <v>9535</v>
      </c>
      <c r="C541" s="1" t="e">
        <v>#N/A</v>
      </c>
      <c r="D541" s="1">
        <v>2041.0</v>
      </c>
      <c r="E541" s="1" t="s">
        <v>9536</v>
      </c>
      <c r="F541" s="1" t="s">
        <v>9537</v>
      </c>
      <c r="G541" s="1" t="s">
        <v>9538</v>
      </c>
      <c r="I541" s="1" t="s">
        <v>9539</v>
      </c>
    </row>
    <row r="542">
      <c r="A542" s="1" t="s">
        <v>2255</v>
      </c>
      <c r="B542" s="1" t="s">
        <v>9540</v>
      </c>
      <c r="C542" s="1">
        <v>6.0</v>
      </c>
      <c r="D542" s="1">
        <v>2042.0</v>
      </c>
      <c r="E542" s="1" t="s">
        <v>693</v>
      </c>
      <c r="F542" s="1" t="s">
        <v>9541</v>
      </c>
      <c r="I542" s="1" t="s">
        <v>9542</v>
      </c>
    </row>
    <row r="543">
      <c r="A543" s="1" t="s">
        <v>2258</v>
      </c>
      <c r="B543" s="1" t="s">
        <v>9543</v>
      </c>
      <c r="C543" s="1">
        <v>6.0</v>
      </c>
      <c r="D543" s="1">
        <v>2043.0</v>
      </c>
      <c r="E543" s="1" t="s">
        <v>5</v>
      </c>
      <c r="F543" s="1" t="s">
        <v>872</v>
      </c>
      <c r="G543" s="1" t="s">
        <v>5758</v>
      </c>
      <c r="H543" s="1" t="s">
        <v>9544</v>
      </c>
      <c r="I543" s="1" t="s">
        <v>9545</v>
      </c>
    </row>
    <row r="544">
      <c r="A544" s="1" t="s">
        <v>2261</v>
      </c>
      <c r="B544" s="1" t="s">
        <v>9546</v>
      </c>
      <c r="C544" s="1">
        <v>5.0</v>
      </c>
      <c r="D544" s="1">
        <v>2044.0</v>
      </c>
      <c r="E544" s="1" t="s">
        <v>5</v>
      </c>
      <c r="F544" s="1" t="s">
        <v>4953</v>
      </c>
      <c r="G544" s="1" t="s">
        <v>4493</v>
      </c>
      <c r="H544" s="1" t="s">
        <v>9547</v>
      </c>
      <c r="I544" s="1" t="s">
        <v>9548</v>
      </c>
    </row>
    <row r="545">
      <c r="A545" s="1" t="s">
        <v>2264</v>
      </c>
      <c r="B545" s="1" t="s">
        <v>9549</v>
      </c>
      <c r="C545" s="1">
        <v>5.0</v>
      </c>
      <c r="D545" s="1">
        <v>2045.0</v>
      </c>
      <c r="E545" s="1" t="s">
        <v>6368</v>
      </c>
      <c r="F545" s="1" t="s">
        <v>9550</v>
      </c>
      <c r="G545" s="1" t="s">
        <v>7866</v>
      </c>
      <c r="H545" s="1" t="s">
        <v>4516</v>
      </c>
      <c r="I545" s="1" t="s">
        <v>9551</v>
      </c>
    </row>
    <row r="546">
      <c r="A546" s="1" t="s">
        <v>2271</v>
      </c>
      <c r="B546" s="1" t="s">
        <v>9552</v>
      </c>
      <c r="C546" s="1">
        <v>6.0</v>
      </c>
      <c r="D546" s="1">
        <v>2046.0</v>
      </c>
      <c r="E546" s="1" t="s">
        <v>693</v>
      </c>
      <c r="F546" s="1" t="s">
        <v>9018</v>
      </c>
      <c r="G546" s="1" t="s">
        <v>9553</v>
      </c>
      <c r="I546" s="1" t="s">
        <v>9554</v>
      </c>
    </row>
    <row r="547">
      <c r="A547" s="1" t="s">
        <v>2275</v>
      </c>
      <c r="B547" s="1" t="s">
        <v>9555</v>
      </c>
      <c r="C547" s="1" t="e">
        <v>#N/A</v>
      </c>
      <c r="D547" s="1">
        <v>2047.0</v>
      </c>
      <c r="E547" s="1" t="s">
        <v>50</v>
      </c>
      <c r="F547" s="1" t="s">
        <v>2358</v>
      </c>
      <c r="G547" s="1" t="s">
        <v>4998</v>
      </c>
      <c r="I547" s="1" t="s">
        <v>9556</v>
      </c>
    </row>
    <row r="548">
      <c r="A548" s="1" t="s">
        <v>2283</v>
      </c>
      <c r="B548" s="1" t="s">
        <v>9557</v>
      </c>
      <c r="C548" s="1">
        <v>4.0</v>
      </c>
      <c r="D548" s="1">
        <v>2048.0</v>
      </c>
      <c r="E548" s="1" t="s">
        <v>527</v>
      </c>
      <c r="F548" s="1" t="s">
        <v>9558</v>
      </c>
      <c r="G548" s="1" t="s">
        <v>5454</v>
      </c>
      <c r="I548" s="1" t="s">
        <v>9559</v>
      </c>
    </row>
    <row r="549">
      <c r="A549" s="1" t="s">
        <v>2285</v>
      </c>
      <c r="B549" s="1" t="s">
        <v>9560</v>
      </c>
      <c r="C549" s="1">
        <v>6.0</v>
      </c>
      <c r="D549" s="1">
        <v>2049.0</v>
      </c>
      <c r="E549" s="1" t="s">
        <v>6368</v>
      </c>
      <c r="F549" s="1" t="s">
        <v>7906</v>
      </c>
      <c r="G549" s="1" t="s">
        <v>8262</v>
      </c>
      <c r="I549" s="1" t="s">
        <v>9561</v>
      </c>
    </row>
    <row r="550">
      <c r="A550" s="1" t="s">
        <v>2288</v>
      </c>
      <c r="B550" s="1" t="s">
        <v>9562</v>
      </c>
      <c r="C550" s="1">
        <v>6.0</v>
      </c>
      <c r="D550" s="1">
        <v>2050.0</v>
      </c>
      <c r="E550" s="1" t="s">
        <v>82</v>
      </c>
      <c r="F550" s="1" t="s">
        <v>640</v>
      </c>
      <c r="G550" s="1" t="s">
        <v>4143</v>
      </c>
      <c r="I550" s="1" t="s">
        <v>9563</v>
      </c>
    </row>
    <row r="551">
      <c r="A551" s="1" t="s">
        <v>2294</v>
      </c>
      <c r="B551" s="1" t="s">
        <v>9564</v>
      </c>
      <c r="C551" s="1" t="e">
        <v>#N/A</v>
      </c>
      <c r="D551" s="1">
        <v>2051.0</v>
      </c>
      <c r="E551" s="1" t="s">
        <v>480</v>
      </c>
      <c r="F551" s="1" t="s">
        <v>3345</v>
      </c>
      <c r="G551" s="1" t="s">
        <v>5061</v>
      </c>
      <c r="H551" s="1" t="s">
        <v>9565</v>
      </c>
      <c r="I551" s="1" t="s">
        <v>9566</v>
      </c>
    </row>
    <row r="552">
      <c r="A552" s="1" t="s">
        <v>2297</v>
      </c>
      <c r="B552" s="1" t="s">
        <v>9567</v>
      </c>
      <c r="C552" s="1">
        <v>5.0</v>
      </c>
      <c r="D552" s="1">
        <v>2052.0</v>
      </c>
      <c r="E552" s="1" t="s">
        <v>3289</v>
      </c>
      <c r="F552" s="1" t="s">
        <v>5356</v>
      </c>
      <c r="G552" s="1" t="s">
        <v>9568</v>
      </c>
      <c r="H552" s="1" t="s">
        <v>9569</v>
      </c>
      <c r="I552" s="1" t="s">
        <v>9570</v>
      </c>
    </row>
    <row r="553">
      <c r="A553" s="1" t="s">
        <v>2299</v>
      </c>
      <c r="B553" s="1" t="s">
        <v>9571</v>
      </c>
      <c r="C553" s="1">
        <v>6.0</v>
      </c>
      <c r="D553" s="1">
        <v>2053.0</v>
      </c>
      <c r="E553" s="1" t="s">
        <v>391</v>
      </c>
      <c r="F553" s="1" t="s">
        <v>9572</v>
      </c>
      <c r="G553" s="1" t="s">
        <v>5033</v>
      </c>
      <c r="I553" s="1" t="s">
        <v>9573</v>
      </c>
    </row>
    <row r="554">
      <c r="A554" s="1" t="s">
        <v>2305</v>
      </c>
      <c r="B554" s="1" t="s">
        <v>9574</v>
      </c>
      <c r="C554" s="1">
        <v>6.0</v>
      </c>
      <c r="D554" s="1">
        <v>2054.0</v>
      </c>
      <c r="E554" s="1" t="s">
        <v>480</v>
      </c>
      <c r="F554" s="1" t="s">
        <v>2536</v>
      </c>
      <c r="G554" s="1" t="s">
        <v>9575</v>
      </c>
      <c r="H554" s="1" t="s">
        <v>9576</v>
      </c>
      <c r="I554" s="1" t="s">
        <v>9577</v>
      </c>
    </row>
    <row r="555">
      <c r="A555" s="1" t="s">
        <v>2307</v>
      </c>
      <c r="B555" s="1" t="s">
        <v>9578</v>
      </c>
      <c r="C555" s="1">
        <v>5.0</v>
      </c>
      <c r="D555" s="1">
        <v>2055.0</v>
      </c>
      <c r="E555" s="1" t="s">
        <v>527</v>
      </c>
      <c r="F555" s="1" t="s">
        <v>5398</v>
      </c>
      <c r="G555" s="1" t="s">
        <v>5584</v>
      </c>
      <c r="I555" s="1" t="s">
        <v>9579</v>
      </c>
    </row>
    <row r="556">
      <c r="A556" s="1" t="s">
        <v>2309</v>
      </c>
      <c r="B556" s="1" t="s">
        <v>9580</v>
      </c>
      <c r="C556" s="1" t="e">
        <v>#N/A</v>
      </c>
      <c r="D556" s="1">
        <v>2056.0</v>
      </c>
      <c r="E556" s="1" t="s">
        <v>527</v>
      </c>
      <c r="F556" s="1" t="s">
        <v>9581</v>
      </c>
      <c r="G556" s="1" t="s">
        <v>3757</v>
      </c>
      <c r="H556" s="1" t="s">
        <v>9582</v>
      </c>
      <c r="I556" s="1" t="s">
        <v>9583</v>
      </c>
    </row>
    <row r="557">
      <c r="A557" s="1" t="s">
        <v>2313</v>
      </c>
      <c r="B557" s="1" t="s">
        <v>9584</v>
      </c>
      <c r="C557" s="1">
        <v>6.0</v>
      </c>
      <c r="D557" s="1">
        <v>2057.0</v>
      </c>
      <c r="E557" s="1" t="s">
        <v>36</v>
      </c>
      <c r="F557" s="1" t="s">
        <v>2370</v>
      </c>
      <c r="G557" s="1" t="s">
        <v>4014</v>
      </c>
      <c r="I557" s="1" t="s">
        <v>9585</v>
      </c>
    </row>
    <row r="558">
      <c r="A558" s="1" t="s">
        <v>2315</v>
      </c>
      <c r="B558" s="1" t="s">
        <v>9586</v>
      </c>
      <c r="C558" s="1" t="e">
        <v>#N/A</v>
      </c>
      <c r="D558" s="1">
        <v>2058.0</v>
      </c>
      <c r="E558" s="1" t="s">
        <v>693</v>
      </c>
      <c r="F558" s="1" t="s">
        <v>5068</v>
      </c>
      <c r="G558" s="1" t="s">
        <v>5209</v>
      </c>
      <c r="H558" s="1" t="s">
        <v>5741</v>
      </c>
      <c r="I558" s="1" t="s">
        <v>9587</v>
      </c>
    </row>
    <row r="559">
      <c r="A559" s="1" t="s">
        <v>2317</v>
      </c>
      <c r="B559" s="1" t="s">
        <v>9588</v>
      </c>
      <c r="C559" s="1">
        <v>6.0</v>
      </c>
      <c r="D559" s="1">
        <v>2059.0</v>
      </c>
      <c r="E559" s="1" t="s">
        <v>5</v>
      </c>
      <c r="F559" s="1" t="s">
        <v>4102</v>
      </c>
      <c r="G559" s="1" t="s">
        <v>6990</v>
      </c>
      <c r="I559" s="1" t="s">
        <v>9589</v>
      </c>
    </row>
    <row r="560">
      <c r="A560" s="1" t="s">
        <v>2324</v>
      </c>
      <c r="B560" s="1" t="s">
        <v>9590</v>
      </c>
      <c r="C560" s="1">
        <v>6.0</v>
      </c>
      <c r="D560" s="1">
        <v>2060.0</v>
      </c>
      <c r="E560" s="1" t="s">
        <v>2886</v>
      </c>
      <c r="F560" s="1" t="s">
        <v>4527</v>
      </c>
      <c r="G560" s="1" t="s">
        <v>9591</v>
      </c>
      <c r="I560" s="1" t="s">
        <v>9592</v>
      </c>
    </row>
    <row r="561">
      <c r="A561" s="1" t="s">
        <v>2325</v>
      </c>
      <c r="B561" s="1" t="s">
        <v>9593</v>
      </c>
      <c r="C561" s="1">
        <v>6.0</v>
      </c>
      <c r="D561" s="1">
        <v>2061.0</v>
      </c>
      <c r="E561" s="1" t="s">
        <v>527</v>
      </c>
      <c r="F561" s="1" t="s">
        <v>5516</v>
      </c>
      <c r="G561" s="1" t="s">
        <v>1671</v>
      </c>
      <c r="I561" s="1" t="s">
        <v>9594</v>
      </c>
    </row>
    <row r="562">
      <c r="A562" s="1" t="s">
        <v>2327</v>
      </c>
      <c r="B562" s="1" t="s">
        <v>9595</v>
      </c>
      <c r="C562" s="1">
        <v>5.0</v>
      </c>
      <c r="D562" s="1">
        <v>2062.0</v>
      </c>
      <c r="E562" s="1" t="s">
        <v>693</v>
      </c>
      <c r="F562" s="1" t="s">
        <v>4288</v>
      </c>
      <c r="G562" s="1" t="s">
        <v>9077</v>
      </c>
      <c r="I562" s="1" t="s">
        <v>9596</v>
      </c>
    </row>
    <row r="563">
      <c r="A563" s="1" t="s">
        <v>2329</v>
      </c>
      <c r="B563" s="1" t="s">
        <v>9597</v>
      </c>
      <c r="C563" s="1">
        <v>5.0</v>
      </c>
      <c r="D563" s="1">
        <v>2063.0</v>
      </c>
      <c r="E563" s="1" t="s">
        <v>693</v>
      </c>
      <c r="F563" s="1" t="s">
        <v>8941</v>
      </c>
      <c r="G563" s="1" t="s">
        <v>4179</v>
      </c>
      <c r="I563" s="1" t="s">
        <v>9598</v>
      </c>
    </row>
    <row r="564">
      <c r="A564" s="1" t="s">
        <v>2333</v>
      </c>
      <c r="B564" s="1" t="s">
        <v>9599</v>
      </c>
      <c r="C564" s="1">
        <v>5.0</v>
      </c>
      <c r="D564" s="1">
        <v>2064.0</v>
      </c>
      <c r="E564" s="1" t="s">
        <v>693</v>
      </c>
      <c r="F564" s="1" t="s">
        <v>9320</v>
      </c>
      <c r="G564" s="1" t="s">
        <v>9600</v>
      </c>
      <c r="I564" s="1" t="s">
        <v>9601</v>
      </c>
    </row>
    <row r="565">
      <c r="A565" s="1" t="s">
        <v>2338</v>
      </c>
      <c r="B565" s="1" t="s">
        <v>9602</v>
      </c>
      <c r="C565" s="1" t="e">
        <v>#N/A</v>
      </c>
      <c r="D565" s="1">
        <v>2065.0</v>
      </c>
      <c r="E565" s="1" t="s">
        <v>2886</v>
      </c>
      <c r="F565" s="1" t="s">
        <v>9133</v>
      </c>
      <c r="G565" s="1" t="s">
        <v>7768</v>
      </c>
      <c r="I565" s="1" t="s">
        <v>9603</v>
      </c>
    </row>
    <row r="566">
      <c r="A566" s="1" t="s">
        <v>2340</v>
      </c>
      <c r="B566" s="1" t="s">
        <v>9604</v>
      </c>
      <c r="C566" s="1">
        <v>5.0</v>
      </c>
      <c r="D566" s="1">
        <v>2066.0</v>
      </c>
      <c r="E566" s="1" t="s">
        <v>480</v>
      </c>
      <c r="F566" s="1" t="s">
        <v>9605</v>
      </c>
      <c r="G566" s="1" t="s">
        <v>8488</v>
      </c>
      <c r="I566" s="1" t="s">
        <v>9606</v>
      </c>
    </row>
    <row r="567">
      <c r="A567" s="1" t="s">
        <v>2343</v>
      </c>
      <c r="B567" s="1" t="s">
        <v>9607</v>
      </c>
      <c r="C567" s="1">
        <v>4.0</v>
      </c>
      <c r="D567" s="1">
        <v>2067.0</v>
      </c>
      <c r="E567" s="1" t="s">
        <v>527</v>
      </c>
      <c r="F567" s="1" t="s">
        <v>6579</v>
      </c>
      <c r="G567" s="1" t="s">
        <v>293</v>
      </c>
      <c r="H567" s="1" t="s">
        <v>9608</v>
      </c>
      <c r="I567" s="1" t="s">
        <v>9609</v>
      </c>
    </row>
    <row r="568">
      <c r="A568" s="1" t="s">
        <v>2349</v>
      </c>
      <c r="B568" s="1" t="s">
        <v>9610</v>
      </c>
      <c r="C568" s="1">
        <v>6.0</v>
      </c>
      <c r="D568" s="1">
        <v>2068.0</v>
      </c>
      <c r="E568" s="1" t="s">
        <v>391</v>
      </c>
      <c r="F568" s="1" t="s">
        <v>9611</v>
      </c>
      <c r="G568" s="1" t="s">
        <v>9612</v>
      </c>
      <c r="I568" s="1" t="s">
        <v>9613</v>
      </c>
    </row>
    <row r="569">
      <c r="A569" s="1" t="s">
        <v>2352</v>
      </c>
      <c r="B569" s="1" t="s">
        <v>9614</v>
      </c>
      <c r="C569" s="1" t="e">
        <v>#N/A</v>
      </c>
      <c r="D569" s="1">
        <v>2069.0</v>
      </c>
      <c r="E569" s="1" t="s">
        <v>125</v>
      </c>
      <c r="F569" s="1" t="s">
        <v>9615</v>
      </c>
      <c r="G569" s="1" t="s">
        <v>343</v>
      </c>
      <c r="H569" s="1" t="s">
        <v>7960</v>
      </c>
      <c r="I569" s="1" t="s">
        <v>9616</v>
      </c>
    </row>
    <row r="570">
      <c r="A570" s="1" t="s">
        <v>2355</v>
      </c>
      <c r="B570" s="1" t="s">
        <v>9617</v>
      </c>
      <c r="C570" s="1" t="e">
        <v>#N/A</v>
      </c>
      <c r="D570" s="1">
        <v>2070.0</v>
      </c>
      <c r="E570" s="1" t="s">
        <v>2886</v>
      </c>
      <c r="F570" s="1" t="s">
        <v>6797</v>
      </c>
      <c r="G570" s="1" t="s">
        <v>9618</v>
      </c>
      <c r="H570" s="1" t="s">
        <v>9619</v>
      </c>
      <c r="I570" s="1" t="s">
        <v>9620</v>
      </c>
    </row>
    <row r="571">
      <c r="A571" s="1" t="s">
        <v>2361</v>
      </c>
      <c r="B571" s="1" t="s">
        <v>9621</v>
      </c>
      <c r="C571" s="1">
        <v>6.0</v>
      </c>
      <c r="D571" s="1">
        <v>2071.0</v>
      </c>
      <c r="E571" s="1" t="s">
        <v>5</v>
      </c>
      <c r="F571" s="1" t="s">
        <v>4549</v>
      </c>
      <c r="G571" s="1" t="s">
        <v>1190</v>
      </c>
      <c r="I571" s="1" t="s">
        <v>9622</v>
      </c>
    </row>
    <row r="572">
      <c r="A572" s="1" t="s">
        <v>2364</v>
      </c>
      <c r="B572" s="1" t="s">
        <v>9623</v>
      </c>
      <c r="C572" s="1" t="e">
        <v>#N/A</v>
      </c>
      <c r="D572" s="1">
        <v>2072.0</v>
      </c>
      <c r="E572" s="1" t="s">
        <v>391</v>
      </c>
      <c r="F572" s="1" t="s">
        <v>8162</v>
      </c>
      <c r="G572" s="1" t="s">
        <v>2982</v>
      </c>
      <c r="H572" s="1" t="s">
        <v>9624</v>
      </c>
      <c r="I572" s="1" t="s">
        <v>9625</v>
      </c>
    </row>
    <row r="573">
      <c r="A573" s="1" t="s">
        <v>2367</v>
      </c>
      <c r="B573" s="1" t="s">
        <v>9626</v>
      </c>
      <c r="C573" s="1" t="e">
        <v>#N/A</v>
      </c>
      <c r="D573" s="1">
        <v>2073.0</v>
      </c>
      <c r="E573" s="1" t="s">
        <v>693</v>
      </c>
      <c r="F573" s="1" t="s">
        <v>9627</v>
      </c>
      <c r="G573" s="1" t="s">
        <v>3082</v>
      </c>
      <c r="I573" s="1" t="s">
        <v>9628</v>
      </c>
    </row>
    <row r="574">
      <c r="A574" s="1" t="s">
        <v>2373</v>
      </c>
      <c r="B574" s="1" t="s">
        <v>9629</v>
      </c>
      <c r="C574" s="1">
        <v>5.0</v>
      </c>
      <c r="D574" s="1">
        <v>2074.0</v>
      </c>
      <c r="E574" s="1" t="s">
        <v>391</v>
      </c>
      <c r="F574" s="1" t="s">
        <v>6058</v>
      </c>
      <c r="G574" s="1" t="s">
        <v>8905</v>
      </c>
      <c r="I574" s="1" t="s">
        <v>9630</v>
      </c>
    </row>
    <row r="575">
      <c r="A575" s="1" t="s">
        <v>2377</v>
      </c>
      <c r="B575" s="1" t="s">
        <v>9631</v>
      </c>
      <c r="C575" s="1">
        <v>6.0</v>
      </c>
      <c r="D575" s="1">
        <v>2075.0</v>
      </c>
      <c r="E575" s="1" t="s">
        <v>391</v>
      </c>
      <c r="F575" s="1" t="s">
        <v>9632</v>
      </c>
      <c r="G575" s="1" t="s">
        <v>8205</v>
      </c>
      <c r="I575" s="1" t="s">
        <v>9633</v>
      </c>
    </row>
    <row r="576">
      <c r="A576" s="1" t="s">
        <v>2379</v>
      </c>
      <c r="B576" s="1" t="s">
        <v>9634</v>
      </c>
      <c r="C576" s="1">
        <v>5.0</v>
      </c>
      <c r="D576" s="1">
        <v>2076.0</v>
      </c>
      <c r="E576" s="1" t="s">
        <v>5</v>
      </c>
      <c r="F576" s="1" t="s">
        <v>3842</v>
      </c>
      <c r="G576" s="1" t="s">
        <v>9635</v>
      </c>
      <c r="H576" s="1" t="s">
        <v>9636</v>
      </c>
      <c r="I576" s="1" t="s">
        <v>9637</v>
      </c>
    </row>
    <row r="577">
      <c r="A577" s="1" t="s">
        <v>2382</v>
      </c>
      <c r="B577" s="1" t="s">
        <v>9638</v>
      </c>
      <c r="C577" s="1">
        <v>6.0</v>
      </c>
      <c r="D577" s="1">
        <v>2077.0</v>
      </c>
      <c r="E577" s="1" t="s">
        <v>7045</v>
      </c>
      <c r="F577" s="1" t="s">
        <v>9639</v>
      </c>
      <c r="G577" s="1" t="s">
        <v>7197</v>
      </c>
      <c r="H577" s="1" t="s">
        <v>9640</v>
      </c>
      <c r="I577" s="1" t="s">
        <v>9641</v>
      </c>
    </row>
    <row r="578">
      <c r="A578" s="1" t="s">
        <v>2389</v>
      </c>
      <c r="B578" s="1" t="s">
        <v>9642</v>
      </c>
      <c r="C578" s="1">
        <v>6.0</v>
      </c>
      <c r="D578" s="1">
        <v>2078.0</v>
      </c>
      <c r="E578" s="1" t="s">
        <v>36</v>
      </c>
      <c r="F578" s="1" t="s">
        <v>7130</v>
      </c>
      <c r="G578" s="1" t="s">
        <v>5507</v>
      </c>
      <c r="I578" s="1" t="s">
        <v>9643</v>
      </c>
    </row>
    <row r="579">
      <c r="A579" s="1" t="s">
        <v>2392</v>
      </c>
      <c r="B579" s="1" t="s">
        <v>9644</v>
      </c>
      <c r="C579" s="1">
        <v>6.0</v>
      </c>
      <c r="D579" s="1">
        <v>2079.0</v>
      </c>
      <c r="E579" s="1" t="s">
        <v>5</v>
      </c>
      <c r="F579" s="1" t="s">
        <v>3322</v>
      </c>
      <c r="G579" s="1" t="s">
        <v>5785</v>
      </c>
      <c r="H579" s="1" t="s">
        <v>4032</v>
      </c>
      <c r="I579" s="1" t="s">
        <v>9645</v>
      </c>
    </row>
    <row r="580">
      <c r="A580" s="1" t="s">
        <v>2394</v>
      </c>
      <c r="B580" s="1" t="s">
        <v>9646</v>
      </c>
      <c r="C580" s="1">
        <v>6.0</v>
      </c>
      <c r="D580" s="1">
        <v>2080.0</v>
      </c>
      <c r="E580" s="1" t="s">
        <v>480</v>
      </c>
      <c r="F580" s="1" t="s">
        <v>748</v>
      </c>
      <c r="G580" s="1" t="s">
        <v>9647</v>
      </c>
      <c r="I580" s="1" t="s">
        <v>9648</v>
      </c>
    </row>
    <row r="581">
      <c r="A581" s="1" t="s">
        <v>2401</v>
      </c>
      <c r="B581" s="1" t="s">
        <v>9649</v>
      </c>
      <c r="C581" s="1" t="e">
        <v>#N/A</v>
      </c>
      <c r="D581" s="1">
        <v>2081.0</v>
      </c>
      <c r="E581" s="1" t="s">
        <v>125</v>
      </c>
      <c r="F581" s="1" t="s">
        <v>448</v>
      </c>
      <c r="G581" s="1" t="s">
        <v>5616</v>
      </c>
      <c r="I581" s="1" t="s">
        <v>9650</v>
      </c>
    </row>
    <row r="582">
      <c r="A582" s="1" t="s">
        <v>2403</v>
      </c>
      <c r="B582" s="1" t="s">
        <v>9651</v>
      </c>
      <c r="C582" s="1">
        <v>6.0</v>
      </c>
      <c r="D582" s="1">
        <v>2082.0</v>
      </c>
      <c r="E582" s="1" t="s">
        <v>527</v>
      </c>
      <c r="F582" s="1" t="s">
        <v>4150</v>
      </c>
      <c r="G582" s="1" t="s">
        <v>9652</v>
      </c>
      <c r="I582" s="1" t="s">
        <v>9653</v>
      </c>
    </row>
    <row r="583">
      <c r="A583" s="1" t="s">
        <v>2406</v>
      </c>
      <c r="B583" s="1" t="s">
        <v>9654</v>
      </c>
      <c r="C583" s="1">
        <v>6.0</v>
      </c>
      <c r="D583" s="1">
        <v>2083.0</v>
      </c>
      <c r="E583" s="1" t="s">
        <v>5</v>
      </c>
      <c r="F583" s="1" t="s">
        <v>4953</v>
      </c>
      <c r="G583" s="1" t="s">
        <v>7237</v>
      </c>
      <c r="I583" s="1" t="s">
        <v>9655</v>
      </c>
    </row>
    <row r="584">
      <c r="A584" s="1" t="s">
        <v>2408</v>
      </c>
      <c r="B584" s="1" t="s">
        <v>9656</v>
      </c>
      <c r="C584" s="1">
        <v>6.0</v>
      </c>
      <c r="D584" s="1">
        <v>2084.0</v>
      </c>
      <c r="E584" s="1" t="s">
        <v>125</v>
      </c>
      <c r="F584" s="1" t="s">
        <v>1519</v>
      </c>
      <c r="G584" s="1" t="s">
        <v>9657</v>
      </c>
      <c r="I584" s="1" t="s">
        <v>9658</v>
      </c>
    </row>
    <row r="585">
      <c r="A585" s="1" t="s">
        <v>2411</v>
      </c>
      <c r="B585" s="1" t="s">
        <v>9659</v>
      </c>
      <c r="C585" s="1" t="e">
        <v>#N/A</v>
      </c>
      <c r="D585" s="1">
        <v>2085.0</v>
      </c>
      <c r="E585" s="1" t="s">
        <v>6368</v>
      </c>
      <c r="F585" s="1" t="s">
        <v>9660</v>
      </c>
      <c r="G585" s="1" t="s">
        <v>5180</v>
      </c>
      <c r="H585" s="1" t="s">
        <v>8433</v>
      </c>
      <c r="I585" s="1" t="s">
        <v>9661</v>
      </c>
    </row>
    <row r="586">
      <c r="A586" s="1" t="s">
        <v>2418</v>
      </c>
      <c r="B586" s="1" t="s">
        <v>9662</v>
      </c>
      <c r="C586" s="1">
        <v>6.0</v>
      </c>
      <c r="D586" s="1">
        <v>2086.0</v>
      </c>
      <c r="E586" s="1" t="s">
        <v>82</v>
      </c>
      <c r="F586" s="1" t="s">
        <v>3807</v>
      </c>
      <c r="G586" s="1" t="s">
        <v>6221</v>
      </c>
      <c r="I586" s="1" t="s">
        <v>9663</v>
      </c>
    </row>
    <row r="587">
      <c r="A587" s="1" t="s">
        <v>2420</v>
      </c>
      <c r="B587" s="1" t="s">
        <v>9664</v>
      </c>
      <c r="C587" s="1">
        <v>6.0</v>
      </c>
      <c r="D587" s="1">
        <v>2087.0</v>
      </c>
      <c r="E587" s="1" t="s">
        <v>5</v>
      </c>
      <c r="F587" s="1" t="s">
        <v>3842</v>
      </c>
      <c r="G587" s="1" t="s">
        <v>9665</v>
      </c>
      <c r="H587" s="1" t="s">
        <v>9666</v>
      </c>
      <c r="I587" s="1" t="s">
        <v>9667</v>
      </c>
    </row>
    <row r="588">
      <c r="A588" s="1" t="s">
        <v>2424</v>
      </c>
      <c r="B588" s="1" t="s">
        <v>9668</v>
      </c>
      <c r="C588" s="1">
        <v>6.0</v>
      </c>
      <c r="D588" s="1">
        <v>2088.0</v>
      </c>
      <c r="E588" s="1" t="s">
        <v>391</v>
      </c>
      <c r="F588" s="1" t="s">
        <v>2146</v>
      </c>
      <c r="G588" s="1" t="s">
        <v>3421</v>
      </c>
      <c r="H588" s="1" t="s">
        <v>9669</v>
      </c>
      <c r="I588" s="1" t="s">
        <v>9670</v>
      </c>
    </row>
    <row r="589">
      <c r="A589" s="1" t="s">
        <v>2432</v>
      </c>
      <c r="B589" s="1" t="s">
        <v>9671</v>
      </c>
      <c r="C589" s="1">
        <v>5.0</v>
      </c>
      <c r="D589" s="1">
        <v>2089.0</v>
      </c>
      <c r="E589" s="1" t="s">
        <v>391</v>
      </c>
      <c r="F589" s="1" t="s">
        <v>6510</v>
      </c>
      <c r="G589" s="1" t="s">
        <v>1190</v>
      </c>
      <c r="H589" s="1" t="s">
        <v>1191</v>
      </c>
      <c r="I589" s="1" t="s">
        <v>9672</v>
      </c>
    </row>
    <row r="590">
      <c r="A590" s="1" t="s">
        <v>2435</v>
      </c>
      <c r="B590" s="1" t="s">
        <v>9673</v>
      </c>
      <c r="C590" s="1">
        <v>3.0</v>
      </c>
      <c r="D590" s="1">
        <v>2090.0</v>
      </c>
      <c r="E590" s="1" t="s">
        <v>693</v>
      </c>
      <c r="F590" s="1" t="s">
        <v>9482</v>
      </c>
      <c r="G590" s="1" t="s">
        <v>6748</v>
      </c>
      <c r="I590" s="1" t="s">
        <v>9674</v>
      </c>
    </row>
    <row r="591">
      <c r="A591" s="1" t="s">
        <v>2438</v>
      </c>
      <c r="B591" s="1" t="s">
        <v>9675</v>
      </c>
      <c r="C591" s="1">
        <v>5.0</v>
      </c>
      <c r="D591" s="1">
        <v>2091.0</v>
      </c>
      <c r="E591" s="1" t="s">
        <v>480</v>
      </c>
      <c r="F591" s="1" t="s">
        <v>5120</v>
      </c>
      <c r="G591" s="1" t="s">
        <v>6828</v>
      </c>
      <c r="H591" s="1" t="s">
        <v>9676</v>
      </c>
      <c r="I591" s="1" t="s">
        <v>9677</v>
      </c>
    </row>
    <row r="592">
      <c r="A592" s="1" t="s">
        <v>2442</v>
      </c>
      <c r="B592" s="1" t="s">
        <v>9678</v>
      </c>
      <c r="C592" s="1">
        <v>5.0</v>
      </c>
      <c r="D592" s="1">
        <v>2092.0</v>
      </c>
      <c r="E592" s="1" t="s">
        <v>82</v>
      </c>
      <c r="F592" s="1" t="s">
        <v>1535</v>
      </c>
      <c r="G592" s="1" t="s">
        <v>4937</v>
      </c>
      <c r="H592" s="1" t="s">
        <v>9679</v>
      </c>
      <c r="I592" s="1" t="s">
        <v>9680</v>
      </c>
    </row>
    <row r="593">
      <c r="A593" s="1" t="s">
        <v>2446</v>
      </c>
      <c r="B593" s="1" t="s">
        <v>9681</v>
      </c>
      <c r="C593" s="1">
        <v>5.0</v>
      </c>
      <c r="D593" s="1">
        <v>2093.0</v>
      </c>
      <c r="E593" s="1" t="s">
        <v>5</v>
      </c>
      <c r="F593" s="1" t="s">
        <v>292</v>
      </c>
      <c r="G593" s="1" t="s">
        <v>4253</v>
      </c>
      <c r="I593" s="1" t="s">
        <v>9682</v>
      </c>
    </row>
    <row r="594">
      <c r="A594" s="1" t="s">
        <v>2450</v>
      </c>
      <c r="B594" s="1" t="s">
        <v>9683</v>
      </c>
      <c r="C594" s="1">
        <v>6.0</v>
      </c>
      <c r="D594" s="1">
        <v>2094.0</v>
      </c>
      <c r="E594" s="1" t="s">
        <v>144</v>
      </c>
      <c r="F594" s="1" t="s">
        <v>9684</v>
      </c>
      <c r="G594" s="1" t="s">
        <v>3931</v>
      </c>
      <c r="I594" s="1" t="s">
        <v>9685</v>
      </c>
    </row>
    <row r="595">
      <c r="A595" s="1" t="s">
        <v>2455</v>
      </c>
      <c r="B595" s="1" t="s">
        <v>9686</v>
      </c>
      <c r="C595" s="1">
        <v>6.0</v>
      </c>
      <c r="D595" s="1">
        <v>2095.0</v>
      </c>
      <c r="E595" s="1" t="s">
        <v>3289</v>
      </c>
      <c r="F595" s="1" t="s">
        <v>9687</v>
      </c>
      <c r="G595" s="1" t="s">
        <v>38</v>
      </c>
      <c r="I595" s="1" t="s">
        <v>9688</v>
      </c>
    </row>
    <row r="596">
      <c r="A596" s="1" t="s">
        <v>2458</v>
      </c>
      <c r="B596" s="1" t="s">
        <v>9689</v>
      </c>
      <c r="C596" s="1">
        <v>6.0</v>
      </c>
      <c r="D596" s="1">
        <v>2096.0</v>
      </c>
      <c r="E596" s="1" t="s">
        <v>391</v>
      </c>
      <c r="F596" s="1" t="s">
        <v>5179</v>
      </c>
      <c r="G596" s="1" t="s">
        <v>8753</v>
      </c>
      <c r="I596" s="1" t="s">
        <v>9690</v>
      </c>
    </row>
    <row r="597">
      <c r="A597" s="1" t="s">
        <v>2463</v>
      </c>
      <c r="B597" s="1" t="s">
        <v>9691</v>
      </c>
      <c r="C597" s="1">
        <v>6.0</v>
      </c>
      <c r="D597" s="1">
        <v>2097.0</v>
      </c>
      <c r="E597" s="1" t="s">
        <v>82</v>
      </c>
      <c r="F597" s="1" t="s">
        <v>897</v>
      </c>
      <c r="G597" s="1" t="s">
        <v>3853</v>
      </c>
      <c r="I597" s="1" t="s">
        <v>9692</v>
      </c>
    </row>
    <row r="598">
      <c r="A598" s="1" t="s">
        <v>2469</v>
      </c>
      <c r="B598" s="1" t="s">
        <v>9693</v>
      </c>
      <c r="C598" s="1">
        <v>6.0</v>
      </c>
      <c r="D598" s="1">
        <v>2098.0</v>
      </c>
      <c r="E598" s="1" t="s">
        <v>5</v>
      </c>
      <c r="F598" s="1" t="s">
        <v>3842</v>
      </c>
      <c r="G598" s="1" t="s">
        <v>5217</v>
      </c>
      <c r="H598" s="1" t="s">
        <v>5328</v>
      </c>
      <c r="I598" s="1" t="s">
        <v>9694</v>
      </c>
    </row>
    <row r="599">
      <c r="A599" s="1" t="s">
        <v>2473</v>
      </c>
      <c r="B599" s="1" t="s">
        <v>9695</v>
      </c>
      <c r="C599" s="1">
        <v>5.0</v>
      </c>
      <c r="D599" s="1">
        <v>2099.0</v>
      </c>
      <c r="E599" s="1" t="s">
        <v>391</v>
      </c>
      <c r="F599" s="1" t="s">
        <v>6058</v>
      </c>
      <c r="G599" s="1" t="s">
        <v>6418</v>
      </c>
      <c r="I599" s="1" t="s">
        <v>9696</v>
      </c>
    </row>
    <row r="600">
      <c r="A600" s="1" t="s">
        <v>2477</v>
      </c>
      <c r="B600" s="1" t="s">
        <v>9697</v>
      </c>
      <c r="C600" s="1">
        <v>6.0</v>
      </c>
      <c r="D600" s="1">
        <v>2100.0</v>
      </c>
      <c r="E600" s="1" t="s">
        <v>82</v>
      </c>
      <c r="F600" s="1" t="s">
        <v>9698</v>
      </c>
      <c r="G600" s="1" t="s">
        <v>3983</v>
      </c>
      <c r="I600" s="1" t="s">
        <v>9699</v>
      </c>
    </row>
    <row r="601">
      <c r="A601" s="1" t="s">
        <v>2483</v>
      </c>
      <c r="B601" s="1" t="s">
        <v>9700</v>
      </c>
      <c r="C601" s="1">
        <v>6.0</v>
      </c>
      <c r="D601" s="1">
        <v>2101.0</v>
      </c>
      <c r="E601" s="1" t="s">
        <v>36</v>
      </c>
      <c r="F601" s="1" t="s">
        <v>4383</v>
      </c>
      <c r="G601" s="1" t="s">
        <v>5087</v>
      </c>
      <c r="H601" s="1" t="s">
        <v>9701</v>
      </c>
      <c r="I601" s="1" t="s">
        <v>9702</v>
      </c>
    </row>
    <row r="602">
      <c r="A602" s="1" t="s">
        <v>2485</v>
      </c>
      <c r="B602" s="1" t="s">
        <v>9703</v>
      </c>
      <c r="C602" s="1">
        <v>6.0</v>
      </c>
      <c r="D602" s="1">
        <v>2102.0</v>
      </c>
      <c r="E602" s="1" t="s">
        <v>527</v>
      </c>
      <c r="F602" s="1" t="s">
        <v>2548</v>
      </c>
      <c r="G602" s="1" t="s">
        <v>38</v>
      </c>
      <c r="I602" s="1" t="s">
        <v>9704</v>
      </c>
    </row>
    <row r="603">
      <c r="A603" s="1" t="s">
        <v>2488</v>
      </c>
      <c r="B603" s="1" t="s">
        <v>9705</v>
      </c>
      <c r="C603" s="1">
        <v>6.0</v>
      </c>
      <c r="D603" s="1">
        <v>2103.0</v>
      </c>
      <c r="E603" s="1" t="s">
        <v>36</v>
      </c>
      <c r="F603" s="1" t="s">
        <v>4483</v>
      </c>
      <c r="G603" s="1" t="s">
        <v>9706</v>
      </c>
      <c r="I603" s="1" t="s">
        <v>9707</v>
      </c>
    </row>
    <row r="604">
      <c r="A604" s="1" t="s">
        <v>2490</v>
      </c>
      <c r="B604" s="1" t="s">
        <v>9708</v>
      </c>
      <c r="C604" s="1">
        <v>5.0</v>
      </c>
      <c r="D604" s="1">
        <v>2104.0</v>
      </c>
      <c r="E604" s="1" t="s">
        <v>480</v>
      </c>
      <c r="F604" s="1" t="s">
        <v>9709</v>
      </c>
      <c r="G604" s="1" t="s">
        <v>4682</v>
      </c>
      <c r="I604" s="1" t="s">
        <v>9710</v>
      </c>
    </row>
    <row r="605">
      <c r="A605" s="1" t="s">
        <v>2497</v>
      </c>
      <c r="B605" s="1" t="s">
        <v>9711</v>
      </c>
      <c r="C605" s="1">
        <v>5.0</v>
      </c>
      <c r="D605" s="1">
        <v>2105.0</v>
      </c>
      <c r="E605" s="1" t="s">
        <v>480</v>
      </c>
      <c r="F605" s="1" t="s">
        <v>9712</v>
      </c>
      <c r="G605" s="1" t="s">
        <v>9713</v>
      </c>
      <c r="H605" s="1" t="s">
        <v>9714</v>
      </c>
      <c r="I605" s="1" t="s">
        <v>9715</v>
      </c>
    </row>
    <row r="606">
      <c r="A606" s="1" t="s">
        <v>2499</v>
      </c>
      <c r="B606" s="1" t="s">
        <v>9716</v>
      </c>
      <c r="C606" s="1">
        <v>6.0</v>
      </c>
      <c r="D606" s="1">
        <v>2106.0</v>
      </c>
      <c r="E606" s="1" t="s">
        <v>82</v>
      </c>
      <c r="F606" s="1" t="s">
        <v>4206</v>
      </c>
      <c r="G606" s="1" t="s">
        <v>2524</v>
      </c>
      <c r="H606" s="1" t="s">
        <v>9717</v>
      </c>
      <c r="I606" s="1" t="s">
        <v>9718</v>
      </c>
    </row>
    <row r="607">
      <c r="A607" s="1" t="s">
        <v>2502</v>
      </c>
      <c r="B607" s="1" t="s">
        <v>9719</v>
      </c>
      <c r="C607" s="1" t="e">
        <v>#N/A</v>
      </c>
      <c r="D607" s="1">
        <v>2107.0</v>
      </c>
      <c r="E607" s="1" t="s">
        <v>82</v>
      </c>
      <c r="F607" s="1" t="s">
        <v>9720</v>
      </c>
      <c r="G607" s="1" t="s">
        <v>1536</v>
      </c>
      <c r="I607" s="1" t="s">
        <v>9721</v>
      </c>
    </row>
    <row r="608">
      <c r="A608" s="1" t="s">
        <v>2508</v>
      </c>
      <c r="B608" s="1" t="s">
        <v>9722</v>
      </c>
      <c r="C608" s="1">
        <v>4.0</v>
      </c>
      <c r="D608" s="1">
        <v>2108.0</v>
      </c>
      <c r="E608" s="1" t="s">
        <v>391</v>
      </c>
      <c r="F608" s="1" t="s">
        <v>6510</v>
      </c>
      <c r="G608" s="1" t="s">
        <v>3539</v>
      </c>
      <c r="H608" s="1" t="s">
        <v>9723</v>
      </c>
      <c r="I608" s="1" t="s">
        <v>9724</v>
      </c>
    </row>
    <row r="609">
      <c r="A609" s="1" t="s">
        <v>2510</v>
      </c>
      <c r="B609" s="1" t="s">
        <v>9725</v>
      </c>
      <c r="C609" s="1">
        <v>5.0</v>
      </c>
      <c r="D609" s="1">
        <v>2109.0</v>
      </c>
      <c r="E609" s="1" t="s">
        <v>391</v>
      </c>
      <c r="F609" s="1" t="s">
        <v>4303</v>
      </c>
      <c r="G609" s="1" t="s">
        <v>9726</v>
      </c>
      <c r="H609" s="1" t="s">
        <v>9727</v>
      </c>
      <c r="I609" s="1" t="s">
        <v>9728</v>
      </c>
    </row>
    <row r="610">
      <c r="A610" s="1" t="s">
        <v>2512</v>
      </c>
      <c r="B610" s="1" t="s">
        <v>9729</v>
      </c>
      <c r="C610" s="1" t="e">
        <v>#N/A</v>
      </c>
      <c r="D610" s="1">
        <v>2110.0</v>
      </c>
      <c r="E610" s="1" t="s">
        <v>82</v>
      </c>
      <c r="F610" s="1" t="s">
        <v>9730</v>
      </c>
      <c r="G610" s="1" t="s">
        <v>5471</v>
      </c>
      <c r="I610" s="1" t="s">
        <v>9731</v>
      </c>
    </row>
    <row r="611">
      <c r="A611" s="1" t="s">
        <v>2518</v>
      </c>
      <c r="B611" s="1" t="s">
        <v>9732</v>
      </c>
      <c r="C611" s="1">
        <v>6.0</v>
      </c>
      <c r="D611" s="1">
        <v>2111.0</v>
      </c>
      <c r="E611" s="1" t="s">
        <v>36</v>
      </c>
      <c r="F611" s="1" t="s">
        <v>9517</v>
      </c>
      <c r="G611" s="1" t="s">
        <v>4690</v>
      </c>
      <c r="I611" s="1" t="s">
        <v>9733</v>
      </c>
    </row>
    <row r="612">
      <c r="A612" s="1" t="s">
        <v>2520</v>
      </c>
      <c r="B612" s="1" t="s">
        <v>9734</v>
      </c>
      <c r="C612" s="1" t="e">
        <v>#N/A</v>
      </c>
      <c r="D612" s="1">
        <v>2112.0</v>
      </c>
      <c r="E612" s="1" t="s">
        <v>480</v>
      </c>
      <c r="F612" s="1" t="s">
        <v>9605</v>
      </c>
      <c r="G612" s="1" t="s">
        <v>9735</v>
      </c>
      <c r="H612" s="1" t="s">
        <v>9736</v>
      </c>
      <c r="I612" s="1" t="s">
        <v>9737</v>
      </c>
    </row>
    <row r="613">
      <c r="A613" s="1" t="s">
        <v>2526</v>
      </c>
      <c r="B613" s="1" t="s">
        <v>9738</v>
      </c>
      <c r="C613" s="1">
        <v>5.0</v>
      </c>
      <c r="D613" s="1">
        <v>2113.0</v>
      </c>
      <c r="E613" s="1" t="s">
        <v>693</v>
      </c>
      <c r="F613" s="1" t="s">
        <v>1373</v>
      </c>
      <c r="G613" s="1" t="s">
        <v>7826</v>
      </c>
      <c r="I613" s="1" t="s">
        <v>9739</v>
      </c>
    </row>
    <row r="614">
      <c r="A614" s="1" t="s">
        <v>2528</v>
      </c>
      <c r="B614" s="1" t="s">
        <v>9740</v>
      </c>
      <c r="C614" s="1" t="e">
        <v>#N/A</v>
      </c>
      <c r="D614" s="1">
        <v>2114.0</v>
      </c>
      <c r="E614" s="1" t="s">
        <v>6368</v>
      </c>
      <c r="F614" s="1" t="s">
        <v>7906</v>
      </c>
      <c r="G614" s="1" t="s">
        <v>6181</v>
      </c>
      <c r="I614" s="1" t="s">
        <v>9741</v>
      </c>
    </row>
    <row r="615">
      <c r="A615" s="1" t="s">
        <v>2530</v>
      </c>
      <c r="B615" s="1" t="s">
        <v>9742</v>
      </c>
      <c r="C615" s="1">
        <v>6.0</v>
      </c>
      <c r="D615" s="1">
        <v>2115.0</v>
      </c>
      <c r="E615" s="1" t="s">
        <v>527</v>
      </c>
      <c r="F615" s="1" t="s">
        <v>6196</v>
      </c>
      <c r="G615" s="1" t="s">
        <v>4039</v>
      </c>
      <c r="I615" s="1" t="s">
        <v>9743</v>
      </c>
    </row>
    <row r="616">
      <c r="A616" s="1" t="s">
        <v>2532</v>
      </c>
      <c r="B616" s="1" t="s">
        <v>9744</v>
      </c>
      <c r="C616" s="1">
        <v>5.0</v>
      </c>
      <c r="D616" s="1">
        <v>2116.0</v>
      </c>
      <c r="E616" s="1" t="s">
        <v>125</v>
      </c>
      <c r="F616" s="1" t="s">
        <v>9745</v>
      </c>
      <c r="G616" s="1" t="s">
        <v>3935</v>
      </c>
      <c r="I616" s="1" t="s">
        <v>9746</v>
      </c>
    </row>
    <row r="617">
      <c r="A617" s="1" t="s">
        <v>2534</v>
      </c>
      <c r="B617" s="1" t="s">
        <v>9747</v>
      </c>
      <c r="C617" s="1">
        <v>6.0</v>
      </c>
      <c r="D617" s="1">
        <v>2117.0</v>
      </c>
      <c r="E617" s="1" t="s">
        <v>527</v>
      </c>
      <c r="F617" s="1" t="s">
        <v>3865</v>
      </c>
      <c r="G617" s="1" t="s">
        <v>5255</v>
      </c>
      <c r="H617" s="1" t="s">
        <v>7007</v>
      </c>
      <c r="I617" s="1" t="s">
        <v>9748</v>
      </c>
    </row>
    <row r="618">
      <c r="A618" s="1" t="s">
        <v>2540</v>
      </c>
      <c r="B618" s="1" t="s">
        <v>9749</v>
      </c>
      <c r="C618" s="1">
        <v>6.0</v>
      </c>
      <c r="D618" s="1">
        <v>2118.0</v>
      </c>
      <c r="E618" s="1" t="s">
        <v>480</v>
      </c>
      <c r="F618" s="1" t="s">
        <v>3914</v>
      </c>
      <c r="G618" s="1" t="s">
        <v>8229</v>
      </c>
      <c r="H618" s="1" t="s">
        <v>5966</v>
      </c>
      <c r="I618" s="1" t="s">
        <v>9750</v>
      </c>
    </row>
    <row r="619">
      <c r="A619" s="1" t="s">
        <v>2541</v>
      </c>
      <c r="B619" s="1" t="s">
        <v>9751</v>
      </c>
      <c r="C619" s="1" t="e">
        <v>#N/A</v>
      </c>
      <c r="D619" s="1">
        <v>2119.0</v>
      </c>
      <c r="E619" s="1" t="s">
        <v>480</v>
      </c>
      <c r="F619" s="1" t="s">
        <v>2536</v>
      </c>
      <c r="G619" s="1" t="s">
        <v>161</v>
      </c>
      <c r="I619" s="1" t="s">
        <v>9752</v>
      </c>
    </row>
    <row r="620">
      <c r="A620" s="1" t="s">
        <v>2543</v>
      </c>
      <c r="B620" s="1" t="s">
        <v>9753</v>
      </c>
      <c r="C620" s="1">
        <v>4.0</v>
      </c>
      <c r="D620" s="1">
        <v>2120.0</v>
      </c>
      <c r="E620" s="1" t="s">
        <v>480</v>
      </c>
      <c r="F620" s="1" t="s">
        <v>4142</v>
      </c>
      <c r="G620" s="1" t="s">
        <v>3166</v>
      </c>
      <c r="H620" s="1" t="s">
        <v>3167</v>
      </c>
      <c r="I620" s="1" t="s">
        <v>9754</v>
      </c>
    </row>
    <row r="621">
      <c r="A621" s="1" t="s">
        <v>2545</v>
      </c>
      <c r="B621" s="1" t="s">
        <v>9755</v>
      </c>
      <c r="C621" s="1">
        <v>6.0</v>
      </c>
      <c r="D621" s="1">
        <v>2121.0</v>
      </c>
      <c r="E621" s="1" t="s">
        <v>6500</v>
      </c>
      <c r="F621" s="1" t="s">
        <v>9756</v>
      </c>
      <c r="G621" s="1" t="s">
        <v>3250</v>
      </c>
      <c r="H621" s="1" t="s">
        <v>5237</v>
      </c>
      <c r="I621" s="1" t="s">
        <v>9757</v>
      </c>
    </row>
    <row r="622">
      <c r="A622" s="1" t="s">
        <v>2549</v>
      </c>
      <c r="B622" s="1" t="s">
        <v>9758</v>
      </c>
      <c r="C622" s="1">
        <v>6.0</v>
      </c>
      <c r="D622" s="1">
        <v>2122.0</v>
      </c>
      <c r="E622" s="1" t="s">
        <v>5</v>
      </c>
      <c r="F622" s="1" t="s">
        <v>5988</v>
      </c>
      <c r="G622" s="1" t="s">
        <v>7291</v>
      </c>
      <c r="I622" s="1" t="s">
        <v>9759</v>
      </c>
    </row>
    <row r="623">
      <c r="A623" s="1" t="s">
        <v>2553</v>
      </c>
      <c r="B623" s="1" t="s">
        <v>9760</v>
      </c>
      <c r="C623" s="1">
        <v>6.0</v>
      </c>
      <c r="D623" s="1">
        <v>2123.0</v>
      </c>
      <c r="E623" s="1" t="s">
        <v>4307</v>
      </c>
      <c r="F623" s="1" t="s">
        <v>7041</v>
      </c>
      <c r="G623" s="1" t="s">
        <v>9761</v>
      </c>
      <c r="I623" s="1" t="s">
        <v>9762</v>
      </c>
    </row>
    <row r="624">
      <c r="A624" s="1" t="s">
        <v>2555</v>
      </c>
      <c r="B624" s="1" t="s">
        <v>9763</v>
      </c>
      <c r="C624" s="1" t="e">
        <v>#N/A</v>
      </c>
      <c r="D624" s="1">
        <v>2124.0</v>
      </c>
      <c r="E624" s="1" t="s">
        <v>5</v>
      </c>
      <c r="F624" s="1" t="s">
        <v>4074</v>
      </c>
      <c r="G624" s="1" t="s">
        <v>9764</v>
      </c>
      <c r="H624" s="1" t="s">
        <v>9765</v>
      </c>
      <c r="I624" s="1" t="s">
        <v>9766</v>
      </c>
    </row>
    <row r="625">
      <c r="A625" s="1" t="s">
        <v>2559</v>
      </c>
      <c r="B625" s="1" t="s">
        <v>9767</v>
      </c>
      <c r="C625" s="1" t="e">
        <v>#N/A</v>
      </c>
      <c r="D625" s="1">
        <v>2125.0</v>
      </c>
      <c r="E625" s="1" t="s">
        <v>693</v>
      </c>
      <c r="F625" s="1" t="s">
        <v>5258</v>
      </c>
      <c r="G625" s="1" t="s">
        <v>4878</v>
      </c>
      <c r="H625" s="1" t="s">
        <v>9768</v>
      </c>
      <c r="I625" s="1" t="s">
        <v>9769</v>
      </c>
    </row>
    <row r="626">
      <c r="A626" s="1" t="s">
        <v>2565</v>
      </c>
      <c r="B626" s="1" t="s">
        <v>9770</v>
      </c>
      <c r="C626" s="1" t="e">
        <v>#N/A</v>
      </c>
      <c r="D626" s="1">
        <v>2126.0</v>
      </c>
      <c r="E626" s="1" t="s">
        <v>527</v>
      </c>
      <c r="F626" s="1" t="s">
        <v>9771</v>
      </c>
      <c r="G626" s="1" t="s">
        <v>274</v>
      </c>
      <c r="H626" s="1" t="s">
        <v>2173</v>
      </c>
      <c r="I626" s="1" t="s">
        <v>9772</v>
      </c>
    </row>
    <row r="627">
      <c r="A627" s="1" t="s">
        <v>2568</v>
      </c>
      <c r="B627" s="1" t="s">
        <v>9773</v>
      </c>
      <c r="C627" s="1">
        <v>5.0</v>
      </c>
      <c r="D627" s="1">
        <v>2127.0</v>
      </c>
      <c r="E627" s="1" t="s">
        <v>125</v>
      </c>
      <c r="F627" s="1" t="s">
        <v>4223</v>
      </c>
      <c r="G627" s="1" t="s">
        <v>997</v>
      </c>
      <c r="I627" s="1" t="s">
        <v>9774</v>
      </c>
    </row>
    <row r="628">
      <c r="A628" s="1" t="s">
        <v>2574</v>
      </c>
      <c r="B628" s="1" t="s">
        <v>9775</v>
      </c>
      <c r="C628" s="1">
        <v>6.0</v>
      </c>
      <c r="D628" s="1">
        <v>2128.0</v>
      </c>
      <c r="E628" s="1" t="s">
        <v>693</v>
      </c>
      <c r="F628" s="1" t="s">
        <v>3755</v>
      </c>
      <c r="G628" s="1" t="s">
        <v>5943</v>
      </c>
      <c r="I628" s="1" t="s">
        <v>9776</v>
      </c>
    </row>
    <row r="629">
      <c r="A629" s="1" t="s">
        <v>2577</v>
      </c>
      <c r="B629" s="1" t="s">
        <v>9777</v>
      </c>
      <c r="C629" s="1">
        <v>5.0</v>
      </c>
      <c r="D629" s="1">
        <v>2129.0</v>
      </c>
      <c r="E629" s="1" t="s">
        <v>82</v>
      </c>
      <c r="F629" s="1" t="s">
        <v>1890</v>
      </c>
      <c r="G629" s="1" t="s">
        <v>9778</v>
      </c>
      <c r="H629" s="1" t="s">
        <v>9779</v>
      </c>
      <c r="I629" s="1" t="s">
        <v>9780</v>
      </c>
    </row>
    <row r="630">
      <c r="A630" s="1" t="s">
        <v>2581</v>
      </c>
      <c r="B630" s="1" t="s">
        <v>9781</v>
      </c>
      <c r="C630" s="1">
        <v>3.0</v>
      </c>
      <c r="D630" s="1">
        <v>2130.0</v>
      </c>
      <c r="E630" s="1" t="s">
        <v>2886</v>
      </c>
      <c r="F630" s="1" t="s">
        <v>4527</v>
      </c>
      <c r="G630" s="1" t="s">
        <v>9782</v>
      </c>
      <c r="H630" s="1" t="s">
        <v>3804</v>
      </c>
      <c r="I630" s="1" t="s">
        <v>9783</v>
      </c>
    </row>
    <row r="631">
      <c r="A631" s="1" t="s">
        <v>2586</v>
      </c>
      <c r="B631" s="1" t="s">
        <v>9784</v>
      </c>
      <c r="C631" s="1" t="e">
        <v>#N/A</v>
      </c>
      <c r="D631" s="1">
        <v>2131.0</v>
      </c>
      <c r="E631" s="1" t="s">
        <v>36</v>
      </c>
      <c r="F631" s="1" t="s">
        <v>1900</v>
      </c>
      <c r="G631" s="1" t="s">
        <v>642</v>
      </c>
      <c r="I631" s="1" t="s">
        <v>9785</v>
      </c>
    </row>
    <row r="632">
      <c r="A632" s="1" t="s">
        <v>2588</v>
      </c>
      <c r="B632" s="1" t="s">
        <v>9786</v>
      </c>
      <c r="C632" s="1">
        <v>3.0</v>
      </c>
      <c r="D632" s="1">
        <v>2132.0</v>
      </c>
      <c r="E632" s="1" t="s">
        <v>391</v>
      </c>
      <c r="F632" s="1" t="s">
        <v>9787</v>
      </c>
      <c r="G632" s="1" t="s">
        <v>4405</v>
      </c>
      <c r="I632" s="1" t="s">
        <v>9788</v>
      </c>
    </row>
    <row r="633">
      <c r="A633" s="1" t="s">
        <v>2593</v>
      </c>
      <c r="B633" s="1" t="s">
        <v>9789</v>
      </c>
      <c r="C633" s="1">
        <v>5.0</v>
      </c>
      <c r="D633" s="1">
        <v>2133.0</v>
      </c>
      <c r="E633" s="1" t="s">
        <v>480</v>
      </c>
      <c r="F633" s="1" t="s">
        <v>9790</v>
      </c>
      <c r="G633" s="1" t="s">
        <v>5512</v>
      </c>
      <c r="I633" s="1" t="s">
        <v>9791</v>
      </c>
    </row>
    <row r="634">
      <c r="A634" s="1" t="s">
        <v>2596</v>
      </c>
      <c r="B634" s="1" t="s">
        <v>9792</v>
      </c>
      <c r="C634" s="1">
        <v>6.0</v>
      </c>
      <c r="D634" s="1">
        <v>2134.0</v>
      </c>
      <c r="E634" s="1" t="s">
        <v>4307</v>
      </c>
      <c r="F634" s="1" t="s">
        <v>9793</v>
      </c>
      <c r="G634" s="1" t="s">
        <v>9794</v>
      </c>
      <c r="H634" s="1" t="s">
        <v>9795</v>
      </c>
      <c r="I634" s="1" t="s">
        <v>9796</v>
      </c>
    </row>
    <row r="635">
      <c r="A635" s="1" t="s">
        <v>2598</v>
      </c>
      <c r="B635" s="1" t="s">
        <v>9797</v>
      </c>
      <c r="C635" s="1">
        <v>6.0</v>
      </c>
      <c r="D635" s="1">
        <v>2135.0</v>
      </c>
      <c r="E635" s="1" t="s">
        <v>2886</v>
      </c>
      <c r="F635" s="1" t="s">
        <v>6575</v>
      </c>
      <c r="G635" s="1" t="s">
        <v>9798</v>
      </c>
      <c r="I635" s="1" t="s">
        <v>9799</v>
      </c>
    </row>
    <row r="636">
      <c r="A636" s="1" t="s">
        <v>2604</v>
      </c>
      <c r="B636" s="1" t="s">
        <v>9800</v>
      </c>
      <c r="C636" s="1">
        <v>4.0</v>
      </c>
      <c r="D636" s="1">
        <v>2136.0</v>
      </c>
      <c r="E636" s="1" t="s">
        <v>480</v>
      </c>
      <c r="F636" s="1" t="s">
        <v>4142</v>
      </c>
      <c r="G636" s="1" t="s">
        <v>5297</v>
      </c>
      <c r="H636" s="1" t="s">
        <v>5395</v>
      </c>
      <c r="I636" s="1" t="s">
        <v>9801</v>
      </c>
    </row>
    <row r="637">
      <c r="A637" s="1" t="s">
        <v>2606</v>
      </c>
      <c r="B637" s="1" t="s">
        <v>9802</v>
      </c>
      <c r="C637" s="1" t="e">
        <v>#N/A</v>
      </c>
      <c r="D637" s="1">
        <v>2137.0</v>
      </c>
      <c r="E637" s="1" t="s">
        <v>82</v>
      </c>
      <c r="F637" s="1" t="s">
        <v>83</v>
      </c>
      <c r="G637" s="1" t="s">
        <v>5637</v>
      </c>
      <c r="I637" s="1" t="s">
        <v>9803</v>
      </c>
    </row>
    <row r="638">
      <c r="A638" s="1" t="s">
        <v>2608</v>
      </c>
      <c r="B638" s="1" t="s">
        <v>9804</v>
      </c>
      <c r="C638" s="1">
        <v>6.0</v>
      </c>
      <c r="D638" s="1">
        <v>2138.0</v>
      </c>
      <c r="E638" s="1" t="s">
        <v>82</v>
      </c>
      <c r="F638" s="1" t="s">
        <v>640</v>
      </c>
      <c r="G638" s="1" t="s">
        <v>4175</v>
      </c>
      <c r="H638" s="1" t="s">
        <v>2173</v>
      </c>
      <c r="I638" s="1" t="s">
        <v>9805</v>
      </c>
    </row>
    <row r="639">
      <c r="A639" s="1" t="s">
        <v>2609</v>
      </c>
      <c r="B639" s="1" t="s">
        <v>9806</v>
      </c>
      <c r="C639" s="1" t="e">
        <v>#N/A</v>
      </c>
      <c r="D639" s="1">
        <v>2139.0</v>
      </c>
      <c r="E639" s="1" t="s">
        <v>50</v>
      </c>
      <c r="F639" s="1" t="s">
        <v>1358</v>
      </c>
      <c r="G639" s="1" t="s">
        <v>6303</v>
      </c>
      <c r="I639" s="1" t="s">
        <v>9807</v>
      </c>
    </row>
    <row r="640">
      <c r="A640" s="1" t="s">
        <v>2616</v>
      </c>
      <c r="B640" s="1" t="s">
        <v>9808</v>
      </c>
      <c r="C640" s="1">
        <v>6.0</v>
      </c>
      <c r="D640" s="1">
        <v>2140.0</v>
      </c>
      <c r="E640" s="1" t="s">
        <v>693</v>
      </c>
      <c r="F640" s="1" t="s">
        <v>8271</v>
      </c>
      <c r="G640" s="1" t="s">
        <v>9809</v>
      </c>
      <c r="H640" s="1" t="s">
        <v>9810</v>
      </c>
      <c r="I640" s="1" t="s">
        <v>9811</v>
      </c>
    </row>
    <row r="641">
      <c r="A641" s="1" t="s">
        <v>2618</v>
      </c>
      <c r="B641" s="1" t="s">
        <v>9812</v>
      </c>
      <c r="C641" s="1">
        <v>6.0</v>
      </c>
      <c r="D641" s="1">
        <v>2141.0</v>
      </c>
      <c r="E641" s="1" t="s">
        <v>2886</v>
      </c>
      <c r="F641" s="1" t="s">
        <v>8990</v>
      </c>
      <c r="G641" s="1" t="s">
        <v>4129</v>
      </c>
      <c r="I641" s="1" t="s">
        <v>9813</v>
      </c>
    </row>
    <row r="642">
      <c r="A642" s="1" t="s">
        <v>2620</v>
      </c>
      <c r="B642" s="1" t="s">
        <v>9814</v>
      </c>
      <c r="C642" s="1">
        <v>6.0</v>
      </c>
      <c r="D642" s="1">
        <v>2142.0</v>
      </c>
      <c r="E642" s="1" t="s">
        <v>693</v>
      </c>
      <c r="F642" s="1" t="s">
        <v>8941</v>
      </c>
      <c r="G642" s="1" t="s">
        <v>8069</v>
      </c>
      <c r="I642" s="1" t="s">
        <v>9815</v>
      </c>
    </row>
    <row r="643">
      <c r="A643" s="1" t="s">
        <v>2623</v>
      </c>
      <c r="B643" s="1" t="s">
        <v>9816</v>
      </c>
      <c r="C643" s="1" t="e">
        <v>#N/A</v>
      </c>
      <c r="D643" s="1">
        <v>2143.0</v>
      </c>
      <c r="E643" s="1" t="s">
        <v>5</v>
      </c>
      <c r="F643" s="1" t="s">
        <v>4240</v>
      </c>
      <c r="G643" s="1" t="s">
        <v>9817</v>
      </c>
      <c r="H643" s="1" t="s">
        <v>9818</v>
      </c>
      <c r="I643" s="1" t="s">
        <v>9819</v>
      </c>
    </row>
    <row r="644">
      <c r="A644" s="1" t="s">
        <v>2626</v>
      </c>
      <c r="B644" s="1" t="s">
        <v>9820</v>
      </c>
      <c r="C644" s="1">
        <v>6.0</v>
      </c>
      <c r="D644" s="1">
        <v>2144.0</v>
      </c>
      <c r="E644" s="1" t="s">
        <v>480</v>
      </c>
      <c r="F644" s="1" t="s">
        <v>1231</v>
      </c>
      <c r="G644" s="1" t="s">
        <v>4224</v>
      </c>
      <c r="H644" s="1" t="s">
        <v>9821</v>
      </c>
      <c r="I644" s="1" t="s">
        <v>9822</v>
      </c>
    </row>
    <row r="645">
      <c r="A645" s="1" t="s">
        <v>2631</v>
      </c>
      <c r="B645" s="1" t="s">
        <v>9823</v>
      </c>
      <c r="C645" s="1" t="e">
        <v>#N/A</v>
      </c>
      <c r="D645" s="1">
        <v>2145.0</v>
      </c>
      <c r="E645" s="1" t="s">
        <v>3289</v>
      </c>
      <c r="F645" s="1" t="s">
        <v>9824</v>
      </c>
      <c r="G645" s="1" t="s">
        <v>4443</v>
      </c>
      <c r="I645" s="1" t="s">
        <v>8263</v>
      </c>
    </row>
    <row r="646">
      <c r="A646" s="1" t="s">
        <v>2634</v>
      </c>
      <c r="B646" s="1" t="s">
        <v>9825</v>
      </c>
      <c r="C646" s="1" t="e">
        <v>#N/A</v>
      </c>
      <c r="D646" s="1">
        <v>2146.0</v>
      </c>
      <c r="E646" s="1" t="s">
        <v>125</v>
      </c>
      <c r="F646" s="1" t="s">
        <v>9826</v>
      </c>
      <c r="G646" s="1" t="s">
        <v>9336</v>
      </c>
      <c r="H646" s="1" t="s">
        <v>9827</v>
      </c>
      <c r="I646" s="1" t="s">
        <v>9828</v>
      </c>
    </row>
    <row r="647">
      <c r="A647" s="1" t="s">
        <v>2636</v>
      </c>
      <c r="B647" s="1" t="s">
        <v>9829</v>
      </c>
      <c r="C647" s="1">
        <v>6.0</v>
      </c>
      <c r="D647" s="1">
        <v>2147.0</v>
      </c>
      <c r="E647" s="1" t="s">
        <v>36</v>
      </c>
      <c r="F647" s="1" t="s">
        <v>6062</v>
      </c>
      <c r="G647" s="1" t="s">
        <v>4003</v>
      </c>
      <c r="I647" s="1" t="s">
        <v>9830</v>
      </c>
    </row>
    <row r="648">
      <c r="A648" s="1" t="s">
        <v>2644</v>
      </c>
      <c r="B648" s="1" t="s">
        <v>9831</v>
      </c>
      <c r="C648" s="1">
        <v>6.0</v>
      </c>
      <c r="D648" s="1">
        <v>2148.0</v>
      </c>
      <c r="E648" s="1" t="s">
        <v>527</v>
      </c>
      <c r="F648" s="1" t="s">
        <v>6046</v>
      </c>
      <c r="G648" s="1" t="s">
        <v>9832</v>
      </c>
      <c r="H648" s="1" t="s">
        <v>9833</v>
      </c>
      <c r="I648" s="1" t="s">
        <v>9834</v>
      </c>
    </row>
    <row r="649">
      <c r="A649" s="1" t="s">
        <v>2648</v>
      </c>
      <c r="B649" s="1" t="s">
        <v>9835</v>
      </c>
      <c r="C649" s="1">
        <v>4.0</v>
      </c>
      <c r="D649" s="1">
        <v>2149.0</v>
      </c>
      <c r="E649" s="1" t="s">
        <v>3289</v>
      </c>
      <c r="F649" s="1" t="s">
        <v>6552</v>
      </c>
      <c r="G649" s="1" t="s">
        <v>9283</v>
      </c>
      <c r="I649" s="1" t="s">
        <v>9836</v>
      </c>
    </row>
    <row r="650">
      <c r="A650" s="1" t="s">
        <v>2657</v>
      </c>
      <c r="B650" s="1" t="s">
        <v>9837</v>
      </c>
      <c r="C650" s="1" t="e">
        <v>#N/A</v>
      </c>
      <c r="D650" s="1">
        <v>2150.0</v>
      </c>
      <c r="E650" s="1" t="s">
        <v>480</v>
      </c>
      <c r="F650" s="1" t="s">
        <v>4184</v>
      </c>
      <c r="G650" s="1" t="s">
        <v>592</v>
      </c>
      <c r="I650" s="1" t="s">
        <v>9838</v>
      </c>
    </row>
    <row r="651">
      <c r="A651" s="1" t="s">
        <v>2660</v>
      </c>
      <c r="B651" s="1" t="s">
        <v>9839</v>
      </c>
      <c r="C651" s="1">
        <v>6.0</v>
      </c>
      <c r="D651" s="1">
        <v>2151.0</v>
      </c>
      <c r="E651" s="1" t="s">
        <v>125</v>
      </c>
      <c r="F651" s="1" t="s">
        <v>2669</v>
      </c>
      <c r="G651" s="1" t="s">
        <v>9840</v>
      </c>
      <c r="I651" s="1" t="s">
        <v>9841</v>
      </c>
    </row>
    <row r="652">
      <c r="A652" s="1" t="s">
        <v>2662</v>
      </c>
      <c r="B652" s="1" t="s">
        <v>9842</v>
      </c>
      <c r="C652" s="1" t="e">
        <v>#N/A</v>
      </c>
      <c r="D652" s="1">
        <v>2152.0</v>
      </c>
      <c r="E652" s="1" t="s">
        <v>125</v>
      </c>
      <c r="F652" s="1" t="s">
        <v>9843</v>
      </c>
      <c r="G652" s="1" t="s">
        <v>4215</v>
      </c>
      <c r="H652" s="1" t="s">
        <v>9844</v>
      </c>
      <c r="I652" s="1" t="s">
        <v>9845</v>
      </c>
    </row>
    <row r="653">
      <c r="A653" s="1" t="s">
        <v>2666</v>
      </c>
      <c r="B653" s="1" t="s">
        <v>9846</v>
      </c>
      <c r="C653" s="1">
        <v>3.0</v>
      </c>
      <c r="D653" s="1">
        <v>2153.0</v>
      </c>
      <c r="E653" s="1" t="s">
        <v>36</v>
      </c>
      <c r="F653" s="1" t="s">
        <v>2384</v>
      </c>
      <c r="G653" s="1" t="s">
        <v>3366</v>
      </c>
      <c r="I653" s="1" t="s">
        <v>9847</v>
      </c>
    </row>
    <row r="654">
      <c r="A654" s="1" t="s">
        <v>2673</v>
      </c>
      <c r="B654" s="1" t="s">
        <v>9848</v>
      </c>
      <c r="C654" s="1">
        <v>6.0</v>
      </c>
      <c r="D654" s="1">
        <v>2154.0</v>
      </c>
      <c r="E654" s="1" t="s">
        <v>693</v>
      </c>
      <c r="F654" s="1" t="s">
        <v>6188</v>
      </c>
      <c r="G654" s="1" t="s">
        <v>9077</v>
      </c>
      <c r="I654" s="1" t="s">
        <v>9849</v>
      </c>
    </row>
    <row r="655">
      <c r="A655" s="1" t="s">
        <v>2676</v>
      </c>
      <c r="B655" s="1" t="s">
        <v>9850</v>
      </c>
      <c r="C655" s="1">
        <v>5.0</v>
      </c>
      <c r="D655" s="1">
        <v>2155.0</v>
      </c>
      <c r="E655" s="1" t="s">
        <v>480</v>
      </c>
      <c r="F655" s="1" t="s">
        <v>748</v>
      </c>
      <c r="G655" s="1" t="s">
        <v>4682</v>
      </c>
      <c r="I655" s="1" t="s">
        <v>9851</v>
      </c>
    </row>
    <row r="656">
      <c r="A656" s="1" t="s">
        <v>2679</v>
      </c>
      <c r="B656" s="1" t="s">
        <v>9852</v>
      </c>
      <c r="C656" s="1">
        <v>5.0</v>
      </c>
      <c r="D656" s="1">
        <v>2156.0</v>
      </c>
      <c r="E656" s="1" t="s">
        <v>2886</v>
      </c>
      <c r="F656" s="1" t="s">
        <v>6439</v>
      </c>
      <c r="G656" s="1" t="s">
        <v>1220</v>
      </c>
      <c r="I656" s="1" t="s">
        <v>9853</v>
      </c>
    </row>
    <row r="657">
      <c r="A657" s="1" t="s">
        <v>2687</v>
      </c>
      <c r="B657" s="1" t="s">
        <v>9854</v>
      </c>
      <c r="C657" s="1">
        <v>6.0</v>
      </c>
      <c r="D657" s="1">
        <v>2157.0</v>
      </c>
      <c r="E657" s="1" t="s">
        <v>480</v>
      </c>
      <c r="F657" s="1" t="s">
        <v>8598</v>
      </c>
      <c r="G657" s="1" t="s">
        <v>211</v>
      </c>
      <c r="H657" s="1" t="s">
        <v>212</v>
      </c>
      <c r="I657" s="1" t="s">
        <v>9855</v>
      </c>
    </row>
    <row r="658">
      <c r="A658" s="1" t="s">
        <v>2689</v>
      </c>
      <c r="B658" s="1" t="s">
        <v>9856</v>
      </c>
      <c r="C658" s="1">
        <v>6.0</v>
      </c>
      <c r="D658" s="1">
        <v>2158.0</v>
      </c>
      <c r="E658" s="1" t="s">
        <v>36</v>
      </c>
      <c r="F658" s="1" t="s">
        <v>5002</v>
      </c>
      <c r="G658" s="1" t="s">
        <v>3825</v>
      </c>
      <c r="I658" s="1" t="s">
        <v>9857</v>
      </c>
    </row>
    <row r="659">
      <c r="A659" s="1" t="s">
        <v>2691</v>
      </c>
      <c r="B659" s="1" t="s">
        <v>9858</v>
      </c>
      <c r="C659" s="1" t="e">
        <v>#N/A</v>
      </c>
      <c r="D659" s="1">
        <v>2159.0</v>
      </c>
      <c r="E659" s="1" t="s">
        <v>36</v>
      </c>
      <c r="F659" s="1" t="s">
        <v>4970</v>
      </c>
      <c r="G659" s="1" t="s">
        <v>6801</v>
      </c>
      <c r="I659" s="1" t="s">
        <v>9859</v>
      </c>
    </row>
    <row r="660">
      <c r="A660" s="1" t="s">
        <v>2697</v>
      </c>
      <c r="B660" s="1" t="s">
        <v>9860</v>
      </c>
      <c r="C660" s="1">
        <v>5.0</v>
      </c>
      <c r="D660" s="1">
        <v>2160.0</v>
      </c>
      <c r="E660" s="1" t="s">
        <v>480</v>
      </c>
      <c r="F660" s="1" t="s">
        <v>9861</v>
      </c>
      <c r="G660" s="1" t="s">
        <v>4875</v>
      </c>
      <c r="I660" s="1" t="s">
        <v>9862</v>
      </c>
    </row>
    <row r="661">
      <c r="A661" s="1" t="s">
        <v>2699</v>
      </c>
      <c r="B661" s="1" t="s">
        <v>9863</v>
      </c>
      <c r="C661" s="1" t="e">
        <v>#N/A</v>
      </c>
      <c r="D661" s="1">
        <v>2161.0</v>
      </c>
      <c r="E661" s="1" t="s">
        <v>480</v>
      </c>
      <c r="F661" s="1" t="s">
        <v>2536</v>
      </c>
      <c r="G661" s="1" t="s">
        <v>5038</v>
      </c>
      <c r="I661" s="1" t="s">
        <v>9864</v>
      </c>
    </row>
    <row r="662">
      <c r="A662" s="1" t="s">
        <v>2702</v>
      </c>
      <c r="B662" s="1" t="s">
        <v>9865</v>
      </c>
      <c r="C662" s="1">
        <v>6.0</v>
      </c>
      <c r="D662" s="1">
        <v>2162.0</v>
      </c>
      <c r="E662" s="1" t="s">
        <v>82</v>
      </c>
      <c r="F662" s="1" t="s">
        <v>2726</v>
      </c>
      <c r="G662" s="1" t="s">
        <v>4229</v>
      </c>
      <c r="I662" s="1" t="s">
        <v>9866</v>
      </c>
    </row>
    <row r="663">
      <c r="A663" s="1" t="s">
        <v>2706</v>
      </c>
      <c r="B663" s="1" t="s">
        <v>9867</v>
      </c>
      <c r="C663" s="1">
        <v>6.0</v>
      </c>
      <c r="D663" s="1">
        <v>2163.0</v>
      </c>
      <c r="E663" s="1" t="s">
        <v>480</v>
      </c>
      <c r="F663" s="1" t="s">
        <v>9868</v>
      </c>
      <c r="G663" s="1" t="s">
        <v>9869</v>
      </c>
      <c r="I663" s="1" t="s">
        <v>9870</v>
      </c>
    </row>
    <row r="664">
      <c r="A664" s="1" t="s">
        <v>2709</v>
      </c>
      <c r="B664" s="1" t="s">
        <v>9871</v>
      </c>
      <c r="C664" s="1" t="e">
        <v>#N/A</v>
      </c>
      <c r="D664" s="1">
        <v>2164.0</v>
      </c>
      <c r="E664" s="1" t="s">
        <v>3289</v>
      </c>
      <c r="F664" s="1" t="s">
        <v>9872</v>
      </c>
      <c r="G664" s="1" t="s">
        <v>9873</v>
      </c>
      <c r="I664" s="1" t="s">
        <v>9874</v>
      </c>
    </row>
    <row r="665">
      <c r="A665" s="1" t="s">
        <v>2711</v>
      </c>
      <c r="B665" s="1" t="s">
        <v>9875</v>
      </c>
      <c r="C665" s="1">
        <v>6.0</v>
      </c>
      <c r="D665" s="1">
        <v>2165.0</v>
      </c>
      <c r="E665" s="1" t="s">
        <v>3289</v>
      </c>
      <c r="F665" s="1" t="s">
        <v>8793</v>
      </c>
      <c r="G665" s="1" t="s">
        <v>3250</v>
      </c>
      <c r="I665" s="1" t="s">
        <v>9876</v>
      </c>
    </row>
    <row r="666">
      <c r="A666" s="1" t="s">
        <v>2715</v>
      </c>
      <c r="B666" s="1" t="s">
        <v>9877</v>
      </c>
      <c r="C666" s="1">
        <v>6.0</v>
      </c>
      <c r="D666" s="1">
        <v>2166.0</v>
      </c>
      <c r="E666" s="1" t="s">
        <v>3289</v>
      </c>
      <c r="F666" s="1" t="s">
        <v>6974</v>
      </c>
      <c r="G666" s="1" t="s">
        <v>9600</v>
      </c>
      <c r="H666" s="1" t="s">
        <v>9878</v>
      </c>
      <c r="I666" s="1" t="s">
        <v>9879</v>
      </c>
    </row>
    <row r="667">
      <c r="A667" s="1" t="s">
        <v>2721</v>
      </c>
      <c r="B667" s="1" t="s">
        <v>9880</v>
      </c>
      <c r="C667" s="1">
        <v>6.0</v>
      </c>
      <c r="D667" s="1">
        <v>2167.0</v>
      </c>
      <c r="E667" s="1" t="s">
        <v>7258</v>
      </c>
      <c r="F667" s="1" t="s">
        <v>8057</v>
      </c>
      <c r="G667" s="1" t="s">
        <v>1259</v>
      </c>
      <c r="I667" s="1" t="s">
        <v>9881</v>
      </c>
    </row>
    <row r="668">
      <c r="A668" s="1" t="s">
        <v>2724</v>
      </c>
      <c r="B668" s="1" t="s">
        <v>9882</v>
      </c>
      <c r="C668" s="1">
        <v>6.0</v>
      </c>
      <c r="D668" s="1">
        <v>2168.0</v>
      </c>
      <c r="E668" s="1" t="s">
        <v>527</v>
      </c>
      <c r="F668" s="1" t="s">
        <v>3890</v>
      </c>
      <c r="G668" s="1" t="s">
        <v>4009</v>
      </c>
      <c r="H668" s="1" t="s">
        <v>5826</v>
      </c>
      <c r="I668" s="1" t="s">
        <v>9883</v>
      </c>
    </row>
    <row r="669">
      <c r="A669" s="1" t="s">
        <v>2731</v>
      </c>
      <c r="B669" s="1" t="s">
        <v>9884</v>
      </c>
      <c r="C669" s="1">
        <v>6.0</v>
      </c>
      <c r="D669" s="1">
        <v>2169.0</v>
      </c>
      <c r="E669" s="1" t="s">
        <v>480</v>
      </c>
      <c r="F669" s="1" t="s">
        <v>9868</v>
      </c>
      <c r="G669" s="1" t="s">
        <v>8301</v>
      </c>
      <c r="I669" s="1" t="s">
        <v>9885</v>
      </c>
    </row>
    <row r="670">
      <c r="A670" s="1" t="s">
        <v>2733</v>
      </c>
      <c r="B670" s="1" t="s">
        <v>9886</v>
      </c>
      <c r="C670" s="1">
        <v>5.0</v>
      </c>
      <c r="D670" s="1">
        <v>2170.0</v>
      </c>
      <c r="E670" s="1" t="s">
        <v>480</v>
      </c>
      <c r="F670" s="1" t="s">
        <v>481</v>
      </c>
      <c r="G670" s="1" t="s">
        <v>9887</v>
      </c>
      <c r="H670" s="1" t="s">
        <v>9888</v>
      </c>
      <c r="I670" s="1" t="s">
        <v>9889</v>
      </c>
    </row>
    <row r="671">
      <c r="A671" s="1" t="s">
        <v>2735</v>
      </c>
      <c r="B671" s="1" t="s">
        <v>9890</v>
      </c>
      <c r="C671" s="1" t="e">
        <v>#N/A</v>
      </c>
      <c r="D671" s="1">
        <v>2171.0</v>
      </c>
      <c r="E671" s="1" t="s">
        <v>391</v>
      </c>
      <c r="F671" s="1" t="s">
        <v>4959</v>
      </c>
      <c r="G671" s="1" t="s">
        <v>4450</v>
      </c>
      <c r="I671" s="1" t="s">
        <v>9891</v>
      </c>
    </row>
    <row r="672">
      <c r="A672" s="1" t="s">
        <v>2743</v>
      </c>
      <c r="B672" s="1" t="s">
        <v>9892</v>
      </c>
      <c r="C672" s="1" t="e">
        <v>#N/A</v>
      </c>
      <c r="D672" s="1">
        <v>2172.0</v>
      </c>
      <c r="E672" s="1" t="s">
        <v>391</v>
      </c>
      <c r="F672" s="1" t="s">
        <v>9893</v>
      </c>
      <c r="G672" s="1" t="s">
        <v>6174</v>
      </c>
      <c r="I672" s="1" t="s">
        <v>9894</v>
      </c>
    </row>
    <row r="673">
      <c r="A673" s="1" t="s">
        <v>2745</v>
      </c>
      <c r="B673" s="1" t="s">
        <v>9895</v>
      </c>
      <c r="C673" s="1">
        <v>6.0</v>
      </c>
      <c r="D673" s="1">
        <v>2173.0</v>
      </c>
      <c r="E673" s="1" t="s">
        <v>144</v>
      </c>
      <c r="F673" s="1" t="s">
        <v>9896</v>
      </c>
      <c r="G673" s="1" t="s">
        <v>1536</v>
      </c>
      <c r="I673" s="1" t="s">
        <v>9897</v>
      </c>
    </row>
    <row r="674">
      <c r="A674" s="1" t="s">
        <v>2747</v>
      </c>
      <c r="B674" s="1" t="s">
        <v>9898</v>
      </c>
      <c r="C674" s="1">
        <v>5.0</v>
      </c>
      <c r="D674" s="1">
        <v>2174.0</v>
      </c>
      <c r="E674" s="1" t="s">
        <v>36</v>
      </c>
      <c r="F674" s="1" t="s">
        <v>1042</v>
      </c>
      <c r="G674" s="1" t="s">
        <v>5373</v>
      </c>
      <c r="H674" s="1" t="s">
        <v>9121</v>
      </c>
      <c r="I674" s="1" t="s">
        <v>9899</v>
      </c>
    </row>
    <row r="675">
      <c r="A675" s="1" t="s">
        <v>2749</v>
      </c>
      <c r="B675" s="1" t="s">
        <v>9900</v>
      </c>
      <c r="C675" s="1">
        <v>5.0</v>
      </c>
      <c r="D675" s="1">
        <v>2175.0</v>
      </c>
      <c r="E675" s="1" t="s">
        <v>527</v>
      </c>
      <c r="F675" s="1" t="s">
        <v>4977</v>
      </c>
      <c r="G675" s="1" t="s">
        <v>5758</v>
      </c>
      <c r="I675" s="1" t="s">
        <v>9901</v>
      </c>
    </row>
    <row r="676">
      <c r="A676" s="1" t="s">
        <v>2756</v>
      </c>
      <c r="B676" s="1" t="s">
        <v>9902</v>
      </c>
      <c r="C676" s="1">
        <v>5.0</v>
      </c>
      <c r="D676" s="1">
        <v>2176.0</v>
      </c>
      <c r="E676" s="1" t="s">
        <v>36</v>
      </c>
      <c r="F676" s="1" t="s">
        <v>4559</v>
      </c>
      <c r="G676" s="1" t="s">
        <v>4553</v>
      </c>
      <c r="H676" s="1" t="s">
        <v>9903</v>
      </c>
      <c r="I676" s="1" t="s">
        <v>9904</v>
      </c>
    </row>
    <row r="677">
      <c r="A677" s="1" t="s">
        <v>2758</v>
      </c>
      <c r="B677" s="1" t="s">
        <v>9905</v>
      </c>
      <c r="C677" s="1" t="e">
        <v>#N/A</v>
      </c>
      <c r="D677" s="1">
        <v>2177.0</v>
      </c>
      <c r="E677" s="1" t="s">
        <v>3289</v>
      </c>
      <c r="F677" s="1" t="s">
        <v>9906</v>
      </c>
      <c r="G677" s="1" t="s">
        <v>8698</v>
      </c>
      <c r="I677" s="1" t="s">
        <v>9907</v>
      </c>
    </row>
    <row r="678">
      <c r="A678" s="1" t="s">
        <v>2759</v>
      </c>
      <c r="B678" s="1" t="s">
        <v>9908</v>
      </c>
      <c r="C678" s="1">
        <v>6.0</v>
      </c>
      <c r="D678" s="1">
        <v>2178.0</v>
      </c>
      <c r="E678" s="1" t="s">
        <v>527</v>
      </c>
      <c r="F678" s="1" t="s">
        <v>8344</v>
      </c>
      <c r="G678" s="1" t="s">
        <v>9909</v>
      </c>
      <c r="I678" s="1" t="s">
        <v>9910</v>
      </c>
    </row>
    <row r="679">
      <c r="A679" s="1" t="s">
        <v>2761</v>
      </c>
      <c r="B679" s="1" t="s">
        <v>9911</v>
      </c>
      <c r="C679" s="1">
        <v>5.0</v>
      </c>
      <c r="D679" s="1">
        <v>2179.0</v>
      </c>
      <c r="E679" s="1" t="s">
        <v>5</v>
      </c>
      <c r="F679" s="1" t="s">
        <v>4158</v>
      </c>
      <c r="G679" s="1" t="s">
        <v>7237</v>
      </c>
      <c r="I679" s="1" t="s">
        <v>9912</v>
      </c>
    </row>
    <row r="680">
      <c r="A680" s="1" t="s">
        <v>2766</v>
      </c>
      <c r="B680" s="1" t="s">
        <v>9913</v>
      </c>
      <c r="C680" s="1" t="e">
        <v>#N/A</v>
      </c>
      <c r="D680" s="1">
        <v>2180.0</v>
      </c>
      <c r="E680" s="1" t="s">
        <v>3289</v>
      </c>
      <c r="F680" s="1" t="s">
        <v>4689</v>
      </c>
      <c r="G680" s="1" t="s">
        <v>2853</v>
      </c>
      <c r="I680" s="1" t="s">
        <v>9914</v>
      </c>
    </row>
    <row r="681">
      <c r="A681" s="1" t="s">
        <v>2769</v>
      </c>
      <c r="B681" s="1" t="s">
        <v>9915</v>
      </c>
      <c r="C681" s="1">
        <v>6.0</v>
      </c>
      <c r="D681" s="1">
        <v>2181.0</v>
      </c>
      <c r="E681" s="1" t="s">
        <v>527</v>
      </c>
      <c r="F681" s="1" t="s">
        <v>2548</v>
      </c>
      <c r="G681" s="1" t="s">
        <v>8644</v>
      </c>
      <c r="H681" s="1" t="s">
        <v>9916</v>
      </c>
      <c r="I681" s="1" t="s">
        <v>9917</v>
      </c>
    </row>
    <row r="682">
      <c r="A682" s="1" t="s">
        <v>2771</v>
      </c>
      <c r="B682" s="1" t="s">
        <v>9918</v>
      </c>
      <c r="C682" s="1">
        <v>4.0</v>
      </c>
      <c r="D682" s="1">
        <v>2182.0</v>
      </c>
      <c r="E682" s="1" t="s">
        <v>3289</v>
      </c>
      <c r="F682" s="1" t="s">
        <v>6631</v>
      </c>
      <c r="G682" s="1" t="s">
        <v>9919</v>
      </c>
      <c r="I682" s="1" t="s">
        <v>9920</v>
      </c>
    </row>
    <row r="683">
      <c r="A683" s="1" t="s">
        <v>2776</v>
      </c>
      <c r="B683" s="1" t="s">
        <v>9921</v>
      </c>
      <c r="C683" s="1">
        <v>6.0</v>
      </c>
      <c r="D683" s="1">
        <v>2183.0</v>
      </c>
      <c r="E683" s="1" t="s">
        <v>2886</v>
      </c>
      <c r="F683" s="1" t="s">
        <v>7349</v>
      </c>
      <c r="G683" s="1" t="s">
        <v>4341</v>
      </c>
      <c r="I683" s="1" t="s">
        <v>9922</v>
      </c>
    </row>
    <row r="684">
      <c r="A684" s="1" t="s">
        <v>2779</v>
      </c>
      <c r="B684" s="1" t="s">
        <v>9923</v>
      </c>
      <c r="C684" s="1">
        <v>6.0</v>
      </c>
      <c r="D684" s="1">
        <v>2184.0</v>
      </c>
      <c r="E684" s="1" t="s">
        <v>391</v>
      </c>
      <c r="F684" s="1" t="s">
        <v>9924</v>
      </c>
      <c r="G684" s="1" t="s">
        <v>8093</v>
      </c>
      <c r="I684" s="1" t="s">
        <v>9925</v>
      </c>
    </row>
    <row r="685">
      <c r="A685" s="1" t="s">
        <v>2782</v>
      </c>
      <c r="B685" s="1" t="s">
        <v>9926</v>
      </c>
      <c r="C685" s="1">
        <v>5.0</v>
      </c>
      <c r="D685" s="1">
        <v>2185.0</v>
      </c>
      <c r="E685" s="1" t="s">
        <v>480</v>
      </c>
      <c r="F685" s="1" t="s">
        <v>3914</v>
      </c>
      <c r="G685" s="1" t="s">
        <v>7291</v>
      </c>
      <c r="H685" s="1" t="s">
        <v>9927</v>
      </c>
      <c r="I685" s="1" t="s">
        <v>9928</v>
      </c>
    </row>
    <row r="686">
      <c r="A686" s="1" t="s">
        <v>2785</v>
      </c>
      <c r="B686" s="1" t="s">
        <v>9929</v>
      </c>
      <c r="C686" s="1" t="e">
        <v>#N/A</v>
      </c>
      <c r="D686" s="1">
        <v>2186.0</v>
      </c>
      <c r="E686" s="1" t="s">
        <v>527</v>
      </c>
      <c r="F686" s="1" t="s">
        <v>4623</v>
      </c>
      <c r="G686" s="1" t="s">
        <v>9339</v>
      </c>
      <c r="I686" s="1" t="s">
        <v>9930</v>
      </c>
    </row>
    <row r="687">
      <c r="A687" s="1" t="s">
        <v>2791</v>
      </c>
      <c r="B687" s="1" t="s">
        <v>9931</v>
      </c>
      <c r="C687" s="1">
        <v>4.0</v>
      </c>
      <c r="D687" s="1">
        <v>2187.0</v>
      </c>
      <c r="E687" s="1" t="s">
        <v>391</v>
      </c>
      <c r="F687" s="1" t="s">
        <v>7083</v>
      </c>
      <c r="G687" s="1" t="s">
        <v>8753</v>
      </c>
      <c r="I687" s="1" t="s">
        <v>9932</v>
      </c>
    </row>
    <row r="688">
      <c r="A688" s="1" t="s">
        <v>2794</v>
      </c>
      <c r="B688" s="1" t="s">
        <v>9933</v>
      </c>
      <c r="C688" s="1">
        <v>6.0</v>
      </c>
      <c r="D688" s="1">
        <v>2188.0</v>
      </c>
      <c r="E688" s="1" t="s">
        <v>36</v>
      </c>
      <c r="F688" s="1" t="s">
        <v>4383</v>
      </c>
      <c r="G688" s="1" t="s">
        <v>7141</v>
      </c>
      <c r="I688" s="1" t="s">
        <v>9934</v>
      </c>
    </row>
    <row r="689">
      <c r="A689" s="1" t="s">
        <v>2798</v>
      </c>
      <c r="B689" s="1" t="s">
        <v>9935</v>
      </c>
      <c r="C689" s="1" t="e">
        <v>#N/A</v>
      </c>
      <c r="D689" s="1">
        <v>2189.0</v>
      </c>
      <c r="E689" s="1" t="s">
        <v>125</v>
      </c>
      <c r="F689" s="1" t="s">
        <v>9936</v>
      </c>
      <c r="G689" s="1" t="s">
        <v>5905</v>
      </c>
      <c r="H689" s="1" t="s">
        <v>6251</v>
      </c>
      <c r="I689" s="1" t="s">
        <v>9937</v>
      </c>
    </row>
    <row r="690">
      <c r="A690" s="1" t="s">
        <v>2803</v>
      </c>
      <c r="B690" s="1" t="s">
        <v>9938</v>
      </c>
      <c r="C690" s="1" t="e">
        <v>#N/A</v>
      </c>
      <c r="D690" s="1">
        <v>2190.0</v>
      </c>
      <c r="E690" s="1" t="s">
        <v>36</v>
      </c>
      <c r="F690" s="1" t="s">
        <v>37</v>
      </c>
      <c r="G690" s="1" t="s">
        <v>4899</v>
      </c>
      <c r="I690" s="1" t="s">
        <v>9939</v>
      </c>
    </row>
    <row r="691">
      <c r="A691" s="1" t="s">
        <v>2805</v>
      </c>
      <c r="B691" s="1" t="s">
        <v>9940</v>
      </c>
      <c r="C691" s="1" t="e">
        <v>#N/A</v>
      </c>
      <c r="D691" s="1">
        <v>2191.0</v>
      </c>
      <c r="E691" s="1" t="s">
        <v>5</v>
      </c>
      <c r="F691" s="1" t="s">
        <v>1683</v>
      </c>
      <c r="G691" s="1" t="s">
        <v>3926</v>
      </c>
      <c r="I691" s="1" t="s">
        <v>9941</v>
      </c>
    </row>
    <row r="692">
      <c r="A692" s="1" t="s">
        <v>2808</v>
      </c>
      <c r="B692" s="1" t="s">
        <v>9942</v>
      </c>
      <c r="C692" s="1" t="e">
        <v>#N/A</v>
      </c>
      <c r="D692" s="1">
        <v>2192.0</v>
      </c>
      <c r="E692" s="1" t="s">
        <v>527</v>
      </c>
      <c r="F692" s="1" t="s">
        <v>3890</v>
      </c>
      <c r="G692" s="1" t="s">
        <v>9943</v>
      </c>
      <c r="I692" s="1" t="s">
        <v>8419</v>
      </c>
    </row>
    <row r="693">
      <c r="A693" s="1" t="s">
        <v>2810</v>
      </c>
      <c r="B693" s="1" t="s">
        <v>9944</v>
      </c>
      <c r="C693" s="1">
        <v>6.0</v>
      </c>
      <c r="D693" s="1">
        <v>2193.0</v>
      </c>
      <c r="E693" s="1" t="s">
        <v>527</v>
      </c>
      <c r="F693" s="1" t="s">
        <v>5883</v>
      </c>
      <c r="G693" s="1" t="s">
        <v>9945</v>
      </c>
      <c r="I693" s="1" t="s">
        <v>9946</v>
      </c>
    </row>
    <row r="694">
      <c r="A694" s="1" t="s">
        <v>2817</v>
      </c>
      <c r="B694" s="1" t="s">
        <v>9947</v>
      </c>
      <c r="C694" s="1">
        <v>6.0</v>
      </c>
      <c r="D694" s="1">
        <v>2194.0</v>
      </c>
      <c r="E694" s="1" t="s">
        <v>693</v>
      </c>
      <c r="F694" s="1" t="s">
        <v>4288</v>
      </c>
      <c r="G694" s="1" t="s">
        <v>2268</v>
      </c>
      <c r="H694" s="1" t="s">
        <v>9948</v>
      </c>
      <c r="I694" s="1" t="s">
        <v>9949</v>
      </c>
    </row>
    <row r="695">
      <c r="A695" s="1" t="s">
        <v>2819</v>
      </c>
      <c r="B695" s="1" t="s">
        <v>9950</v>
      </c>
      <c r="C695" s="1">
        <v>6.0</v>
      </c>
      <c r="D695" s="1">
        <v>2195.0</v>
      </c>
      <c r="E695" s="1" t="s">
        <v>7045</v>
      </c>
      <c r="F695" s="1" t="s">
        <v>9951</v>
      </c>
      <c r="G695" s="1" t="s">
        <v>9952</v>
      </c>
      <c r="I695" s="1" t="s">
        <v>9953</v>
      </c>
    </row>
    <row r="696">
      <c r="A696" s="1" t="s">
        <v>2821</v>
      </c>
      <c r="B696" s="1" t="s">
        <v>9954</v>
      </c>
      <c r="C696" s="1" t="e">
        <v>#N/A</v>
      </c>
      <c r="D696" s="1">
        <v>2196.0</v>
      </c>
      <c r="E696" s="1" t="s">
        <v>693</v>
      </c>
      <c r="F696" s="1" t="s">
        <v>6353</v>
      </c>
      <c r="G696" s="1" t="s">
        <v>5486</v>
      </c>
      <c r="H696" s="1" t="s">
        <v>9955</v>
      </c>
      <c r="I696" s="1" t="s">
        <v>9956</v>
      </c>
    </row>
    <row r="697">
      <c r="A697" s="1" t="s">
        <v>2824</v>
      </c>
      <c r="B697" s="1" t="s">
        <v>9957</v>
      </c>
      <c r="C697" s="1">
        <v>6.0</v>
      </c>
      <c r="D697" s="1">
        <v>2197.0</v>
      </c>
      <c r="E697" s="1" t="s">
        <v>527</v>
      </c>
      <c r="F697" s="1" t="s">
        <v>9958</v>
      </c>
      <c r="G697" s="1" t="s">
        <v>2158</v>
      </c>
      <c r="I697" s="1" t="s">
        <v>9959</v>
      </c>
    </row>
    <row r="698">
      <c r="A698" s="1" t="s">
        <v>2830</v>
      </c>
      <c r="B698" s="1" t="s">
        <v>9960</v>
      </c>
      <c r="C698" s="1">
        <v>6.0</v>
      </c>
      <c r="D698" s="1">
        <v>2198.0</v>
      </c>
      <c r="E698" s="1" t="s">
        <v>5</v>
      </c>
      <c r="F698" s="1" t="s">
        <v>1670</v>
      </c>
      <c r="G698" s="1" t="s">
        <v>3853</v>
      </c>
      <c r="I698" s="1" t="s">
        <v>9961</v>
      </c>
    </row>
    <row r="699">
      <c r="A699" s="1" t="s">
        <v>2832</v>
      </c>
      <c r="B699" s="1" t="s">
        <v>9962</v>
      </c>
      <c r="C699" s="1">
        <v>5.0</v>
      </c>
      <c r="D699" s="1">
        <v>2199.0</v>
      </c>
      <c r="E699" s="1" t="s">
        <v>391</v>
      </c>
      <c r="F699" s="1" t="s">
        <v>5426</v>
      </c>
      <c r="G699" s="1" t="s">
        <v>4955</v>
      </c>
      <c r="I699" s="1" t="s">
        <v>9963</v>
      </c>
    </row>
    <row r="700">
      <c r="A700" s="1" t="s">
        <v>2835</v>
      </c>
      <c r="B700" s="1" t="s">
        <v>9964</v>
      </c>
      <c r="C700" s="1" t="e">
        <v>#N/A</v>
      </c>
      <c r="D700" s="1">
        <v>2200.0</v>
      </c>
      <c r="E700" s="1" t="s">
        <v>7045</v>
      </c>
      <c r="F700" s="1" t="s">
        <v>9965</v>
      </c>
      <c r="G700" s="1" t="s">
        <v>8377</v>
      </c>
      <c r="I700" s="1" t="s">
        <v>9966</v>
      </c>
    </row>
    <row r="701">
      <c r="A701" s="1" t="s">
        <v>2839</v>
      </c>
      <c r="B701" s="1" t="s">
        <v>9967</v>
      </c>
      <c r="C701" s="1">
        <v>6.0</v>
      </c>
      <c r="D701" s="1">
        <v>2201.0</v>
      </c>
      <c r="E701" s="1" t="s">
        <v>480</v>
      </c>
      <c r="F701" s="1" t="s">
        <v>9968</v>
      </c>
      <c r="G701" s="1" t="s">
        <v>9969</v>
      </c>
      <c r="H701" s="1" t="s">
        <v>9970</v>
      </c>
      <c r="I701" s="1" t="s">
        <v>9971</v>
      </c>
    </row>
    <row r="702">
      <c r="A702" s="1" t="s">
        <v>2843</v>
      </c>
      <c r="B702" s="1" t="s">
        <v>9972</v>
      </c>
      <c r="C702" s="1">
        <v>3.0</v>
      </c>
      <c r="D702" s="1">
        <v>2202.0</v>
      </c>
      <c r="E702" s="1" t="s">
        <v>82</v>
      </c>
      <c r="F702" s="1" t="s">
        <v>413</v>
      </c>
      <c r="G702" s="1" t="s">
        <v>9973</v>
      </c>
      <c r="I702" s="1" t="s">
        <v>9974</v>
      </c>
    </row>
    <row r="703">
      <c r="A703" s="1" t="s">
        <v>2846</v>
      </c>
      <c r="B703" s="1" t="s">
        <v>9975</v>
      </c>
      <c r="C703" s="1">
        <v>6.0</v>
      </c>
      <c r="D703" s="1">
        <v>2203.0</v>
      </c>
      <c r="E703" s="1" t="s">
        <v>693</v>
      </c>
      <c r="F703" s="1" t="s">
        <v>7705</v>
      </c>
      <c r="G703" s="1" t="s">
        <v>6990</v>
      </c>
      <c r="I703" s="1" t="s">
        <v>9976</v>
      </c>
    </row>
    <row r="704">
      <c r="A704" s="1" t="s">
        <v>2848</v>
      </c>
      <c r="B704" s="1" t="s">
        <v>9977</v>
      </c>
      <c r="C704" s="1">
        <v>6.0</v>
      </c>
      <c r="D704" s="1">
        <v>2204.0</v>
      </c>
      <c r="E704" s="1" t="s">
        <v>480</v>
      </c>
      <c r="F704" s="1" t="s">
        <v>5773</v>
      </c>
      <c r="G704" s="1" t="s">
        <v>8087</v>
      </c>
      <c r="H704" s="1" t="s">
        <v>9978</v>
      </c>
      <c r="I704" s="1" t="s">
        <v>9979</v>
      </c>
    </row>
    <row r="705">
      <c r="A705" s="1" t="s">
        <v>2849</v>
      </c>
      <c r="B705" s="1" t="s">
        <v>9980</v>
      </c>
      <c r="C705" s="1" t="e">
        <v>#N/A</v>
      </c>
      <c r="D705" s="1">
        <v>2205.0</v>
      </c>
      <c r="E705" s="1" t="s">
        <v>391</v>
      </c>
      <c r="F705" s="1" t="s">
        <v>8595</v>
      </c>
      <c r="G705" s="1" t="s">
        <v>7580</v>
      </c>
      <c r="I705" s="1" t="s">
        <v>9981</v>
      </c>
    </row>
    <row r="706">
      <c r="A706" s="1" t="s">
        <v>2855</v>
      </c>
      <c r="B706" s="1" t="s">
        <v>9982</v>
      </c>
      <c r="C706" s="1">
        <v>6.0</v>
      </c>
      <c r="D706" s="1">
        <v>2206.0</v>
      </c>
      <c r="E706" s="1" t="s">
        <v>480</v>
      </c>
      <c r="F706" s="1" t="s">
        <v>481</v>
      </c>
      <c r="G706" s="1" t="s">
        <v>592</v>
      </c>
      <c r="H706" s="1" t="s">
        <v>9983</v>
      </c>
      <c r="I706" s="1" t="s">
        <v>9984</v>
      </c>
    </row>
    <row r="707">
      <c r="A707" s="1" t="s">
        <v>2857</v>
      </c>
      <c r="B707" s="1" t="s">
        <v>9985</v>
      </c>
      <c r="C707" s="1">
        <v>6.0</v>
      </c>
      <c r="D707" s="1">
        <v>2207.0</v>
      </c>
      <c r="E707" s="1" t="s">
        <v>527</v>
      </c>
      <c r="F707" s="1" t="s">
        <v>6207</v>
      </c>
      <c r="G707" s="1" t="s">
        <v>8859</v>
      </c>
      <c r="I707" s="1" t="s">
        <v>9986</v>
      </c>
    </row>
    <row r="708">
      <c r="A708" s="1" t="s">
        <v>2859</v>
      </c>
      <c r="B708" s="1" t="s">
        <v>9987</v>
      </c>
      <c r="C708" s="1">
        <v>6.0</v>
      </c>
      <c r="D708" s="1">
        <v>2208.0</v>
      </c>
      <c r="E708" s="1" t="s">
        <v>391</v>
      </c>
      <c r="F708" s="1" t="s">
        <v>1373</v>
      </c>
      <c r="G708" s="1" t="s">
        <v>8144</v>
      </c>
      <c r="I708" s="1" t="s">
        <v>9988</v>
      </c>
    </row>
    <row r="709">
      <c r="A709" s="1" t="s">
        <v>2862</v>
      </c>
      <c r="B709" s="1" t="s">
        <v>9989</v>
      </c>
      <c r="C709" s="1" t="e">
        <v>#N/A</v>
      </c>
      <c r="D709" s="1">
        <v>2209.0</v>
      </c>
      <c r="E709" s="1" t="s">
        <v>3289</v>
      </c>
      <c r="F709" s="1" t="s">
        <v>4689</v>
      </c>
      <c r="G709" s="1" t="s">
        <v>9782</v>
      </c>
      <c r="H709" s="1" t="s">
        <v>9990</v>
      </c>
      <c r="I709" s="1" t="s">
        <v>9991</v>
      </c>
    </row>
    <row r="710">
      <c r="A710" s="1" t="s">
        <v>2869</v>
      </c>
      <c r="B710" s="1" t="s">
        <v>9992</v>
      </c>
      <c r="C710" s="1">
        <v>3.0</v>
      </c>
      <c r="D710" s="1">
        <v>2210.0</v>
      </c>
      <c r="E710" s="1" t="s">
        <v>3289</v>
      </c>
      <c r="F710" s="1" t="s">
        <v>4689</v>
      </c>
      <c r="G710" s="1" t="s">
        <v>6387</v>
      </c>
      <c r="I710" s="1" t="s">
        <v>9783</v>
      </c>
    </row>
    <row r="711">
      <c r="A711" s="1" t="s">
        <v>2872</v>
      </c>
      <c r="B711" s="1" t="s">
        <v>9993</v>
      </c>
      <c r="C711" s="1">
        <v>4.0</v>
      </c>
      <c r="D711" s="1">
        <v>2211.0</v>
      </c>
      <c r="E711" s="1" t="s">
        <v>36</v>
      </c>
      <c r="F711" s="1" t="s">
        <v>5025</v>
      </c>
      <c r="G711" s="1" t="s">
        <v>3883</v>
      </c>
      <c r="I711" s="1" t="s">
        <v>9994</v>
      </c>
    </row>
    <row r="712">
      <c r="A712" s="1" t="s">
        <v>2874</v>
      </c>
      <c r="B712" s="1" t="s">
        <v>9995</v>
      </c>
      <c r="C712" s="1">
        <v>6.0</v>
      </c>
      <c r="D712" s="1">
        <v>2212.0</v>
      </c>
      <c r="E712" s="1" t="s">
        <v>527</v>
      </c>
      <c r="F712" s="1" t="s">
        <v>3235</v>
      </c>
      <c r="G712" s="1" t="s">
        <v>3507</v>
      </c>
      <c r="I712" s="1" t="s">
        <v>9996</v>
      </c>
    </row>
    <row r="713">
      <c r="A713" s="1" t="s">
        <v>2881</v>
      </c>
      <c r="B713" s="1" t="s">
        <v>9997</v>
      </c>
      <c r="C713" s="1">
        <v>5.0</v>
      </c>
      <c r="D713" s="1">
        <v>2213.0</v>
      </c>
      <c r="E713" s="1" t="s">
        <v>125</v>
      </c>
      <c r="F713" s="1" t="s">
        <v>1519</v>
      </c>
      <c r="G713" s="1" t="s">
        <v>5501</v>
      </c>
      <c r="I713" s="1" t="s">
        <v>9998</v>
      </c>
    </row>
    <row r="714">
      <c r="A714" s="1" t="s">
        <v>2883</v>
      </c>
      <c r="B714" s="1" t="s">
        <v>9999</v>
      </c>
      <c r="C714" s="1" t="e">
        <v>#N/A</v>
      </c>
      <c r="D714" s="1">
        <v>2214.0</v>
      </c>
      <c r="E714" s="1" t="s">
        <v>5</v>
      </c>
      <c r="F714" s="1" t="s">
        <v>6306</v>
      </c>
      <c r="G714" s="1" t="s">
        <v>5430</v>
      </c>
      <c r="H714" s="1" t="s">
        <v>10000</v>
      </c>
      <c r="I714" s="1" t="s">
        <v>10001</v>
      </c>
    </row>
    <row r="715">
      <c r="A715" s="1" t="s">
        <v>2891</v>
      </c>
      <c r="B715" s="1" t="s">
        <v>10002</v>
      </c>
      <c r="C715" s="1">
        <v>5.0</v>
      </c>
      <c r="D715" s="1">
        <v>2215.0</v>
      </c>
      <c r="E715" s="1" t="s">
        <v>480</v>
      </c>
      <c r="F715" s="1" t="s">
        <v>7629</v>
      </c>
      <c r="G715" s="1" t="s">
        <v>10003</v>
      </c>
      <c r="H715" s="1" t="s">
        <v>2670</v>
      </c>
      <c r="I715" s="1" t="s">
        <v>10004</v>
      </c>
    </row>
    <row r="716">
      <c r="A716" s="1" t="s">
        <v>2893</v>
      </c>
      <c r="B716" s="1" t="s">
        <v>10005</v>
      </c>
      <c r="C716" s="1">
        <v>6.0</v>
      </c>
      <c r="D716" s="1">
        <v>2216.0</v>
      </c>
      <c r="E716" s="1" t="s">
        <v>391</v>
      </c>
      <c r="F716" s="1" t="s">
        <v>8129</v>
      </c>
      <c r="G716" s="1" t="s">
        <v>2347</v>
      </c>
      <c r="H716" s="1" t="s">
        <v>10006</v>
      </c>
      <c r="I716" s="1" t="s">
        <v>10007</v>
      </c>
    </row>
    <row r="717">
      <c r="A717" s="1" t="s">
        <v>2896</v>
      </c>
      <c r="B717" s="1" t="s">
        <v>10008</v>
      </c>
      <c r="C717" s="1">
        <v>5.0</v>
      </c>
      <c r="D717" s="1">
        <v>2217.0</v>
      </c>
      <c r="E717" s="1" t="s">
        <v>36</v>
      </c>
      <c r="F717" s="1" t="s">
        <v>4332</v>
      </c>
      <c r="G717" s="1" t="s">
        <v>10009</v>
      </c>
      <c r="I717" s="1" t="s">
        <v>10010</v>
      </c>
    </row>
    <row r="718">
      <c r="A718" s="1" t="s">
        <v>2904</v>
      </c>
      <c r="B718" s="1" t="s">
        <v>10011</v>
      </c>
      <c r="C718" s="1">
        <v>6.0</v>
      </c>
      <c r="D718" s="1">
        <v>2218.0</v>
      </c>
      <c r="E718" s="1" t="s">
        <v>527</v>
      </c>
      <c r="F718" s="1" t="s">
        <v>3235</v>
      </c>
      <c r="G718" s="1" t="s">
        <v>9575</v>
      </c>
      <c r="I718" s="1" t="s">
        <v>10012</v>
      </c>
    </row>
    <row r="719">
      <c r="A719" s="1" t="s">
        <v>2912</v>
      </c>
      <c r="B719" s="1" t="s">
        <v>10013</v>
      </c>
      <c r="C719" s="1" t="e">
        <v>#N/A</v>
      </c>
      <c r="D719" s="1">
        <v>2219.0</v>
      </c>
      <c r="E719" s="1" t="s">
        <v>125</v>
      </c>
      <c r="F719" s="1" t="s">
        <v>6920</v>
      </c>
      <c r="G719" s="1" t="s">
        <v>4637</v>
      </c>
      <c r="H719" s="1" t="s">
        <v>5741</v>
      </c>
      <c r="I719" s="1" t="s">
        <v>10014</v>
      </c>
    </row>
    <row r="720">
      <c r="A720" s="1" t="s">
        <v>2916</v>
      </c>
      <c r="B720" s="1" t="s">
        <v>10015</v>
      </c>
      <c r="C720" s="1">
        <v>6.0</v>
      </c>
      <c r="D720" s="1">
        <v>2220.0</v>
      </c>
      <c r="E720" s="1" t="s">
        <v>391</v>
      </c>
      <c r="F720" s="1" t="s">
        <v>5037</v>
      </c>
      <c r="G720" s="1" t="s">
        <v>2268</v>
      </c>
      <c r="I720" s="1" t="s">
        <v>10016</v>
      </c>
    </row>
    <row r="721">
      <c r="A721" s="1" t="s">
        <v>2924</v>
      </c>
      <c r="B721" s="1" t="s">
        <v>10017</v>
      </c>
      <c r="C721" s="1">
        <v>6.0</v>
      </c>
      <c r="D721" s="1">
        <v>2221.0</v>
      </c>
      <c r="E721" s="1" t="s">
        <v>5</v>
      </c>
      <c r="F721" s="1" t="s">
        <v>4114</v>
      </c>
      <c r="G721" s="1" t="s">
        <v>7054</v>
      </c>
      <c r="H721" s="1" t="s">
        <v>5341</v>
      </c>
      <c r="I721" s="1" t="s">
        <v>10018</v>
      </c>
    </row>
    <row r="722">
      <c r="A722" s="1" t="s">
        <v>2925</v>
      </c>
      <c r="B722" s="1" t="s">
        <v>10019</v>
      </c>
      <c r="C722" s="1">
        <v>6.0</v>
      </c>
      <c r="D722" s="1">
        <v>2222.0</v>
      </c>
      <c r="E722" s="1" t="s">
        <v>480</v>
      </c>
      <c r="F722" s="1" t="s">
        <v>5773</v>
      </c>
      <c r="G722" s="1" t="s">
        <v>5082</v>
      </c>
      <c r="I722" s="1" t="s">
        <v>10020</v>
      </c>
    </row>
    <row r="723">
      <c r="A723" s="1" t="s">
        <v>2927</v>
      </c>
      <c r="B723" s="1" t="s">
        <v>10021</v>
      </c>
      <c r="C723" s="1">
        <v>4.0</v>
      </c>
      <c r="D723" s="1">
        <v>2223.0</v>
      </c>
      <c r="E723" s="1" t="s">
        <v>391</v>
      </c>
      <c r="F723" s="1" t="s">
        <v>8041</v>
      </c>
      <c r="G723" s="1" t="s">
        <v>5459</v>
      </c>
      <c r="H723" s="1" t="s">
        <v>10022</v>
      </c>
      <c r="I723" s="1" t="s">
        <v>10023</v>
      </c>
    </row>
    <row r="724">
      <c r="A724" s="1" t="s">
        <v>2929</v>
      </c>
      <c r="B724" s="1" t="s">
        <v>10024</v>
      </c>
      <c r="C724" s="1">
        <v>6.0</v>
      </c>
      <c r="D724" s="1">
        <v>2224.0</v>
      </c>
      <c r="E724" s="1" t="s">
        <v>82</v>
      </c>
      <c r="F724" s="1" t="s">
        <v>10025</v>
      </c>
      <c r="G724" s="1" t="s">
        <v>4508</v>
      </c>
      <c r="I724" s="1" t="s">
        <v>10026</v>
      </c>
    </row>
    <row r="725">
      <c r="A725" s="1" t="s">
        <v>2931</v>
      </c>
      <c r="B725" s="1" t="s">
        <v>10027</v>
      </c>
      <c r="C725" s="1" t="e">
        <v>#N/A</v>
      </c>
      <c r="D725" s="1">
        <v>2225.0</v>
      </c>
      <c r="E725" s="1" t="s">
        <v>693</v>
      </c>
      <c r="F725" s="1" t="s">
        <v>10028</v>
      </c>
      <c r="G725" s="1" t="s">
        <v>4446</v>
      </c>
      <c r="I725" s="1" t="s">
        <v>10029</v>
      </c>
    </row>
    <row r="726">
      <c r="A726" s="1" t="s">
        <v>2936</v>
      </c>
      <c r="B726" s="1" t="s">
        <v>10030</v>
      </c>
      <c r="C726" s="1" t="e">
        <v>#N/A</v>
      </c>
      <c r="D726" s="1">
        <v>2226.0</v>
      </c>
      <c r="E726" s="1" t="s">
        <v>6368</v>
      </c>
      <c r="F726" s="1" t="s">
        <v>10031</v>
      </c>
      <c r="G726" s="1" t="s">
        <v>7337</v>
      </c>
      <c r="H726" s="1" t="s">
        <v>10032</v>
      </c>
      <c r="I726" s="1" t="s">
        <v>10033</v>
      </c>
    </row>
    <row r="727">
      <c r="A727" s="1" t="s">
        <v>2939</v>
      </c>
      <c r="B727" s="1" t="s">
        <v>10034</v>
      </c>
      <c r="C727" s="1">
        <v>5.0</v>
      </c>
      <c r="D727" s="1">
        <v>2227.0</v>
      </c>
      <c r="E727" s="1" t="s">
        <v>527</v>
      </c>
      <c r="F727" s="1" t="s">
        <v>5544</v>
      </c>
      <c r="G727" s="1" t="s">
        <v>5361</v>
      </c>
      <c r="I727" s="1" t="s">
        <v>10035</v>
      </c>
    </row>
    <row r="728">
      <c r="A728" s="1" t="s">
        <v>2941</v>
      </c>
      <c r="B728" s="1" t="s">
        <v>10036</v>
      </c>
      <c r="C728" s="1" t="e">
        <v>#N/A</v>
      </c>
      <c r="D728" s="1">
        <v>2228.0</v>
      </c>
      <c r="E728" s="1" t="s">
        <v>480</v>
      </c>
      <c r="F728" s="1" t="s">
        <v>481</v>
      </c>
      <c r="G728" s="1" t="s">
        <v>2641</v>
      </c>
      <c r="H728" s="1" t="s">
        <v>2430</v>
      </c>
      <c r="I728" s="1" t="s">
        <v>10037</v>
      </c>
    </row>
    <row r="729">
      <c r="A729" s="1" t="s">
        <v>2943</v>
      </c>
      <c r="B729" s="1" t="s">
        <v>10038</v>
      </c>
      <c r="C729" s="1" t="e">
        <v>#N/A</v>
      </c>
      <c r="D729" s="1">
        <v>2229.0</v>
      </c>
      <c r="E729" s="1" t="s">
        <v>178</v>
      </c>
      <c r="F729" s="1" t="s">
        <v>10039</v>
      </c>
      <c r="G729" s="1" t="s">
        <v>1589</v>
      </c>
      <c r="I729" s="1" t="s">
        <v>10040</v>
      </c>
    </row>
    <row r="730">
      <c r="A730" s="1" t="s">
        <v>2951</v>
      </c>
      <c r="B730" s="1" t="s">
        <v>10041</v>
      </c>
      <c r="C730" s="1">
        <v>4.0</v>
      </c>
      <c r="D730" s="1">
        <v>2230.0</v>
      </c>
      <c r="E730" s="1" t="s">
        <v>4307</v>
      </c>
      <c r="F730" s="1" t="s">
        <v>7145</v>
      </c>
      <c r="G730" s="1" t="s">
        <v>9109</v>
      </c>
      <c r="I730" s="1" t="s">
        <v>10042</v>
      </c>
    </row>
    <row r="731">
      <c r="A731" s="1" t="s">
        <v>2953</v>
      </c>
      <c r="B731" s="1" t="s">
        <v>10043</v>
      </c>
      <c r="C731" s="1">
        <v>5.0</v>
      </c>
      <c r="D731" s="1">
        <v>2231.0</v>
      </c>
      <c r="E731" s="1" t="s">
        <v>178</v>
      </c>
      <c r="F731" s="1" t="s">
        <v>10044</v>
      </c>
      <c r="G731" s="1" t="s">
        <v>8421</v>
      </c>
      <c r="H731" s="1" t="s">
        <v>10045</v>
      </c>
      <c r="I731" s="1" t="s">
        <v>10046</v>
      </c>
    </row>
    <row r="732">
      <c r="A732" s="1" t="s">
        <v>2957</v>
      </c>
      <c r="B732" s="1" t="s">
        <v>10047</v>
      </c>
      <c r="C732" s="1">
        <v>5.0</v>
      </c>
      <c r="D732" s="1">
        <v>2232.0</v>
      </c>
      <c r="E732" s="1" t="s">
        <v>5</v>
      </c>
      <c r="F732" s="1" t="s">
        <v>3842</v>
      </c>
      <c r="G732" s="1" t="s">
        <v>10048</v>
      </c>
      <c r="I732" s="1" t="s">
        <v>10049</v>
      </c>
    </row>
    <row r="733">
      <c r="A733" s="1" t="s">
        <v>2963</v>
      </c>
      <c r="B733" s="1" t="s">
        <v>10050</v>
      </c>
      <c r="C733" s="1" t="e">
        <v>#N/A</v>
      </c>
      <c r="D733" s="1">
        <v>2233.0</v>
      </c>
      <c r="E733" s="1" t="s">
        <v>391</v>
      </c>
      <c r="F733" s="1" t="s">
        <v>5179</v>
      </c>
      <c r="G733" s="1" t="s">
        <v>3680</v>
      </c>
      <c r="I733" s="1" t="s">
        <v>10051</v>
      </c>
    </row>
    <row r="734">
      <c r="A734" s="1" t="s">
        <v>2965</v>
      </c>
      <c r="B734" s="1" t="s">
        <v>10052</v>
      </c>
      <c r="C734" s="1" t="e">
        <v>#N/A</v>
      </c>
      <c r="D734" s="1">
        <v>2234.0</v>
      </c>
      <c r="E734" s="1" t="s">
        <v>3289</v>
      </c>
      <c r="F734" s="1" t="s">
        <v>3671</v>
      </c>
      <c r="G734" s="1" t="s">
        <v>6221</v>
      </c>
      <c r="I734" s="1" t="s">
        <v>10053</v>
      </c>
    </row>
    <row r="735">
      <c r="A735" s="1" t="s">
        <v>2966</v>
      </c>
      <c r="B735" s="1" t="s">
        <v>10054</v>
      </c>
      <c r="C735" s="1">
        <v>5.0</v>
      </c>
      <c r="D735" s="1">
        <v>2235.0</v>
      </c>
      <c r="E735" s="1" t="s">
        <v>480</v>
      </c>
      <c r="F735" s="1" t="s">
        <v>5773</v>
      </c>
      <c r="G735" s="1" t="s">
        <v>10055</v>
      </c>
      <c r="H735" s="1" t="s">
        <v>10056</v>
      </c>
      <c r="I735" s="1" t="s">
        <v>10057</v>
      </c>
    </row>
    <row r="736">
      <c r="A736" s="1" t="s">
        <v>2969</v>
      </c>
      <c r="B736" s="1" t="s">
        <v>10058</v>
      </c>
      <c r="C736" s="1" t="e">
        <v>#N/A</v>
      </c>
      <c r="D736" s="1">
        <v>2236.0</v>
      </c>
      <c r="E736" s="1" t="s">
        <v>5</v>
      </c>
      <c r="F736" s="1" t="s">
        <v>4074</v>
      </c>
      <c r="G736" s="1" t="s">
        <v>506</v>
      </c>
      <c r="I736" s="1" t="s">
        <v>10059</v>
      </c>
    </row>
    <row r="737">
      <c r="A737" s="1" t="s">
        <v>2974</v>
      </c>
      <c r="B737" s="1" t="s">
        <v>10060</v>
      </c>
      <c r="C737" s="1">
        <v>6.0</v>
      </c>
      <c r="D737" s="1">
        <v>2237.0</v>
      </c>
      <c r="E737" s="1" t="s">
        <v>391</v>
      </c>
      <c r="F737" s="1" t="s">
        <v>7636</v>
      </c>
      <c r="G737" s="1" t="s">
        <v>8277</v>
      </c>
      <c r="H737" s="1" t="s">
        <v>10061</v>
      </c>
      <c r="I737" s="1" t="s">
        <v>10062</v>
      </c>
    </row>
    <row r="738">
      <c r="A738" s="1" t="s">
        <v>2976</v>
      </c>
      <c r="B738" s="1" t="s">
        <v>10063</v>
      </c>
      <c r="C738" s="1">
        <v>6.0</v>
      </c>
      <c r="D738" s="1">
        <v>2238.0</v>
      </c>
      <c r="E738" s="1" t="s">
        <v>5</v>
      </c>
      <c r="F738" s="1" t="s">
        <v>3842</v>
      </c>
      <c r="G738" s="1" t="s">
        <v>10064</v>
      </c>
      <c r="H738" s="1" t="s">
        <v>10065</v>
      </c>
      <c r="I738" s="1" t="s">
        <v>10066</v>
      </c>
    </row>
    <row r="739">
      <c r="A739" s="1" t="s">
        <v>2978</v>
      </c>
      <c r="B739" s="1" t="s">
        <v>10067</v>
      </c>
      <c r="C739" s="1">
        <v>5.0</v>
      </c>
      <c r="D739" s="1">
        <v>2239.0</v>
      </c>
      <c r="E739" s="1" t="s">
        <v>36</v>
      </c>
      <c r="F739" s="1" t="s">
        <v>10068</v>
      </c>
      <c r="G739" s="1" t="s">
        <v>10069</v>
      </c>
      <c r="H739" s="1" t="s">
        <v>10070</v>
      </c>
      <c r="I739" s="1" t="s">
        <v>10071</v>
      </c>
    </row>
    <row r="740">
      <c r="A740" s="1" t="s">
        <v>2983</v>
      </c>
      <c r="B740" s="1" t="s">
        <v>10072</v>
      </c>
      <c r="C740" s="1">
        <v>5.0</v>
      </c>
      <c r="D740" s="1">
        <v>2240.0</v>
      </c>
      <c r="E740" s="1" t="s">
        <v>527</v>
      </c>
      <c r="F740" s="1" t="s">
        <v>7952</v>
      </c>
      <c r="G740" s="1" t="s">
        <v>605</v>
      </c>
      <c r="H740" s="1" t="s">
        <v>10073</v>
      </c>
      <c r="I740" s="1" t="s">
        <v>10074</v>
      </c>
    </row>
    <row r="741">
      <c r="A741" s="1" t="s">
        <v>2986</v>
      </c>
      <c r="B741" s="1" t="s">
        <v>10075</v>
      </c>
      <c r="C741" s="1" t="e">
        <v>#N/A</v>
      </c>
      <c r="D741" s="1">
        <v>2241.0</v>
      </c>
      <c r="E741" s="1" t="s">
        <v>36</v>
      </c>
      <c r="F741" s="1" t="s">
        <v>4383</v>
      </c>
      <c r="G741" s="1" t="s">
        <v>10076</v>
      </c>
      <c r="H741" s="1" t="s">
        <v>10077</v>
      </c>
      <c r="I741" s="1" t="s">
        <v>10078</v>
      </c>
    </row>
    <row r="742">
      <c r="A742" s="1" t="s">
        <v>2988</v>
      </c>
      <c r="B742" s="1" t="s">
        <v>10079</v>
      </c>
      <c r="C742" s="1">
        <v>6.0</v>
      </c>
      <c r="D742" s="1">
        <v>2242.0</v>
      </c>
      <c r="E742" s="1" t="s">
        <v>125</v>
      </c>
      <c r="F742" s="1" t="s">
        <v>4964</v>
      </c>
      <c r="G742" s="1" t="s">
        <v>10080</v>
      </c>
      <c r="I742" s="1" t="s">
        <v>10081</v>
      </c>
    </row>
    <row r="743">
      <c r="A743" s="1" t="s">
        <v>2990</v>
      </c>
      <c r="B743" s="1" t="s">
        <v>10082</v>
      </c>
      <c r="C743" s="1">
        <v>5.0</v>
      </c>
      <c r="D743" s="1">
        <v>2243.0</v>
      </c>
      <c r="E743" s="1" t="s">
        <v>36</v>
      </c>
      <c r="F743" s="1" t="s">
        <v>4970</v>
      </c>
      <c r="G743" s="1" t="s">
        <v>6244</v>
      </c>
      <c r="I743" s="1" t="s">
        <v>10083</v>
      </c>
    </row>
    <row r="744">
      <c r="A744" s="1" t="s">
        <v>2996</v>
      </c>
      <c r="B744" s="1" t="s">
        <v>10084</v>
      </c>
      <c r="C744" s="1">
        <v>4.0</v>
      </c>
      <c r="D744" s="1">
        <v>2244.0</v>
      </c>
      <c r="E744" s="1" t="s">
        <v>480</v>
      </c>
      <c r="F744" s="1" t="s">
        <v>10085</v>
      </c>
      <c r="G744" s="1" t="s">
        <v>10086</v>
      </c>
      <c r="H744" s="1" t="s">
        <v>6926</v>
      </c>
      <c r="I744" s="1" t="s">
        <v>10087</v>
      </c>
    </row>
    <row r="745">
      <c r="A745" s="1" t="s">
        <v>2999</v>
      </c>
      <c r="B745" s="1" t="s">
        <v>10088</v>
      </c>
      <c r="C745" s="1" t="e">
        <v>#N/A</v>
      </c>
      <c r="D745" s="1">
        <v>2245.0</v>
      </c>
      <c r="E745" s="1" t="s">
        <v>391</v>
      </c>
      <c r="F745" s="1" t="s">
        <v>5283</v>
      </c>
      <c r="G745" s="1" t="s">
        <v>2070</v>
      </c>
      <c r="I745" s="1" t="s">
        <v>10089</v>
      </c>
    </row>
    <row r="746">
      <c r="A746" s="1" t="s">
        <v>3001</v>
      </c>
      <c r="B746" s="1" t="s">
        <v>10090</v>
      </c>
      <c r="C746" s="1">
        <v>6.0</v>
      </c>
      <c r="D746" s="1">
        <v>2246.0</v>
      </c>
      <c r="E746" s="1" t="s">
        <v>82</v>
      </c>
      <c r="F746" s="1" t="s">
        <v>2523</v>
      </c>
      <c r="G746" s="1" t="s">
        <v>4316</v>
      </c>
      <c r="I746" s="1" t="s">
        <v>10091</v>
      </c>
    </row>
    <row r="747">
      <c r="A747" s="1" t="s">
        <v>3004</v>
      </c>
      <c r="B747" s="1" t="s">
        <v>10092</v>
      </c>
      <c r="C747" s="1">
        <v>6.0</v>
      </c>
      <c r="D747" s="1">
        <v>2247.0</v>
      </c>
      <c r="E747" s="1" t="s">
        <v>527</v>
      </c>
      <c r="F747" s="1" t="s">
        <v>8344</v>
      </c>
      <c r="G747" s="1" t="s">
        <v>6391</v>
      </c>
      <c r="H747" s="1" t="s">
        <v>10093</v>
      </c>
      <c r="I747" s="1" t="s">
        <v>10094</v>
      </c>
    </row>
    <row r="748">
      <c r="A748" s="1" t="s">
        <v>3010</v>
      </c>
      <c r="B748" s="1" t="s">
        <v>10095</v>
      </c>
      <c r="C748" s="1">
        <v>4.0</v>
      </c>
      <c r="D748" s="1">
        <v>2248.0</v>
      </c>
      <c r="E748" s="1" t="s">
        <v>36</v>
      </c>
      <c r="F748" s="1" t="s">
        <v>8155</v>
      </c>
      <c r="G748" s="1" t="s">
        <v>3825</v>
      </c>
      <c r="H748" s="1" t="s">
        <v>8853</v>
      </c>
      <c r="I748" s="1" t="s">
        <v>10096</v>
      </c>
    </row>
    <row r="749">
      <c r="A749" s="1" t="s">
        <v>3012</v>
      </c>
      <c r="B749" s="1" t="s">
        <v>10097</v>
      </c>
      <c r="C749" s="1">
        <v>6.0</v>
      </c>
      <c r="D749" s="1">
        <v>2249.0</v>
      </c>
      <c r="E749" s="1" t="s">
        <v>5</v>
      </c>
      <c r="F749" s="1" t="s">
        <v>334</v>
      </c>
      <c r="G749" s="1" t="s">
        <v>5421</v>
      </c>
      <c r="H749" s="1" t="s">
        <v>10098</v>
      </c>
      <c r="I749" s="1" t="s">
        <v>10099</v>
      </c>
    </row>
    <row r="750">
      <c r="A750" s="1" t="s">
        <v>3014</v>
      </c>
      <c r="B750" s="1" t="s">
        <v>10100</v>
      </c>
      <c r="C750" s="1">
        <v>5.0</v>
      </c>
      <c r="D750" s="1">
        <v>2250.0</v>
      </c>
      <c r="E750" s="1" t="s">
        <v>6500</v>
      </c>
      <c r="F750" s="1" t="s">
        <v>10101</v>
      </c>
      <c r="G750" s="1" t="s">
        <v>3808</v>
      </c>
      <c r="I750" s="1" t="s">
        <v>10102</v>
      </c>
    </row>
    <row r="751">
      <c r="A751" s="1" t="s">
        <v>3016</v>
      </c>
      <c r="B751" s="1" t="s">
        <v>10103</v>
      </c>
      <c r="C751" s="1">
        <v>6.0</v>
      </c>
      <c r="D751" s="1">
        <v>2251.0</v>
      </c>
      <c r="E751" s="1" t="s">
        <v>36</v>
      </c>
      <c r="F751" s="1" t="s">
        <v>10104</v>
      </c>
      <c r="G751" s="1" t="s">
        <v>5785</v>
      </c>
      <c r="H751" s="1" t="s">
        <v>10105</v>
      </c>
      <c r="I751" s="1" t="s">
        <v>10106</v>
      </c>
    </row>
    <row r="752">
      <c r="A752" s="1" t="s">
        <v>3021</v>
      </c>
      <c r="B752" s="1" t="s">
        <v>10107</v>
      </c>
      <c r="C752" s="1">
        <v>6.0</v>
      </c>
      <c r="D752" s="1">
        <v>2252.0</v>
      </c>
      <c r="E752" s="1" t="s">
        <v>391</v>
      </c>
      <c r="F752" s="1" t="s">
        <v>2146</v>
      </c>
      <c r="G752" s="1" t="s">
        <v>3377</v>
      </c>
      <c r="H752" s="1" t="s">
        <v>6073</v>
      </c>
      <c r="I752" s="1" t="s">
        <v>10108</v>
      </c>
    </row>
    <row r="753">
      <c r="A753" s="1" t="s">
        <v>3023</v>
      </c>
      <c r="B753" s="1" t="s">
        <v>10109</v>
      </c>
      <c r="C753" s="1">
        <v>4.0</v>
      </c>
      <c r="D753" s="1">
        <v>2253.0</v>
      </c>
      <c r="E753" s="1" t="s">
        <v>693</v>
      </c>
      <c r="F753" s="1" t="s">
        <v>10110</v>
      </c>
      <c r="G753" s="1" t="s">
        <v>10111</v>
      </c>
      <c r="H753" s="1" t="s">
        <v>10112</v>
      </c>
      <c r="I753" s="1" t="s">
        <v>10113</v>
      </c>
    </row>
    <row r="754">
      <c r="A754" s="1" t="s">
        <v>3025</v>
      </c>
      <c r="B754" s="1" t="s">
        <v>10114</v>
      </c>
      <c r="C754" s="1">
        <v>6.0</v>
      </c>
      <c r="D754" s="1">
        <v>2254.0</v>
      </c>
      <c r="E754" s="1" t="s">
        <v>36</v>
      </c>
      <c r="F754" s="1" t="s">
        <v>6062</v>
      </c>
      <c r="G754" s="1" t="s">
        <v>4586</v>
      </c>
      <c r="I754" s="1" t="s">
        <v>10115</v>
      </c>
    </row>
    <row r="755">
      <c r="A755" s="1" t="s">
        <v>3031</v>
      </c>
      <c r="B755" s="1" t="s">
        <v>10116</v>
      </c>
      <c r="C755" s="1">
        <v>6.0</v>
      </c>
      <c r="D755" s="1">
        <v>2255.0</v>
      </c>
      <c r="E755" s="1" t="s">
        <v>391</v>
      </c>
      <c r="F755" s="1" t="s">
        <v>6510</v>
      </c>
      <c r="G755" s="1" t="s">
        <v>10117</v>
      </c>
      <c r="H755" s="1" t="s">
        <v>10118</v>
      </c>
      <c r="I755" s="1" t="s">
        <v>10119</v>
      </c>
    </row>
    <row r="756">
      <c r="A756" s="1" t="s">
        <v>3032</v>
      </c>
      <c r="B756" s="1" t="s">
        <v>10120</v>
      </c>
      <c r="C756" s="1">
        <v>5.0</v>
      </c>
      <c r="D756" s="1">
        <v>2256.0</v>
      </c>
      <c r="E756" s="1" t="s">
        <v>5253</v>
      </c>
      <c r="F756" s="1" t="s">
        <v>10121</v>
      </c>
      <c r="G756" s="1" t="s">
        <v>10122</v>
      </c>
      <c r="H756" s="1" t="s">
        <v>10123</v>
      </c>
      <c r="I756" s="1" t="s">
        <v>10124</v>
      </c>
    </row>
    <row r="757">
      <c r="A757" s="1" t="s">
        <v>3034</v>
      </c>
      <c r="B757" s="1" t="s">
        <v>10125</v>
      </c>
      <c r="C757" s="1" t="e">
        <v>#N/A</v>
      </c>
      <c r="D757" s="1">
        <v>2257.0</v>
      </c>
      <c r="E757" s="1" t="s">
        <v>693</v>
      </c>
      <c r="F757" s="1" t="s">
        <v>8119</v>
      </c>
      <c r="G757" s="1" t="s">
        <v>950</v>
      </c>
      <c r="I757" s="1" t="s">
        <v>10126</v>
      </c>
    </row>
    <row r="758">
      <c r="A758" s="1" t="s">
        <v>3036</v>
      </c>
      <c r="B758" s="1" t="s">
        <v>10127</v>
      </c>
      <c r="C758" s="1">
        <v>6.0</v>
      </c>
      <c r="D758" s="1">
        <v>2258.0</v>
      </c>
      <c r="E758" s="1" t="s">
        <v>5</v>
      </c>
      <c r="F758" s="1" t="s">
        <v>8828</v>
      </c>
      <c r="G758" s="1" t="s">
        <v>7789</v>
      </c>
      <c r="I758" s="1" t="s">
        <v>10128</v>
      </c>
    </row>
    <row r="759">
      <c r="A759" s="1" t="s">
        <v>3038</v>
      </c>
      <c r="B759" s="1" t="s">
        <v>10129</v>
      </c>
      <c r="C759" s="1">
        <v>6.0</v>
      </c>
      <c r="D759" s="1">
        <v>2259.0</v>
      </c>
      <c r="E759" s="1" t="s">
        <v>391</v>
      </c>
      <c r="F759" s="1" t="s">
        <v>735</v>
      </c>
      <c r="G759" s="1" t="s">
        <v>4682</v>
      </c>
      <c r="I759" s="1" t="s">
        <v>10130</v>
      </c>
    </row>
    <row r="760">
      <c r="A760" s="1" t="s">
        <v>3041</v>
      </c>
      <c r="B760" s="1" t="s">
        <v>10131</v>
      </c>
      <c r="C760" s="1">
        <v>6.0</v>
      </c>
      <c r="D760" s="1">
        <v>2260.0</v>
      </c>
      <c r="E760" s="1" t="s">
        <v>36</v>
      </c>
      <c r="F760" s="1" t="s">
        <v>7922</v>
      </c>
      <c r="G760" s="1" t="s">
        <v>10132</v>
      </c>
      <c r="I760" s="1" t="s">
        <v>10133</v>
      </c>
    </row>
    <row r="761">
      <c r="A761" s="1" t="s">
        <v>3046</v>
      </c>
      <c r="B761" s="1" t="s">
        <v>10134</v>
      </c>
      <c r="C761" s="1">
        <v>6.0</v>
      </c>
      <c r="D761" s="1">
        <v>2261.0</v>
      </c>
      <c r="E761" s="1" t="s">
        <v>480</v>
      </c>
      <c r="F761" s="1" t="s">
        <v>3914</v>
      </c>
      <c r="G761" s="1" t="s">
        <v>4215</v>
      </c>
      <c r="I761" s="1" t="s">
        <v>10135</v>
      </c>
    </row>
    <row r="762">
      <c r="A762" s="1" t="s">
        <v>3048</v>
      </c>
      <c r="B762" s="1" t="s">
        <v>10136</v>
      </c>
      <c r="C762" s="1">
        <v>5.0</v>
      </c>
      <c r="D762" s="1">
        <v>2262.0</v>
      </c>
      <c r="E762" s="1" t="s">
        <v>36</v>
      </c>
      <c r="F762" s="1" t="s">
        <v>7228</v>
      </c>
      <c r="G762" s="1" t="s">
        <v>4219</v>
      </c>
      <c r="I762" s="1" t="s">
        <v>10137</v>
      </c>
    </row>
    <row r="763">
      <c r="A763" s="1" t="s">
        <v>3050</v>
      </c>
      <c r="B763" s="1" t="s">
        <v>10138</v>
      </c>
      <c r="C763" s="1">
        <v>6.0</v>
      </c>
      <c r="D763" s="1">
        <v>2263.0</v>
      </c>
      <c r="E763" s="1" t="s">
        <v>391</v>
      </c>
      <c r="F763" s="1" t="s">
        <v>1373</v>
      </c>
      <c r="G763" s="1" t="s">
        <v>10139</v>
      </c>
      <c r="H763" s="1" t="s">
        <v>10140</v>
      </c>
      <c r="I763" s="1" t="s">
        <v>10141</v>
      </c>
    </row>
    <row r="764">
      <c r="A764" s="1" t="s">
        <v>3052</v>
      </c>
      <c r="B764" s="1" t="s">
        <v>10142</v>
      </c>
      <c r="C764" s="1">
        <v>6.0</v>
      </c>
      <c r="D764" s="1">
        <v>2264.0</v>
      </c>
      <c r="E764" s="1" t="s">
        <v>391</v>
      </c>
      <c r="F764" s="1" t="s">
        <v>9787</v>
      </c>
      <c r="G764" s="1" t="s">
        <v>9652</v>
      </c>
      <c r="H764" s="1" t="s">
        <v>10143</v>
      </c>
      <c r="I764" s="1" t="s">
        <v>10144</v>
      </c>
    </row>
    <row r="765">
      <c r="A765" s="1" t="s">
        <v>3055</v>
      </c>
      <c r="B765" s="1" t="s">
        <v>10145</v>
      </c>
      <c r="C765" s="1">
        <v>5.0</v>
      </c>
      <c r="D765" s="1">
        <v>2265.0</v>
      </c>
      <c r="E765" s="1" t="s">
        <v>480</v>
      </c>
      <c r="F765" s="1" t="s">
        <v>4259</v>
      </c>
      <c r="G765" s="1" t="s">
        <v>5894</v>
      </c>
      <c r="I765" s="1" t="s">
        <v>10146</v>
      </c>
    </row>
    <row r="766">
      <c r="A766" s="1" t="s">
        <v>3060</v>
      </c>
      <c r="B766" s="1" t="s">
        <v>10147</v>
      </c>
      <c r="C766" s="1">
        <v>6.0</v>
      </c>
      <c r="D766" s="1">
        <v>2266.0</v>
      </c>
      <c r="E766" s="1" t="s">
        <v>36</v>
      </c>
      <c r="F766" s="1" t="s">
        <v>10148</v>
      </c>
      <c r="G766" s="1" t="s">
        <v>10149</v>
      </c>
      <c r="I766" s="1" t="s">
        <v>10150</v>
      </c>
    </row>
    <row r="767">
      <c r="A767" s="1" t="s">
        <v>3061</v>
      </c>
      <c r="B767" s="1" t="s">
        <v>10151</v>
      </c>
      <c r="C767" s="1">
        <v>6.0</v>
      </c>
      <c r="D767" s="1">
        <v>2267.0</v>
      </c>
      <c r="E767" s="1" t="s">
        <v>125</v>
      </c>
      <c r="F767" s="1" t="s">
        <v>6811</v>
      </c>
      <c r="G767" s="1" t="s">
        <v>6998</v>
      </c>
      <c r="H767" s="1" t="s">
        <v>10152</v>
      </c>
      <c r="I767" s="1" t="s">
        <v>10153</v>
      </c>
    </row>
    <row r="768">
      <c r="A768" s="1" t="s">
        <v>3063</v>
      </c>
      <c r="B768" s="1" t="s">
        <v>10154</v>
      </c>
      <c r="C768" s="1" t="e">
        <v>#N/A</v>
      </c>
      <c r="D768" s="1">
        <v>2268.0</v>
      </c>
      <c r="E768" s="1" t="s">
        <v>3289</v>
      </c>
      <c r="F768" s="1" t="s">
        <v>4790</v>
      </c>
      <c r="G768" s="1" t="s">
        <v>10155</v>
      </c>
      <c r="I768" s="1" t="s">
        <v>10156</v>
      </c>
    </row>
    <row r="769">
      <c r="A769" s="1" t="s">
        <v>3065</v>
      </c>
      <c r="B769" s="1" t="s">
        <v>10157</v>
      </c>
      <c r="C769" s="1">
        <v>5.0</v>
      </c>
      <c r="D769" s="1">
        <v>2269.0</v>
      </c>
      <c r="E769" s="1" t="s">
        <v>4307</v>
      </c>
      <c r="F769" s="1" t="s">
        <v>7145</v>
      </c>
      <c r="G769" s="1" t="s">
        <v>8391</v>
      </c>
      <c r="I769" s="1" t="s">
        <v>10158</v>
      </c>
    </row>
    <row r="770">
      <c r="A770" s="1" t="s">
        <v>3067</v>
      </c>
      <c r="B770" s="1" t="s">
        <v>10159</v>
      </c>
      <c r="C770" s="1">
        <v>5.0</v>
      </c>
      <c r="D770" s="1">
        <v>2270.0</v>
      </c>
      <c r="E770" s="1" t="s">
        <v>3289</v>
      </c>
      <c r="F770" s="1" t="s">
        <v>6974</v>
      </c>
      <c r="G770" s="1" t="s">
        <v>8599</v>
      </c>
      <c r="I770" s="1" t="s">
        <v>10160</v>
      </c>
    </row>
    <row r="771">
      <c r="A771" s="1" t="s">
        <v>3075</v>
      </c>
      <c r="B771" s="1" t="s">
        <v>10161</v>
      </c>
      <c r="C771" s="1">
        <v>6.0</v>
      </c>
      <c r="D771" s="1">
        <v>2271.0</v>
      </c>
      <c r="E771" s="1" t="s">
        <v>693</v>
      </c>
      <c r="F771" s="1" t="s">
        <v>10162</v>
      </c>
      <c r="G771" s="1" t="s">
        <v>10163</v>
      </c>
      <c r="I771" s="1" t="s">
        <v>10164</v>
      </c>
    </row>
    <row r="772">
      <c r="A772" s="1" t="s">
        <v>3077</v>
      </c>
      <c r="B772" s="1" t="s">
        <v>10165</v>
      </c>
      <c r="C772" s="1">
        <v>6.0</v>
      </c>
      <c r="D772" s="1">
        <v>2272.0</v>
      </c>
      <c r="E772" s="1" t="s">
        <v>693</v>
      </c>
      <c r="F772" s="1" t="s">
        <v>1373</v>
      </c>
      <c r="G772" s="1" t="s">
        <v>10166</v>
      </c>
      <c r="I772" s="1" t="s">
        <v>10167</v>
      </c>
    </row>
    <row r="773">
      <c r="A773" s="1" t="s">
        <v>3080</v>
      </c>
      <c r="B773" s="1" t="s">
        <v>10168</v>
      </c>
      <c r="C773" s="1">
        <v>6.0</v>
      </c>
      <c r="D773" s="1">
        <v>2273.0</v>
      </c>
      <c r="E773" s="1" t="s">
        <v>391</v>
      </c>
      <c r="F773" s="1" t="s">
        <v>5179</v>
      </c>
      <c r="G773" s="1" t="s">
        <v>4955</v>
      </c>
      <c r="H773" s="1" t="s">
        <v>10169</v>
      </c>
      <c r="I773" s="1" t="s">
        <v>10170</v>
      </c>
    </row>
    <row r="774">
      <c r="A774" s="1" t="s">
        <v>3085</v>
      </c>
      <c r="B774" s="1" t="s">
        <v>10171</v>
      </c>
      <c r="C774" s="1">
        <v>6.0</v>
      </c>
      <c r="D774" s="1">
        <v>2274.0</v>
      </c>
      <c r="E774" s="1" t="s">
        <v>3289</v>
      </c>
      <c r="F774" s="1" t="s">
        <v>9824</v>
      </c>
      <c r="G774" s="1" t="s">
        <v>5038</v>
      </c>
      <c r="I774" s="1" t="s">
        <v>10172</v>
      </c>
    </row>
    <row r="775">
      <c r="A775" s="1" t="s">
        <v>3088</v>
      </c>
      <c r="B775" s="1" t="s">
        <v>10173</v>
      </c>
      <c r="C775" s="1">
        <v>5.0</v>
      </c>
      <c r="D775" s="1">
        <v>2275.0</v>
      </c>
      <c r="E775" s="1" t="s">
        <v>693</v>
      </c>
      <c r="F775" s="1" t="s">
        <v>4915</v>
      </c>
      <c r="G775" s="1" t="s">
        <v>9194</v>
      </c>
      <c r="I775" s="1" t="s">
        <v>10174</v>
      </c>
    </row>
    <row r="776">
      <c r="A776" s="1" t="s">
        <v>3095</v>
      </c>
      <c r="B776" s="1" t="s">
        <v>10175</v>
      </c>
      <c r="C776" s="1">
        <v>6.0</v>
      </c>
      <c r="D776" s="1">
        <v>2276.0</v>
      </c>
      <c r="E776" s="1" t="s">
        <v>693</v>
      </c>
      <c r="F776" s="1" t="s">
        <v>4315</v>
      </c>
      <c r="G776" s="1" t="s">
        <v>4780</v>
      </c>
      <c r="I776" s="1" t="s">
        <v>10176</v>
      </c>
    </row>
    <row r="777">
      <c r="A777" s="1" t="s">
        <v>3098</v>
      </c>
      <c r="B777" s="1" t="s">
        <v>10177</v>
      </c>
      <c r="C777" s="1" t="e">
        <v>#N/A</v>
      </c>
      <c r="D777" s="1">
        <v>2277.0</v>
      </c>
      <c r="E777" s="1" t="s">
        <v>6368</v>
      </c>
      <c r="F777" s="1" t="s">
        <v>10178</v>
      </c>
      <c r="G777" s="1" t="s">
        <v>5462</v>
      </c>
      <c r="I777" s="1" t="s">
        <v>10179</v>
      </c>
    </row>
    <row r="778">
      <c r="A778" s="1" t="s">
        <v>3101</v>
      </c>
      <c r="B778" s="1" t="s">
        <v>10180</v>
      </c>
      <c r="C778" s="1">
        <v>6.0</v>
      </c>
      <c r="D778" s="1">
        <v>2278.0</v>
      </c>
      <c r="E778" s="1" t="s">
        <v>693</v>
      </c>
      <c r="F778" s="1" t="s">
        <v>4288</v>
      </c>
      <c r="G778" s="1" t="s">
        <v>4312</v>
      </c>
      <c r="I778" s="1" t="s">
        <v>10181</v>
      </c>
    </row>
    <row r="779">
      <c r="A779" s="1" t="s">
        <v>3107</v>
      </c>
      <c r="B779" s="1" t="s">
        <v>10182</v>
      </c>
      <c r="C779" s="1" t="e">
        <v>#N/A</v>
      </c>
      <c r="D779" s="1">
        <v>2279.0</v>
      </c>
      <c r="E779" s="1" t="s">
        <v>125</v>
      </c>
      <c r="F779" s="1" t="s">
        <v>4964</v>
      </c>
      <c r="G779" s="1" t="s">
        <v>10183</v>
      </c>
      <c r="I779" s="1" t="s">
        <v>10184</v>
      </c>
    </row>
    <row r="780">
      <c r="A780" s="1" t="s">
        <v>3111</v>
      </c>
      <c r="B780" s="1" t="s">
        <v>10185</v>
      </c>
      <c r="C780" s="1" t="e">
        <v>#N/A</v>
      </c>
      <c r="D780" s="1">
        <v>2280.0</v>
      </c>
      <c r="E780" s="1" t="s">
        <v>693</v>
      </c>
      <c r="F780" s="1" t="s">
        <v>4315</v>
      </c>
      <c r="G780" s="1" t="s">
        <v>4878</v>
      </c>
      <c r="H780" s="1" t="s">
        <v>10186</v>
      </c>
      <c r="I780" s="1" t="s">
        <v>10187</v>
      </c>
    </row>
    <row r="781">
      <c r="A781" s="1" t="s">
        <v>3119</v>
      </c>
      <c r="B781" s="1" t="s">
        <v>10188</v>
      </c>
      <c r="C781" s="1">
        <v>4.0</v>
      </c>
      <c r="D781" s="1">
        <v>2281.0</v>
      </c>
      <c r="E781" s="1" t="s">
        <v>178</v>
      </c>
      <c r="F781" s="1" t="s">
        <v>10189</v>
      </c>
      <c r="G781" s="1" t="s">
        <v>3377</v>
      </c>
      <c r="I781" s="1" t="s">
        <v>10190</v>
      </c>
    </row>
    <row r="782">
      <c r="A782" s="1" t="s">
        <v>3122</v>
      </c>
      <c r="B782" s="1" t="s">
        <v>10191</v>
      </c>
      <c r="C782" s="1">
        <v>6.0</v>
      </c>
      <c r="D782" s="1">
        <v>2282.0</v>
      </c>
      <c r="E782" s="1" t="s">
        <v>693</v>
      </c>
      <c r="F782" s="1" t="s">
        <v>4288</v>
      </c>
      <c r="G782" s="1" t="s">
        <v>8748</v>
      </c>
      <c r="I782" s="1" t="s">
        <v>10192</v>
      </c>
    </row>
    <row r="783">
      <c r="A783" s="1" t="s">
        <v>3127</v>
      </c>
      <c r="B783" s="1" t="s">
        <v>10193</v>
      </c>
      <c r="C783" s="1">
        <v>5.0</v>
      </c>
      <c r="D783" s="1">
        <v>2283.0</v>
      </c>
      <c r="E783" s="1" t="s">
        <v>36</v>
      </c>
      <c r="F783" s="1" t="s">
        <v>2897</v>
      </c>
      <c r="G783" s="1" t="s">
        <v>10194</v>
      </c>
      <c r="H783" s="1" t="s">
        <v>10195</v>
      </c>
      <c r="I783" s="1" t="s">
        <v>10196</v>
      </c>
    </row>
    <row r="784">
      <c r="A784" s="1" t="s">
        <v>3133</v>
      </c>
      <c r="B784" s="1" t="s">
        <v>10197</v>
      </c>
      <c r="C784" s="1">
        <v>4.0</v>
      </c>
      <c r="D784" s="1">
        <v>2284.0</v>
      </c>
      <c r="E784" s="1" t="s">
        <v>391</v>
      </c>
      <c r="F784" s="1" t="s">
        <v>7748</v>
      </c>
      <c r="G784" s="1" t="s">
        <v>9525</v>
      </c>
      <c r="I784" s="1" t="s">
        <v>10198</v>
      </c>
    </row>
    <row r="785">
      <c r="A785" s="1" t="s">
        <v>3136</v>
      </c>
      <c r="B785" s="1" t="s">
        <v>10199</v>
      </c>
      <c r="C785" s="1">
        <v>6.0</v>
      </c>
      <c r="D785" s="1">
        <v>2285.0</v>
      </c>
      <c r="E785" s="1" t="s">
        <v>527</v>
      </c>
      <c r="F785" s="1" t="s">
        <v>8603</v>
      </c>
      <c r="G785" s="1" t="s">
        <v>6260</v>
      </c>
      <c r="I785" s="1" t="s">
        <v>10200</v>
      </c>
    </row>
    <row r="786">
      <c r="A786" s="1" t="s">
        <v>3144</v>
      </c>
      <c r="B786" s="1" t="s">
        <v>10201</v>
      </c>
      <c r="C786" s="1" t="e">
        <v>#N/A</v>
      </c>
      <c r="D786" s="1">
        <v>2286.0</v>
      </c>
      <c r="E786" s="1" t="s">
        <v>5</v>
      </c>
      <c r="F786" s="1" t="s">
        <v>292</v>
      </c>
      <c r="G786" s="1" t="s">
        <v>7994</v>
      </c>
      <c r="I786" s="1" t="s">
        <v>10202</v>
      </c>
    </row>
    <row r="787">
      <c r="A787" s="1" t="s">
        <v>3147</v>
      </c>
      <c r="B787" s="1" t="s">
        <v>10203</v>
      </c>
      <c r="C787" s="1">
        <v>3.0</v>
      </c>
      <c r="D787" s="1">
        <v>2287.0</v>
      </c>
      <c r="E787" s="1" t="s">
        <v>36</v>
      </c>
      <c r="F787" s="1" t="s">
        <v>5002</v>
      </c>
      <c r="G787" s="1" t="s">
        <v>5297</v>
      </c>
      <c r="I787" s="1" t="s">
        <v>10204</v>
      </c>
    </row>
    <row r="788">
      <c r="A788" s="1" t="s">
        <v>3152</v>
      </c>
      <c r="B788" s="1" t="s">
        <v>10205</v>
      </c>
      <c r="C788" s="1">
        <v>5.0</v>
      </c>
      <c r="D788" s="1">
        <v>2288.0</v>
      </c>
      <c r="E788" s="1" t="s">
        <v>391</v>
      </c>
      <c r="F788" s="1" t="s">
        <v>6510</v>
      </c>
      <c r="G788" s="1" t="s">
        <v>10206</v>
      </c>
      <c r="I788" s="1" t="s">
        <v>10207</v>
      </c>
    </row>
    <row r="789">
      <c r="A789" s="1" t="s">
        <v>3158</v>
      </c>
      <c r="B789" s="1" t="s">
        <v>10208</v>
      </c>
      <c r="C789" s="1" t="e">
        <v>#N/A</v>
      </c>
      <c r="D789" s="1">
        <v>2289.0</v>
      </c>
      <c r="E789" s="1" t="s">
        <v>480</v>
      </c>
      <c r="F789" s="1" t="s">
        <v>10209</v>
      </c>
      <c r="G789" s="1" t="s">
        <v>9005</v>
      </c>
      <c r="I789" s="1" t="s">
        <v>10210</v>
      </c>
    </row>
    <row r="790">
      <c r="A790" s="1" t="s">
        <v>3161</v>
      </c>
      <c r="B790" s="1" t="s">
        <v>10211</v>
      </c>
      <c r="C790" s="1">
        <v>6.0</v>
      </c>
      <c r="D790" s="1">
        <v>2290.0</v>
      </c>
      <c r="E790" s="1" t="s">
        <v>480</v>
      </c>
      <c r="F790" s="1" t="s">
        <v>2536</v>
      </c>
      <c r="G790" s="1" t="s">
        <v>4955</v>
      </c>
      <c r="I790" s="1" t="s">
        <v>10212</v>
      </c>
    </row>
    <row r="791">
      <c r="A791" s="1" t="s">
        <v>3169</v>
      </c>
      <c r="B791" s="1" t="s">
        <v>10213</v>
      </c>
      <c r="C791" s="1" t="e">
        <v>#N/A</v>
      </c>
      <c r="D791" s="1">
        <v>2291.0</v>
      </c>
      <c r="E791" s="1" t="s">
        <v>391</v>
      </c>
      <c r="F791" s="1" t="s">
        <v>7654</v>
      </c>
      <c r="G791" s="1" t="s">
        <v>7060</v>
      </c>
      <c r="I791" s="1" t="s">
        <v>10214</v>
      </c>
    </row>
    <row r="792">
      <c r="A792" s="1" t="s">
        <v>3172</v>
      </c>
      <c r="B792" s="1" t="s">
        <v>10215</v>
      </c>
      <c r="C792" s="1" t="e">
        <v>#N/A</v>
      </c>
      <c r="D792" s="1">
        <v>2292.0</v>
      </c>
      <c r="E792" s="1" t="s">
        <v>693</v>
      </c>
      <c r="F792" s="1" t="s">
        <v>10216</v>
      </c>
      <c r="G792" s="1" t="s">
        <v>4889</v>
      </c>
      <c r="I792" s="1" t="s">
        <v>10217</v>
      </c>
    </row>
    <row r="793">
      <c r="A793" s="1" t="s">
        <v>3177</v>
      </c>
      <c r="B793" s="1" t="s">
        <v>10218</v>
      </c>
      <c r="C793" s="1" t="e">
        <v>#N/A</v>
      </c>
      <c r="D793" s="1">
        <v>2293.0</v>
      </c>
      <c r="E793" s="1" t="s">
        <v>527</v>
      </c>
      <c r="F793" s="1" t="s">
        <v>3890</v>
      </c>
      <c r="G793" s="1" t="s">
        <v>5537</v>
      </c>
      <c r="I793" s="1" t="s">
        <v>10219</v>
      </c>
    </row>
    <row r="794">
      <c r="A794" s="1" t="s">
        <v>3182</v>
      </c>
      <c r="B794" s="1" t="s">
        <v>10220</v>
      </c>
      <c r="C794" s="1">
        <v>6.0</v>
      </c>
      <c r="D794" s="1">
        <v>2294.0</v>
      </c>
      <c r="E794" s="1" t="s">
        <v>36</v>
      </c>
      <c r="F794" s="1" t="s">
        <v>3774</v>
      </c>
      <c r="G794" s="1" t="s">
        <v>6828</v>
      </c>
      <c r="I794" s="1" t="s">
        <v>10221</v>
      </c>
    </row>
    <row r="795">
      <c r="A795" s="1" t="s">
        <v>3186</v>
      </c>
      <c r="B795" s="1" t="s">
        <v>10222</v>
      </c>
      <c r="C795" s="1">
        <v>6.0</v>
      </c>
      <c r="D795" s="1">
        <v>2295.0</v>
      </c>
      <c r="E795" s="1" t="s">
        <v>125</v>
      </c>
      <c r="F795" s="1" t="s">
        <v>4478</v>
      </c>
      <c r="G795" s="1" t="s">
        <v>9809</v>
      </c>
      <c r="I795" s="1" t="s">
        <v>10223</v>
      </c>
    </row>
    <row r="796">
      <c r="A796" s="1" t="s">
        <v>3191</v>
      </c>
      <c r="B796" s="1" t="s">
        <v>10224</v>
      </c>
      <c r="C796" s="1">
        <v>6.0</v>
      </c>
      <c r="D796" s="1">
        <v>2296.0</v>
      </c>
      <c r="E796" s="1" t="s">
        <v>3289</v>
      </c>
      <c r="F796" s="1" t="s">
        <v>5356</v>
      </c>
      <c r="G796" s="1" t="s">
        <v>3302</v>
      </c>
      <c r="I796" s="1" t="s">
        <v>10225</v>
      </c>
    </row>
    <row r="797">
      <c r="A797" s="1" t="s">
        <v>3195</v>
      </c>
      <c r="B797" s="1" t="s">
        <v>10226</v>
      </c>
      <c r="C797" s="1" t="e">
        <v>#N/A</v>
      </c>
      <c r="D797" s="1">
        <v>2297.0</v>
      </c>
      <c r="E797" s="1" t="s">
        <v>527</v>
      </c>
      <c r="F797" s="1" t="s">
        <v>3890</v>
      </c>
      <c r="G797" s="1" t="s">
        <v>5517</v>
      </c>
      <c r="H797" s="1" t="s">
        <v>10227</v>
      </c>
      <c r="I797" s="1" t="s">
        <v>10228</v>
      </c>
    </row>
    <row r="798">
      <c r="A798" s="1" t="s">
        <v>3200</v>
      </c>
      <c r="B798" s="1" t="s">
        <v>10229</v>
      </c>
      <c r="C798" s="1" t="e">
        <v>#N/A</v>
      </c>
      <c r="D798" s="1">
        <v>2298.0</v>
      </c>
      <c r="E798" s="1" t="s">
        <v>527</v>
      </c>
      <c r="F798" s="1" t="s">
        <v>10230</v>
      </c>
      <c r="G798" s="1" t="s">
        <v>7451</v>
      </c>
      <c r="I798" s="1" t="s">
        <v>10231</v>
      </c>
    </row>
    <row r="799">
      <c r="A799" s="1" t="s">
        <v>3205</v>
      </c>
      <c r="B799" s="1" t="s">
        <v>10232</v>
      </c>
      <c r="C799" s="1">
        <v>6.0</v>
      </c>
      <c r="D799" s="1">
        <v>2299.0</v>
      </c>
      <c r="E799" s="1" t="s">
        <v>125</v>
      </c>
      <c r="F799" s="1" t="s">
        <v>2669</v>
      </c>
      <c r="G799" s="1" t="s">
        <v>1099</v>
      </c>
      <c r="I799" s="1" t="s">
        <v>10233</v>
      </c>
    </row>
    <row r="800">
      <c r="A800" s="1" t="s">
        <v>3208</v>
      </c>
      <c r="B800" s="1" t="s">
        <v>10234</v>
      </c>
      <c r="C800" s="1" t="e">
        <v>#N/A</v>
      </c>
      <c r="D800" s="1">
        <v>2300.0</v>
      </c>
      <c r="E800" s="1" t="s">
        <v>2886</v>
      </c>
      <c r="F800" s="1" t="s">
        <v>7349</v>
      </c>
      <c r="G800" s="1" t="s">
        <v>9919</v>
      </c>
      <c r="H800" s="1" t="s">
        <v>10235</v>
      </c>
      <c r="I800" s="1" t="s">
        <v>10236</v>
      </c>
    </row>
    <row r="801">
      <c r="A801" s="1" t="s">
        <v>3214</v>
      </c>
      <c r="B801" s="1" t="s">
        <v>10237</v>
      </c>
      <c r="C801" s="1">
        <v>6.0</v>
      </c>
      <c r="D801" s="1">
        <v>2301.0</v>
      </c>
      <c r="E801" s="1" t="s">
        <v>527</v>
      </c>
      <c r="F801" s="1" t="s">
        <v>4150</v>
      </c>
      <c r="G801" s="1" t="s">
        <v>3935</v>
      </c>
      <c r="I801" s="1" t="s">
        <v>10238</v>
      </c>
    </row>
    <row r="802">
      <c r="A802" s="1" t="s">
        <v>3217</v>
      </c>
      <c r="B802" s="1" t="s">
        <v>10239</v>
      </c>
      <c r="C802" s="1">
        <v>6.0</v>
      </c>
      <c r="D802" s="1">
        <v>2302.0</v>
      </c>
      <c r="E802" s="1" t="s">
        <v>391</v>
      </c>
      <c r="F802" s="1" t="s">
        <v>5283</v>
      </c>
      <c r="G802" s="1" t="s">
        <v>2211</v>
      </c>
      <c r="I802" s="1" t="s">
        <v>10240</v>
      </c>
    </row>
    <row r="803">
      <c r="A803" s="1" t="s">
        <v>3221</v>
      </c>
      <c r="B803" s="1" t="s">
        <v>10241</v>
      </c>
      <c r="C803" s="1" t="e">
        <v>#N/A</v>
      </c>
      <c r="D803" s="1">
        <v>2303.0</v>
      </c>
      <c r="E803" s="1" t="s">
        <v>5</v>
      </c>
      <c r="F803" s="1" t="s">
        <v>949</v>
      </c>
      <c r="G803" s="1" t="s">
        <v>980</v>
      </c>
      <c r="I803" s="1" t="s">
        <v>10242</v>
      </c>
    </row>
    <row r="804">
      <c r="A804" s="1" t="s">
        <v>3227</v>
      </c>
      <c r="B804" s="1" t="s">
        <v>10243</v>
      </c>
      <c r="C804" s="1">
        <v>4.0</v>
      </c>
      <c r="D804" s="1">
        <v>2304.0</v>
      </c>
      <c r="E804" s="1" t="s">
        <v>527</v>
      </c>
      <c r="F804" s="1" t="s">
        <v>10244</v>
      </c>
      <c r="G804" s="1" t="s">
        <v>10245</v>
      </c>
      <c r="H804" s="1" t="s">
        <v>10246</v>
      </c>
      <c r="I804" s="1" t="s">
        <v>10247</v>
      </c>
    </row>
    <row r="805">
      <c r="A805" s="1" t="s">
        <v>3231</v>
      </c>
      <c r="B805" s="1" t="s">
        <v>10248</v>
      </c>
      <c r="C805" s="1">
        <v>5.0</v>
      </c>
      <c r="D805" s="1">
        <v>2305.0</v>
      </c>
      <c r="E805" s="1" t="s">
        <v>5</v>
      </c>
      <c r="F805" s="1" t="s">
        <v>10249</v>
      </c>
      <c r="G805" s="1" t="s">
        <v>4143</v>
      </c>
      <c r="I805" s="1" t="s">
        <v>10250</v>
      </c>
    </row>
    <row r="806">
      <c r="A806" s="1" t="s">
        <v>3239</v>
      </c>
      <c r="B806" s="1" t="s">
        <v>10251</v>
      </c>
      <c r="C806" s="1">
        <v>5.0</v>
      </c>
      <c r="D806" s="1">
        <v>2306.0</v>
      </c>
      <c r="E806" s="1" t="s">
        <v>2886</v>
      </c>
      <c r="F806" s="1" t="s">
        <v>10252</v>
      </c>
      <c r="G806" s="1" t="s">
        <v>10163</v>
      </c>
      <c r="H806" s="1" t="s">
        <v>10253</v>
      </c>
      <c r="I806" s="1" t="s">
        <v>10254</v>
      </c>
    </row>
    <row r="807">
      <c r="A807" s="1" t="s">
        <v>3242</v>
      </c>
      <c r="B807" s="1" t="s">
        <v>10255</v>
      </c>
      <c r="C807" s="1">
        <v>6.0</v>
      </c>
      <c r="D807" s="1">
        <v>2307.0</v>
      </c>
      <c r="E807" s="1" t="s">
        <v>2886</v>
      </c>
      <c r="F807" s="1" t="s">
        <v>9274</v>
      </c>
      <c r="G807" s="1" t="s">
        <v>2268</v>
      </c>
      <c r="I807" s="1" t="s">
        <v>10256</v>
      </c>
    </row>
    <row r="808">
      <c r="A808" s="1" t="s">
        <v>3247</v>
      </c>
      <c r="B808" s="1" t="s">
        <v>10257</v>
      </c>
      <c r="C808" s="1" t="e">
        <v>#N/A</v>
      </c>
      <c r="D808" s="1">
        <v>2308.0</v>
      </c>
      <c r="E808" s="1" t="s">
        <v>36</v>
      </c>
      <c r="F808" s="1" t="s">
        <v>5002</v>
      </c>
      <c r="G808" s="1" t="s">
        <v>6189</v>
      </c>
      <c r="I808" s="1" t="s">
        <v>10258</v>
      </c>
    </row>
    <row r="809">
      <c r="A809" s="1" t="s">
        <v>3254</v>
      </c>
      <c r="B809" s="1" t="s">
        <v>10259</v>
      </c>
      <c r="C809" s="1">
        <v>6.0</v>
      </c>
      <c r="D809" s="1">
        <v>2309.0</v>
      </c>
      <c r="E809" s="1" t="s">
        <v>527</v>
      </c>
      <c r="F809" s="1" t="s">
        <v>4038</v>
      </c>
      <c r="G809" s="1" t="s">
        <v>6730</v>
      </c>
      <c r="I809" s="1" t="s">
        <v>10260</v>
      </c>
    </row>
    <row r="810">
      <c r="A810" s="1" t="s">
        <v>3258</v>
      </c>
      <c r="B810" s="1" t="s">
        <v>10261</v>
      </c>
      <c r="C810" s="1" t="e">
        <v>#N/A</v>
      </c>
      <c r="D810" s="1">
        <v>2310.0</v>
      </c>
      <c r="E810" s="1" t="s">
        <v>527</v>
      </c>
      <c r="F810" s="1" t="s">
        <v>10262</v>
      </c>
      <c r="G810" s="1" t="s">
        <v>3434</v>
      </c>
      <c r="I810" s="1" t="s">
        <v>10263</v>
      </c>
    </row>
    <row r="811">
      <c r="A811" s="1" t="s">
        <v>3263</v>
      </c>
      <c r="B811" s="1" t="s">
        <v>10264</v>
      </c>
      <c r="C811" s="1" t="e">
        <v>#N/A</v>
      </c>
      <c r="D811" s="1">
        <v>2311.0</v>
      </c>
      <c r="E811" s="1" t="s">
        <v>82</v>
      </c>
      <c r="F811" s="1" t="s">
        <v>640</v>
      </c>
      <c r="G811" s="1" t="s">
        <v>1466</v>
      </c>
      <c r="I811" s="1" t="s">
        <v>10265</v>
      </c>
    </row>
    <row r="812">
      <c r="A812" s="1" t="s">
        <v>3265</v>
      </c>
      <c r="B812" s="1" t="s">
        <v>10266</v>
      </c>
      <c r="C812" s="1" t="e">
        <v>#N/A</v>
      </c>
      <c r="D812" s="1">
        <v>2312.0</v>
      </c>
      <c r="E812" s="1" t="s">
        <v>693</v>
      </c>
      <c r="F812" s="1" t="s">
        <v>10267</v>
      </c>
      <c r="G812" s="1" t="s">
        <v>2580</v>
      </c>
      <c r="I812" s="1" t="s">
        <v>10268</v>
      </c>
    </row>
    <row r="813">
      <c r="A813" s="1" t="s">
        <v>3268</v>
      </c>
      <c r="B813" s="1" t="s">
        <v>10269</v>
      </c>
      <c r="C813" s="1" t="e">
        <v>#N/A</v>
      </c>
      <c r="D813" s="1">
        <v>2313.0</v>
      </c>
      <c r="E813" s="1" t="s">
        <v>3289</v>
      </c>
      <c r="F813" s="1" t="s">
        <v>4790</v>
      </c>
      <c r="G813" s="1" t="s">
        <v>7186</v>
      </c>
      <c r="I813" s="1" t="s">
        <v>10270</v>
      </c>
    </row>
    <row r="814">
      <c r="A814" s="1" t="s">
        <v>3272</v>
      </c>
      <c r="B814" s="1" t="s">
        <v>10271</v>
      </c>
      <c r="C814" s="1">
        <v>6.0</v>
      </c>
      <c r="D814" s="1">
        <v>2314.0</v>
      </c>
      <c r="E814" s="1" t="s">
        <v>480</v>
      </c>
      <c r="F814" s="1" t="s">
        <v>4259</v>
      </c>
      <c r="G814" s="1" t="s">
        <v>3043</v>
      </c>
      <c r="I814" s="1" t="s">
        <v>10272</v>
      </c>
    </row>
    <row r="815">
      <c r="A815" s="1" t="s">
        <v>3274</v>
      </c>
      <c r="B815" s="1" t="s">
        <v>10273</v>
      </c>
      <c r="C815" s="1">
        <v>6.0</v>
      </c>
      <c r="D815" s="1">
        <v>2315.0</v>
      </c>
      <c r="E815" s="1" t="s">
        <v>391</v>
      </c>
      <c r="F815" s="1" t="s">
        <v>10274</v>
      </c>
      <c r="G815" s="1" t="s">
        <v>10275</v>
      </c>
      <c r="H815" s="1" t="s">
        <v>4655</v>
      </c>
      <c r="I815" s="1" t="s">
        <v>10276</v>
      </c>
    </row>
    <row r="816">
      <c r="A816" s="1" t="s">
        <v>3278</v>
      </c>
      <c r="B816" s="1" t="s">
        <v>10277</v>
      </c>
      <c r="C816" s="1">
        <v>4.0</v>
      </c>
      <c r="D816" s="1">
        <v>2316.0</v>
      </c>
      <c r="E816" s="1" t="s">
        <v>527</v>
      </c>
      <c r="F816" s="1" t="s">
        <v>10278</v>
      </c>
      <c r="G816" s="1" t="s">
        <v>3302</v>
      </c>
      <c r="I816" s="1" t="s">
        <v>10279</v>
      </c>
    </row>
    <row r="817">
      <c r="A817" s="1" t="s">
        <v>3283</v>
      </c>
      <c r="B817" s="1" t="s">
        <v>10280</v>
      </c>
      <c r="C817" s="1">
        <v>6.0</v>
      </c>
      <c r="D817" s="1">
        <v>2317.0</v>
      </c>
      <c r="E817" s="1" t="s">
        <v>125</v>
      </c>
      <c r="F817" s="1" t="s">
        <v>10281</v>
      </c>
      <c r="G817" s="1" t="s">
        <v>4645</v>
      </c>
      <c r="I817" s="1" t="s">
        <v>10282</v>
      </c>
    </row>
    <row r="818">
      <c r="A818" s="1" t="s">
        <v>3286</v>
      </c>
      <c r="B818" s="1" t="s">
        <v>10283</v>
      </c>
      <c r="C818" s="1">
        <v>6.0</v>
      </c>
      <c r="D818" s="1">
        <v>2318.0</v>
      </c>
      <c r="E818" s="1" t="s">
        <v>527</v>
      </c>
      <c r="F818" s="1" t="s">
        <v>4973</v>
      </c>
      <c r="G818" s="1" t="s">
        <v>5758</v>
      </c>
      <c r="I818" s="1" t="s">
        <v>10284</v>
      </c>
    </row>
    <row r="819">
      <c r="A819" s="1" t="s">
        <v>3292</v>
      </c>
      <c r="B819" s="1" t="s">
        <v>10285</v>
      </c>
      <c r="C819" s="1">
        <v>6.0</v>
      </c>
      <c r="D819" s="1">
        <v>2319.0</v>
      </c>
      <c r="E819" s="1" t="s">
        <v>480</v>
      </c>
      <c r="F819" s="1" t="s">
        <v>5103</v>
      </c>
      <c r="G819" s="1" t="s">
        <v>5033</v>
      </c>
      <c r="H819" s="1" t="s">
        <v>9121</v>
      </c>
      <c r="I819" s="1" t="s">
        <v>10286</v>
      </c>
    </row>
    <row r="820">
      <c r="A820" s="1" t="s">
        <v>3295</v>
      </c>
      <c r="B820" s="1" t="s">
        <v>10287</v>
      </c>
      <c r="C820" s="1" t="e">
        <v>#N/A</v>
      </c>
      <c r="D820" s="1">
        <v>2320.0</v>
      </c>
      <c r="E820" s="1" t="s">
        <v>391</v>
      </c>
      <c r="F820" s="1" t="s">
        <v>1373</v>
      </c>
      <c r="G820" s="1" t="s">
        <v>4780</v>
      </c>
      <c r="I820" s="1" t="s">
        <v>10288</v>
      </c>
    </row>
    <row r="821">
      <c r="A821" s="1" t="s">
        <v>3298</v>
      </c>
      <c r="B821" s="1" t="s">
        <v>10289</v>
      </c>
      <c r="C821" s="1" t="e">
        <v>#N/A</v>
      </c>
      <c r="D821" s="1">
        <v>2321.0</v>
      </c>
      <c r="E821" s="1" t="s">
        <v>5</v>
      </c>
      <c r="F821" s="1" t="s">
        <v>7381</v>
      </c>
      <c r="G821" s="1" t="s">
        <v>5702</v>
      </c>
      <c r="I821" s="1" t="s">
        <v>10290</v>
      </c>
    </row>
    <row r="822">
      <c r="A822" s="1" t="s">
        <v>3306</v>
      </c>
      <c r="B822" s="1" t="s">
        <v>10291</v>
      </c>
      <c r="C822" s="1">
        <v>5.0</v>
      </c>
      <c r="D822" s="1">
        <v>2322.0</v>
      </c>
      <c r="E822" s="1" t="s">
        <v>82</v>
      </c>
      <c r="F822" s="1" t="s">
        <v>2726</v>
      </c>
      <c r="G822" s="1" t="s">
        <v>3943</v>
      </c>
      <c r="H822" s="1" t="s">
        <v>3944</v>
      </c>
      <c r="I822" s="1" t="s">
        <v>10292</v>
      </c>
    </row>
    <row r="823">
      <c r="A823" s="1" t="s">
        <v>3308</v>
      </c>
      <c r="B823" s="1" t="s">
        <v>10293</v>
      </c>
      <c r="C823" s="1">
        <v>4.0</v>
      </c>
      <c r="D823" s="1">
        <v>2323.0</v>
      </c>
      <c r="E823" s="1" t="s">
        <v>527</v>
      </c>
      <c r="F823" s="1" t="s">
        <v>1576</v>
      </c>
      <c r="G823" s="1" t="s">
        <v>10294</v>
      </c>
      <c r="I823" s="1" t="s">
        <v>10295</v>
      </c>
    </row>
    <row r="824">
      <c r="A824" s="1" t="s">
        <v>3311</v>
      </c>
      <c r="B824" s="1" t="s">
        <v>10296</v>
      </c>
      <c r="C824" s="1">
        <v>6.0</v>
      </c>
      <c r="D824" s="1">
        <v>2324.0</v>
      </c>
      <c r="E824" s="1" t="s">
        <v>527</v>
      </c>
      <c r="F824" s="1" t="s">
        <v>2100</v>
      </c>
      <c r="G824" s="1" t="s">
        <v>10297</v>
      </c>
      <c r="H824" s="1" t="s">
        <v>10298</v>
      </c>
      <c r="I824" s="1" t="s">
        <v>10299</v>
      </c>
    </row>
    <row r="825">
      <c r="A825" s="1" t="s">
        <v>3316</v>
      </c>
      <c r="B825" s="1" t="s">
        <v>10300</v>
      </c>
      <c r="C825" s="1">
        <v>6.0</v>
      </c>
      <c r="D825" s="1">
        <v>2325.0</v>
      </c>
      <c r="E825" s="1" t="s">
        <v>2886</v>
      </c>
      <c r="F825" s="1" t="s">
        <v>6439</v>
      </c>
      <c r="G825" s="1" t="s">
        <v>7451</v>
      </c>
      <c r="H825" s="1" t="s">
        <v>6373</v>
      </c>
      <c r="I825" s="1" t="s">
        <v>10301</v>
      </c>
    </row>
    <row r="826">
      <c r="A826" s="1" t="s">
        <v>3318</v>
      </c>
      <c r="B826" s="1" t="s">
        <v>10302</v>
      </c>
      <c r="C826" s="1">
        <v>2.0</v>
      </c>
      <c r="D826" s="1">
        <v>2326.0</v>
      </c>
      <c r="E826" s="1" t="s">
        <v>527</v>
      </c>
      <c r="F826" s="1" t="s">
        <v>4150</v>
      </c>
      <c r="G826" s="1" t="s">
        <v>3583</v>
      </c>
      <c r="H826" s="1" t="s">
        <v>10303</v>
      </c>
      <c r="I826" s="1" t="s">
        <v>10304</v>
      </c>
    </row>
    <row r="827">
      <c r="A827" s="1" t="s">
        <v>3321</v>
      </c>
      <c r="B827" s="1" t="s">
        <v>10305</v>
      </c>
      <c r="C827" s="1">
        <v>4.0</v>
      </c>
      <c r="D827" s="1">
        <v>2327.0</v>
      </c>
      <c r="E827" s="1" t="s">
        <v>5</v>
      </c>
      <c r="F827" s="1" t="s">
        <v>872</v>
      </c>
      <c r="G827" s="1" t="s">
        <v>7902</v>
      </c>
      <c r="H827" s="1" t="s">
        <v>10306</v>
      </c>
      <c r="I827" s="1" t="s">
        <v>10307</v>
      </c>
    </row>
    <row r="828">
      <c r="A828" s="1" t="s">
        <v>3326</v>
      </c>
      <c r="B828" s="1" t="s">
        <v>10308</v>
      </c>
      <c r="C828" s="1">
        <v>6.0</v>
      </c>
      <c r="D828" s="1">
        <v>2328.0</v>
      </c>
      <c r="E828" s="1" t="s">
        <v>527</v>
      </c>
      <c r="F828" s="1" t="s">
        <v>10309</v>
      </c>
      <c r="G828" s="1" t="s">
        <v>7789</v>
      </c>
      <c r="I828" s="1" t="s">
        <v>10310</v>
      </c>
    </row>
    <row r="829">
      <c r="A829" s="1" t="s">
        <v>3328</v>
      </c>
      <c r="B829" s="1" t="s">
        <v>10311</v>
      </c>
      <c r="C829" s="1">
        <v>6.0</v>
      </c>
      <c r="D829" s="1">
        <v>2329.0</v>
      </c>
      <c r="E829" s="1" t="s">
        <v>480</v>
      </c>
      <c r="F829" s="1" t="s">
        <v>3914</v>
      </c>
      <c r="G829" s="1" t="s">
        <v>6460</v>
      </c>
      <c r="I829" s="1" t="s">
        <v>10312</v>
      </c>
    </row>
    <row r="830">
      <c r="A830" s="1" t="s">
        <v>3330</v>
      </c>
      <c r="B830" s="1" t="s">
        <v>10313</v>
      </c>
      <c r="C830" s="1">
        <v>6.0</v>
      </c>
      <c r="D830" s="1">
        <v>2330.0</v>
      </c>
      <c r="E830" s="1" t="s">
        <v>527</v>
      </c>
      <c r="F830" s="1" t="s">
        <v>3890</v>
      </c>
      <c r="G830" s="1" t="s">
        <v>6177</v>
      </c>
      <c r="H830" s="1" t="s">
        <v>5341</v>
      </c>
      <c r="I830" s="1" t="s">
        <v>10314</v>
      </c>
    </row>
    <row r="831">
      <c r="A831" s="1" t="s">
        <v>3332</v>
      </c>
      <c r="B831" s="1" t="s">
        <v>10315</v>
      </c>
      <c r="C831" s="1" t="e">
        <v>#N/A</v>
      </c>
      <c r="D831" s="1">
        <v>2331.0</v>
      </c>
      <c r="E831" s="1" t="s">
        <v>527</v>
      </c>
      <c r="F831" s="1" t="s">
        <v>10316</v>
      </c>
      <c r="G831" s="1" t="s">
        <v>3618</v>
      </c>
      <c r="H831" s="1" t="s">
        <v>10317</v>
      </c>
      <c r="I831" s="1" t="s">
        <v>10318</v>
      </c>
    </row>
    <row r="832">
      <c r="A832" s="1" t="s">
        <v>3337</v>
      </c>
      <c r="B832" s="1" t="s">
        <v>10319</v>
      </c>
      <c r="C832" s="1">
        <v>5.0</v>
      </c>
      <c r="D832" s="1">
        <v>2332.0</v>
      </c>
      <c r="E832" s="1" t="s">
        <v>82</v>
      </c>
      <c r="F832" s="1" t="s">
        <v>4395</v>
      </c>
      <c r="G832" s="1" t="s">
        <v>6271</v>
      </c>
      <c r="I832" s="1" t="s">
        <v>10320</v>
      </c>
    </row>
    <row r="833">
      <c r="A833" s="1" t="s">
        <v>3338</v>
      </c>
      <c r="B833" s="1" t="s">
        <v>10321</v>
      </c>
      <c r="C833" s="1">
        <v>6.0</v>
      </c>
      <c r="D833" s="1">
        <v>2333.0</v>
      </c>
      <c r="E833" s="1" t="s">
        <v>2886</v>
      </c>
      <c r="F833" s="1" t="s">
        <v>10322</v>
      </c>
      <c r="G833" s="1" t="s">
        <v>1827</v>
      </c>
      <c r="I833" s="1" t="s">
        <v>10323</v>
      </c>
    </row>
    <row r="834">
      <c r="A834" s="1" t="s">
        <v>3341</v>
      </c>
      <c r="B834" s="1" t="s">
        <v>10324</v>
      </c>
      <c r="C834" s="1">
        <v>5.0</v>
      </c>
      <c r="D834" s="1">
        <v>2334.0</v>
      </c>
      <c r="E834" s="1" t="s">
        <v>2886</v>
      </c>
      <c r="F834" s="1" t="s">
        <v>7349</v>
      </c>
      <c r="G834" s="1" t="s">
        <v>2281</v>
      </c>
      <c r="H834" s="1" t="s">
        <v>8433</v>
      </c>
      <c r="I834" s="1" t="s">
        <v>10325</v>
      </c>
    </row>
    <row r="835">
      <c r="A835" s="1" t="s">
        <v>3343</v>
      </c>
      <c r="B835" s="1" t="s">
        <v>10326</v>
      </c>
      <c r="C835" s="1">
        <v>6.0</v>
      </c>
      <c r="D835" s="1">
        <v>2335.0</v>
      </c>
      <c r="E835" s="1" t="s">
        <v>5</v>
      </c>
      <c r="F835" s="1" t="s">
        <v>4953</v>
      </c>
      <c r="G835" s="1" t="s">
        <v>592</v>
      </c>
      <c r="H835" s="1" t="s">
        <v>1644</v>
      </c>
      <c r="I835" s="1" t="s">
        <v>10327</v>
      </c>
    </row>
    <row r="836">
      <c r="A836" s="1" t="s">
        <v>3349</v>
      </c>
      <c r="B836" s="1" t="s">
        <v>10328</v>
      </c>
      <c r="C836" s="1">
        <v>6.0</v>
      </c>
      <c r="D836" s="1">
        <v>2336.0</v>
      </c>
      <c r="E836" s="1" t="s">
        <v>5</v>
      </c>
      <c r="F836" s="1" t="s">
        <v>6464</v>
      </c>
      <c r="G836" s="1" t="s">
        <v>10329</v>
      </c>
      <c r="I836" s="1" t="s">
        <v>10330</v>
      </c>
    </row>
    <row r="837">
      <c r="A837" s="1" t="s">
        <v>3352</v>
      </c>
      <c r="B837" s="1" t="s">
        <v>10331</v>
      </c>
      <c r="C837" s="1" t="e">
        <v>#N/A</v>
      </c>
      <c r="D837" s="1">
        <v>2337.0</v>
      </c>
      <c r="E837" s="1" t="s">
        <v>82</v>
      </c>
      <c r="F837" s="1" t="s">
        <v>7109</v>
      </c>
      <c r="G837" s="1" t="s">
        <v>5297</v>
      </c>
      <c r="I837" s="1" t="s">
        <v>10332</v>
      </c>
    </row>
    <row r="838">
      <c r="A838" s="1" t="s">
        <v>3355</v>
      </c>
      <c r="B838" s="1" t="s">
        <v>10333</v>
      </c>
      <c r="C838" s="1" t="e">
        <v>#N/A</v>
      </c>
      <c r="D838" s="1">
        <v>2338.0</v>
      </c>
      <c r="E838" s="1" t="s">
        <v>391</v>
      </c>
      <c r="F838" s="1" t="s">
        <v>8129</v>
      </c>
      <c r="G838" s="1" t="s">
        <v>1439</v>
      </c>
      <c r="I838" s="1" t="s">
        <v>10334</v>
      </c>
    </row>
    <row r="839">
      <c r="A839" s="1" t="s">
        <v>3360</v>
      </c>
      <c r="B839" s="1" t="s">
        <v>10335</v>
      </c>
      <c r="C839" s="1" t="e">
        <v>#N/A</v>
      </c>
      <c r="D839" s="1">
        <v>2339.0</v>
      </c>
      <c r="E839" s="1" t="s">
        <v>527</v>
      </c>
      <c r="F839" s="1" t="s">
        <v>4038</v>
      </c>
      <c r="G839" s="1" t="s">
        <v>5007</v>
      </c>
      <c r="I839" s="1" t="s">
        <v>10336</v>
      </c>
    </row>
    <row r="840">
      <c r="A840" s="1" t="s">
        <v>3362</v>
      </c>
      <c r="B840" s="1" t="s">
        <v>10337</v>
      </c>
      <c r="C840" s="1">
        <v>6.0</v>
      </c>
      <c r="D840" s="1">
        <v>2340.0</v>
      </c>
      <c r="E840" s="1" t="s">
        <v>5</v>
      </c>
      <c r="F840" s="1" t="s">
        <v>1642</v>
      </c>
      <c r="G840" s="1" t="s">
        <v>7420</v>
      </c>
      <c r="I840" s="1" t="s">
        <v>10338</v>
      </c>
    </row>
    <row r="841">
      <c r="A841" s="1" t="s">
        <v>3369</v>
      </c>
      <c r="B841" s="1" t="s">
        <v>10339</v>
      </c>
      <c r="C841" s="1">
        <v>6.0</v>
      </c>
      <c r="D841" s="1">
        <v>2341.0</v>
      </c>
      <c r="E841" s="1" t="s">
        <v>4307</v>
      </c>
      <c r="F841" s="1" t="s">
        <v>10340</v>
      </c>
      <c r="G841" s="1" t="s">
        <v>542</v>
      </c>
      <c r="I841" s="1" t="s">
        <v>10341</v>
      </c>
    </row>
    <row r="842">
      <c r="A842" s="1" t="s">
        <v>3371</v>
      </c>
      <c r="B842" s="1" t="s">
        <v>10342</v>
      </c>
      <c r="C842" s="1" t="e">
        <v>#N/A</v>
      </c>
      <c r="D842" s="1">
        <v>2342.0</v>
      </c>
      <c r="E842" s="1" t="s">
        <v>527</v>
      </c>
      <c r="F842" s="1" t="s">
        <v>10343</v>
      </c>
      <c r="G842" s="1" t="s">
        <v>6189</v>
      </c>
      <c r="I842" s="1" t="s">
        <v>10344</v>
      </c>
    </row>
    <row r="843">
      <c r="A843" s="1" t="s">
        <v>3374</v>
      </c>
      <c r="B843" s="1" t="s">
        <v>10345</v>
      </c>
      <c r="C843" s="1" t="e">
        <v>#N/A</v>
      </c>
      <c r="D843" s="1">
        <v>2343.0</v>
      </c>
      <c r="E843" s="1" t="s">
        <v>480</v>
      </c>
      <c r="F843" s="1" t="s">
        <v>2536</v>
      </c>
      <c r="G843" s="1" t="s">
        <v>10346</v>
      </c>
      <c r="I843" s="1" t="s">
        <v>10347</v>
      </c>
    </row>
    <row r="844">
      <c r="A844" s="1" t="s">
        <v>3381</v>
      </c>
      <c r="B844" s="1" t="s">
        <v>10348</v>
      </c>
      <c r="C844" s="1" t="e">
        <v>#N/A</v>
      </c>
      <c r="D844" s="1">
        <v>2344.0</v>
      </c>
      <c r="E844" s="1" t="s">
        <v>4307</v>
      </c>
      <c r="F844" s="1" t="s">
        <v>6547</v>
      </c>
      <c r="G844" s="1" t="s">
        <v>9782</v>
      </c>
      <c r="H844" s="1" t="s">
        <v>3610</v>
      </c>
      <c r="I844" s="1" t="s">
        <v>10349</v>
      </c>
    </row>
    <row r="845">
      <c r="A845" s="1" t="s">
        <v>3383</v>
      </c>
      <c r="B845" s="1" t="s">
        <v>10350</v>
      </c>
      <c r="C845" s="1">
        <v>5.0</v>
      </c>
      <c r="D845" s="1">
        <v>2345.0</v>
      </c>
      <c r="E845" s="1" t="s">
        <v>391</v>
      </c>
      <c r="F845" s="1" t="s">
        <v>6035</v>
      </c>
      <c r="G845" s="1" t="s">
        <v>4920</v>
      </c>
      <c r="H845" s="1" t="s">
        <v>8536</v>
      </c>
      <c r="I845" s="1" t="s">
        <v>10351</v>
      </c>
    </row>
    <row r="846">
      <c r="A846" s="1" t="s">
        <v>3385</v>
      </c>
      <c r="B846" s="1" t="s">
        <v>10352</v>
      </c>
      <c r="C846" s="1" t="e">
        <v>#N/A</v>
      </c>
      <c r="D846" s="1">
        <v>2346.0</v>
      </c>
      <c r="E846" s="1" t="s">
        <v>5</v>
      </c>
      <c r="F846" s="1" t="s">
        <v>2237</v>
      </c>
      <c r="G846" s="1" t="s">
        <v>5581</v>
      </c>
      <c r="H846" s="1" t="s">
        <v>10353</v>
      </c>
      <c r="I846" s="1" t="s">
        <v>10354</v>
      </c>
    </row>
    <row r="847">
      <c r="A847" s="1" t="s">
        <v>3389</v>
      </c>
      <c r="B847" s="1" t="s">
        <v>10355</v>
      </c>
      <c r="C847" s="1" t="e">
        <v>#N/A</v>
      </c>
      <c r="D847" s="1">
        <v>2347.0</v>
      </c>
      <c r="E847" s="1" t="s">
        <v>4307</v>
      </c>
      <c r="F847" s="1" t="s">
        <v>4308</v>
      </c>
      <c r="G847" s="1" t="s">
        <v>10356</v>
      </c>
      <c r="H847" s="1" t="s">
        <v>6136</v>
      </c>
      <c r="I847" s="1" t="s">
        <v>10357</v>
      </c>
    </row>
    <row r="848">
      <c r="A848" s="1" t="s">
        <v>3395</v>
      </c>
      <c r="B848" s="1" t="s">
        <v>10358</v>
      </c>
      <c r="C848" s="1">
        <v>6.0</v>
      </c>
      <c r="D848" s="1">
        <v>2348.0</v>
      </c>
      <c r="E848" s="1" t="s">
        <v>2886</v>
      </c>
      <c r="F848" s="1" t="s">
        <v>10359</v>
      </c>
      <c r="G848" s="1" t="s">
        <v>3250</v>
      </c>
      <c r="I848" s="1" t="s">
        <v>10360</v>
      </c>
    </row>
    <row r="849">
      <c r="A849" s="1" t="s">
        <v>3398</v>
      </c>
      <c r="B849" s="1" t="s">
        <v>10361</v>
      </c>
      <c r="C849" s="1" t="e">
        <v>#N/A</v>
      </c>
      <c r="D849" s="1">
        <v>2349.0</v>
      </c>
      <c r="E849" s="1" t="s">
        <v>36</v>
      </c>
      <c r="F849" s="1" t="s">
        <v>7130</v>
      </c>
      <c r="G849" s="1" t="s">
        <v>10362</v>
      </c>
      <c r="I849" s="1" t="s">
        <v>10363</v>
      </c>
    </row>
    <row r="850">
      <c r="A850" s="1" t="s">
        <v>3405</v>
      </c>
      <c r="B850" s="1" t="s">
        <v>10364</v>
      </c>
      <c r="C850" s="1">
        <v>3.0</v>
      </c>
      <c r="D850" s="1">
        <v>2350.0</v>
      </c>
      <c r="E850" s="1" t="s">
        <v>5</v>
      </c>
      <c r="F850" s="1" t="s">
        <v>334</v>
      </c>
      <c r="G850" s="1" t="s">
        <v>8945</v>
      </c>
      <c r="I850" s="1" t="s">
        <v>10365</v>
      </c>
    </row>
    <row r="851">
      <c r="A851" s="1" t="s">
        <v>3407</v>
      </c>
      <c r="B851" s="1" t="s">
        <v>10366</v>
      </c>
      <c r="C851" s="1">
        <v>5.0</v>
      </c>
      <c r="D851" s="1">
        <v>2351.0</v>
      </c>
      <c r="E851" s="1" t="s">
        <v>36</v>
      </c>
      <c r="F851" s="1" t="s">
        <v>6865</v>
      </c>
      <c r="G851" s="1" t="s">
        <v>3825</v>
      </c>
      <c r="I851" s="1" t="s">
        <v>10367</v>
      </c>
    </row>
    <row r="852">
      <c r="A852" s="1" t="s">
        <v>3414</v>
      </c>
      <c r="B852" s="1" t="s">
        <v>10368</v>
      </c>
      <c r="C852" s="1">
        <v>6.0</v>
      </c>
      <c r="D852" s="1">
        <v>2352.0</v>
      </c>
      <c r="E852" s="1" t="s">
        <v>480</v>
      </c>
      <c r="F852" s="1" t="s">
        <v>4067</v>
      </c>
      <c r="G852" s="1" t="s">
        <v>3302</v>
      </c>
      <c r="I852" s="1" t="s">
        <v>10369</v>
      </c>
    </row>
    <row r="853">
      <c r="A853" s="1" t="s">
        <v>3416</v>
      </c>
      <c r="B853" s="1" t="s">
        <v>10370</v>
      </c>
      <c r="C853" s="1">
        <v>6.0</v>
      </c>
      <c r="D853" s="1">
        <v>2353.0</v>
      </c>
      <c r="E853" s="1" t="s">
        <v>527</v>
      </c>
      <c r="F853" s="1" t="s">
        <v>3235</v>
      </c>
      <c r="G853" s="1" t="s">
        <v>10371</v>
      </c>
      <c r="I853" s="1" t="s">
        <v>10372</v>
      </c>
    </row>
    <row r="854">
      <c r="A854" s="1" t="s">
        <v>3419</v>
      </c>
      <c r="B854" s="1" t="s">
        <v>10373</v>
      </c>
      <c r="C854" s="1">
        <v>6.0</v>
      </c>
      <c r="D854" s="1">
        <v>2354.0</v>
      </c>
      <c r="E854" s="1" t="s">
        <v>480</v>
      </c>
      <c r="F854" s="1" t="s">
        <v>2536</v>
      </c>
      <c r="G854" s="1" t="s">
        <v>1139</v>
      </c>
      <c r="H854" s="1" t="s">
        <v>10374</v>
      </c>
      <c r="I854" s="1" t="s">
        <v>10375</v>
      </c>
    </row>
    <row r="855">
      <c r="A855" s="1" t="s">
        <v>3424</v>
      </c>
      <c r="B855" s="1" t="s">
        <v>10376</v>
      </c>
      <c r="C855" s="1">
        <v>6.0</v>
      </c>
      <c r="D855" s="1">
        <v>2355.0</v>
      </c>
      <c r="E855" s="1" t="s">
        <v>36</v>
      </c>
      <c r="F855" s="1" t="s">
        <v>4332</v>
      </c>
      <c r="G855" s="1" t="s">
        <v>4488</v>
      </c>
      <c r="H855" s="1" t="s">
        <v>10377</v>
      </c>
      <c r="I855" s="1" t="s">
        <v>10378</v>
      </c>
    </row>
    <row r="856">
      <c r="A856" s="1" t="s">
        <v>3426</v>
      </c>
      <c r="B856" s="1" t="s">
        <v>10379</v>
      </c>
      <c r="C856" s="1" t="e">
        <v>#N/A</v>
      </c>
      <c r="D856" s="1">
        <v>2356.0</v>
      </c>
      <c r="E856" s="1" t="s">
        <v>693</v>
      </c>
      <c r="F856" s="1" t="s">
        <v>10380</v>
      </c>
      <c r="G856" s="1" t="s">
        <v>6402</v>
      </c>
      <c r="H856" s="1" t="s">
        <v>10381</v>
      </c>
      <c r="I856" s="1" t="s">
        <v>10382</v>
      </c>
    </row>
    <row r="857">
      <c r="A857" s="1" t="s">
        <v>3428</v>
      </c>
      <c r="B857" s="1" t="s">
        <v>10383</v>
      </c>
      <c r="C857" s="1">
        <v>2.0</v>
      </c>
      <c r="D857" s="1">
        <v>2357.0</v>
      </c>
      <c r="E857" s="1" t="s">
        <v>4307</v>
      </c>
      <c r="F857" s="1" t="s">
        <v>10384</v>
      </c>
      <c r="G857" s="1" t="s">
        <v>5087</v>
      </c>
      <c r="I857" s="1" t="s">
        <v>10385</v>
      </c>
    </row>
    <row r="858">
      <c r="A858" s="1" t="s">
        <v>3430</v>
      </c>
      <c r="B858" s="1" t="s">
        <v>10386</v>
      </c>
      <c r="C858" s="1">
        <v>6.0</v>
      </c>
      <c r="D858" s="1">
        <v>2358.0</v>
      </c>
      <c r="E858" s="1" t="s">
        <v>4307</v>
      </c>
      <c r="F858" s="1" t="s">
        <v>8714</v>
      </c>
      <c r="G858" s="1" t="s">
        <v>3926</v>
      </c>
      <c r="I858" s="1" t="s">
        <v>10387</v>
      </c>
    </row>
    <row r="859">
      <c r="A859" s="1" t="s">
        <v>3438</v>
      </c>
      <c r="B859" s="1" t="s">
        <v>10388</v>
      </c>
      <c r="C859" s="1">
        <v>4.0</v>
      </c>
      <c r="D859" s="1">
        <v>2359.0</v>
      </c>
      <c r="E859" s="1" t="s">
        <v>36</v>
      </c>
      <c r="F859" s="1" t="s">
        <v>10148</v>
      </c>
      <c r="G859" s="1" t="s">
        <v>10076</v>
      </c>
      <c r="I859" s="1" t="s">
        <v>10389</v>
      </c>
    </row>
    <row r="860">
      <c r="A860" s="1" t="s">
        <v>3440</v>
      </c>
      <c r="B860" s="1" t="s">
        <v>10390</v>
      </c>
      <c r="C860" s="1" t="e">
        <v>#N/A</v>
      </c>
      <c r="D860" s="1">
        <v>2360.0</v>
      </c>
      <c r="E860" s="1" t="s">
        <v>125</v>
      </c>
      <c r="F860" s="1" t="s">
        <v>9826</v>
      </c>
      <c r="G860" s="1" t="s">
        <v>4795</v>
      </c>
      <c r="I860" s="1" t="s">
        <v>10391</v>
      </c>
    </row>
    <row r="861">
      <c r="A861" s="1" t="s">
        <v>3442</v>
      </c>
      <c r="B861" s="1" t="s">
        <v>10392</v>
      </c>
      <c r="C861" s="1" t="e">
        <v>#N/A</v>
      </c>
      <c r="D861" s="1">
        <v>2361.0</v>
      </c>
      <c r="E861" s="1" t="s">
        <v>5</v>
      </c>
      <c r="F861" s="1" t="s">
        <v>4953</v>
      </c>
      <c r="G861" s="1" t="s">
        <v>8779</v>
      </c>
      <c r="I861" s="1" t="s">
        <v>10393</v>
      </c>
    </row>
    <row r="862">
      <c r="A862" s="1" t="s">
        <v>3444</v>
      </c>
      <c r="B862" s="1" t="s">
        <v>10394</v>
      </c>
      <c r="C862" s="1">
        <v>6.0</v>
      </c>
      <c r="D862" s="1">
        <v>2362.0</v>
      </c>
      <c r="E862" s="1" t="s">
        <v>480</v>
      </c>
      <c r="F862" s="1" t="s">
        <v>3902</v>
      </c>
      <c r="G862" s="1" t="s">
        <v>4850</v>
      </c>
      <c r="I862" s="1" t="s">
        <v>10395</v>
      </c>
    </row>
    <row r="863">
      <c r="A863" s="1" t="s">
        <v>3449</v>
      </c>
      <c r="B863" s="1" t="s">
        <v>10396</v>
      </c>
      <c r="C863" s="1" t="e">
        <v>#N/A</v>
      </c>
      <c r="D863" s="1">
        <v>2363.0</v>
      </c>
      <c r="E863" s="1" t="s">
        <v>50</v>
      </c>
      <c r="F863" s="1" t="s">
        <v>10397</v>
      </c>
      <c r="G863" s="1" t="s">
        <v>10398</v>
      </c>
      <c r="H863" s="1" t="s">
        <v>10399</v>
      </c>
      <c r="I863" s="1" t="s">
        <v>10400</v>
      </c>
    </row>
    <row r="864">
      <c r="A864" s="1" t="s">
        <v>3451</v>
      </c>
      <c r="B864" s="1" t="s">
        <v>10401</v>
      </c>
      <c r="C864" s="1">
        <v>5.0</v>
      </c>
      <c r="D864" s="1">
        <v>2364.0</v>
      </c>
      <c r="E864" s="1" t="s">
        <v>5</v>
      </c>
      <c r="F864" s="1" t="s">
        <v>10402</v>
      </c>
      <c r="G864" s="1" t="s">
        <v>10403</v>
      </c>
      <c r="I864" s="1" t="s">
        <v>10404</v>
      </c>
    </row>
    <row r="865">
      <c r="A865" s="1" t="s">
        <v>3453</v>
      </c>
      <c r="B865" s="1" t="s">
        <v>10405</v>
      </c>
      <c r="C865" s="1" t="e">
        <v>#N/A</v>
      </c>
      <c r="D865" s="1">
        <v>2365.0</v>
      </c>
      <c r="E865" s="1" t="s">
        <v>480</v>
      </c>
      <c r="F865" s="1" t="s">
        <v>10406</v>
      </c>
      <c r="G865" s="1" t="s">
        <v>1332</v>
      </c>
      <c r="H865" s="1" t="s">
        <v>10407</v>
      </c>
      <c r="I865" s="1" t="s">
        <v>10408</v>
      </c>
    </row>
    <row r="866">
      <c r="A866" s="1" t="s">
        <v>3455</v>
      </c>
      <c r="B866" s="1" t="s">
        <v>10409</v>
      </c>
      <c r="C866" s="1" t="e">
        <v>#N/A</v>
      </c>
      <c r="D866" s="1">
        <v>2366.0</v>
      </c>
      <c r="E866" s="1" t="s">
        <v>82</v>
      </c>
      <c r="F866" s="1" t="s">
        <v>5270</v>
      </c>
      <c r="G866" s="1" t="s">
        <v>2717</v>
      </c>
      <c r="I866" s="1" t="s">
        <v>10410</v>
      </c>
    </row>
    <row r="867">
      <c r="A867" s="1" t="s">
        <v>3459</v>
      </c>
      <c r="B867" s="1" t="s">
        <v>10411</v>
      </c>
      <c r="C867" s="1">
        <v>5.0</v>
      </c>
      <c r="D867" s="1">
        <v>2367.0</v>
      </c>
      <c r="E867" s="1" t="s">
        <v>391</v>
      </c>
      <c r="F867" s="1" t="s">
        <v>5154</v>
      </c>
      <c r="G867" s="1" t="s">
        <v>2085</v>
      </c>
      <c r="I867" s="1" t="s">
        <v>10412</v>
      </c>
    </row>
    <row r="868">
      <c r="A868" s="1" t="s">
        <v>3463</v>
      </c>
      <c r="B868" s="1" t="s">
        <v>10413</v>
      </c>
      <c r="C868" s="1">
        <v>6.0</v>
      </c>
      <c r="D868" s="1">
        <v>2368.0</v>
      </c>
      <c r="E868" s="1" t="s">
        <v>36</v>
      </c>
      <c r="F868" s="1" t="s">
        <v>3774</v>
      </c>
      <c r="G868" s="1" t="s">
        <v>6890</v>
      </c>
      <c r="H868" s="1" t="s">
        <v>10414</v>
      </c>
      <c r="I868" s="1" t="s">
        <v>10415</v>
      </c>
    </row>
    <row r="869">
      <c r="A869" s="1" t="s">
        <v>3466</v>
      </c>
      <c r="B869" s="1" t="s">
        <v>10416</v>
      </c>
      <c r="C869" s="1">
        <v>5.0</v>
      </c>
      <c r="D869" s="1">
        <v>2369.0</v>
      </c>
      <c r="E869" s="1" t="s">
        <v>36</v>
      </c>
      <c r="F869" s="1" t="s">
        <v>1767</v>
      </c>
      <c r="G869" s="1" t="s">
        <v>6107</v>
      </c>
      <c r="I869" s="1" t="s">
        <v>10417</v>
      </c>
    </row>
    <row r="870">
      <c r="A870" s="1" t="s">
        <v>3472</v>
      </c>
      <c r="B870" s="1" t="s">
        <v>10418</v>
      </c>
      <c r="C870" s="1">
        <v>6.0</v>
      </c>
      <c r="D870" s="1">
        <v>2370.0</v>
      </c>
      <c r="E870" s="1" t="s">
        <v>125</v>
      </c>
      <c r="F870" s="1" t="s">
        <v>4964</v>
      </c>
      <c r="G870" s="1" t="s">
        <v>10419</v>
      </c>
      <c r="I870" s="1" t="s">
        <v>10420</v>
      </c>
    </row>
    <row r="871">
      <c r="A871" s="1" t="s">
        <v>3475</v>
      </c>
      <c r="B871" s="1" t="s">
        <v>10421</v>
      </c>
      <c r="C871" s="1">
        <v>6.0</v>
      </c>
      <c r="D871" s="1">
        <v>2371.0</v>
      </c>
      <c r="E871" s="1" t="s">
        <v>480</v>
      </c>
      <c r="F871" s="1" t="s">
        <v>2716</v>
      </c>
      <c r="G871" s="1" t="s">
        <v>10422</v>
      </c>
      <c r="I871" s="1" t="s">
        <v>10423</v>
      </c>
    </row>
    <row r="872">
      <c r="A872" s="1" t="s">
        <v>3477</v>
      </c>
      <c r="B872" s="1" t="s">
        <v>10424</v>
      </c>
      <c r="C872" s="1">
        <v>6.0</v>
      </c>
      <c r="D872" s="1">
        <v>2372.0</v>
      </c>
      <c r="E872" s="1" t="s">
        <v>693</v>
      </c>
      <c r="F872" s="1" t="s">
        <v>6188</v>
      </c>
      <c r="G872" s="1" t="s">
        <v>5758</v>
      </c>
      <c r="I872" s="1" t="s">
        <v>10425</v>
      </c>
    </row>
    <row r="873">
      <c r="A873" s="1" t="s">
        <v>3481</v>
      </c>
      <c r="B873" s="1" t="s">
        <v>10426</v>
      </c>
      <c r="C873" s="1">
        <v>4.0</v>
      </c>
      <c r="D873" s="1">
        <v>2373.0</v>
      </c>
      <c r="E873" s="1" t="s">
        <v>36</v>
      </c>
      <c r="F873" s="1" t="s">
        <v>3774</v>
      </c>
      <c r="G873" s="1" t="s">
        <v>9248</v>
      </c>
      <c r="H873" s="1" t="s">
        <v>10427</v>
      </c>
      <c r="I873" s="1" t="s">
        <v>10428</v>
      </c>
    </row>
    <row r="874">
      <c r="A874" s="1" t="s">
        <v>3482</v>
      </c>
      <c r="B874" s="1" t="s">
        <v>10429</v>
      </c>
      <c r="C874" s="1">
        <v>6.0</v>
      </c>
      <c r="D874" s="1">
        <v>2374.0</v>
      </c>
      <c r="E874" s="1" t="s">
        <v>5</v>
      </c>
      <c r="F874" s="1" t="s">
        <v>3842</v>
      </c>
      <c r="G874" s="1" t="s">
        <v>10329</v>
      </c>
      <c r="I874" s="1" t="s">
        <v>10430</v>
      </c>
    </row>
    <row r="875">
      <c r="A875" s="1" t="s">
        <v>3483</v>
      </c>
      <c r="B875" s="1" t="s">
        <v>10431</v>
      </c>
      <c r="C875" s="1">
        <v>5.0</v>
      </c>
      <c r="D875" s="1">
        <v>2375.0</v>
      </c>
      <c r="E875" s="1" t="s">
        <v>693</v>
      </c>
      <c r="F875" s="1" t="s">
        <v>10432</v>
      </c>
      <c r="G875" s="1" t="s">
        <v>394</v>
      </c>
      <c r="I875" s="1" t="s">
        <v>10433</v>
      </c>
    </row>
    <row r="876">
      <c r="A876" s="1" t="s">
        <v>3488</v>
      </c>
      <c r="B876" s="1" t="s">
        <v>10434</v>
      </c>
      <c r="C876" s="1">
        <v>6.0</v>
      </c>
      <c r="D876" s="1">
        <v>2376.0</v>
      </c>
      <c r="E876" s="1" t="s">
        <v>36</v>
      </c>
      <c r="F876" s="1" t="s">
        <v>37</v>
      </c>
      <c r="G876" s="1" t="s">
        <v>7060</v>
      </c>
      <c r="I876" s="1" t="s">
        <v>10435</v>
      </c>
    </row>
    <row r="877">
      <c r="A877" s="1" t="s">
        <v>3489</v>
      </c>
      <c r="B877" s="1" t="s">
        <v>10436</v>
      </c>
      <c r="C877" s="1">
        <v>6.0</v>
      </c>
      <c r="D877" s="1">
        <v>2377.0</v>
      </c>
      <c r="E877" s="1" t="s">
        <v>4307</v>
      </c>
      <c r="F877" s="1" t="s">
        <v>7018</v>
      </c>
      <c r="G877" s="1" t="s">
        <v>5486</v>
      </c>
      <c r="I877" s="1" t="s">
        <v>10437</v>
      </c>
    </row>
    <row r="878">
      <c r="A878" s="1" t="s">
        <v>3490</v>
      </c>
      <c r="B878" s="1" t="s">
        <v>10438</v>
      </c>
      <c r="C878" s="1">
        <v>6.0</v>
      </c>
      <c r="D878" s="1">
        <v>2378.0</v>
      </c>
      <c r="E878" s="1" t="s">
        <v>527</v>
      </c>
      <c r="F878" s="1" t="s">
        <v>10439</v>
      </c>
      <c r="G878" s="1" t="s">
        <v>10440</v>
      </c>
      <c r="H878" s="1" t="s">
        <v>10441</v>
      </c>
      <c r="I878" s="1" t="s">
        <v>10442</v>
      </c>
    </row>
    <row r="879">
      <c r="A879" s="1" t="s">
        <v>3494</v>
      </c>
      <c r="B879" s="1" t="s">
        <v>10443</v>
      </c>
      <c r="C879" s="1">
        <v>2.0</v>
      </c>
      <c r="D879" s="1">
        <v>2379.0</v>
      </c>
      <c r="E879" s="1" t="s">
        <v>5</v>
      </c>
      <c r="F879" s="1" t="s">
        <v>292</v>
      </c>
      <c r="G879" s="1" t="s">
        <v>10444</v>
      </c>
      <c r="H879" s="1" t="s">
        <v>10445</v>
      </c>
      <c r="I879" s="1" t="s">
        <v>10446</v>
      </c>
    </row>
    <row r="880">
      <c r="A880" s="1" t="s">
        <v>3495</v>
      </c>
      <c r="B880" s="1" t="s">
        <v>10447</v>
      </c>
      <c r="C880" s="1">
        <v>6.0</v>
      </c>
      <c r="D880" s="1">
        <v>2380.0</v>
      </c>
      <c r="E880" s="1" t="s">
        <v>391</v>
      </c>
      <c r="F880" s="1" t="s">
        <v>2612</v>
      </c>
      <c r="G880" s="1" t="s">
        <v>5695</v>
      </c>
      <c r="H880" s="1" t="s">
        <v>10448</v>
      </c>
      <c r="I880" s="1" t="s">
        <v>10449</v>
      </c>
    </row>
    <row r="881">
      <c r="A881" s="1" t="s">
        <v>3496</v>
      </c>
      <c r="B881" s="1" t="s">
        <v>10450</v>
      </c>
      <c r="C881" s="1" t="e">
        <v>#N/A</v>
      </c>
      <c r="D881" s="1">
        <v>2381.0</v>
      </c>
      <c r="E881" s="1" t="s">
        <v>391</v>
      </c>
      <c r="F881" s="1" t="s">
        <v>9066</v>
      </c>
      <c r="G881" s="1" t="s">
        <v>3757</v>
      </c>
      <c r="I881" s="1" t="s">
        <v>10451</v>
      </c>
    </row>
    <row r="882">
      <c r="A882" s="1" t="s">
        <v>3502</v>
      </c>
      <c r="B882" s="1" t="s">
        <v>10452</v>
      </c>
      <c r="C882" s="1">
        <v>6.0</v>
      </c>
      <c r="D882" s="1">
        <v>2382.0</v>
      </c>
      <c r="E882" s="1" t="s">
        <v>693</v>
      </c>
      <c r="F882" s="1" t="s">
        <v>10453</v>
      </c>
      <c r="G882" s="1" t="s">
        <v>6260</v>
      </c>
      <c r="H882" s="1" t="s">
        <v>10454</v>
      </c>
      <c r="I882" s="1" t="s">
        <v>10455</v>
      </c>
    </row>
    <row r="883">
      <c r="A883" s="1" t="s">
        <v>3503</v>
      </c>
      <c r="B883" s="1" t="s">
        <v>10456</v>
      </c>
      <c r="C883" s="1">
        <v>6.0</v>
      </c>
      <c r="D883" s="1">
        <v>2383.0</v>
      </c>
      <c r="E883" s="1" t="s">
        <v>480</v>
      </c>
      <c r="F883" s="1" t="s">
        <v>5120</v>
      </c>
      <c r="G883" s="1" t="s">
        <v>7224</v>
      </c>
      <c r="I883" s="1" t="s">
        <v>10457</v>
      </c>
    </row>
    <row r="884">
      <c r="A884" s="1" t="s">
        <v>3504</v>
      </c>
      <c r="B884" s="1" t="s">
        <v>10458</v>
      </c>
      <c r="C884" s="1">
        <v>6.0</v>
      </c>
      <c r="D884" s="1">
        <v>2384.0</v>
      </c>
      <c r="E884" s="1" t="s">
        <v>82</v>
      </c>
      <c r="F884" s="1" t="s">
        <v>10459</v>
      </c>
      <c r="G884" s="1" t="s">
        <v>10460</v>
      </c>
      <c r="I884" s="1" t="s">
        <v>10461</v>
      </c>
    </row>
    <row r="885">
      <c r="A885" s="1" t="s">
        <v>3509</v>
      </c>
      <c r="B885" s="1" t="s">
        <v>10462</v>
      </c>
      <c r="C885" s="1" t="e">
        <v>#N/A</v>
      </c>
      <c r="D885" s="1">
        <v>2385.0</v>
      </c>
      <c r="E885" s="1" t="s">
        <v>480</v>
      </c>
      <c r="F885" s="1" t="s">
        <v>5133</v>
      </c>
      <c r="G885" s="1" t="s">
        <v>6460</v>
      </c>
      <c r="I885" s="1" t="s">
        <v>10463</v>
      </c>
    </row>
    <row r="886">
      <c r="A886" s="1" t="s">
        <v>3510</v>
      </c>
      <c r="B886" s="1" t="s">
        <v>10464</v>
      </c>
      <c r="C886" s="1">
        <v>6.0</v>
      </c>
      <c r="D886" s="1">
        <v>2386.0</v>
      </c>
      <c r="E886" s="1" t="s">
        <v>6368</v>
      </c>
      <c r="F886" s="1" t="s">
        <v>10465</v>
      </c>
      <c r="G886" s="1" t="s">
        <v>8134</v>
      </c>
      <c r="I886" s="1" t="s">
        <v>10466</v>
      </c>
    </row>
    <row r="887">
      <c r="A887" s="1" t="s">
        <v>3511</v>
      </c>
      <c r="B887" s="1" t="s">
        <v>10467</v>
      </c>
      <c r="C887" s="1">
        <v>5.0</v>
      </c>
      <c r="D887" s="1">
        <v>2387.0</v>
      </c>
      <c r="E887" s="1" t="s">
        <v>3289</v>
      </c>
      <c r="F887" s="1" t="s">
        <v>9872</v>
      </c>
      <c r="G887" s="1" t="s">
        <v>2238</v>
      </c>
      <c r="I887" s="1" t="s">
        <v>10468</v>
      </c>
    </row>
    <row r="888">
      <c r="A888" s="1" t="s">
        <v>3512</v>
      </c>
      <c r="B888" s="1" t="s">
        <v>10469</v>
      </c>
      <c r="C888" s="1">
        <v>6.0</v>
      </c>
      <c r="D888" s="1">
        <v>2388.0</v>
      </c>
      <c r="E888" s="1" t="s">
        <v>5</v>
      </c>
      <c r="F888" s="1" t="s">
        <v>1670</v>
      </c>
      <c r="G888" s="1" t="s">
        <v>2268</v>
      </c>
      <c r="H888" s="1" t="s">
        <v>10470</v>
      </c>
      <c r="I888" s="1" t="s">
        <v>10471</v>
      </c>
    </row>
    <row r="889">
      <c r="A889" s="1" t="s">
        <v>3516</v>
      </c>
      <c r="B889" s="1" t="s">
        <v>10472</v>
      </c>
      <c r="C889" s="1" t="e">
        <v>#N/A</v>
      </c>
      <c r="D889" s="1">
        <v>2389.0</v>
      </c>
      <c r="E889" s="1" t="s">
        <v>125</v>
      </c>
      <c r="F889" s="1" t="s">
        <v>10473</v>
      </c>
      <c r="G889" s="1" t="s">
        <v>5569</v>
      </c>
      <c r="I889" s="1" t="s">
        <v>10474</v>
      </c>
    </row>
    <row r="890">
      <c r="A890" s="1" t="s">
        <v>3517</v>
      </c>
      <c r="B890" s="1" t="s">
        <v>10475</v>
      </c>
      <c r="C890" s="1">
        <v>6.0</v>
      </c>
      <c r="D890" s="1">
        <v>2390.0</v>
      </c>
      <c r="E890" s="1" t="s">
        <v>693</v>
      </c>
      <c r="F890" s="1" t="s">
        <v>9197</v>
      </c>
      <c r="G890" s="1" t="s">
        <v>10476</v>
      </c>
      <c r="I890" s="1" t="s">
        <v>10477</v>
      </c>
    </row>
    <row r="891">
      <c r="A891" s="1" t="s">
        <v>3518</v>
      </c>
      <c r="B891" s="1" t="s">
        <v>10478</v>
      </c>
      <c r="C891" s="1">
        <v>6.0</v>
      </c>
      <c r="D891" s="1">
        <v>2391.0</v>
      </c>
      <c r="E891" s="1" t="s">
        <v>527</v>
      </c>
      <c r="F891" s="1" t="s">
        <v>6207</v>
      </c>
      <c r="G891" s="1" t="s">
        <v>10163</v>
      </c>
      <c r="I891" s="1" t="s">
        <v>10479</v>
      </c>
    </row>
    <row r="892">
      <c r="A892" s="1" t="s">
        <v>3519</v>
      </c>
      <c r="B892" s="1" t="s">
        <v>10480</v>
      </c>
      <c r="C892" s="1" t="e">
        <v>#N/A</v>
      </c>
      <c r="D892" s="1">
        <v>2392.0</v>
      </c>
      <c r="E892" s="1" t="s">
        <v>125</v>
      </c>
      <c r="F892" s="1" t="s">
        <v>10481</v>
      </c>
      <c r="G892" s="1" t="s">
        <v>3830</v>
      </c>
      <c r="H892" s="1" t="s">
        <v>10482</v>
      </c>
      <c r="I892" s="1" t="s">
        <v>10483</v>
      </c>
    </row>
    <row r="893">
      <c r="A893" s="1" t="s">
        <v>3524</v>
      </c>
      <c r="B893" s="1" t="s">
        <v>10484</v>
      </c>
      <c r="C893" s="1">
        <v>6.0</v>
      </c>
      <c r="D893" s="1">
        <v>2393.0</v>
      </c>
      <c r="E893" s="1" t="s">
        <v>693</v>
      </c>
      <c r="F893" s="1" t="s">
        <v>8941</v>
      </c>
      <c r="G893" s="1" t="s">
        <v>5209</v>
      </c>
      <c r="I893" s="1" t="s">
        <v>10485</v>
      </c>
    </row>
    <row r="894">
      <c r="A894" s="1" t="s">
        <v>3525</v>
      </c>
      <c r="B894" s="1" t="s">
        <v>10486</v>
      </c>
      <c r="C894" s="1" t="e">
        <v>#N/A</v>
      </c>
      <c r="D894" s="1">
        <v>2394.0</v>
      </c>
      <c r="E894" s="1" t="s">
        <v>36</v>
      </c>
      <c r="F894" s="1" t="s">
        <v>5002</v>
      </c>
      <c r="G894" s="1" t="s">
        <v>1827</v>
      </c>
      <c r="I894" s="1" t="s">
        <v>10487</v>
      </c>
    </row>
    <row r="895">
      <c r="A895" s="1" t="s">
        <v>3526</v>
      </c>
      <c r="B895" s="1" t="s">
        <v>10488</v>
      </c>
      <c r="C895" s="1">
        <v>5.0</v>
      </c>
      <c r="D895" s="1">
        <v>2395.0</v>
      </c>
      <c r="E895" s="1" t="s">
        <v>2886</v>
      </c>
      <c r="F895" s="1" t="s">
        <v>10489</v>
      </c>
      <c r="G895" s="1" t="s">
        <v>10490</v>
      </c>
      <c r="I895" s="1" t="s">
        <v>10491</v>
      </c>
    </row>
    <row r="896">
      <c r="A896" s="1" t="s">
        <v>3527</v>
      </c>
      <c r="B896" s="1" t="s">
        <v>10492</v>
      </c>
      <c r="C896" s="1">
        <v>6.0</v>
      </c>
      <c r="D896" s="1">
        <v>2396.0</v>
      </c>
      <c r="E896" s="1" t="s">
        <v>480</v>
      </c>
      <c r="F896" s="1" t="s">
        <v>10493</v>
      </c>
      <c r="G896" s="1" t="s">
        <v>9943</v>
      </c>
      <c r="I896" s="1" t="s">
        <v>10494</v>
      </c>
    </row>
    <row r="897">
      <c r="A897" s="1" t="s">
        <v>3528</v>
      </c>
      <c r="B897" s="1" t="s">
        <v>10495</v>
      </c>
      <c r="C897" s="1" t="e">
        <v>#N/A</v>
      </c>
      <c r="D897" s="1">
        <v>2397.0</v>
      </c>
      <c r="E897" s="1" t="s">
        <v>36</v>
      </c>
      <c r="F897" s="1" t="s">
        <v>10496</v>
      </c>
      <c r="G897" s="1" t="s">
        <v>5512</v>
      </c>
      <c r="I897" s="1" t="s">
        <v>10497</v>
      </c>
    </row>
    <row r="898">
      <c r="A898" s="1" t="s">
        <v>3533</v>
      </c>
      <c r="B898" s="1" t="s">
        <v>10498</v>
      </c>
      <c r="C898" s="1">
        <v>6.0</v>
      </c>
      <c r="D898" s="1">
        <v>2398.0</v>
      </c>
      <c r="E898" s="1" t="s">
        <v>6368</v>
      </c>
      <c r="F898" s="1" t="s">
        <v>10031</v>
      </c>
      <c r="G898" s="1" t="s">
        <v>5984</v>
      </c>
      <c r="H898" s="1" t="s">
        <v>10499</v>
      </c>
      <c r="I898" s="1" t="s">
        <v>10500</v>
      </c>
    </row>
    <row r="899">
      <c r="A899" s="1" t="s">
        <v>3534</v>
      </c>
      <c r="B899" s="1" t="s">
        <v>10501</v>
      </c>
      <c r="C899" s="1">
        <v>6.0</v>
      </c>
      <c r="D899" s="1">
        <v>2399.0</v>
      </c>
      <c r="E899" s="1" t="s">
        <v>36</v>
      </c>
      <c r="F899" s="1" t="s">
        <v>10502</v>
      </c>
      <c r="G899" s="1" t="s">
        <v>1986</v>
      </c>
      <c r="H899" s="1" t="s">
        <v>10503</v>
      </c>
      <c r="I899" s="1" t="s">
        <v>10504</v>
      </c>
    </row>
    <row r="900">
      <c r="A900" s="1" t="s">
        <v>3535</v>
      </c>
      <c r="B900" s="1" t="s">
        <v>10505</v>
      </c>
      <c r="C900" s="1" t="e">
        <v>#N/A</v>
      </c>
      <c r="D900" s="1">
        <v>2400.0</v>
      </c>
      <c r="E900" s="1" t="s">
        <v>391</v>
      </c>
      <c r="F900" s="1" t="s">
        <v>8595</v>
      </c>
      <c r="G900" s="1" t="s">
        <v>4009</v>
      </c>
      <c r="I900" s="1" t="s">
        <v>10506</v>
      </c>
    </row>
    <row r="901">
      <c r="A901" s="1" t="s">
        <v>3536</v>
      </c>
      <c r="B901" s="1" t="s">
        <v>10507</v>
      </c>
      <c r="C901" s="1">
        <v>6.0</v>
      </c>
      <c r="D901" s="1">
        <v>2401.0</v>
      </c>
      <c r="E901" s="1" t="s">
        <v>480</v>
      </c>
      <c r="F901" s="1" t="s">
        <v>1231</v>
      </c>
      <c r="G901" s="1" t="s">
        <v>7602</v>
      </c>
      <c r="H901" s="1" t="s">
        <v>10508</v>
      </c>
      <c r="I901" s="1" t="s">
        <v>10509</v>
      </c>
    </row>
    <row r="902">
      <c r="A902" s="1" t="s">
        <v>3538</v>
      </c>
      <c r="B902" s="1" t="s">
        <v>10510</v>
      </c>
      <c r="C902" s="1">
        <v>6.0</v>
      </c>
      <c r="D902" s="1">
        <v>2402.0</v>
      </c>
      <c r="E902" s="1" t="s">
        <v>5</v>
      </c>
      <c r="F902" s="1" t="s">
        <v>872</v>
      </c>
      <c r="G902" s="1" t="s">
        <v>5443</v>
      </c>
      <c r="H902" s="1" t="s">
        <v>10511</v>
      </c>
      <c r="I902" s="1" t="s">
        <v>10512</v>
      </c>
    </row>
    <row r="903">
      <c r="A903" s="1" t="s">
        <v>3541</v>
      </c>
      <c r="B903" s="1" t="s">
        <v>10513</v>
      </c>
      <c r="C903" s="1">
        <v>6.0</v>
      </c>
      <c r="D903" s="1">
        <v>2403.0</v>
      </c>
      <c r="E903" s="1" t="s">
        <v>125</v>
      </c>
      <c r="F903" s="1" t="s">
        <v>3910</v>
      </c>
      <c r="G903" s="1" t="s">
        <v>6323</v>
      </c>
      <c r="I903" s="1" t="s">
        <v>10514</v>
      </c>
    </row>
    <row r="904">
      <c r="A904" s="1" t="s">
        <v>3542</v>
      </c>
      <c r="B904" s="1" t="s">
        <v>10515</v>
      </c>
      <c r="C904" s="1" t="e">
        <v>#N/A</v>
      </c>
      <c r="D904" s="1">
        <v>2404.0</v>
      </c>
      <c r="E904" s="1" t="s">
        <v>480</v>
      </c>
      <c r="F904" s="1" t="s">
        <v>10516</v>
      </c>
      <c r="G904" s="1" t="s">
        <v>9491</v>
      </c>
      <c r="I904" s="1" t="s">
        <v>10517</v>
      </c>
    </row>
    <row r="905">
      <c r="A905" s="1" t="s">
        <v>3544</v>
      </c>
      <c r="B905" s="1" t="s">
        <v>10518</v>
      </c>
      <c r="C905" s="1">
        <v>6.0</v>
      </c>
      <c r="D905" s="1">
        <v>2405.0</v>
      </c>
      <c r="E905" s="1" t="s">
        <v>2886</v>
      </c>
      <c r="F905" s="1" t="s">
        <v>10489</v>
      </c>
      <c r="G905" s="1" t="s">
        <v>9612</v>
      </c>
      <c r="H905" s="1" t="s">
        <v>10519</v>
      </c>
      <c r="I905" s="1" t="s">
        <v>10520</v>
      </c>
    </row>
    <row r="906">
      <c r="A906" s="1" t="s">
        <v>3546</v>
      </c>
      <c r="B906" s="1" t="s">
        <v>10521</v>
      </c>
      <c r="C906" s="1" t="e">
        <v>#N/A</v>
      </c>
      <c r="D906" s="1">
        <v>2406.0</v>
      </c>
      <c r="E906" s="1" t="s">
        <v>36</v>
      </c>
      <c r="F906" s="1" t="s">
        <v>10522</v>
      </c>
      <c r="G906" s="1" t="s">
        <v>4439</v>
      </c>
      <c r="I906" s="1" t="s">
        <v>10523</v>
      </c>
    </row>
    <row r="907">
      <c r="A907" s="1" t="s">
        <v>3547</v>
      </c>
      <c r="B907" s="1" t="s">
        <v>10524</v>
      </c>
      <c r="C907" s="1" t="e">
        <v>#N/A</v>
      </c>
      <c r="D907" s="1">
        <v>2407.0</v>
      </c>
      <c r="E907" s="1" t="s">
        <v>50</v>
      </c>
      <c r="F907" s="1" t="s">
        <v>4466</v>
      </c>
      <c r="G907" s="1" t="s">
        <v>5653</v>
      </c>
      <c r="I907" s="1" t="s">
        <v>10525</v>
      </c>
    </row>
    <row r="908">
      <c r="A908" s="1" t="s">
        <v>3548</v>
      </c>
      <c r="B908" s="1" t="s">
        <v>10526</v>
      </c>
      <c r="C908" s="1">
        <v>5.0</v>
      </c>
      <c r="D908" s="1">
        <v>2408.0</v>
      </c>
      <c r="E908" s="1" t="s">
        <v>36</v>
      </c>
      <c r="F908" s="1" t="s">
        <v>3774</v>
      </c>
      <c r="G908" s="1" t="s">
        <v>3346</v>
      </c>
      <c r="I908" s="1" t="s">
        <v>10527</v>
      </c>
    </row>
    <row r="909">
      <c r="A909" s="1" t="s">
        <v>3550</v>
      </c>
      <c r="B909" s="1" t="s">
        <v>10528</v>
      </c>
      <c r="C909" s="1">
        <v>6.0</v>
      </c>
      <c r="D909" s="1">
        <v>2409.0</v>
      </c>
      <c r="E909" s="1" t="s">
        <v>125</v>
      </c>
      <c r="F909" s="1" t="s">
        <v>5240</v>
      </c>
      <c r="G909" s="1" t="s">
        <v>6541</v>
      </c>
      <c r="H909" s="1" t="s">
        <v>10529</v>
      </c>
      <c r="I909" s="1" t="s">
        <v>10530</v>
      </c>
    </row>
    <row r="910">
      <c r="A910" s="1" t="s">
        <v>3554</v>
      </c>
      <c r="B910" s="1" t="s">
        <v>10531</v>
      </c>
      <c r="C910" s="1">
        <v>5.0</v>
      </c>
      <c r="D910" s="1">
        <v>2410.0</v>
      </c>
      <c r="E910" s="1" t="s">
        <v>10532</v>
      </c>
      <c r="F910" s="1" t="s">
        <v>10533</v>
      </c>
      <c r="G910" s="1" t="s">
        <v>7197</v>
      </c>
      <c r="I910" s="1" t="s">
        <v>10534</v>
      </c>
    </row>
    <row r="911">
      <c r="A911" s="1" t="s">
        <v>3555</v>
      </c>
      <c r="B911" s="1" t="s">
        <v>10535</v>
      </c>
      <c r="C911" s="1">
        <v>4.0</v>
      </c>
      <c r="D911" s="1">
        <v>2411.0</v>
      </c>
      <c r="E911" s="1" t="s">
        <v>527</v>
      </c>
      <c r="F911" s="1" t="s">
        <v>5417</v>
      </c>
      <c r="G911" s="1" t="s">
        <v>3421</v>
      </c>
      <c r="I911" s="1" t="s">
        <v>10536</v>
      </c>
    </row>
    <row r="912">
      <c r="A912" s="1" t="s">
        <v>3556</v>
      </c>
      <c r="B912" s="1" t="s">
        <v>10537</v>
      </c>
      <c r="C912" s="1">
        <v>6.0</v>
      </c>
      <c r="D912" s="1">
        <v>2412.0</v>
      </c>
      <c r="E912" s="1" t="s">
        <v>5253</v>
      </c>
      <c r="F912" s="1" t="s">
        <v>10538</v>
      </c>
      <c r="G912" s="1" t="s">
        <v>10122</v>
      </c>
      <c r="I912" s="1" t="s">
        <v>10539</v>
      </c>
    </row>
    <row r="913">
      <c r="A913" s="1" t="s">
        <v>3560</v>
      </c>
      <c r="B913" s="1" t="s">
        <v>10540</v>
      </c>
      <c r="C913" s="1">
        <v>3.0</v>
      </c>
      <c r="D913" s="1">
        <v>2413.0</v>
      </c>
      <c r="E913" s="1" t="s">
        <v>4307</v>
      </c>
      <c r="F913" s="1" t="s">
        <v>8728</v>
      </c>
      <c r="G913" s="1" t="s">
        <v>1850</v>
      </c>
      <c r="I913" s="1" t="s">
        <v>10541</v>
      </c>
    </row>
    <row r="914">
      <c r="A914" s="1" t="s">
        <v>3561</v>
      </c>
      <c r="B914" s="1" t="s">
        <v>10542</v>
      </c>
      <c r="C914" s="1">
        <v>6.0</v>
      </c>
      <c r="D914" s="1">
        <v>2414.0</v>
      </c>
      <c r="E914" s="1" t="s">
        <v>480</v>
      </c>
      <c r="F914" s="1" t="s">
        <v>5103</v>
      </c>
      <c r="G914" s="1" t="s">
        <v>5136</v>
      </c>
      <c r="H914" s="1" t="s">
        <v>9044</v>
      </c>
      <c r="I914" s="1" t="s">
        <v>10543</v>
      </c>
    </row>
    <row r="915">
      <c r="A915" s="1" t="s">
        <v>3562</v>
      </c>
      <c r="B915" s="1" t="s">
        <v>10544</v>
      </c>
      <c r="C915" s="1">
        <v>6.0</v>
      </c>
      <c r="D915" s="1">
        <v>2415.0</v>
      </c>
      <c r="E915" s="1" t="s">
        <v>4307</v>
      </c>
      <c r="F915" s="1" t="s">
        <v>10545</v>
      </c>
      <c r="G915" s="1" t="s">
        <v>5984</v>
      </c>
      <c r="H915" s="1" t="s">
        <v>10499</v>
      </c>
      <c r="I915" s="1" t="s">
        <v>10546</v>
      </c>
    </row>
    <row r="916">
      <c r="A916" s="1" t="s">
        <v>3563</v>
      </c>
      <c r="B916" s="1" t="s">
        <v>10547</v>
      </c>
      <c r="C916" s="1">
        <v>6.0</v>
      </c>
      <c r="D916" s="1">
        <v>2416.0</v>
      </c>
      <c r="E916" s="1" t="s">
        <v>527</v>
      </c>
      <c r="F916" s="1" t="s">
        <v>6207</v>
      </c>
      <c r="G916" s="1" t="s">
        <v>5434</v>
      </c>
      <c r="I916" s="1" t="s">
        <v>10548</v>
      </c>
    </row>
    <row r="917">
      <c r="A917" s="1" t="s">
        <v>3569</v>
      </c>
      <c r="B917" s="1" t="s">
        <v>10549</v>
      </c>
      <c r="C917" s="1" t="e">
        <v>#N/A</v>
      </c>
      <c r="D917" s="1">
        <v>2417.0</v>
      </c>
      <c r="E917" s="1" t="s">
        <v>36</v>
      </c>
      <c r="F917" s="1" t="s">
        <v>4198</v>
      </c>
      <c r="G917" s="1" t="s">
        <v>10550</v>
      </c>
      <c r="H917" s="1" t="s">
        <v>10551</v>
      </c>
      <c r="I917" s="1" t="s">
        <v>10552</v>
      </c>
    </row>
    <row r="918">
      <c r="A918" s="1" t="s">
        <v>3570</v>
      </c>
      <c r="B918" s="1" t="s">
        <v>10553</v>
      </c>
      <c r="C918" s="1" t="e">
        <v>#N/A</v>
      </c>
      <c r="D918" s="1">
        <v>2418.0</v>
      </c>
      <c r="E918" s="1" t="s">
        <v>5</v>
      </c>
      <c r="F918" s="1" t="s">
        <v>292</v>
      </c>
      <c r="G918" s="1" t="s">
        <v>6379</v>
      </c>
      <c r="I918" s="1" t="s">
        <v>10554</v>
      </c>
    </row>
    <row r="919">
      <c r="A919" s="1" t="s">
        <v>3571</v>
      </c>
      <c r="B919" s="1" t="s">
        <v>10555</v>
      </c>
      <c r="C919" s="1">
        <v>6.0</v>
      </c>
      <c r="D919" s="1">
        <v>2419.0</v>
      </c>
      <c r="E919" s="1" t="s">
        <v>693</v>
      </c>
      <c r="F919" s="1" t="s">
        <v>7505</v>
      </c>
      <c r="G919" s="1" t="s">
        <v>2866</v>
      </c>
      <c r="I919" s="1" t="s">
        <v>10556</v>
      </c>
    </row>
    <row r="920">
      <c r="A920" s="1" t="s">
        <v>3572</v>
      </c>
      <c r="B920" s="1" t="s">
        <v>10557</v>
      </c>
      <c r="C920" s="1">
        <v>4.0</v>
      </c>
      <c r="D920" s="1">
        <v>2420.0</v>
      </c>
      <c r="E920" s="1" t="s">
        <v>3289</v>
      </c>
      <c r="F920" s="1" t="s">
        <v>10558</v>
      </c>
      <c r="G920" s="1" t="s">
        <v>8432</v>
      </c>
      <c r="I920" s="1" t="s">
        <v>10559</v>
      </c>
    </row>
    <row r="921">
      <c r="A921" s="1" t="s">
        <v>3577</v>
      </c>
      <c r="B921" s="1" t="s">
        <v>10560</v>
      </c>
      <c r="C921" s="1">
        <v>6.0</v>
      </c>
      <c r="D921" s="1">
        <v>2421.0</v>
      </c>
      <c r="E921" s="1" t="s">
        <v>36</v>
      </c>
      <c r="F921" s="1" t="s">
        <v>2428</v>
      </c>
      <c r="G921" s="1" t="s">
        <v>9263</v>
      </c>
      <c r="I921" s="1" t="s">
        <v>10561</v>
      </c>
    </row>
    <row r="922">
      <c r="A922" s="1" t="s">
        <v>3578</v>
      </c>
      <c r="B922" s="1" t="s">
        <v>10562</v>
      </c>
      <c r="C922" s="1">
        <v>5.0</v>
      </c>
      <c r="D922" s="1">
        <v>2422.0</v>
      </c>
      <c r="E922" s="1" t="s">
        <v>5</v>
      </c>
      <c r="F922" s="1" t="s">
        <v>1060</v>
      </c>
      <c r="G922" s="1" t="s">
        <v>10563</v>
      </c>
      <c r="I922" s="1" t="s">
        <v>10564</v>
      </c>
    </row>
    <row r="923">
      <c r="A923" s="1" t="s">
        <v>3579</v>
      </c>
      <c r="B923" s="1" t="s">
        <v>10565</v>
      </c>
      <c r="C923" s="1">
        <v>6.0</v>
      </c>
      <c r="D923" s="1">
        <v>2423.0</v>
      </c>
      <c r="E923" s="1" t="s">
        <v>2886</v>
      </c>
      <c r="F923" s="1" t="s">
        <v>6439</v>
      </c>
      <c r="G923" s="1" t="s">
        <v>4619</v>
      </c>
      <c r="H923" s="1" t="s">
        <v>3834</v>
      </c>
      <c r="I923" s="1" t="s">
        <v>10566</v>
      </c>
    </row>
    <row r="924">
      <c r="A924" s="1" t="s">
        <v>3580</v>
      </c>
      <c r="B924" s="1" t="s">
        <v>10567</v>
      </c>
      <c r="C924" s="1">
        <v>6.0</v>
      </c>
      <c r="D924" s="1">
        <v>2424.0</v>
      </c>
      <c r="E924" s="1" t="s">
        <v>125</v>
      </c>
      <c r="F924" s="1" t="s">
        <v>3401</v>
      </c>
      <c r="G924" s="1" t="s">
        <v>459</v>
      </c>
      <c r="H924" s="1" t="s">
        <v>10568</v>
      </c>
      <c r="I924" s="1" t="s">
        <v>10569</v>
      </c>
    </row>
    <row r="925">
      <c r="A925" s="1" t="s">
        <v>3584</v>
      </c>
      <c r="B925" s="1" t="s">
        <v>10570</v>
      </c>
      <c r="C925" s="1">
        <v>5.0</v>
      </c>
      <c r="D925" s="1">
        <v>2425.0</v>
      </c>
      <c r="E925" s="1" t="s">
        <v>2886</v>
      </c>
      <c r="F925" s="1" t="s">
        <v>6770</v>
      </c>
      <c r="G925" s="1" t="s">
        <v>980</v>
      </c>
      <c r="I925" s="1" t="s">
        <v>10571</v>
      </c>
    </row>
    <row r="926">
      <c r="A926" s="1" t="s">
        <v>3587</v>
      </c>
      <c r="B926" s="1" t="s">
        <v>10572</v>
      </c>
      <c r="C926" s="1">
        <v>6.0</v>
      </c>
      <c r="D926" s="1">
        <v>2426.0</v>
      </c>
      <c r="E926" s="1" t="s">
        <v>480</v>
      </c>
      <c r="F926" s="1" t="s">
        <v>5773</v>
      </c>
      <c r="G926" s="1" t="s">
        <v>5069</v>
      </c>
      <c r="I926" s="1" t="s">
        <v>10573</v>
      </c>
    </row>
    <row r="927">
      <c r="A927" s="1" t="s">
        <v>3588</v>
      </c>
      <c r="B927" s="1" t="s">
        <v>10574</v>
      </c>
      <c r="C927" s="1" t="e">
        <v>#N/A</v>
      </c>
      <c r="D927" s="1">
        <v>2427.0</v>
      </c>
      <c r="E927" s="1" t="s">
        <v>2886</v>
      </c>
      <c r="F927" s="1" t="s">
        <v>8106</v>
      </c>
      <c r="G927" s="1" t="s">
        <v>1536</v>
      </c>
      <c r="H927" s="1" t="s">
        <v>10575</v>
      </c>
      <c r="I927" s="1" t="s">
        <v>10576</v>
      </c>
    </row>
    <row r="928">
      <c r="A928" s="1" t="s">
        <v>3589</v>
      </c>
      <c r="B928" s="1" t="s">
        <v>10577</v>
      </c>
      <c r="C928" s="1">
        <v>6.0</v>
      </c>
      <c r="D928" s="1">
        <v>2428.0</v>
      </c>
      <c r="E928" s="1" t="s">
        <v>693</v>
      </c>
      <c r="F928" s="1" t="s">
        <v>6184</v>
      </c>
      <c r="G928" s="1" t="s">
        <v>4014</v>
      </c>
      <c r="I928" s="1" t="s">
        <v>10578</v>
      </c>
    </row>
    <row r="929">
      <c r="A929" s="1" t="s">
        <v>3590</v>
      </c>
      <c r="B929" s="1" t="s">
        <v>10579</v>
      </c>
      <c r="C929" s="1">
        <v>6.0</v>
      </c>
      <c r="D929" s="1">
        <v>2429.0</v>
      </c>
      <c r="E929" s="1" t="s">
        <v>178</v>
      </c>
      <c r="F929" s="1" t="s">
        <v>438</v>
      </c>
      <c r="G929" s="1" t="s">
        <v>1027</v>
      </c>
      <c r="I929" s="1" t="s">
        <v>10580</v>
      </c>
    </row>
    <row r="930">
      <c r="A930" s="1" t="s">
        <v>3595</v>
      </c>
      <c r="B930" s="1" t="s">
        <v>10581</v>
      </c>
      <c r="C930" s="1" t="e">
        <v>#N/A</v>
      </c>
      <c r="D930" s="1">
        <v>2430.0</v>
      </c>
      <c r="E930" s="1" t="s">
        <v>125</v>
      </c>
      <c r="F930" s="1" t="s">
        <v>5240</v>
      </c>
      <c r="G930" s="1" t="s">
        <v>4878</v>
      </c>
      <c r="I930" s="1" t="s">
        <v>10582</v>
      </c>
    </row>
    <row r="931">
      <c r="A931" s="1" t="s">
        <v>3596</v>
      </c>
      <c r="B931" s="1" t="s">
        <v>10583</v>
      </c>
      <c r="C931" s="1">
        <v>3.0</v>
      </c>
      <c r="D931" s="1">
        <v>2431.0</v>
      </c>
      <c r="E931" s="1" t="s">
        <v>693</v>
      </c>
      <c r="F931" s="1" t="s">
        <v>9482</v>
      </c>
      <c r="G931" s="1" t="s">
        <v>4814</v>
      </c>
      <c r="I931" s="1" t="s">
        <v>10584</v>
      </c>
    </row>
    <row r="932">
      <c r="A932" s="1" t="s">
        <v>3597</v>
      </c>
      <c r="B932" s="1" t="s">
        <v>10585</v>
      </c>
      <c r="C932" s="1" t="e">
        <v>#N/A</v>
      </c>
      <c r="D932" s="1">
        <v>2432.0</v>
      </c>
      <c r="E932" s="1" t="s">
        <v>2886</v>
      </c>
      <c r="F932" s="1" t="s">
        <v>6439</v>
      </c>
      <c r="G932" s="1" t="s">
        <v>2268</v>
      </c>
      <c r="I932" s="1" t="s">
        <v>10586</v>
      </c>
    </row>
    <row r="933">
      <c r="A933" s="1" t="s">
        <v>3602</v>
      </c>
      <c r="B933" s="1" t="s">
        <v>10587</v>
      </c>
      <c r="C933" s="1">
        <v>6.0</v>
      </c>
      <c r="D933" s="1">
        <v>2433.0</v>
      </c>
      <c r="E933" s="1" t="s">
        <v>36</v>
      </c>
      <c r="F933" s="1" t="s">
        <v>3774</v>
      </c>
      <c r="G933" s="1" t="s">
        <v>9039</v>
      </c>
      <c r="H933" s="1" t="s">
        <v>10588</v>
      </c>
      <c r="I933" s="1" t="s">
        <v>10589</v>
      </c>
    </row>
    <row r="934">
      <c r="A934" s="1" t="s">
        <v>3603</v>
      </c>
      <c r="B934" s="1" t="s">
        <v>10590</v>
      </c>
      <c r="C934" s="1">
        <v>6.0</v>
      </c>
      <c r="D934" s="1">
        <v>2434.0</v>
      </c>
      <c r="E934" s="1" t="s">
        <v>480</v>
      </c>
      <c r="F934" s="1" t="s">
        <v>5133</v>
      </c>
      <c r="G934" s="1" t="s">
        <v>6879</v>
      </c>
      <c r="I934" s="1" t="s">
        <v>10591</v>
      </c>
    </row>
    <row r="935">
      <c r="A935" s="1" t="s">
        <v>3604</v>
      </c>
      <c r="B935" s="1" t="s">
        <v>10592</v>
      </c>
      <c r="C935" s="1">
        <v>6.0</v>
      </c>
      <c r="D935" s="1">
        <v>2435.0</v>
      </c>
      <c r="E935" s="1" t="s">
        <v>125</v>
      </c>
      <c r="F935" s="1" t="s">
        <v>224</v>
      </c>
      <c r="G935" s="1" t="s">
        <v>7237</v>
      </c>
      <c r="I935" s="1" t="s">
        <v>10593</v>
      </c>
    </row>
    <row r="936">
      <c r="A936" s="1" t="s">
        <v>3605</v>
      </c>
      <c r="B936" s="1" t="s">
        <v>10594</v>
      </c>
      <c r="C936" s="1">
        <v>6.0</v>
      </c>
      <c r="D936" s="1">
        <v>2436.0</v>
      </c>
      <c r="E936" s="1" t="s">
        <v>693</v>
      </c>
      <c r="F936" s="1" t="s">
        <v>6514</v>
      </c>
      <c r="G936" s="1" t="s">
        <v>6314</v>
      </c>
      <c r="I936" s="1" t="s">
        <v>10595</v>
      </c>
    </row>
    <row r="937">
      <c r="A937" s="1" t="s">
        <v>3609</v>
      </c>
      <c r="B937" s="1" t="s">
        <v>10596</v>
      </c>
      <c r="C937" s="1">
        <v>6.0</v>
      </c>
      <c r="D937" s="1">
        <v>2437.0</v>
      </c>
      <c r="E937" s="1" t="s">
        <v>36</v>
      </c>
      <c r="F937" s="1" t="s">
        <v>10597</v>
      </c>
      <c r="G937" s="1" t="s">
        <v>3566</v>
      </c>
      <c r="H937" s="1" t="s">
        <v>5193</v>
      </c>
      <c r="I937" s="1" t="s">
        <v>10598</v>
      </c>
    </row>
    <row r="938">
      <c r="A938" s="1" t="s">
        <v>3612</v>
      </c>
      <c r="B938" s="1" t="s">
        <v>10599</v>
      </c>
      <c r="C938" s="1" t="e">
        <v>#N/A</v>
      </c>
      <c r="D938" s="1">
        <v>2438.0</v>
      </c>
      <c r="E938" s="1" t="s">
        <v>36</v>
      </c>
      <c r="F938" s="1" t="s">
        <v>4389</v>
      </c>
      <c r="G938" s="1" t="s">
        <v>10600</v>
      </c>
      <c r="H938" s="1" t="s">
        <v>10601</v>
      </c>
      <c r="I938" s="1" t="s">
        <v>10602</v>
      </c>
    </row>
    <row r="939">
      <c r="A939" s="1" t="s">
        <v>3613</v>
      </c>
      <c r="B939" s="1" t="s">
        <v>10603</v>
      </c>
      <c r="C939" s="1">
        <v>6.0</v>
      </c>
      <c r="D939" s="1">
        <v>2439.0</v>
      </c>
      <c r="E939" s="1" t="s">
        <v>7258</v>
      </c>
      <c r="F939" s="1" t="s">
        <v>10604</v>
      </c>
      <c r="G939" s="1" t="s">
        <v>9618</v>
      </c>
      <c r="I939" s="1" t="s">
        <v>10605</v>
      </c>
    </row>
    <row r="940">
      <c r="A940" s="1" t="s">
        <v>3614</v>
      </c>
      <c r="B940" s="1" t="s">
        <v>10606</v>
      </c>
      <c r="C940" s="1">
        <v>5.0</v>
      </c>
      <c r="D940" s="1">
        <v>2440.0</v>
      </c>
      <c r="E940" s="1" t="s">
        <v>3289</v>
      </c>
      <c r="F940" s="1" t="s">
        <v>7607</v>
      </c>
      <c r="G940" s="1" t="s">
        <v>5758</v>
      </c>
      <c r="H940" s="1" t="s">
        <v>10607</v>
      </c>
      <c r="I940" s="1" t="s">
        <v>10608</v>
      </c>
    </row>
    <row r="941">
      <c r="A941" s="1" t="s">
        <v>3617</v>
      </c>
      <c r="B941" s="1" t="s">
        <v>10609</v>
      </c>
      <c r="C941" s="1">
        <v>6.0</v>
      </c>
      <c r="D941" s="1">
        <v>2441.0</v>
      </c>
      <c r="E941" s="1" t="s">
        <v>5253</v>
      </c>
      <c r="F941" s="1" t="s">
        <v>5254</v>
      </c>
      <c r="G941" s="1" t="s">
        <v>9809</v>
      </c>
      <c r="I941" s="1" t="s">
        <v>10610</v>
      </c>
    </row>
    <row r="942">
      <c r="A942" s="1" t="s">
        <v>3620</v>
      </c>
      <c r="B942" s="1" t="s">
        <v>10611</v>
      </c>
      <c r="C942" s="1" t="e">
        <v>#N/A</v>
      </c>
      <c r="D942" s="1">
        <v>2442.0</v>
      </c>
      <c r="E942" s="1" t="s">
        <v>527</v>
      </c>
      <c r="F942" s="1" t="s">
        <v>10612</v>
      </c>
      <c r="G942" s="1" t="s">
        <v>7817</v>
      </c>
      <c r="I942" s="1" t="s">
        <v>10613</v>
      </c>
    </row>
    <row r="943">
      <c r="A943" s="1" t="s">
        <v>3621</v>
      </c>
      <c r="B943" s="1" t="s">
        <v>10614</v>
      </c>
      <c r="C943" s="1" t="e">
        <v>#N/A</v>
      </c>
      <c r="D943" s="1">
        <v>2443.0</v>
      </c>
      <c r="E943" s="1" t="s">
        <v>36</v>
      </c>
      <c r="F943" s="1" t="s">
        <v>4296</v>
      </c>
      <c r="G943" s="1" t="s">
        <v>1190</v>
      </c>
      <c r="H943" s="1" t="s">
        <v>10615</v>
      </c>
      <c r="I943" s="1" t="s">
        <v>10616</v>
      </c>
    </row>
    <row r="944">
      <c r="A944" s="1" t="s">
        <v>3622</v>
      </c>
      <c r="B944" s="1" t="s">
        <v>10617</v>
      </c>
      <c r="C944" s="1">
        <v>2.0</v>
      </c>
      <c r="D944" s="1">
        <v>2444.0</v>
      </c>
      <c r="E944" s="1" t="s">
        <v>2886</v>
      </c>
      <c r="F944" s="1" t="s">
        <v>7805</v>
      </c>
      <c r="G944" s="1" t="s">
        <v>8516</v>
      </c>
      <c r="H944" s="1" t="s">
        <v>3460</v>
      </c>
      <c r="I944" s="1" t="s">
        <v>10618</v>
      </c>
    </row>
    <row r="945">
      <c r="A945" s="1" t="s">
        <v>3624</v>
      </c>
      <c r="B945" s="1" t="s">
        <v>10619</v>
      </c>
      <c r="C945" s="1">
        <v>6.0</v>
      </c>
      <c r="D945" s="1">
        <v>2445.0</v>
      </c>
      <c r="E945" s="1" t="s">
        <v>693</v>
      </c>
      <c r="F945" s="1" t="s">
        <v>10620</v>
      </c>
      <c r="G945" s="1" t="s">
        <v>2982</v>
      </c>
      <c r="H945" s="1" t="s">
        <v>5741</v>
      </c>
      <c r="I945" s="1" t="s">
        <v>10621</v>
      </c>
    </row>
    <row r="946">
      <c r="A946" s="1" t="s">
        <v>3628</v>
      </c>
      <c r="B946" s="1" t="s">
        <v>10622</v>
      </c>
      <c r="C946" s="1" t="e">
        <v>#N/A</v>
      </c>
      <c r="D946" s="1">
        <v>2446.0</v>
      </c>
      <c r="E946" s="1" t="s">
        <v>125</v>
      </c>
      <c r="F946" s="1" t="s">
        <v>4964</v>
      </c>
      <c r="G946" s="1" t="s">
        <v>10009</v>
      </c>
      <c r="I946" s="1" t="s">
        <v>10623</v>
      </c>
    </row>
    <row r="947">
      <c r="A947" s="1" t="s">
        <v>3629</v>
      </c>
      <c r="B947" s="1" t="s">
        <v>10624</v>
      </c>
      <c r="C947" s="1" t="e">
        <v>#N/A</v>
      </c>
      <c r="D947" s="1">
        <v>2447.0</v>
      </c>
      <c r="E947" s="1" t="s">
        <v>480</v>
      </c>
      <c r="F947" s="1" t="s">
        <v>4511</v>
      </c>
      <c r="G947" s="1" t="s">
        <v>2561</v>
      </c>
      <c r="I947" s="1" t="s">
        <v>10625</v>
      </c>
    </row>
    <row r="948">
      <c r="A948" s="1" t="s">
        <v>3630</v>
      </c>
      <c r="B948" s="1" t="s">
        <v>10626</v>
      </c>
      <c r="C948" s="1" t="e">
        <v>#N/A</v>
      </c>
      <c r="D948" s="1">
        <v>2448.0</v>
      </c>
      <c r="E948" s="1" t="s">
        <v>391</v>
      </c>
      <c r="F948" s="1" t="s">
        <v>6510</v>
      </c>
      <c r="G948" s="1" t="s">
        <v>5984</v>
      </c>
      <c r="I948" s="1" t="s">
        <v>10627</v>
      </c>
    </row>
    <row r="949">
      <c r="A949" s="1" t="s">
        <v>3631</v>
      </c>
      <c r="B949" s="1" t="s">
        <v>10628</v>
      </c>
      <c r="C949" s="1" t="e">
        <v>#N/A</v>
      </c>
      <c r="D949" s="1">
        <v>2449.0</v>
      </c>
      <c r="E949" s="1" t="s">
        <v>5</v>
      </c>
      <c r="F949" s="1" t="s">
        <v>872</v>
      </c>
      <c r="G949" s="1" t="s">
        <v>2878</v>
      </c>
      <c r="H949" s="1" t="s">
        <v>10629</v>
      </c>
      <c r="I949" s="1" t="s">
        <v>10630</v>
      </c>
    </row>
    <row r="950">
      <c r="A950" s="1" t="s">
        <v>3633</v>
      </c>
      <c r="B950" s="1" t="s">
        <v>10631</v>
      </c>
      <c r="C950" s="1">
        <v>6.0</v>
      </c>
      <c r="D950" s="1">
        <v>2450.0</v>
      </c>
      <c r="E950" s="1" t="s">
        <v>391</v>
      </c>
      <c r="F950" s="1" t="s">
        <v>4959</v>
      </c>
      <c r="G950" s="1" t="s">
        <v>6226</v>
      </c>
      <c r="I950" s="1" t="s">
        <v>10632</v>
      </c>
    </row>
    <row r="951">
      <c r="A951" s="1" t="s">
        <v>3637</v>
      </c>
      <c r="B951" s="1" t="s">
        <v>10633</v>
      </c>
      <c r="C951" s="1">
        <v>6.0</v>
      </c>
      <c r="D951" s="1">
        <v>2451.0</v>
      </c>
      <c r="E951" s="1" t="s">
        <v>5253</v>
      </c>
      <c r="F951" s="1" t="s">
        <v>10634</v>
      </c>
      <c r="G951" s="1" t="s">
        <v>3969</v>
      </c>
      <c r="I951" s="1" t="s">
        <v>10635</v>
      </c>
    </row>
    <row r="952">
      <c r="A952" s="1" t="s">
        <v>3638</v>
      </c>
      <c r="B952" s="1" t="s">
        <v>10636</v>
      </c>
      <c r="C952" s="1" t="e">
        <v>#N/A</v>
      </c>
      <c r="D952" s="1">
        <v>2452.0</v>
      </c>
      <c r="E952" s="1" t="s">
        <v>5</v>
      </c>
      <c r="F952" s="1" t="s">
        <v>8465</v>
      </c>
      <c r="G952" s="1" t="s">
        <v>6937</v>
      </c>
      <c r="I952" s="1" t="s">
        <v>10637</v>
      </c>
    </row>
    <row r="953">
      <c r="A953" s="1" t="s">
        <v>3639</v>
      </c>
      <c r="B953" s="1" t="s">
        <v>10638</v>
      </c>
      <c r="C953" s="1" t="e">
        <v>#N/A</v>
      </c>
      <c r="D953" s="1">
        <v>2453.0</v>
      </c>
      <c r="E953" s="1" t="s">
        <v>527</v>
      </c>
      <c r="F953" s="1" t="s">
        <v>10639</v>
      </c>
      <c r="G953" s="1" t="s">
        <v>4780</v>
      </c>
      <c r="I953" s="1" t="s">
        <v>10640</v>
      </c>
    </row>
    <row r="954">
      <c r="A954" s="1" t="s">
        <v>3642</v>
      </c>
      <c r="B954" s="1" t="s">
        <v>10641</v>
      </c>
      <c r="C954" s="1" t="e">
        <v>#N/A</v>
      </c>
      <c r="D954" s="1">
        <v>2454.0</v>
      </c>
      <c r="E954" s="1" t="s">
        <v>693</v>
      </c>
      <c r="F954" s="1" t="s">
        <v>4288</v>
      </c>
      <c r="G954" s="1" t="s">
        <v>1439</v>
      </c>
      <c r="I954" s="1" t="s">
        <v>10642</v>
      </c>
    </row>
    <row r="955">
      <c r="A955" s="1" t="s">
        <v>3644</v>
      </c>
      <c r="B955" s="1" t="s">
        <v>10643</v>
      </c>
      <c r="C955" s="1">
        <v>6.0</v>
      </c>
      <c r="D955" s="1">
        <v>2455.0</v>
      </c>
      <c r="E955" s="1" t="s">
        <v>391</v>
      </c>
      <c r="F955" s="1" t="s">
        <v>6510</v>
      </c>
      <c r="G955" s="1" t="s">
        <v>5560</v>
      </c>
      <c r="H955" s="1" t="s">
        <v>10644</v>
      </c>
      <c r="I955" s="1" t="s">
        <v>10645</v>
      </c>
    </row>
    <row r="956">
      <c r="A956" s="1" t="s">
        <v>3645</v>
      </c>
      <c r="B956" s="1" t="s">
        <v>10646</v>
      </c>
      <c r="C956" s="1">
        <v>6.0</v>
      </c>
      <c r="D956" s="1">
        <v>2456.0</v>
      </c>
      <c r="E956" s="1" t="s">
        <v>480</v>
      </c>
      <c r="F956" s="1" t="s">
        <v>4936</v>
      </c>
      <c r="G956" s="1" t="s">
        <v>5870</v>
      </c>
      <c r="I956" s="1" t="s">
        <v>10647</v>
      </c>
    </row>
    <row r="957">
      <c r="A957" s="1" t="s">
        <v>3646</v>
      </c>
      <c r="B957" s="1" t="s">
        <v>10648</v>
      </c>
      <c r="C957" s="1">
        <v>4.0</v>
      </c>
      <c r="D957" s="1">
        <v>2457.0</v>
      </c>
      <c r="E957" s="1" t="s">
        <v>2886</v>
      </c>
      <c r="F957" s="1" t="s">
        <v>6636</v>
      </c>
      <c r="G957" s="1" t="s">
        <v>10649</v>
      </c>
      <c r="H957" s="1" t="s">
        <v>10650</v>
      </c>
      <c r="I957" s="1" t="s">
        <v>10651</v>
      </c>
    </row>
    <row r="958">
      <c r="A958" s="1" t="s">
        <v>3647</v>
      </c>
      <c r="B958" s="1" t="s">
        <v>10652</v>
      </c>
      <c r="C958" s="1">
        <v>5.0</v>
      </c>
      <c r="D958" s="1">
        <v>2458.0</v>
      </c>
      <c r="E958" s="1" t="s">
        <v>5</v>
      </c>
      <c r="F958" s="1" t="s">
        <v>7733</v>
      </c>
      <c r="G958" s="1" t="s">
        <v>3980</v>
      </c>
      <c r="I958" s="1" t="s">
        <v>10653</v>
      </c>
    </row>
    <row r="959">
      <c r="A959" s="1" t="s">
        <v>3652</v>
      </c>
      <c r="B959" s="1" t="s">
        <v>10654</v>
      </c>
      <c r="C959" s="1">
        <v>6.0</v>
      </c>
      <c r="D959" s="1">
        <v>2459.0</v>
      </c>
      <c r="E959" s="1" t="s">
        <v>82</v>
      </c>
      <c r="F959" s="1" t="s">
        <v>3882</v>
      </c>
      <c r="G959" s="1" t="s">
        <v>6502</v>
      </c>
      <c r="I959" s="1" t="s">
        <v>10655</v>
      </c>
    </row>
    <row r="960">
      <c r="A960" s="1" t="s">
        <v>3653</v>
      </c>
      <c r="B960" s="1" t="s">
        <v>10656</v>
      </c>
      <c r="C960" s="1" t="e">
        <v>#N/A</v>
      </c>
      <c r="D960" s="1">
        <v>2460.0</v>
      </c>
      <c r="E960" s="1" t="s">
        <v>480</v>
      </c>
      <c r="F960" s="1" t="s">
        <v>1231</v>
      </c>
      <c r="G960" s="1" t="s">
        <v>3302</v>
      </c>
      <c r="H960" s="1" t="s">
        <v>8433</v>
      </c>
      <c r="I960" s="1" t="s">
        <v>10657</v>
      </c>
    </row>
    <row r="961">
      <c r="A961" s="1" t="s">
        <v>3654</v>
      </c>
      <c r="B961" s="1" t="s">
        <v>10658</v>
      </c>
      <c r="C961" s="1">
        <v>6.0</v>
      </c>
      <c r="D961" s="1">
        <v>2461.0</v>
      </c>
      <c r="E961" s="1" t="s">
        <v>391</v>
      </c>
      <c r="F961" s="1" t="s">
        <v>6669</v>
      </c>
      <c r="G961" s="1" t="s">
        <v>10659</v>
      </c>
      <c r="I961" s="1" t="s">
        <v>10660</v>
      </c>
    </row>
    <row r="962">
      <c r="A962" s="1" t="s">
        <v>3655</v>
      </c>
      <c r="B962" s="1" t="s">
        <v>10661</v>
      </c>
      <c r="C962" s="1">
        <v>6.0</v>
      </c>
      <c r="D962" s="1">
        <v>2462.0</v>
      </c>
      <c r="E962" s="1" t="s">
        <v>178</v>
      </c>
      <c r="F962" s="1" t="s">
        <v>2763</v>
      </c>
      <c r="G962" s="1" t="s">
        <v>3724</v>
      </c>
      <c r="I962" s="1" t="s">
        <v>10662</v>
      </c>
    </row>
    <row r="963">
      <c r="A963" s="1" t="s">
        <v>3661</v>
      </c>
      <c r="B963" s="1" t="s">
        <v>10663</v>
      </c>
      <c r="C963" s="1">
        <v>6.0</v>
      </c>
      <c r="D963" s="1">
        <v>2463.0</v>
      </c>
      <c r="E963" s="1" t="s">
        <v>5</v>
      </c>
      <c r="F963" s="1" t="s">
        <v>10664</v>
      </c>
      <c r="G963" s="1" t="s">
        <v>3522</v>
      </c>
      <c r="I963" s="1" t="s">
        <v>10665</v>
      </c>
    </row>
    <row r="964">
      <c r="A964" s="1" t="s">
        <v>3662</v>
      </c>
      <c r="B964" s="1" t="s">
        <v>10666</v>
      </c>
      <c r="C964" s="1">
        <v>6.0</v>
      </c>
      <c r="D964" s="1">
        <v>2464.0</v>
      </c>
      <c r="E964" s="1" t="s">
        <v>391</v>
      </c>
      <c r="F964" s="1" t="s">
        <v>7748</v>
      </c>
      <c r="G964" s="1" t="s">
        <v>4896</v>
      </c>
      <c r="H964" s="1" t="s">
        <v>8517</v>
      </c>
      <c r="I964" s="1" t="s">
        <v>10667</v>
      </c>
    </row>
    <row r="965">
      <c r="A965" s="1" t="s">
        <v>3663</v>
      </c>
      <c r="B965" s="1" t="s">
        <v>10668</v>
      </c>
      <c r="C965" s="1">
        <v>6.0</v>
      </c>
      <c r="D965" s="1">
        <v>2465.0</v>
      </c>
      <c r="E965" s="1" t="s">
        <v>693</v>
      </c>
      <c r="F965" s="1" t="s">
        <v>6514</v>
      </c>
      <c r="G965" s="1" t="s">
        <v>146</v>
      </c>
      <c r="I965" s="1" t="s">
        <v>10669</v>
      </c>
    </row>
    <row r="966">
      <c r="A966" s="1" t="s">
        <v>3664</v>
      </c>
      <c r="B966" s="1" t="s">
        <v>10670</v>
      </c>
      <c r="C966" s="1">
        <v>6.0</v>
      </c>
      <c r="D966" s="1">
        <v>2466.0</v>
      </c>
      <c r="E966" s="1" t="s">
        <v>5</v>
      </c>
      <c r="F966" s="1" t="s">
        <v>4158</v>
      </c>
      <c r="G966" s="1" t="s">
        <v>5322</v>
      </c>
      <c r="I966" s="1" t="s">
        <v>10671</v>
      </c>
    </row>
    <row r="967">
      <c r="A967" s="1" t="s">
        <v>3667</v>
      </c>
      <c r="B967" s="1" t="s">
        <v>10672</v>
      </c>
      <c r="C967" s="1">
        <v>5.0</v>
      </c>
      <c r="D967" s="1">
        <v>2467.0</v>
      </c>
      <c r="E967" s="1" t="s">
        <v>527</v>
      </c>
      <c r="F967" s="1" t="s">
        <v>10673</v>
      </c>
      <c r="G967" s="1" t="s">
        <v>2070</v>
      </c>
      <c r="I967" s="1" t="s">
        <v>10674</v>
      </c>
    </row>
    <row r="968">
      <c r="A968" s="1" t="s">
        <v>3668</v>
      </c>
      <c r="B968" s="1" t="s">
        <v>10675</v>
      </c>
      <c r="C968" s="1">
        <v>6.0</v>
      </c>
      <c r="D968" s="1">
        <v>2468.0</v>
      </c>
      <c r="E968" s="1" t="s">
        <v>527</v>
      </c>
      <c r="F968" s="1" t="s">
        <v>3235</v>
      </c>
      <c r="G968" s="1" t="s">
        <v>2524</v>
      </c>
      <c r="I968" s="1" t="s">
        <v>10676</v>
      </c>
    </row>
    <row r="969">
      <c r="A969" s="1" t="s">
        <v>3669</v>
      </c>
      <c r="B969" s="1" t="s">
        <v>10677</v>
      </c>
      <c r="C969" s="1" t="e">
        <v>#N/A</v>
      </c>
      <c r="D969" s="1">
        <v>2469.0</v>
      </c>
      <c r="E969" s="1" t="s">
        <v>391</v>
      </c>
      <c r="F969" s="1" t="s">
        <v>5179</v>
      </c>
      <c r="G969" s="1" t="s">
        <v>10444</v>
      </c>
      <c r="H969" s="1" t="s">
        <v>10678</v>
      </c>
      <c r="I969" s="1" t="s">
        <v>10679</v>
      </c>
    </row>
    <row r="970">
      <c r="A970" s="1" t="s">
        <v>3672</v>
      </c>
      <c r="B970" s="1" t="s">
        <v>10680</v>
      </c>
      <c r="C970" s="1">
        <v>5.0</v>
      </c>
      <c r="D970" s="1">
        <v>2470.0</v>
      </c>
      <c r="E970" s="1" t="s">
        <v>5</v>
      </c>
      <c r="F970" s="1" t="s">
        <v>10681</v>
      </c>
      <c r="G970" s="1" t="s">
        <v>10682</v>
      </c>
      <c r="I970" s="1" t="s">
        <v>10683</v>
      </c>
    </row>
    <row r="971">
      <c r="A971" s="1" t="s">
        <v>3674</v>
      </c>
      <c r="B971" s="1" t="s">
        <v>10684</v>
      </c>
      <c r="C971" s="1">
        <v>5.0</v>
      </c>
      <c r="D971" s="1">
        <v>2471.0</v>
      </c>
      <c r="E971" s="1" t="s">
        <v>527</v>
      </c>
      <c r="F971" s="1" t="s">
        <v>6207</v>
      </c>
      <c r="G971" s="1" t="s">
        <v>6944</v>
      </c>
      <c r="H971" s="1" t="s">
        <v>6945</v>
      </c>
      <c r="I971" s="1" t="s">
        <v>10685</v>
      </c>
    </row>
    <row r="972">
      <c r="A972" s="1" t="s">
        <v>3675</v>
      </c>
      <c r="B972" s="1" t="s">
        <v>10686</v>
      </c>
      <c r="C972" s="1">
        <v>6.0</v>
      </c>
      <c r="D972" s="1">
        <v>2472.0</v>
      </c>
      <c r="E972" s="1" t="s">
        <v>480</v>
      </c>
      <c r="F972" s="1" t="s">
        <v>5773</v>
      </c>
      <c r="G972" s="1" t="s">
        <v>10687</v>
      </c>
      <c r="I972" s="1" t="s">
        <v>10688</v>
      </c>
    </row>
    <row r="973">
      <c r="A973" s="1" t="s">
        <v>3676</v>
      </c>
      <c r="B973" s="1" t="s">
        <v>10689</v>
      </c>
      <c r="C973" s="1" t="e">
        <v>#N/A</v>
      </c>
      <c r="D973" s="1">
        <v>2473.0</v>
      </c>
      <c r="E973" s="1" t="s">
        <v>527</v>
      </c>
      <c r="F973" s="1" t="s">
        <v>9958</v>
      </c>
      <c r="G973" s="1" t="s">
        <v>3974</v>
      </c>
      <c r="H973" s="1" t="s">
        <v>5357</v>
      </c>
      <c r="I973" s="1" t="s">
        <v>10690</v>
      </c>
    </row>
    <row r="974">
      <c r="A974" s="1" t="s">
        <v>3677</v>
      </c>
      <c r="B974" s="1" t="s">
        <v>10691</v>
      </c>
      <c r="C974" s="1">
        <v>6.0</v>
      </c>
      <c r="D974" s="1">
        <v>2474.0</v>
      </c>
      <c r="E974" s="1" t="s">
        <v>693</v>
      </c>
      <c r="F974" s="1" t="s">
        <v>4288</v>
      </c>
      <c r="G974" s="1" t="s">
        <v>7817</v>
      </c>
      <c r="I974" s="1" t="s">
        <v>10692</v>
      </c>
    </row>
    <row r="975">
      <c r="A975" s="1" t="s">
        <v>3683</v>
      </c>
      <c r="B975" s="1" t="s">
        <v>10693</v>
      </c>
      <c r="C975" s="1">
        <v>6.0</v>
      </c>
      <c r="D975" s="1">
        <v>2475.0</v>
      </c>
      <c r="E975" s="1" t="s">
        <v>5</v>
      </c>
      <c r="F975" s="1" t="s">
        <v>6702</v>
      </c>
      <c r="G975" s="1" t="s">
        <v>6040</v>
      </c>
      <c r="I975" s="1" t="s">
        <v>10694</v>
      </c>
    </row>
    <row r="976">
      <c r="A976" s="1" t="s">
        <v>3684</v>
      </c>
      <c r="B976" s="1" t="s">
        <v>10695</v>
      </c>
      <c r="C976" s="1">
        <v>4.0</v>
      </c>
      <c r="D976" s="1">
        <v>2476.0</v>
      </c>
      <c r="E976" s="1" t="s">
        <v>527</v>
      </c>
      <c r="F976" s="1" t="s">
        <v>10696</v>
      </c>
      <c r="G976" s="1" t="s">
        <v>3983</v>
      </c>
      <c r="H976" s="1" t="s">
        <v>10697</v>
      </c>
      <c r="I976" s="1" t="s">
        <v>10698</v>
      </c>
    </row>
    <row r="977">
      <c r="A977" s="1" t="s">
        <v>3685</v>
      </c>
      <c r="B977" s="1" t="s">
        <v>10699</v>
      </c>
      <c r="C977" s="1">
        <v>6.0</v>
      </c>
      <c r="D977" s="1">
        <v>2477.0</v>
      </c>
      <c r="E977" s="1" t="s">
        <v>480</v>
      </c>
      <c r="F977" s="1" t="s">
        <v>4184</v>
      </c>
      <c r="G977" s="1" t="s">
        <v>8624</v>
      </c>
      <c r="H977" s="1" t="s">
        <v>10700</v>
      </c>
      <c r="I977" s="1" t="s">
        <v>10701</v>
      </c>
    </row>
    <row r="978">
      <c r="A978" s="1" t="s">
        <v>3686</v>
      </c>
      <c r="B978" s="1" t="s">
        <v>10702</v>
      </c>
      <c r="C978" s="1">
        <v>1.0</v>
      </c>
      <c r="D978" s="1">
        <v>2478.0</v>
      </c>
      <c r="E978" s="1" t="s">
        <v>527</v>
      </c>
      <c r="F978" s="1" t="s">
        <v>4038</v>
      </c>
      <c r="G978" s="1" t="s">
        <v>2853</v>
      </c>
      <c r="H978" s="1" t="s">
        <v>10703</v>
      </c>
      <c r="I978" s="1" t="s">
        <v>10704</v>
      </c>
    </row>
    <row r="979">
      <c r="A979" s="1" t="s">
        <v>3687</v>
      </c>
      <c r="B979" s="1" t="s">
        <v>10705</v>
      </c>
      <c r="C979" s="1">
        <v>6.0</v>
      </c>
      <c r="D979" s="1">
        <v>2479.0</v>
      </c>
      <c r="E979" s="1" t="s">
        <v>5</v>
      </c>
      <c r="F979" s="1" t="s">
        <v>6459</v>
      </c>
      <c r="G979" s="1" t="s">
        <v>6036</v>
      </c>
      <c r="I979" s="1" t="s">
        <v>10706</v>
      </c>
    </row>
    <row r="980">
      <c r="A980" s="1" t="s">
        <v>3692</v>
      </c>
      <c r="B980" s="1" t="s">
        <v>10707</v>
      </c>
      <c r="C980" s="1">
        <v>6.0</v>
      </c>
      <c r="D980" s="1">
        <v>2480.0</v>
      </c>
      <c r="E980" s="1" t="s">
        <v>5</v>
      </c>
      <c r="F980" s="1" t="s">
        <v>872</v>
      </c>
      <c r="G980" s="1" t="s">
        <v>4413</v>
      </c>
      <c r="I980" s="1" t="s">
        <v>10708</v>
      </c>
    </row>
    <row r="981">
      <c r="A981" s="1" t="s">
        <v>3693</v>
      </c>
      <c r="B981" s="1" t="s">
        <v>10709</v>
      </c>
      <c r="C981" s="1">
        <v>4.0</v>
      </c>
      <c r="D981" s="1">
        <v>2481.0</v>
      </c>
      <c r="E981" s="1" t="s">
        <v>36</v>
      </c>
      <c r="F981" s="1" t="s">
        <v>6062</v>
      </c>
      <c r="G981" s="1" t="s">
        <v>377</v>
      </c>
      <c r="H981" s="1" t="s">
        <v>5156</v>
      </c>
      <c r="I981" s="1" t="s">
        <v>10710</v>
      </c>
    </row>
    <row r="982">
      <c r="A982" s="1" t="s">
        <v>3695</v>
      </c>
      <c r="B982" s="1" t="s">
        <v>10711</v>
      </c>
      <c r="C982" s="1">
        <v>6.0</v>
      </c>
      <c r="D982" s="1">
        <v>2482.0</v>
      </c>
      <c r="E982" s="1" t="s">
        <v>480</v>
      </c>
      <c r="F982" s="1" t="s">
        <v>1231</v>
      </c>
      <c r="G982" s="1" t="s">
        <v>6480</v>
      </c>
      <c r="I982" s="1" t="s">
        <v>10712</v>
      </c>
    </row>
    <row r="983">
      <c r="A983" s="1" t="s">
        <v>3697</v>
      </c>
      <c r="B983" s="1" t="s">
        <v>10713</v>
      </c>
      <c r="C983" s="1" t="e">
        <v>#N/A</v>
      </c>
      <c r="D983" s="1">
        <v>2483.0</v>
      </c>
      <c r="E983" s="1" t="s">
        <v>391</v>
      </c>
      <c r="F983" s="1" t="s">
        <v>9066</v>
      </c>
      <c r="G983" s="1" t="s">
        <v>3921</v>
      </c>
      <c r="I983" s="1" t="s">
        <v>10714</v>
      </c>
    </row>
    <row r="984">
      <c r="A984" s="1" t="s">
        <v>3698</v>
      </c>
      <c r="B984" s="1" t="s">
        <v>10715</v>
      </c>
      <c r="C984" s="1">
        <v>6.0</v>
      </c>
      <c r="D984" s="1">
        <v>2484.0</v>
      </c>
      <c r="E984" s="1" t="s">
        <v>480</v>
      </c>
      <c r="F984" s="1" t="s">
        <v>6076</v>
      </c>
      <c r="G984" s="1" t="s">
        <v>10716</v>
      </c>
      <c r="I984" s="1" t="s">
        <v>10717</v>
      </c>
    </row>
    <row r="985">
      <c r="A985" s="1" t="s">
        <v>3699</v>
      </c>
      <c r="B985" s="1" t="s">
        <v>10718</v>
      </c>
      <c r="C985" s="1" t="e">
        <v>#N/A</v>
      </c>
      <c r="D985" s="1">
        <v>2485.0</v>
      </c>
      <c r="E985" s="1" t="s">
        <v>3289</v>
      </c>
      <c r="F985" s="1" t="s">
        <v>8714</v>
      </c>
      <c r="G985" s="1" t="s">
        <v>2268</v>
      </c>
      <c r="H985" s="1" t="s">
        <v>10719</v>
      </c>
      <c r="I985" s="1" t="s">
        <v>10720</v>
      </c>
    </row>
    <row r="986">
      <c r="A986" s="1" t="s">
        <v>3703</v>
      </c>
      <c r="B986" s="1" t="s">
        <v>10721</v>
      </c>
      <c r="C986" s="1" t="e">
        <v>#N/A</v>
      </c>
      <c r="D986" s="1">
        <v>2486.0</v>
      </c>
      <c r="E986" s="1" t="s">
        <v>36</v>
      </c>
      <c r="F986" s="1" t="s">
        <v>3774</v>
      </c>
      <c r="G986" s="1" t="s">
        <v>4185</v>
      </c>
      <c r="H986" s="1" t="s">
        <v>10722</v>
      </c>
      <c r="I986" s="1" t="s">
        <v>10723</v>
      </c>
    </row>
    <row r="987">
      <c r="A987" s="1" t="s">
        <v>3704</v>
      </c>
      <c r="B987" s="1" t="s">
        <v>10724</v>
      </c>
      <c r="C987" s="1">
        <v>6.0</v>
      </c>
      <c r="D987" s="1">
        <v>2487.0</v>
      </c>
      <c r="E987" s="1" t="s">
        <v>2886</v>
      </c>
      <c r="F987" s="1" t="s">
        <v>10725</v>
      </c>
      <c r="G987" s="1" t="s">
        <v>4810</v>
      </c>
      <c r="H987" s="1" t="s">
        <v>4995</v>
      </c>
      <c r="I987" s="1" t="s">
        <v>10726</v>
      </c>
    </row>
    <row r="988">
      <c r="A988" s="1" t="s">
        <v>3705</v>
      </c>
      <c r="B988" s="1" t="s">
        <v>10727</v>
      </c>
      <c r="C988" s="1">
        <v>6.0</v>
      </c>
      <c r="D988" s="1">
        <v>2488.0</v>
      </c>
      <c r="E988" s="1" t="s">
        <v>5</v>
      </c>
      <c r="F988" s="1" t="s">
        <v>1683</v>
      </c>
      <c r="G988" s="1" t="s">
        <v>9706</v>
      </c>
      <c r="I988" s="1" t="s">
        <v>10728</v>
      </c>
    </row>
    <row r="989">
      <c r="A989" s="1" t="s">
        <v>3711</v>
      </c>
      <c r="B989" s="1" t="s">
        <v>10729</v>
      </c>
      <c r="C989" s="1" t="e">
        <v>#N/A</v>
      </c>
      <c r="D989" s="1">
        <v>2489.0</v>
      </c>
      <c r="E989" s="1" t="s">
        <v>391</v>
      </c>
      <c r="F989" s="1" t="s">
        <v>6510</v>
      </c>
      <c r="G989" s="1" t="s">
        <v>6314</v>
      </c>
      <c r="I989" s="1" t="s">
        <v>10730</v>
      </c>
    </row>
    <row r="990">
      <c r="A990" s="1" t="s">
        <v>3712</v>
      </c>
      <c r="B990" s="1" t="s">
        <v>10731</v>
      </c>
      <c r="C990" s="1">
        <v>5.0</v>
      </c>
      <c r="D990" s="1">
        <v>2490.0</v>
      </c>
      <c r="E990" s="1" t="s">
        <v>480</v>
      </c>
      <c r="F990" s="1" t="s">
        <v>481</v>
      </c>
      <c r="G990" s="1" t="s">
        <v>5695</v>
      </c>
      <c r="H990" s="1" t="s">
        <v>10732</v>
      </c>
      <c r="I990" s="1" t="s">
        <v>10733</v>
      </c>
    </row>
    <row r="991">
      <c r="A991" s="1" t="s">
        <v>3713</v>
      </c>
      <c r="B991" s="1" t="s">
        <v>10734</v>
      </c>
      <c r="C991" s="1" t="e">
        <v>#N/A</v>
      </c>
      <c r="D991" s="1">
        <v>2491.0</v>
      </c>
      <c r="E991" s="1" t="s">
        <v>480</v>
      </c>
      <c r="F991" s="1" t="s">
        <v>1231</v>
      </c>
      <c r="G991" s="1" t="s">
        <v>4417</v>
      </c>
      <c r="H991" s="1" t="s">
        <v>8418</v>
      </c>
      <c r="I991" s="1" t="s">
        <v>10735</v>
      </c>
    </row>
    <row r="992">
      <c r="A992" s="1" t="s">
        <v>3715</v>
      </c>
      <c r="B992" s="1" t="s">
        <v>10736</v>
      </c>
      <c r="C992" s="1" t="e">
        <v>#N/A</v>
      </c>
      <c r="D992" s="1">
        <v>2492.0</v>
      </c>
      <c r="E992" s="1" t="s">
        <v>3289</v>
      </c>
      <c r="F992" s="1" t="s">
        <v>10737</v>
      </c>
      <c r="G992" s="1" t="s">
        <v>3830</v>
      </c>
      <c r="I992" s="1" t="s">
        <v>10738</v>
      </c>
    </row>
    <row r="993">
      <c r="A993" s="1" t="s">
        <v>3718</v>
      </c>
      <c r="B993" s="1" t="s">
        <v>10739</v>
      </c>
      <c r="C993" s="1">
        <v>5.0</v>
      </c>
      <c r="D993" s="1">
        <v>2493.0</v>
      </c>
      <c r="E993" s="1" t="s">
        <v>480</v>
      </c>
      <c r="F993" s="1" t="s">
        <v>5979</v>
      </c>
      <c r="G993" s="1" t="s">
        <v>542</v>
      </c>
      <c r="I993" s="1" t="s">
        <v>10740</v>
      </c>
    </row>
    <row r="994">
      <c r="A994" s="1" t="s">
        <v>3719</v>
      </c>
      <c r="B994" s="1" t="s">
        <v>10741</v>
      </c>
      <c r="C994" s="1">
        <v>5.0</v>
      </c>
      <c r="D994" s="1">
        <v>2494.0</v>
      </c>
      <c r="E994" s="1" t="s">
        <v>527</v>
      </c>
      <c r="F994" s="1" t="s">
        <v>6196</v>
      </c>
      <c r="G994" s="1" t="s">
        <v>3837</v>
      </c>
      <c r="I994" s="1" t="s">
        <v>10742</v>
      </c>
    </row>
    <row r="995">
      <c r="A995" s="1" t="s">
        <v>3720</v>
      </c>
      <c r="B995" s="1" t="s">
        <v>10743</v>
      </c>
      <c r="C995" s="1">
        <v>6.0</v>
      </c>
      <c r="D995" s="1">
        <v>2495.0</v>
      </c>
      <c r="E995" s="1" t="s">
        <v>5</v>
      </c>
      <c r="F995" s="1" t="s">
        <v>872</v>
      </c>
      <c r="G995" s="1" t="s">
        <v>6244</v>
      </c>
      <c r="I995" s="1" t="s">
        <v>10744</v>
      </c>
    </row>
    <row r="996">
      <c r="A996" s="1" t="s">
        <v>3721</v>
      </c>
      <c r="B996" s="1" t="s">
        <v>10745</v>
      </c>
      <c r="C996" s="1">
        <v>5.0</v>
      </c>
      <c r="D996" s="1">
        <v>2496.0</v>
      </c>
      <c r="E996" s="1" t="s">
        <v>693</v>
      </c>
      <c r="F996" s="1" t="s">
        <v>9541</v>
      </c>
      <c r="G996" s="1" t="s">
        <v>10746</v>
      </c>
      <c r="I996" s="1" t="s">
        <v>10747</v>
      </c>
    </row>
    <row r="997">
      <c r="A997" s="1" t="s">
        <v>3725</v>
      </c>
      <c r="B997" s="1" t="s">
        <v>10748</v>
      </c>
      <c r="C997" s="1">
        <v>5.0</v>
      </c>
      <c r="D997" s="1">
        <v>2497.0</v>
      </c>
      <c r="E997" s="1" t="s">
        <v>7258</v>
      </c>
      <c r="F997" s="1" t="s">
        <v>10749</v>
      </c>
      <c r="G997" s="1" t="s">
        <v>8592</v>
      </c>
      <c r="H997" s="1" t="s">
        <v>10750</v>
      </c>
      <c r="I997" s="1" t="s">
        <v>10751</v>
      </c>
    </row>
    <row r="998">
      <c r="A998" s="1" t="s">
        <v>3727</v>
      </c>
      <c r="B998" s="1" t="s">
        <v>10752</v>
      </c>
      <c r="C998" s="1" t="e">
        <v>#N/A</v>
      </c>
      <c r="D998" s="1">
        <v>2498.0</v>
      </c>
      <c r="E998" s="1" t="s">
        <v>391</v>
      </c>
      <c r="F998" s="1" t="s">
        <v>735</v>
      </c>
      <c r="G998" s="1" t="s">
        <v>10419</v>
      </c>
      <c r="H998" s="1" t="s">
        <v>1100</v>
      </c>
      <c r="I998" s="1" t="s">
        <v>10753</v>
      </c>
    </row>
    <row r="999">
      <c r="A999" s="1" t="s">
        <v>3728</v>
      </c>
      <c r="B999" s="1" t="s">
        <v>10754</v>
      </c>
      <c r="C999" s="1">
        <v>6.0</v>
      </c>
      <c r="D999" s="1">
        <v>2499.0</v>
      </c>
      <c r="E999" s="1" t="s">
        <v>527</v>
      </c>
      <c r="F999" s="1" t="s">
        <v>3890</v>
      </c>
      <c r="G999" s="1" t="s">
        <v>6387</v>
      </c>
      <c r="I999" s="1" t="s">
        <v>10755</v>
      </c>
    </row>
    <row r="1000">
      <c r="A1000" s="1" t="s">
        <v>3729</v>
      </c>
      <c r="B1000" s="1" t="s">
        <v>10756</v>
      </c>
      <c r="C1000" s="1">
        <v>5.0</v>
      </c>
      <c r="D1000" s="1">
        <v>2500.0</v>
      </c>
      <c r="E1000" s="1" t="s">
        <v>3289</v>
      </c>
      <c r="F1000" s="1" t="s">
        <v>10757</v>
      </c>
      <c r="G1000" s="1" t="s">
        <v>10758</v>
      </c>
      <c r="H1000" s="1" t="s">
        <v>10759</v>
      </c>
      <c r="I1000" s="1" t="s">
        <v>10760</v>
      </c>
    </row>
    <row r="1001">
      <c r="A1001" s="1" t="s">
        <v>3731</v>
      </c>
      <c r="B1001" s="1" t="s">
        <v>10761</v>
      </c>
      <c r="C1001" s="1" t="e">
        <v>#N/A</v>
      </c>
      <c r="D1001" s="1">
        <v>2501.0</v>
      </c>
      <c r="E1001" s="1" t="s">
        <v>693</v>
      </c>
      <c r="F1001" s="1" t="s">
        <v>10762</v>
      </c>
      <c r="G1001" s="1" t="s">
        <v>3931</v>
      </c>
      <c r="I1001" s="1" t="s">
        <v>10763</v>
      </c>
    </row>
    <row r="1002">
      <c r="A1002" s="1" t="s">
        <v>3733</v>
      </c>
      <c r="B1002" s="1" t="s">
        <v>10764</v>
      </c>
      <c r="C1002" s="1">
        <v>3.0</v>
      </c>
      <c r="D1002" s="1">
        <v>2502.0</v>
      </c>
      <c r="E1002" s="1" t="s">
        <v>36</v>
      </c>
      <c r="F1002" s="1" t="s">
        <v>2384</v>
      </c>
      <c r="G1002" s="1" t="s">
        <v>9726</v>
      </c>
      <c r="I1002" s="1" t="s">
        <v>10765</v>
      </c>
    </row>
    <row r="1003">
      <c r="A1003" s="1" t="s">
        <v>3734</v>
      </c>
      <c r="B1003" s="1" t="s">
        <v>10766</v>
      </c>
      <c r="C1003" s="1" t="e">
        <v>#N/A</v>
      </c>
      <c r="D1003" s="1">
        <v>2503.0</v>
      </c>
      <c r="E1003" s="1" t="s">
        <v>82</v>
      </c>
      <c r="F1003" s="1" t="s">
        <v>10767</v>
      </c>
      <c r="G1003" s="1" t="s">
        <v>6721</v>
      </c>
      <c r="I1003" s="1" t="s">
        <v>10768</v>
      </c>
    </row>
    <row r="1004">
      <c r="A1004" s="1" t="s">
        <v>3735</v>
      </c>
      <c r="B1004" s="1" t="s">
        <v>10769</v>
      </c>
      <c r="C1004" s="1" t="e">
        <v>#N/A</v>
      </c>
      <c r="D1004" s="1">
        <v>2504.0</v>
      </c>
      <c r="E1004" s="1" t="s">
        <v>36</v>
      </c>
      <c r="F1004" s="1" t="s">
        <v>6062</v>
      </c>
      <c r="G1004" s="1" t="s">
        <v>1412</v>
      </c>
      <c r="I1004" s="1" t="s">
        <v>10770</v>
      </c>
    </row>
    <row r="1005">
      <c r="A1005" s="1" t="s">
        <v>3736</v>
      </c>
      <c r="B1005" s="1" t="s">
        <v>10771</v>
      </c>
      <c r="C1005" s="1">
        <v>6.0</v>
      </c>
      <c r="D1005" s="1">
        <v>2505.0</v>
      </c>
      <c r="E1005" s="1" t="s">
        <v>36</v>
      </c>
      <c r="F1005" s="1" t="s">
        <v>10772</v>
      </c>
      <c r="G1005" s="1" t="s">
        <v>3043</v>
      </c>
      <c r="I1005" s="1" t="s">
        <v>10773</v>
      </c>
    </row>
    <row r="1006">
      <c r="A1006" s="1" t="s">
        <v>3739</v>
      </c>
      <c r="B1006" s="1" t="s">
        <v>10774</v>
      </c>
      <c r="C1006" s="1">
        <v>6.0</v>
      </c>
      <c r="D1006" s="1">
        <v>2506.0</v>
      </c>
      <c r="E1006" s="1" t="s">
        <v>480</v>
      </c>
      <c r="F1006" s="1" t="s">
        <v>8293</v>
      </c>
      <c r="G1006" s="1" t="s">
        <v>9005</v>
      </c>
      <c r="I1006" s="1" t="s">
        <v>10775</v>
      </c>
    </row>
    <row r="1007">
      <c r="A1007" s="1" t="s">
        <v>3741</v>
      </c>
      <c r="B1007" s="1" t="s">
        <v>10776</v>
      </c>
      <c r="C1007" s="1" t="e">
        <v>#N/A</v>
      </c>
      <c r="D1007" s="1">
        <v>2507.0</v>
      </c>
      <c r="E1007" s="1" t="s">
        <v>480</v>
      </c>
      <c r="F1007" s="1" t="s">
        <v>10777</v>
      </c>
      <c r="G1007" s="1" t="s">
        <v>3082</v>
      </c>
      <c r="I1007" s="1" t="s">
        <v>10778</v>
      </c>
    </row>
    <row r="1008">
      <c r="A1008" s="1" t="s">
        <v>3742</v>
      </c>
      <c r="B1008" s="1" t="s">
        <v>10779</v>
      </c>
      <c r="C1008" s="1">
        <v>6.0</v>
      </c>
      <c r="D1008" s="1">
        <v>2508.0</v>
      </c>
      <c r="E1008" s="1" t="s">
        <v>480</v>
      </c>
      <c r="F1008" s="1" t="s">
        <v>5773</v>
      </c>
      <c r="G1008" s="1" t="s">
        <v>10780</v>
      </c>
      <c r="I1008" s="1" t="s">
        <v>10781</v>
      </c>
    </row>
    <row r="1009">
      <c r="A1009" s="1" t="s">
        <v>3743</v>
      </c>
      <c r="B1009" s="1" t="s">
        <v>10782</v>
      </c>
      <c r="C1009" s="1" t="e">
        <v>#N/A</v>
      </c>
      <c r="D1009" s="1">
        <v>2509.0</v>
      </c>
      <c r="E1009" s="1" t="s">
        <v>3289</v>
      </c>
      <c r="F1009" s="1" t="s">
        <v>4689</v>
      </c>
      <c r="G1009" s="1" t="s">
        <v>4479</v>
      </c>
      <c r="I1009" s="1" t="s">
        <v>10783</v>
      </c>
    </row>
    <row r="1010">
      <c r="A1010" s="1" t="s">
        <v>3744</v>
      </c>
      <c r="B1010" s="1" t="s">
        <v>10784</v>
      </c>
      <c r="C1010" s="1">
        <v>6.0</v>
      </c>
      <c r="D1010" s="1">
        <v>2510.0</v>
      </c>
      <c r="E1010" s="1" t="s">
        <v>3289</v>
      </c>
      <c r="F1010" s="1" t="s">
        <v>10785</v>
      </c>
      <c r="G1010" s="1" t="s">
        <v>2654</v>
      </c>
      <c r="I1010" s="1" t="s">
        <v>10786</v>
      </c>
    </row>
    <row r="1011">
      <c r="A1011" s="1" t="s">
        <v>3750</v>
      </c>
      <c r="B1011" s="1" t="s">
        <v>10787</v>
      </c>
      <c r="C1011" s="1">
        <v>6.0</v>
      </c>
      <c r="D1011" s="1">
        <v>2511.0</v>
      </c>
      <c r="E1011" s="1" t="s">
        <v>2886</v>
      </c>
      <c r="F1011" s="1" t="s">
        <v>10788</v>
      </c>
      <c r="G1011" s="1" t="s">
        <v>4937</v>
      </c>
      <c r="H1011" s="1" t="s">
        <v>10789</v>
      </c>
      <c r="I1011" s="1" t="s">
        <v>10790</v>
      </c>
    </row>
    <row r="1012">
      <c r="A1012" s="1" t="s">
        <v>3751</v>
      </c>
      <c r="B1012" s="1" t="s">
        <v>10791</v>
      </c>
      <c r="C1012" s="1">
        <v>6.0</v>
      </c>
      <c r="D1012" s="1">
        <v>2512.0</v>
      </c>
      <c r="E1012" s="1" t="s">
        <v>527</v>
      </c>
      <c r="F1012" s="1" t="s">
        <v>10792</v>
      </c>
      <c r="G1012" s="1" t="s">
        <v>10793</v>
      </c>
      <c r="I1012" s="1" t="s">
        <v>10794</v>
      </c>
    </row>
    <row r="1013">
      <c r="A1013" s="1" t="s">
        <v>3752</v>
      </c>
      <c r="B1013" s="1" t="s">
        <v>10795</v>
      </c>
      <c r="C1013" s="1">
        <v>6.0</v>
      </c>
      <c r="D1013" s="1">
        <v>2513.0</v>
      </c>
      <c r="E1013" s="1" t="s">
        <v>36</v>
      </c>
      <c r="F1013" s="1" t="s">
        <v>3774</v>
      </c>
      <c r="G1013" s="1" t="s">
        <v>7329</v>
      </c>
      <c r="H1013" s="1" t="s">
        <v>10796</v>
      </c>
      <c r="I1013" s="1" t="s">
        <v>10797</v>
      </c>
    </row>
    <row r="1014">
      <c r="A1014" s="1" t="s">
        <v>3753</v>
      </c>
      <c r="B1014" s="1" t="s">
        <v>10798</v>
      </c>
      <c r="C1014" s="1">
        <v>6.0</v>
      </c>
      <c r="D1014" s="1">
        <v>2514.0</v>
      </c>
      <c r="E1014" s="1" t="s">
        <v>693</v>
      </c>
      <c r="F1014" s="1" t="s">
        <v>7822</v>
      </c>
      <c r="G1014" s="1" t="s">
        <v>4108</v>
      </c>
      <c r="I1014" s="1" t="s">
        <v>10799</v>
      </c>
    </row>
    <row r="1015">
      <c r="A1015" s="1" t="s">
        <v>3756</v>
      </c>
      <c r="B1015" s="1" t="s">
        <v>10800</v>
      </c>
      <c r="C1015" s="1" t="e">
        <v>#N/A</v>
      </c>
      <c r="D1015" s="1">
        <v>2515.0</v>
      </c>
      <c r="E1015" s="1" t="s">
        <v>2886</v>
      </c>
      <c r="F1015" s="1" t="s">
        <v>6408</v>
      </c>
      <c r="G1015" s="1" t="s">
        <v>10206</v>
      </c>
      <c r="I1015" s="1" t="s">
        <v>10801</v>
      </c>
    </row>
    <row r="1016">
      <c r="A1016" s="1" t="s">
        <v>3760</v>
      </c>
      <c r="B1016" s="1" t="s">
        <v>10802</v>
      </c>
      <c r="C1016" s="1">
        <v>6.0</v>
      </c>
      <c r="D1016" s="1">
        <v>2516.0</v>
      </c>
      <c r="E1016" s="1" t="s">
        <v>480</v>
      </c>
      <c r="F1016" s="1" t="s">
        <v>3521</v>
      </c>
      <c r="G1016" s="1" t="s">
        <v>6036</v>
      </c>
      <c r="I1016" s="1" t="s">
        <v>10803</v>
      </c>
    </row>
    <row r="1017">
      <c r="A1017" s="1" t="s">
        <v>3761</v>
      </c>
      <c r="B1017" s="1" t="s">
        <v>10804</v>
      </c>
      <c r="C1017" s="1" t="e">
        <v>#N/A</v>
      </c>
      <c r="D1017" s="1">
        <v>2517.0</v>
      </c>
      <c r="E1017" s="1" t="s">
        <v>36</v>
      </c>
      <c r="F1017" s="1" t="s">
        <v>4559</v>
      </c>
      <c r="G1017" s="1" t="s">
        <v>343</v>
      </c>
      <c r="I1017" s="1" t="s">
        <v>10805</v>
      </c>
    </row>
    <row r="1018">
      <c r="A1018" s="1" t="s">
        <v>3762</v>
      </c>
      <c r="B1018" s="1" t="s">
        <v>10806</v>
      </c>
      <c r="C1018" s="1">
        <v>5.0</v>
      </c>
      <c r="D1018" s="1">
        <v>2518.0</v>
      </c>
      <c r="E1018" s="1" t="s">
        <v>480</v>
      </c>
      <c r="F1018" s="1" t="s">
        <v>10807</v>
      </c>
      <c r="G1018" s="1" t="s">
        <v>5702</v>
      </c>
      <c r="I1018" s="1" t="s">
        <v>10808</v>
      </c>
    </row>
    <row r="1019">
      <c r="A1019" s="1" t="s">
        <v>3763</v>
      </c>
      <c r="B1019" s="1" t="s">
        <v>10809</v>
      </c>
      <c r="C1019" s="1" t="e">
        <v>#N/A</v>
      </c>
      <c r="D1019" s="1">
        <v>2519.0</v>
      </c>
      <c r="E1019" s="1" t="s">
        <v>5</v>
      </c>
      <c r="F1019" s="1" t="s">
        <v>1683</v>
      </c>
      <c r="G1019" s="1" t="s">
        <v>5297</v>
      </c>
      <c r="I1019" s="1" t="s">
        <v>10810</v>
      </c>
    </row>
    <row r="1020">
      <c r="A1020" s="1" t="s">
        <v>3767</v>
      </c>
      <c r="B1020" s="1" t="s">
        <v>10811</v>
      </c>
      <c r="C1020" s="1">
        <v>6.0</v>
      </c>
      <c r="D1020" s="1">
        <v>2520.0</v>
      </c>
      <c r="E1020" s="1" t="s">
        <v>527</v>
      </c>
      <c r="F1020" s="1" t="s">
        <v>3890</v>
      </c>
      <c r="G1020" s="1" t="s">
        <v>8779</v>
      </c>
      <c r="H1020" s="1" t="s">
        <v>10374</v>
      </c>
      <c r="I1020" s="1" t="s">
        <v>10812</v>
      </c>
    </row>
    <row r="1021">
      <c r="A1021" s="1" t="s">
        <v>3770</v>
      </c>
      <c r="B1021" s="1" t="s">
        <v>10813</v>
      </c>
      <c r="C1021" s="1">
        <v>6.0</v>
      </c>
      <c r="D1021" s="1">
        <v>2521.0</v>
      </c>
      <c r="E1021" s="1" t="s">
        <v>125</v>
      </c>
      <c r="F1021" s="1" t="s">
        <v>6487</v>
      </c>
      <c r="G1021" s="1" t="s">
        <v>4484</v>
      </c>
      <c r="I1021" s="1" t="s">
        <v>10814</v>
      </c>
    </row>
    <row r="1022">
      <c r="A1022" s="1" t="s">
        <v>3781</v>
      </c>
      <c r="B1022" s="1" t="s">
        <v>10815</v>
      </c>
      <c r="C1022" s="1" t="e">
        <v>#N/A</v>
      </c>
      <c r="D1022" s="1">
        <v>2522.0</v>
      </c>
      <c r="E1022" s="1" t="s">
        <v>36</v>
      </c>
      <c r="F1022" s="1" t="s">
        <v>5200</v>
      </c>
      <c r="G1022" s="1" t="s">
        <v>749</v>
      </c>
      <c r="H1022" s="1" t="s">
        <v>10816</v>
      </c>
      <c r="I1022" s="1" t="s">
        <v>10817</v>
      </c>
    </row>
    <row r="1023">
      <c r="A1023" s="1" t="s">
        <v>3793</v>
      </c>
      <c r="B1023" s="1" t="s">
        <v>10818</v>
      </c>
      <c r="C1023" s="1">
        <v>6.0</v>
      </c>
      <c r="D1023" s="1">
        <v>2523.0</v>
      </c>
      <c r="E1023" s="1" t="s">
        <v>125</v>
      </c>
      <c r="F1023" s="1" t="s">
        <v>365</v>
      </c>
      <c r="G1023" s="1" t="s">
        <v>8391</v>
      </c>
      <c r="I1023" s="1" t="s">
        <v>10819</v>
      </c>
    </row>
    <row r="1024">
      <c r="A1024" s="1" t="s">
        <v>3801</v>
      </c>
      <c r="B1024" s="1" t="s">
        <v>10820</v>
      </c>
      <c r="C1024" s="1">
        <v>6.0</v>
      </c>
      <c r="D1024" s="1">
        <v>2524.0</v>
      </c>
      <c r="E1024" s="1" t="s">
        <v>36</v>
      </c>
      <c r="F1024" s="1" t="s">
        <v>3774</v>
      </c>
      <c r="G1024" s="1" t="s">
        <v>10821</v>
      </c>
      <c r="I1024" s="1" t="s">
        <v>10822</v>
      </c>
    </row>
    <row r="1025">
      <c r="A1025" s="1" t="s">
        <v>3815</v>
      </c>
      <c r="B1025" s="1" t="s">
        <v>10823</v>
      </c>
      <c r="C1025" s="1">
        <v>4.0</v>
      </c>
      <c r="D1025" s="1">
        <v>2525.0</v>
      </c>
      <c r="E1025" s="1" t="s">
        <v>36</v>
      </c>
      <c r="F1025" s="1" t="s">
        <v>3774</v>
      </c>
      <c r="G1025" s="1" t="s">
        <v>7789</v>
      </c>
      <c r="I1025" s="1" t="s">
        <v>10824</v>
      </c>
    </row>
    <row r="1026">
      <c r="A1026" s="1" t="s">
        <v>3827</v>
      </c>
      <c r="B1026" s="1" t="s">
        <v>10825</v>
      </c>
      <c r="C1026" s="1" t="e">
        <v>#N/A</v>
      </c>
      <c r="D1026" s="1">
        <v>2526.0</v>
      </c>
      <c r="E1026" s="1" t="s">
        <v>527</v>
      </c>
      <c r="F1026" s="1" t="s">
        <v>10826</v>
      </c>
      <c r="G1026" s="1" t="s">
        <v>6292</v>
      </c>
      <c r="H1026" s="1" t="s">
        <v>10719</v>
      </c>
      <c r="I1026" s="1" t="s">
        <v>10827</v>
      </c>
    </row>
    <row r="1027">
      <c r="A1027" s="1" t="s">
        <v>3840</v>
      </c>
      <c r="B1027" s="1" t="s">
        <v>10828</v>
      </c>
      <c r="C1027" s="1">
        <v>6.0</v>
      </c>
      <c r="D1027" s="1">
        <v>2527.0</v>
      </c>
      <c r="E1027" s="1" t="s">
        <v>2886</v>
      </c>
      <c r="F1027" s="1" t="s">
        <v>10829</v>
      </c>
      <c r="G1027" s="1" t="s">
        <v>8651</v>
      </c>
      <c r="I1027" s="1" t="s">
        <v>10830</v>
      </c>
    </row>
    <row r="1028">
      <c r="A1028" s="1" t="s">
        <v>3851</v>
      </c>
      <c r="B1028" s="1" t="s">
        <v>10831</v>
      </c>
      <c r="C1028" s="1" t="e">
        <v>#N/A</v>
      </c>
      <c r="D1028" s="1">
        <v>2528.0</v>
      </c>
      <c r="E1028" s="1" t="s">
        <v>5</v>
      </c>
      <c r="F1028" s="1" t="s">
        <v>1060</v>
      </c>
      <c r="G1028" s="1" t="s">
        <v>5082</v>
      </c>
      <c r="H1028" s="1" t="s">
        <v>10832</v>
      </c>
      <c r="I1028" s="1" t="s">
        <v>10833</v>
      </c>
    </row>
    <row r="1029">
      <c r="A1029" s="1" t="s">
        <v>3859</v>
      </c>
      <c r="B1029" s="1" t="s">
        <v>10834</v>
      </c>
      <c r="C1029" s="1">
        <v>6.0</v>
      </c>
      <c r="D1029" s="1">
        <v>2529.0</v>
      </c>
      <c r="E1029" s="1" t="s">
        <v>2886</v>
      </c>
      <c r="F1029" s="1" t="s">
        <v>8106</v>
      </c>
      <c r="G1029" s="1" t="s">
        <v>335</v>
      </c>
      <c r="I1029" s="1" t="s">
        <v>10835</v>
      </c>
    </row>
    <row r="1030">
      <c r="A1030" s="1" t="s">
        <v>3869</v>
      </c>
      <c r="B1030" s="1" t="s">
        <v>10836</v>
      </c>
      <c r="C1030" s="1">
        <v>6.0</v>
      </c>
      <c r="D1030" s="1">
        <v>2530.0</v>
      </c>
      <c r="E1030" s="1" t="s">
        <v>391</v>
      </c>
      <c r="F1030" s="1" t="s">
        <v>6058</v>
      </c>
      <c r="G1030" s="1" t="s">
        <v>3778</v>
      </c>
      <c r="I1030" s="1" t="s">
        <v>10837</v>
      </c>
    </row>
    <row r="1031">
      <c r="A1031" s="1" t="s">
        <v>3881</v>
      </c>
      <c r="B1031" s="1" t="s">
        <v>10838</v>
      </c>
      <c r="C1031" s="1">
        <v>3.0</v>
      </c>
      <c r="D1031" s="1">
        <v>2531.0</v>
      </c>
      <c r="E1031" s="1" t="s">
        <v>3289</v>
      </c>
      <c r="F1031" s="1" t="s">
        <v>10839</v>
      </c>
      <c r="G1031" s="1" t="s">
        <v>4280</v>
      </c>
      <c r="I1031" s="1" t="s">
        <v>10840</v>
      </c>
    </row>
    <row r="1032">
      <c r="A1032" s="1" t="s">
        <v>3896</v>
      </c>
      <c r="B1032" s="1" t="s">
        <v>10841</v>
      </c>
      <c r="C1032" s="1" t="e">
        <v>#N/A</v>
      </c>
      <c r="D1032" s="1">
        <v>2532.0</v>
      </c>
      <c r="E1032" s="1" t="s">
        <v>125</v>
      </c>
      <c r="F1032" s="1" t="s">
        <v>448</v>
      </c>
      <c r="G1032" s="1" t="s">
        <v>10842</v>
      </c>
      <c r="H1032" s="1" t="s">
        <v>10843</v>
      </c>
      <c r="I1032" s="1" t="s">
        <v>10844</v>
      </c>
    </row>
    <row r="1033">
      <c r="A1033" s="1" t="s">
        <v>3909</v>
      </c>
      <c r="B1033" s="1" t="s">
        <v>10845</v>
      </c>
      <c r="C1033" s="1" t="e">
        <v>#N/A</v>
      </c>
      <c r="D1033" s="1">
        <v>2533.0</v>
      </c>
      <c r="E1033" s="1" t="s">
        <v>693</v>
      </c>
      <c r="F1033" s="1" t="s">
        <v>8529</v>
      </c>
      <c r="G1033" s="1" t="s">
        <v>5443</v>
      </c>
      <c r="H1033" s="1" t="s">
        <v>10846</v>
      </c>
      <c r="I1033" s="1" t="s">
        <v>10847</v>
      </c>
    </row>
    <row r="1034">
      <c r="A1034" s="1" t="s">
        <v>3929</v>
      </c>
      <c r="B1034" s="1" t="s">
        <v>10848</v>
      </c>
      <c r="C1034" s="1" t="e">
        <v>#N/A</v>
      </c>
      <c r="D1034" s="1">
        <v>2534.0</v>
      </c>
      <c r="E1034" s="1" t="s">
        <v>480</v>
      </c>
      <c r="F1034" s="1" t="s">
        <v>10849</v>
      </c>
      <c r="G1034" s="1" t="s">
        <v>3250</v>
      </c>
      <c r="I1034" s="1" t="s">
        <v>10850</v>
      </c>
    </row>
    <row r="1035">
      <c r="A1035" s="1" t="s">
        <v>3940</v>
      </c>
      <c r="B1035" s="1" t="s">
        <v>10851</v>
      </c>
      <c r="C1035" s="1">
        <v>6.0</v>
      </c>
      <c r="D1035" s="1">
        <v>2535.0</v>
      </c>
      <c r="E1035" s="1" t="s">
        <v>36</v>
      </c>
      <c r="F1035" s="1" t="s">
        <v>4259</v>
      </c>
      <c r="G1035" s="1" t="s">
        <v>8859</v>
      </c>
      <c r="I1035" s="1" t="s">
        <v>10852</v>
      </c>
    </row>
    <row r="1036">
      <c r="A1036" s="1" t="s">
        <v>3954</v>
      </c>
      <c r="B1036" s="1" t="s">
        <v>10853</v>
      </c>
      <c r="C1036" s="1">
        <v>6.0</v>
      </c>
      <c r="D1036" s="1">
        <v>2536.0</v>
      </c>
      <c r="E1036" s="1" t="s">
        <v>5</v>
      </c>
      <c r="F1036" s="1" t="s">
        <v>4158</v>
      </c>
      <c r="G1036" s="1" t="s">
        <v>8703</v>
      </c>
      <c r="I1036" s="1" t="s">
        <v>10854</v>
      </c>
    </row>
    <row r="1037">
      <c r="A1037" s="1" t="s">
        <v>3961</v>
      </c>
      <c r="B1037" s="1" t="s">
        <v>10855</v>
      </c>
      <c r="C1037" s="1">
        <v>5.0</v>
      </c>
      <c r="D1037" s="1">
        <v>2537.0</v>
      </c>
      <c r="E1037" s="1" t="s">
        <v>480</v>
      </c>
      <c r="F1037" s="1" t="s">
        <v>4944</v>
      </c>
      <c r="G1037" s="1" t="s">
        <v>3861</v>
      </c>
      <c r="I1037" s="1" t="s">
        <v>10856</v>
      </c>
    </row>
    <row r="1038">
      <c r="A1038" s="1" t="s">
        <v>3967</v>
      </c>
      <c r="B1038" s="1" t="s">
        <v>10857</v>
      </c>
      <c r="C1038" s="1" t="e">
        <v>#N/A</v>
      </c>
      <c r="D1038" s="1">
        <v>2538.0</v>
      </c>
      <c r="E1038" s="1" t="s">
        <v>36</v>
      </c>
      <c r="F1038" s="1" t="s">
        <v>8155</v>
      </c>
      <c r="G1038" s="1" t="s">
        <v>4844</v>
      </c>
      <c r="I1038" s="1" t="s">
        <v>10858</v>
      </c>
    </row>
    <row r="1039">
      <c r="A1039" s="1" t="s">
        <v>3978</v>
      </c>
      <c r="B1039" s="1" t="s">
        <v>10859</v>
      </c>
      <c r="C1039" s="1" t="e">
        <v>#N/A</v>
      </c>
      <c r="D1039" s="1">
        <v>2539.0</v>
      </c>
      <c r="E1039" s="1" t="s">
        <v>480</v>
      </c>
      <c r="F1039" s="1" t="s">
        <v>4184</v>
      </c>
      <c r="G1039" s="1" t="s">
        <v>1259</v>
      </c>
      <c r="H1039" s="1" t="s">
        <v>10860</v>
      </c>
      <c r="I1039" s="1" t="s">
        <v>10861</v>
      </c>
    </row>
    <row r="1040">
      <c r="A1040" s="1" t="s">
        <v>3986</v>
      </c>
      <c r="B1040" s="1" t="s">
        <v>10862</v>
      </c>
      <c r="C1040" s="1">
        <v>3.0</v>
      </c>
      <c r="D1040" s="1">
        <v>2540.0</v>
      </c>
      <c r="E1040" s="1" t="s">
        <v>144</v>
      </c>
      <c r="F1040" s="1" t="s">
        <v>3790</v>
      </c>
      <c r="G1040" s="1" t="s">
        <v>592</v>
      </c>
      <c r="H1040" s="1" t="s">
        <v>10863</v>
      </c>
      <c r="I1040" s="1" t="s">
        <v>10864</v>
      </c>
    </row>
    <row r="1041">
      <c r="A1041" s="1" t="s">
        <v>3993</v>
      </c>
      <c r="B1041" s="1" t="s">
        <v>10865</v>
      </c>
      <c r="C1041" s="1" t="e">
        <v>#N/A</v>
      </c>
      <c r="D1041" s="1">
        <v>2541.0</v>
      </c>
      <c r="E1041" s="1" t="s">
        <v>480</v>
      </c>
      <c r="F1041" s="1" t="s">
        <v>1231</v>
      </c>
      <c r="G1041" s="1" t="s">
        <v>1118</v>
      </c>
      <c r="I1041" s="1" t="s">
        <v>10866</v>
      </c>
    </row>
    <row r="1042">
      <c r="A1042" s="1" t="s">
        <v>4001</v>
      </c>
      <c r="B1042" s="1" t="s">
        <v>10867</v>
      </c>
      <c r="C1042" s="1" t="e">
        <v>#N/A</v>
      </c>
      <c r="D1042" s="1">
        <v>2542.0</v>
      </c>
      <c r="E1042" s="1" t="s">
        <v>125</v>
      </c>
      <c r="F1042" s="1" t="s">
        <v>4964</v>
      </c>
      <c r="G1042" s="1" t="s">
        <v>802</v>
      </c>
      <c r="H1042" s="1" t="s">
        <v>10868</v>
      </c>
      <c r="I1042" s="1" t="s">
        <v>10869</v>
      </c>
    </row>
    <row r="1043">
      <c r="A1043" s="1" t="s">
        <v>4010</v>
      </c>
      <c r="B1043" s="1" t="s">
        <v>10870</v>
      </c>
      <c r="C1043" s="1" t="e">
        <v>#N/A</v>
      </c>
      <c r="D1043" s="1">
        <v>2543.0</v>
      </c>
      <c r="E1043" s="1" t="s">
        <v>125</v>
      </c>
      <c r="F1043" s="1" t="s">
        <v>7683</v>
      </c>
      <c r="G1043" s="1" t="s">
        <v>10871</v>
      </c>
      <c r="I1043" s="1" t="s">
        <v>10872</v>
      </c>
    </row>
    <row r="1044">
      <c r="A1044" s="1" t="s">
        <v>4021</v>
      </c>
      <c r="B1044" s="1" t="s">
        <v>10873</v>
      </c>
      <c r="C1044" s="1">
        <v>6.0</v>
      </c>
      <c r="D1044" s="1">
        <v>2544.0</v>
      </c>
      <c r="E1044" s="1" t="s">
        <v>82</v>
      </c>
      <c r="F1044" s="1" t="s">
        <v>1535</v>
      </c>
      <c r="G1044" s="1" t="s">
        <v>10874</v>
      </c>
      <c r="I1044" s="1" t="s">
        <v>10875</v>
      </c>
    </row>
    <row r="1045">
      <c r="A1045" s="1" t="s">
        <v>4029</v>
      </c>
      <c r="B1045" s="1" t="s">
        <v>10876</v>
      </c>
      <c r="C1045" s="1" t="e">
        <v>#N/A</v>
      </c>
      <c r="D1045" s="1">
        <v>2545.0</v>
      </c>
      <c r="E1045" s="1" t="s">
        <v>693</v>
      </c>
      <c r="F1045" s="1" t="s">
        <v>10877</v>
      </c>
      <c r="G1045" s="1" t="s">
        <v>4859</v>
      </c>
      <c r="H1045" s="1" t="s">
        <v>4533</v>
      </c>
      <c r="I1045" s="1" t="s">
        <v>10878</v>
      </c>
    </row>
    <row r="1046">
      <c r="A1046" s="1" t="s">
        <v>4040</v>
      </c>
      <c r="B1046" s="1" t="s">
        <v>10879</v>
      </c>
      <c r="C1046" s="1">
        <v>5.0</v>
      </c>
      <c r="D1046" s="1">
        <v>2546.0</v>
      </c>
      <c r="E1046" s="1" t="s">
        <v>125</v>
      </c>
      <c r="F1046" s="1" t="s">
        <v>448</v>
      </c>
      <c r="G1046" s="1" t="s">
        <v>682</v>
      </c>
      <c r="H1046" s="1" t="s">
        <v>10880</v>
      </c>
      <c r="I1046" s="1" t="s">
        <v>10881</v>
      </c>
    </row>
    <row r="1047">
      <c r="A1047" s="1" t="s">
        <v>4051</v>
      </c>
      <c r="B1047" s="1" t="s">
        <v>10882</v>
      </c>
      <c r="C1047" s="1" t="e">
        <v>#N/A</v>
      </c>
      <c r="D1047" s="1">
        <v>2547.0</v>
      </c>
      <c r="E1047" s="1" t="s">
        <v>82</v>
      </c>
      <c r="F1047" s="1" t="s">
        <v>4838</v>
      </c>
      <c r="G1047" s="1" t="s">
        <v>8960</v>
      </c>
      <c r="I1047" s="1" t="s">
        <v>10883</v>
      </c>
    </row>
    <row r="1048">
      <c r="A1048" s="1" t="s">
        <v>4062</v>
      </c>
      <c r="B1048" s="1" t="s">
        <v>10884</v>
      </c>
      <c r="C1048" s="1">
        <v>6.0</v>
      </c>
      <c r="D1048" s="1">
        <v>2548.0</v>
      </c>
      <c r="E1048" s="1" t="s">
        <v>693</v>
      </c>
      <c r="F1048" s="1" t="s">
        <v>7705</v>
      </c>
      <c r="G1048" s="1" t="s">
        <v>3757</v>
      </c>
      <c r="H1048" s="1" t="s">
        <v>10885</v>
      </c>
      <c r="I1048" s="1" t="s">
        <v>10886</v>
      </c>
    </row>
    <row r="1049">
      <c r="A1049" s="1" t="s">
        <v>4071</v>
      </c>
      <c r="B1049" s="1" t="s">
        <v>10887</v>
      </c>
      <c r="C1049" s="1">
        <v>6.0</v>
      </c>
      <c r="D1049" s="1">
        <v>2549.0</v>
      </c>
      <c r="E1049" s="1" t="s">
        <v>125</v>
      </c>
      <c r="F1049" s="1" t="s">
        <v>614</v>
      </c>
      <c r="G1049" s="1" t="s">
        <v>2878</v>
      </c>
      <c r="I1049" s="1" t="s">
        <v>10888</v>
      </c>
    </row>
    <row r="1050">
      <c r="A1050" s="1" t="s">
        <v>4077</v>
      </c>
      <c r="B1050" s="1" t="s">
        <v>10889</v>
      </c>
      <c r="C1050" s="1" t="e">
        <v>#N/A</v>
      </c>
      <c r="D1050" s="1">
        <v>2550.0</v>
      </c>
      <c r="E1050" s="1" t="s">
        <v>4307</v>
      </c>
      <c r="F1050" s="1" t="s">
        <v>10890</v>
      </c>
      <c r="G1050" s="1" t="s">
        <v>3279</v>
      </c>
      <c r="I1050" s="1" t="s">
        <v>10891</v>
      </c>
    </row>
    <row r="1051">
      <c r="A1051" s="1" t="s">
        <v>4088</v>
      </c>
      <c r="B1051" s="1" t="s">
        <v>10892</v>
      </c>
      <c r="C1051" s="1" t="e">
        <v>#N/A</v>
      </c>
      <c r="D1051" s="1">
        <v>2551.0</v>
      </c>
      <c r="E1051" s="1" t="s">
        <v>391</v>
      </c>
      <c r="F1051" s="1" t="s">
        <v>5154</v>
      </c>
      <c r="G1051" s="1" t="s">
        <v>833</v>
      </c>
      <c r="I1051" s="1" t="s">
        <v>10893</v>
      </c>
    </row>
    <row r="1052">
      <c r="A1052" s="1" t="s">
        <v>4095</v>
      </c>
      <c r="B1052" s="1" t="s">
        <v>10894</v>
      </c>
      <c r="C1052" s="1" t="e">
        <v>#N/A</v>
      </c>
      <c r="D1052" s="1">
        <v>2552.0</v>
      </c>
      <c r="E1052" s="1" t="s">
        <v>527</v>
      </c>
      <c r="F1052" s="1" t="s">
        <v>8344</v>
      </c>
      <c r="G1052" s="1" t="s">
        <v>9600</v>
      </c>
      <c r="I1052" s="1" t="s">
        <v>10895</v>
      </c>
    </row>
    <row r="1053">
      <c r="A1053" s="1" t="s">
        <v>4110</v>
      </c>
      <c r="B1053" s="1" t="s">
        <v>10896</v>
      </c>
      <c r="C1053" s="1" t="e">
        <v>#N/A</v>
      </c>
      <c r="D1053" s="1">
        <v>2553.0</v>
      </c>
      <c r="E1053" s="1" t="s">
        <v>391</v>
      </c>
      <c r="F1053" s="1" t="s">
        <v>4165</v>
      </c>
      <c r="G1053" s="1" t="s">
        <v>4682</v>
      </c>
      <c r="I1053" s="1" t="s">
        <v>10897</v>
      </c>
    </row>
    <row r="1054">
      <c r="A1054" s="1" t="s">
        <v>4118</v>
      </c>
      <c r="B1054" s="1" t="s">
        <v>10898</v>
      </c>
      <c r="C1054" s="1">
        <v>6.0</v>
      </c>
      <c r="D1054" s="1">
        <v>2554.0</v>
      </c>
      <c r="E1054" s="1" t="s">
        <v>5</v>
      </c>
      <c r="F1054" s="1" t="s">
        <v>832</v>
      </c>
      <c r="G1054" s="1" t="s">
        <v>2223</v>
      </c>
      <c r="I1054" s="1" t="s">
        <v>10899</v>
      </c>
    </row>
    <row r="1055">
      <c r="A1055" s="1" t="s">
        <v>4128</v>
      </c>
      <c r="B1055" s="1" t="s">
        <v>10900</v>
      </c>
      <c r="C1055" s="1" t="e">
        <v>#N/A</v>
      </c>
      <c r="D1055" s="1">
        <v>2555.0</v>
      </c>
      <c r="E1055" s="1" t="s">
        <v>36</v>
      </c>
      <c r="F1055" s="1" t="s">
        <v>7492</v>
      </c>
      <c r="G1055" s="1" t="s">
        <v>3366</v>
      </c>
      <c r="I1055" s="1" t="s">
        <v>10901</v>
      </c>
    </row>
    <row r="1056">
      <c r="A1056" s="1" t="s">
        <v>4138</v>
      </c>
      <c r="B1056" s="1" t="s">
        <v>10902</v>
      </c>
      <c r="C1056" s="1">
        <v>6.0</v>
      </c>
      <c r="D1056" s="1">
        <v>2556.0</v>
      </c>
      <c r="E1056" s="1" t="s">
        <v>3289</v>
      </c>
      <c r="F1056" s="1" t="s">
        <v>10903</v>
      </c>
      <c r="G1056" s="1" t="s">
        <v>9263</v>
      </c>
      <c r="H1056" s="1" t="s">
        <v>10904</v>
      </c>
      <c r="I1056" s="1" t="s">
        <v>10905</v>
      </c>
    </row>
    <row r="1057">
      <c r="A1057" s="1" t="s">
        <v>4146</v>
      </c>
      <c r="B1057" s="1" t="s">
        <v>10906</v>
      </c>
      <c r="C1057" s="1">
        <v>6.0</v>
      </c>
      <c r="D1057" s="1">
        <v>2557.0</v>
      </c>
      <c r="E1057" s="1" t="s">
        <v>36</v>
      </c>
      <c r="F1057" s="1" t="s">
        <v>353</v>
      </c>
      <c r="G1057" s="1" t="s">
        <v>5136</v>
      </c>
      <c r="I1057" s="1" t="s">
        <v>10907</v>
      </c>
    </row>
    <row r="1058">
      <c r="A1058" s="1" t="s">
        <v>4156</v>
      </c>
      <c r="B1058" s="1" t="s">
        <v>10908</v>
      </c>
      <c r="C1058" s="1">
        <v>5.0</v>
      </c>
      <c r="D1058" s="1">
        <v>2558.0</v>
      </c>
      <c r="E1058" s="1" t="s">
        <v>391</v>
      </c>
      <c r="F1058" s="1" t="s">
        <v>7770</v>
      </c>
      <c r="G1058" s="1" t="s">
        <v>10206</v>
      </c>
      <c r="H1058" s="1" t="s">
        <v>4592</v>
      </c>
      <c r="I1058" s="1" t="s">
        <v>10909</v>
      </c>
    </row>
    <row r="1059">
      <c r="A1059" s="1" t="s">
        <v>4164</v>
      </c>
      <c r="B1059" s="1" t="s">
        <v>10910</v>
      </c>
      <c r="C1059" s="1" t="e">
        <v>#N/A</v>
      </c>
      <c r="D1059" s="1">
        <v>2559.0</v>
      </c>
      <c r="E1059" s="1" t="s">
        <v>36</v>
      </c>
      <c r="F1059" s="1" t="s">
        <v>10911</v>
      </c>
      <c r="G1059" s="1" t="s">
        <v>4682</v>
      </c>
      <c r="I1059" s="1" t="s">
        <v>10912</v>
      </c>
    </row>
    <row r="1060">
      <c r="A1060" s="1" t="s">
        <v>4173</v>
      </c>
      <c r="B1060" s="1" t="s">
        <v>10913</v>
      </c>
      <c r="C1060" s="1" t="e">
        <v>#N/A</v>
      </c>
      <c r="D1060" s="1">
        <v>2560.0</v>
      </c>
      <c r="E1060" s="1" t="s">
        <v>2886</v>
      </c>
      <c r="F1060" s="1" t="s">
        <v>8823</v>
      </c>
      <c r="G1060" s="1" t="s">
        <v>6840</v>
      </c>
      <c r="I1060" s="1" t="s">
        <v>10914</v>
      </c>
    </row>
    <row r="1061">
      <c r="A1061" s="1" t="s">
        <v>4183</v>
      </c>
      <c r="B1061" s="1" t="s">
        <v>10915</v>
      </c>
      <c r="C1061" s="1" t="e">
        <v>#N/A</v>
      </c>
      <c r="D1061" s="1">
        <v>2561.0</v>
      </c>
      <c r="E1061" s="1" t="s">
        <v>527</v>
      </c>
      <c r="F1061" s="1" t="s">
        <v>1576</v>
      </c>
      <c r="G1061" s="1" t="s">
        <v>4637</v>
      </c>
      <c r="I1061" s="1" t="s">
        <v>10916</v>
      </c>
    </row>
    <row r="1062">
      <c r="A1062" s="1" t="s">
        <v>4195</v>
      </c>
      <c r="B1062" s="1" t="s">
        <v>10917</v>
      </c>
      <c r="C1062" s="1">
        <v>6.0</v>
      </c>
      <c r="D1062" s="1">
        <v>2562.0</v>
      </c>
      <c r="E1062" s="1" t="s">
        <v>693</v>
      </c>
      <c r="F1062" s="1" t="s">
        <v>10918</v>
      </c>
      <c r="G1062" s="1" t="s">
        <v>7838</v>
      </c>
      <c r="I1062" s="1" t="s">
        <v>10919</v>
      </c>
    </row>
    <row r="1063">
      <c r="A1063" s="1" t="s">
        <v>4204</v>
      </c>
      <c r="B1063" s="1" t="s">
        <v>10920</v>
      </c>
      <c r="C1063" s="1">
        <v>6.0</v>
      </c>
      <c r="D1063" s="1">
        <v>2563.0</v>
      </c>
      <c r="E1063" s="1" t="s">
        <v>50</v>
      </c>
      <c r="F1063" s="1" t="s">
        <v>9514</v>
      </c>
      <c r="G1063" s="1" t="s">
        <v>1945</v>
      </c>
      <c r="I1063" s="1" t="s">
        <v>10921</v>
      </c>
    </row>
    <row r="1064">
      <c r="A1064" s="1" t="s">
        <v>4212</v>
      </c>
      <c r="B1064" s="1" t="s">
        <v>10922</v>
      </c>
      <c r="C1064" s="1" t="e">
        <v>#N/A</v>
      </c>
      <c r="D1064" s="1">
        <v>2564.0</v>
      </c>
      <c r="E1064" s="1" t="s">
        <v>480</v>
      </c>
      <c r="F1064" s="1" t="s">
        <v>5979</v>
      </c>
      <c r="G1064" s="1" t="s">
        <v>10055</v>
      </c>
      <c r="I1064" s="1" t="s">
        <v>10923</v>
      </c>
    </row>
    <row r="1065">
      <c r="A1065" s="1" t="s">
        <v>4226</v>
      </c>
      <c r="B1065" s="1" t="s">
        <v>10924</v>
      </c>
      <c r="C1065" s="1" t="e">
        <v>#N/A</v>
      </c>
      <c r="D1065" s="1">
        <v>2565.0</v>
      </c>
      <c r="E1065" s="1" t="s">
        <v>3289</v>
      </c>
      <c r="F1065" s="1" t="s">
        <v>6281</v>
      </c>
      <c r="G1065" s="1" t="s">
        <v>7269</v>
      </c>
      <c r="I1065" s="1" t="s">
        <v>10925</v>
      </c>
    </row>
    <row r="1066">
      <c r="A1066" s="1" t="s">
        <v>4237</v>
      </c>
      <c r="B1066" s="1" t="s">
        <v>10926</v>
      </c>
      <c r="C1066" s="1">
        <v>6.0</v>
      </c>
      <c r="D1066" s="1">
        <v>2566.0</v>
      </c>
      <c r="E1066" s="1" t="s">
        <v>2886</v>
      </c>
      <c r="F1066" s="1" t="s">
        <v>10927</v>
      </c>
      <c r="G1066" s="1" t="s">
        <v>6649</v>
      </c>
      <c r="H1066" s="1" t="s">
        <v>10928</v>
      </c>
      <c r="I1066" s="1" t="s">
        <v>10929</v>
      </c>
    </row>
    <row r="1067">
      <c r="A1067" s="1" t="s">
        <v>4243</v>
      </c>
      <c r="B1067" s="1" t="s">
        <v>10930</v>
      </c>
      <c r="C1067" s="1" t="e">
        <v>#N/A</v>
      </c>
      <c r="D1067" s="1">
        <v>2567.0</v>
      </c>
      <c r="E1067" s="1" t="s">
        <v>527</v>
      </c>
      <c r="F1067" s="1" t="s">
        <v>4892</v>
      </c>
      <c r="G1067" s="1" t="s">
        <v>8325</v>
      </c>
      <c r="I1067" s="1" t="s">
        <v>10931</v>
      </c>
    </row>
    <row r="1068">
      <c r="A1068" s="1" t="s">
        <v>4251</v>
      </c>
      <c r="B1068" s="1" t="s">
        <v>10932</v>
      </c>
      <c r="C1068" s="1">
        <v>6.0</v>
      </c>
      <c r="D1068" s="1">
        <v>2568.0</v>
      </c>
      <c r="E1068" s="1" t="s">
        <v>3289</v>
      </c>
      <c r="F1068" s="1" t="s">
        <v>6281</v>
      </c>
      <c r="G1068" s="1" t="s">
        <v>9525</v>
      </c>
      <c r="I1068" s="1" t="s">
        <v>10933</v>
      </c>
    </row>
    <row r="1069">
      <c r="A1069" s="1" t="s">
        <v>4260</v>
      </c>
      <c r="B1069" s="1" t="s">
        <v>10934</v>
      </c>
      <c r="C1069" s="1">
        <v>6.0</v>
      </c>
      <c r="D1069" s="1">
        <v>2569.0</v>
      </c>
      <c r="E1069" s="1" t="s">
        <v>480</v>
      </c>
      <c r="F1069" s="1" t="s">
        <v>3345</v>
      </c>
      <c r="G1069" s="1" t="s">
        <v>414</v>
      </c>
      <c r="I1069" s="1" t="s">
        <v>10935</v>
      </c>
    </row>
    <row r="1070">
      <c r="A1070" s="1" t="s">
        <v>4286</v>
      </c>
      <c r="B1070" s="1" t="s">
        <v>10936</v>
      </c>
      <c r="C1070" s="1">
        <v>5.0</v>
      </c>
      <c r="D1070" s="1">
        <v>2570.0</v>
      </c>
      <c r="E1070" s="1" t="s">
        <v>2886</v>
      </c>
      <c r="F1070" s="1" t="s">
        <v>7805</v>
      </c>
      <c r="G1070" s="1" t="s">
        <v>4869</v>
      </c>
      <c r="H1070" s="1" t="s">
        <v>10937</v>
      </c>
      <c r="I1070" s="1" t="s">
        <v>10938</v>
      </c>
    </row>
    <row r="1071">
      <c r="A1071" s="1" t="s">
        <v>4300</v>
      </c>
      <c r="B1071" s="1" t="s">
        <v>10939</v>
      </c>
      <c r="C1071" s="1" t="e">
        <v>#N/A</v>
      </c>
      <c r="D1071" s="1">
        <v>2571.0</v>
      </c>
      <c r="E1071" s="1" t="s">
        <v>2886</v>
      </c>
      <c r="F1071" s="1" t="s">
        <v>6770</v>
      </c>
      <c r="G1071" s="1" t="s">
        <v>5276</v>
      </c>
      <c r="I1071" s="1" t="s">
        <v>10940</v>
      </c>
    </row>
    <row r="1072">
      <c r="A1072" s="1" t="s">
        <v>4311</v>
      </c>
      <c r="B1072" s="1" t="s">
        <v>10941</v>
      </c>
      <c r="C1072" s="1" t="e">
        <v>#N/A</v>
      </c>
      <c r="D1072" s="1">
        <v>2572.0</v>
      </c>
      <c r="E1072" s="1" t="s">
        <v>125</v>
      </c>
      <c r="F1072" s="1" t="s">
        <v>2669</v>
      </c>
      <c r="G1072" s="1" t="s">
        <v>5905</v>
      </c>
      <c r="I1072" s="1" t="s">
        <v>10942</v>
      </c>
    </row>
    <row r="1073">
      <c r="A1073" s="1" t="s">
        <v>4322</v>
      </c>
      <c r="B1073" s="1" t="s">
        <v>10943</v>
      </c>
      <c r="C1073" s="1" t="e">
        <v>#N/A</v>
      </c>
      <c r="D1073" s="1">
        <v>2573.0</v>
      </c>
      <c r="E1073" s="1" t="s">
        <v>36</v>
      </c>
      <c r="F1073" s="1" t="s">
        <v>3390</v>
      </c>
      <c r="G1073" s="1" t="s">
        <v>10460</v>
      </c>
      <c r="I1073" s="1" t="s">
        <v>10944</v>
      </c>
    </row>
    <row r="1074">
      <c r="A1074" s="1" t="s">
        <v>4331</v>
      </c>
      <c r="B1074" s="1" t="s">
        <v>10945</v>
      </c>
      <c r="C1074" s="1" t="e">
        <v>#N/A</v>
      </c>
      <c r="D1074" s="1">
        <v>2574.0</v>
      </c>
      <c r="E1074" s="1" t="s">
        <v>82</v>
      </c>
      <c r="F1074" s="1" t="s">
        <v>897</v>
      </c>
      <c r="G1074" s="1" t="s">
        <v>3583</v>
      </c>
      <c r="H1074" s="1" t="s">
        <v>9547</v>
      </c>
      <c r="I1074" s="1" t="s">
        <v>10946</v>
      </c>
    </row>
    <row r="1075">
      <c r="A1075" s="1" t="s">
        <v>4344</v>
      </c>
      <c r="B1075" s="1" t="s">
        <v>10947</v>
      </c>
      <c r="C1075" s="1">
        <v>6.0</v>
      </c>
      <c r="D1075" s="1">
        <v>2575.0</v>
      </c>
      <c r="E1075" s="1" t="s">
        <v>6368</v>
      </c>
      <c r="F1075" s="1" t="s">
        <v>10031</v>
      </c>
      <c r="G1075" s="1" t="s">
        <v>6237</v>
      </c>
      <c r="I1075" s="1" t="s">
        <v>10948</v>
      </c>
    </row>
    <row r="1076">
      <c r="A1076" s="1" t="s">
        <v>4351</v>
      </c>
      <c r="B1076" s="1" t="s">
        <v>10949</v>
      </c>
      <c r="C1076" s="1" t="e">
        <v>#N/A</v>
      </c>
      <c r="D1076" s="1">
        <v>2576.0</v>
      </c>
      <c r="E1076" s="1" t="s">
        <v>527</v>
      </c>
      <c r="F1076" s="1" t="s">
        <v>6207</v>
      </c>
      <c r="G1076" s="1" t="s">
        <v>4955</v>
      </c>
      <c r="I1076" s="1" t="s">
        <v>10950</v>
      </c>
    </row>
    <row r="1077">
      <c r="A1077" s="1" t="s">
        <v>4358</v>
      </c>
      <c r="B1077" s="1" t="s">
        <v>10951</v>
      </c>
      <c r="C1077" s="1">
        <v>6.0</v>
      </c>
      <c r="D1077" s="1">
        <v>2577.0</v>
      </c>
      <c r="E1077" s="1" t="s">
        <v>693</v>
      </c>
      <c r="F1077" s="1" t="s">
        <v>9018</v>
      </c>
      <c r="G1077" s="1" t="s">
        <v>4014</v>
      </c>
      <c r="I1077" s="1" t="s">
        <v>10952</v>
      </c>
    </row>
    <row r="1078">
      <c r="A1078" s="1" t="s">
        <v>4365</v>
      </c>
      <c r="B1078" s="1" t="s">
        <v>10953</v>
      </c>
      <c r="C1078" s="1" t="e">
        <v>#N/A</v>
      </c>
      <c r="D1078" s="1">
        <v>2578.0</v>
      </c>
      <c r="E1078" s="1" t="s">
        <v>5</v>
      </c>
      <c r="F1078" s="1" t="s">
        <v>2301</v>
      </c>
      <c r="G1078" s="1" t="s">
        <v>6558</v>
      </c>
      <c r="I1078" s="1" t="s">
        <v>10954</v>
      </c>
    </row>
    <row r="1079">
      <c r="A1079" s="1" t="s">
        <v>4373</v>
      </c>
      <c r="B1079" s="1" t="s">
        <v>10955</v>
      </c>
      <c r="C1079" s="1">
        <v>6.0</v>
      </c>
      <c r="D1079" s="1">
        <v>2579.0</v>
      </c>
      <c r="E1079" s="1" t="s">
        <v>6368</v>
      </c>
      <c r="F1079" s="1" t="s">
        <v>10956</v>
      </c>
      <c r="G1079" s="1" t="s">
        <v>5984</v>
      </c>
      <c r="I1079" s="1" t="s">
        <v>10957</v>
      </c>
    </row>
    <row r="1080">
      <c r="A1080" s="1" t="s">
        <v>4381</v>
      </c>
      <c r="B1080" s="1" t="s">
        <v>10958</v>
      </c>
      <c r="C1080" s="1">
        <v>6.0</v>
      </c>
      <c r="D1080" s="1">
        <v>2580.0</v>
      </c>
      <c r="E1080" s="1" t="s">
        <v>527</v>
      </c>
      <c r="F1080" s="1" t="s">
        <v>3890</v>
      </c>
      <c r="G1080" s="1" t="s">
        <v>6292</v>
      </c>
      <c r="H1080" s="1" t="s">
        <v>10959</v>
      </c>
      <c r="I1080" s="1" t="s">
        <v>10960</v>
      </c>
    </row>
    <row r="1081">
      <c r="A1081" s="1" t="s">
        <v>4387</v>
      </c>
      <c r="B1081" s="1" t="s">
        <v>10961</v>
      </c>
      <c r="C1081" s="1" t="e">
        <v>#N/A</v>
      </c>
      <c r="D1081" s="1">
        <v>2581.0</v>
      </c>
      <c r="E1081" s="1" t="s">
        <v>391</v>
      </c>
      <c r="F1081" s="1" t="s">
        <v>8041</v>
      </c>
      <c r="G1081" s="1" t="s">
        <v>3833</v>
      </c>
      <c r="I1081" s="1" t="s">
        <v>10962</v>
      </c>
    </row>
    <row r="1082">
      <c r="A1082" s="1" t="s">
        <v>4394</v>
      </c>
      <c r="B1082" s="1" t="s">
        <v>10963</v>
      </c>
      <c r="C1082" s="1">
        <v>5.0</v>
      </c>
      <c r="D1082" s="1">
        <v>2582.0</v>
      </c>
      <c r="E1082" s="1" t="s">
        <v>391</v>
      </c>
      <c r="F1082" s="1" t="s">
        <v>735</v>
      </c>
      <c r="G1082" s="1" t="s">
        <v>1220</v>
      </c>
      <c r="I1082" s="1" t="s">
        <v>10964</v>
      </c>
    </row>
    <row r="1083">
      <c r="A1083" s="1" t="s">
        <v>4404</v>
      </c>
      <c r="B1083" s="1" t="s">
        <v>10965</v>
      </c>
      <c r="C1083" s="1" t="e">
        <v>#N/A</v>
      </c>
      <c r="D1083" s="1">
        <v>2583.0</v>
      </c>
      <c r="E1083" s="1" t="s">
        <v>480</v>
      </c>
      <c r="F1083" s="1" t="s">
        <v>3914</v>
      </c>
      <c r="G1083" s="1" t="s">
        <v>9283</v>
      </c>
      <c r="H1083" s="1" t="s">
        <v>3892</v>
      </c>
      <c r="I1083" s="1" t="s">
        <v>10966</v>
      </c>
    </row>
    <row r="1084">
      <c r="A1084" s="1" t="s">
        <v>4412</v>
      </c>
      <c r="B1084" s="1" t="s">
        <v>10967</v>
      </c>
      <c r="C1084" s="1" t="e">
        <v>#N/A</v>
      </c>
      <c r="D1084" s="1">
        <v>2584.0</v>
      </c>
      <c r="E1084" s="1" t="s">
        <v>5</v>
      </c>
      <c r="F1084" s="1" t="s">
        <v>4102</v>
      </c>
      <c r="G1084" s="1" t="s">
        <v>4654</v>
      </c>
      <c r="H1084" s="1" t="s">
        <v>5070</v>
      </c>
      <c r="I1084" s="1" t="s">
        <v>10968</v>
      </c>
    </row>
    <row r="1085">
      <c r="A1085" s="1" t="s">
        <v>4423</v>
      </c>
      <c r="B1085" s="1" t="s">
        <v>10969</v>
      </c>
      <c r="C1085" s="1">
        <v>6.0</v>
      </c>
      <c r="D1085" s="1">
        <v>2585.0</v>
      </c>
      <c r="E1085" s="1" t="s">
        <v>527</v>
      </c>
      <c r="F1085" s="1" t="s">
        <v>6288</v>
      </c>
      <c r="G1085" s="1" t="s">
        <v>7252</v>
      </c>
      <c r="H1085" s="1" t="s">
        <v>10970</v>
      </c>
      <c r="I1085" s="1" t="s">
        <v>10971</v>
      </c>
    </row>
    <row r="1086">
      <c r="A1086" s="1" t="s">
        <v>4435</v>
      </c>
      <c r="B1086" s="1" t="s">
        <v>10972</v>
      </c>
      <c r="C1086" s="1" t="e">
        <v>#N/A</v>
      </c>
      <c r="D1086" s="1">
        <v>2586.0</v>
      </c>
      <c r="E1086" s="1" t="s">
        <v>5253</v>
      </c>
      <c r="F1086" s="1" t="s">
        <v>10973</v>
      </c>
      <c r="G1086" s="1" t="s">
        <v>1259</v>
      </c>
      <c r="H1086" s="1" t="s">
        <v>10974</v>
      </c>
      <c r="I1086" s="1" t="s">
        <v>10975</v>
      </c>
    </row>
    <row r="1087">
      <c r="A1087" s="1" t="s">
        <v>4442</v>
      </c>
      <c r="B1087" s="1" t="s">
        <v>10976</v>
      </c>
      <c r="C1087" s="1">
        <v>5.0</v>
      </c>
      <c r="D1087" s="1">
        <v>2587.0</v>
      </c>
      <c r="E1087" s="1" t="s">
        <v>527</v>
      </c>
      <c r="F1087" s="1" t="s">
        <v>2548</v>
      </c>
      <c r="G1087" s="1" t="s">
        <v>8849</v>
      </c>
      <c r="H1087" s="1" t="s">
        <v>10977</v>
      </c>
      <c r="I1087" s="1" t="s">
        <v>10978</v>
      </c>
    </row>
    <row r="1088">
      <c r="A1088" s="1" t="s">
        <v>4448</v>
      </c>
      <c r="B1088" s="1" t="s">
        <v>10979</v>
      </c>
      <c r="C1088" s="1" t="e">
        <v>#N/A</v>
      </c>
      <c r="D1088" s="1">
        <v>2588.0</v>
      </c>
      <c r="E1088" s="1" t="s">
        <v>125</v>
      </c>
      <c r="F1088" s="1" t="s">
        <v>4929</v>
      </c>
      <c r="G1088" s="1" t="s">
        <v>3029</v>
      </c>
      <c r="H1088" s="1" t="s">
        <v>10980</v>
      </c>
      <c r="I1088" s="1" t="s">
        <v>10981</v>
      </c>
    </row>
    <row r="1089">
      <c r="A1089" s="1" t="s">
        <v>4455</v>
      </c>
      <c r="B1089" s="1" t="s">
        <v>10982</v>
      </c>
      <c r="C1089" s="1" t="e">
        <v>#N/A</v>
      </c>
      <c r="D1089" s="1">
        <v>2589.0</v>
      </c>
      <c r="E1089" s="1" t="s">
        <v>36</v>
      </c>
      <c r="F1089" s="1" t="s">
        <v>4492</v>
      </c>
      <c r="G1089" s="1" t="s">
        <v>2085</v>
      </c>
      <c r="I1089" s="1" t="s">
        <v>10983</v>
      </c>
    </row>
    <row r="1090">
      <c r="A1090" s="1" t="s">
        <v>4461</v>
      </c>
      <c r="B1090" s="1" t="s">
        <v>10984</v>
      </c>
      <c r="C1090" s="1">
        <v>5.0</v>
      </c>
      <c r="D1090" s="1">
        <v>2590.0</v>
      </c>
      <c r="E1090" s="1" t="s">
        <v>5</v>
      </c>
      <c r="F1090" s="1" t="s">
        <v>7520</v>
      </c>
      <c r="G1090" s="1" t="s">
        <v>9533</v>
      </c>
      <c r="I1090" s="1" t="s">
        <v>10985</v>
      </c>
    </row>
    <row r="1091">
      <c r="A1091" s="1" t="s">
        <v>4468</v>
      </c>
      <c r="B1091" s="1" t="s">
        <v>10986</v>
      </c>
      <c r="C1091" s="1">
        <v>6.0</v>
      </c>
      <c r="D1091" s="1">
        <v>2591.0</v>
      </c>
      <c r="E1091" s="1" t="s">
        <v>125</v>
      </c>
      <c r="F1091" s="1" t="s">
        <v>5429</v>
      </c>
      <c r="G1091" s="1" t="s">
        <v>10987</v>
      </c>
      <c r="I1091" s="1" t="s">
        <v>10988</v>
      </c>
    </row>
    <row r="1092">
      <c r="A1092" s="1" t="s">
        <v>4475</v>
      </c>
      <c r="B1092" s="1" t="s">
        <v>10989</v>
      </c>
      <c r="C1092" s="1">
        <v>6.0</v>
      </c>
      <c r="D1092" s="1">
        <v>2592.0</v>
      </c>
      <c r="E1092" s="1" t="s">
        <v>391</v>
      </c>
      <c r="F1092" s="1" t="s">
        <v>5665</v>
      </c>
      <c r="G1092" s="1" t="s">
        <v>6276</v>
      </c>
      <c r="I1092" s="1" t="s">
        <v>10990</v>
      </c>
    </row>
    <row r="1093">
      <c r="A1093" s="1" t="s">
        <v>4481</v>
      </c>
      <c r="B1093" s="1" t="s">
        <v>10991</v>
      </c>
      <c r="C1093" s="1">
        <v>5.0</v>
      </c>
      <c r="D1093" s="1">
        <v>2593.0</v>
      </c>
      <c r="E1093" s="1" t="s">
        <v>3289</v>
      </c>
      <c r="F1093" s="1" t="s">
        <v>9460</v>
      </c>
      <c r="G1093" s="1" t="s">
        <v>8432</v>
      </c>
      <c r="H1093" s="1" t="s">
        <v>10992</v>
      </c>
      <c r="I1093" s="1" t="s">
        <v>10993</v>
      </c>
    </row>
    <row r="1094">
      <c r="A1094" s="1" t="s">
        <v>4491</v>
      </c>
      <c r="B1094" s="1" t="s">
        <v>10994</v>
      </c>
      <c r="C1094" s="1" t="e">
        <v>#N/A</v>
      </c>
      <c r="D1094" s="1">
        <v>2594.0</v>
      </c>
      <c r="E1094" s="1" t="s">
        <v>144</v>
      </c>
      <c r="F1094" s="1" t="s">
        <v>2981</v>
      </c>
      <c r="G1094" s="1" t="s">
        <v>3791</v>
      </c>
      <c r="I1094" s="1" t="s">
        <v>10995</v>
      </c>
    </row>
    <row r="1095">
      <c r="A1095" s="1" t="s">
        <v>4500</v>
      </c>
      <c r="B1095" s="1" t="s">
        <v>10996</v>
      </c>
      <c r="C1095" s="1" t="e">
        <v>#N/A</v>
      </c>
      <c r="D1095" s="1">
        <v>2595.0</v>
      </c>
      <c r="E1095" s="1" t="s">
        <v>480</v>
      </c>
      <c r="F1095" s="1" t="s">
        <v>1231</v>
      </c>
      <c r="G1095" s="1" t="s">
        <v>1466</v>
      </c>
      <c r="I1095" s="1" t="s">
        <v>10997</v>
      </c>
    </row>
    <row r="1096">
      <c r="A1096" s="1" t="s">
        <v>4514</v>
      </c>
      <c r="B1096" s="1" t="s">
        <v>10998</v>
      </c>
      <c r="C1096" s="1">
        <v>6.0</v>
      </c>
      <c r="D1096" s="1">
        <v>2596.0</v>
      </c>
      <c r="E1096" s="1" t="s">
        <v>391</v>
      </c>
      <c r="F1096" s="1" t="s">
        <v>10999</v>
      </c>
      <c r="G1096" s="1" t="s">
        <v>6379</v>
      </c>
      <c r="I1096" s="1" t="s">
        <v>11000</v>
      </c>
    </row>
    <row r="1097">
      <c r="A1097" s="1" t="s">
        <v>4526</v>
      </c>
      <c r="B1097" s="1" t="s">
        <v>11001</v>
      </c>
      <c r="C1097" s="1">
        <v>6.0</v>
      </c>
      <c r="D1097" s="1">
        <v>2597.0</v>
      </c>
      <c r="E1097" s="1" t="s">
        <v>36</v>
      </c>
      <c r="F1097" s="1" t="s">
        <v>4198</v>
      </c>
      <c r="G1097" s="1" t="s">
        <v>3029</v>
      </c>
      <c r="I1097" s="1" t="s">
        <v>11002</v>
      </c>
    </row>
    <row r="1098">
      <c r="A1098" s="1" t="s">
        <v>4541</v>
      </c>
      <c r="B1098" s="1" t="s">
        <v>11003</v>
      </c>
      <c r="C1098" s="1">
        <v>6.0</v>
      </c>
      <c r="D1098" s="1">
        <v>2598.0</v>
      </c>
      <c r="E1098" s="1" t="s">
        <v>125</v>
      </c>
      <c r="F1098" s="1" t="s">
        <v>7283</v>
      </c>
      <c r="G1098" s="1" t="s">
        <v>2479</v>
      </c>
      <c r="I1098" s="1" t="s">
        <v>11004</v>
      </c>
    </row>
    <row r="1099">
      <c r="A1099" s="1" t="s">
        <v>4551</v>
      </c>
      <c r="B1099" s="1" t="s">
        <v>11005</v>
      </c>
      <c r="C1099" s="1" t="e">
        <v>#N/A</v>
      </c>
      <c r="D1099" s="1">
        <v>2599.0</v>
      </c>
      <c r="E1099" s="1" t="s">
        <v>3289</v>
      </c>
      <c r="F1099" s="1" t="s">
        <v>7598</v>
      </c>
      <c r="G1099" s="1" t="s">
        <v>11006</v>
      </c>
      <c r="H1099" s="1" t="s">
        <v>11007</v>
      </c>
      <c r="I1099" s="1" t="s">
        <v>11008</v>
      </c>
    </row>
    <row r="1100">
      <c r="A1100" s="1" t="s">
        <v>4561</v>
      </c>
      <c r="B1100" s="1" t="s">
        <v>11009</v>
      </c>
      <c r="C1100" s="1">
        <v>6.0</v>
      </c>
      <c r="D1100" s="1">
        <v>2600.0</v>
      </c>
      <c r="E1100" s="1" t="s">
        <v>391</v>
      </c>
      <c r="F1100" s="1" t="s">
        <v>6035</v>
      </c>
      <c r="G1100" s="1" t="s">
        <v>6189</v>
      </c>
      <c r="I1100" s="1" t="s">
        <v>11010</v>
      </c>
    </row>
    <row r="1101">
      <c r="A1101" s="1" t="s">
        <v>4569</v>
      </c>
      <c r="B1101" s="1" t="s">
        <v>11011</v>
      </c>
      <c r="C1101" s="1">
        <v>5.0</v>
      </c>
      <c r="D1101" s="1">
        <v>2601.0</v>
      </c>
      <c r="E1101" s="1" t="s">
        <v>3289</v>
      </c>
      <c r="F1101" s="1" t="s">
        <v>4790</v>
      </c>
      <c r="G1101" s="1" t="s">
        <v>6244</v>
      </c>
      <c r="I1101" s="1" t="s">
        <v>11012</v>
      </c>
    </row>
    <row r="1102">
      <c r="A1102" s="1" t="s">
        <v>4579</v>
      </c>
      <c r="B1102" s="1" t="s">
        <v>11013</v>
      </c>
      <c r="C1102" s="1" t="e">
        <v>#N/A</v>
      </c>
      <c r="D1102" s="1">
        <v>2602.0</v>
      </c>
      <c r="E1102" s="1" t="s">
        <v>693</v>
      </c>
      <c r="F1102" s="1" t="s">
        <v>9183</v>
      </c>
      <c r="G1102" s="1" t="s">
        <v>4960</v>
      </c>
      <c r="I1102" s="1" t="s">
        <v>11014</v>
      </c>
    </row>
    <row r="1103">
      <c r="A1103" s="1" t="s">
        <v>4584</v>
      </c>
      <c r="B1103" s="1" t="s">
        <v>11015</v>
      </c>
      <c r="C1103" s="1">
        <v>5.0</v>
      </c>
      <c r="D1103" s="1">
        <v>2603.0</v>
      </c>
      <c r="E1103" s="1" t="s">
        <v>144</v>
      </c>
      <c r="F1103" s="1" t="s">
        <v>681</v>
      </c>
      <c r="G1103" s="1" t="s">
        <v>11016</v>
      </c>
      <c r="I1103" s="1" t="s">
        <v>11017</v>
      </c>
    </row>
    <row r="1104">
      <c r="A1104" s="1" t="s">
        <v>4589</v>
      </c>
      <c r="B1104" s="1" t="s">
        <v>11018</v>
      </c>
      <c r="C1104" s="1" t="e">
        <v>#N/A</v>
      </c>
      <c r="D1104" s="1">
        <v>2604.0</v>
      </c>
      <c r="E1104" s="1" t="s">
        <v>527</v>
      </c>
      <c r="F1104" s="1" t="s">
        <v>3890</v>
      </c>
      <c r="G1104" s="1" t="s">
        <v>6391</v>
      </c>
      <c r="I1104" s="1" t="s">
        <v>11019</v>
      </c>
    </row>
    <row r="1105">
      <c r="A1105" s="1" t="s">
        <v>4597</v>
      </c>
      <c r="B1105" s="1" t="s">
        <v>11020</v>
      </c>
      <c r="C1105" s="1">
        <v>5.0</v>
      </c>
      <c r="D1105" s="1">
        <v>2605.0</v>
      </c>
      <c r="E1105" s="1" t="s">
        <v>5</v>
      </c>
      <c r="F1105" s="1" t="s">
        <v>2237</v>
      </c>
      <c r="G1105" s="1" t="s">
        <v>7875</v>
      </c>
      <c r="H1105" s="1" t="s">
        <v>4646</v>
      </c>
      <c r="I1105" s="1" t="s">
        <v>11021</v>
      </c>
    </row>
    <row r="1106">
      <c r="A1106" s="1" t="s">
        <v>4605</v>
      </c>
      <c r="B1106" s="1" t="s">
        <v>11022</v>
      </c>
      <c r="C1106" s="1">
        <v>6.0</v>
      </c>
      <c r="D1106" s="1">
        <v>2606.0</v>
      </c>
      <c r="E1106" s="1" t="s">
        <v>50</v>
      </c>
      <c r="F1106" s="1" t="s">
        <v>51</v>
      </c>
      <c r="G1106" s="1" t="s">
        <v>5648</v>
      </c>
      <c r="I1106" s="1" t="s">
        <v>11023</v>
      </c>
    </row>
    <row r="1107">
      <c r="A1107" s="1" t="s">
        <v>4612</v>
      </c>
      <c r="B1107" s="1" t="s">
        <v>11024</v>
      </c>
      <c r="C1107" s="1">
        <v>2.0</v>
      </c>
      <c r="D1107" s="1">
        <v>2607.0</v>
      </c>
      <c r="E1107" s="1" t="s">
        <v>5</v>
      </c>
      <c r="F1107" s="1" t="s">
        <v>872</v>
      </c>
      <c r="G1107" s="1" t="s">
        <v>5837</v>
      </c>
      <c r="I1107" s="1" t="s">
        <v>11025</v>
      </c>
    </row>
    <row r="1108">
      <c r="A1108" s="1" t="s">
        <v>4616</v>
      </c>
      <c r="B1108" s="1" t="s">
        <v>11026</v>
      </c>
      <c r="C1108" s="1" t="e">
        <v>#N/A</v>
      </c>
      <c r="D1108" s="1">
        <v>2608.0</v>
      </c>
      <c r="E1108" s="1" t="s">
        <v>36</v>
      </c>
      <c r="F1108" s="1" t="s">
        <v>7221</v>
      </c>
      <c r="G1108" s="1" t="s">
        <v>11006</v>
      </c>
      <c r="I1108" s="1" t="s">
        <v>11027</v>
      </c>
    </row>
    <row r="1109">
      <c r="A1109" s="1" t="s">
        <v>4621</v>
      </c>
      <c r="B1109" s="1" t="s">
        <v>11028</v>
      </c>
      <c r="C1109" s="1">
        <v>6.0</v>
      </c>
      <c r="D1109" s="1">
        <v>2609.0</v>
      </c>
      <c r="E1109" s="1" t="s">
        <v>5</v>
      </c>
      <c r="F1109" s="1" t="s">
        <v>872</v>
      </c>
      <c r="G1109" s="1" t="s">
        <v>4893</v>
      </c>
      <c r="H1109" s="1" t="s">
        <v>4494</v>
      </c>
      <c r="I1109" s="1" t="s">
        <v>11029</v>
      </c>
    </row>
    <row r="1110">
      <c r="A1110" s="1" t="s">
        <v>4627</v>
      </c>
      <c r="B1110" s="1" t="s">
        <v>11030</v>
      </c>
      <c r="C1110" s="1" t="e">
        <v>#N/A</v>
      </c>
      <c r="D1110" s="1">
        <v>2610.0</v>
      </c>
      <c r="E1110" s="1" t="s">
        <v>693</v>
      </c>
      <c r="F1110" s="1" t="s">
        <v>694</v>
      </c>
      <c r="G1110" s="1" t="s">
        <v>542</v>
      </c>
      <c r="H1110" s="1" t="s">
        <v>4851</v>
      </c>
      <c r="I1110" s="1" t="s">
        <v>11031</v>
      </c>
    </row>
    <row r="1111">
      <c r="A1111" s="1" t="s">
        <v>4634</v>
      </c>
      <c r="B1111" s="1" t="s">
        <v>11032</v>
      </c>
      <c r="C1111" s="1">
        <v>6.0</v>
      </c>
      <c r="D1111" s="1">
        <v>2611.0</v>
      </c>
      <c r="E1111" s="1" t="s">
        <v>144</v>
      </c>
      <c r="F1111" s="1" t="s">
        <v>427</v>
      </c>
      <c r="G1111" s="1" t="s">
        <v>6998</v>
      </c>
      <c r="I1111" s="1" t="s">
        <v>11033</v>
      </c>
    </row>
    <row r="1112">
      <c r="A1112" s="1" t="s">
        <v>4643</v>
      </c>
      <c r="B1112" s="1" t="s">
        <v>11034</v>
      </c>
      <c r="C1112" s="1" t="e">
        <v>#N/A</v>
      </c>
      <c r="D1112" s="1">
        <v>2612.0</v>
      </c>
      <c r="E1112" s="1" t="s">
        <v>6368</v>
      </c>
      <c r="F1112" s="1" t="s">
        <v>11035</v>
      </c>
      <c r="G1112" s="1" t="s">
        <v>2347</v>
      </c>
      <c r="I1112" s="1" t="s">
        <v>11036</v>
      </c>
    </row>
    <row r="1113">
      <c r="A1113" s="1" t="s">
        <v>4652</v>
      </c>
      <c r="B1113" s="1" t="s">
        <v>11037</v>
      </c>
      <c r="C1113" s="1">
        <v>4.0</v>
      </c>
      <c r="D1113" s="1">
        <v>2613.0</v>
      </c>
      <c r="E1113" s="1" t="s">
        <v>6368</v>
      </c>
      <c r="F1113" s="1" t="s">
        <v>11038</v>
      </c>
      <c r="G1113" s="1" t="s">
        <v>3969</v>
      </c>
      <c r="H1113" s="1" t="s">
        <v>8070</v>
      </c>
      <c r="I1113" s="1" t="s">
        <v>11039</v>
      </c>
    </row>
    <row r="1114">
      <c r="A1114" s="1" t="s">
        <v>4662</v>
      </c>
      <c r="B1114" s="1" t="s">
        <v>11040</v>
      </c>
      <c r="C1114" s="1">
        <v>6.0</v>
      </c>
      <c r="D1114" s="1">
        <v>2614.0</v>
      </c>
      <c r="E1114" s="1" t="s">
        <v>527</v>
      </c>
      <c r="F1114" s="1" t="s">
        <v>3235</v>
      </c>
      <c r="G1114" s="1" t="s">
        <v>3323</v>
      </c>
      <c r="H1114" s="1" t="s">
        <v>11041</v>
      </c>
      <c r="I1114" s="1" t="s">
        <v>11042</v>
      </c>
    </row>
    <row r="1115">
      <c r="A1115" s="1" t="s">
        <v>4667</v>
      </c>
      <c r="B1115" s="1" t="s">
        <v>11043</v>
      </c>
      <c r="C1115" s="1" t="e">
        <v>#N/A</v>
      </c>
      <c r="D1115" s="1">
        <v>2615.0</v>
      </c>
      <c r="E1115" s="1" t="s">
        <v>5253</v>
      </c>
      <c r="F1115" s="1" t="s">
        <v>6068</v>
      </c>
      <c r="G1115" s="1" t="s">
        <v>3626</v>
      </c>
      <c r="H1115" s="1" t="s">
        <v>11044</v>
      </c>
      <c r="I1115" s="1" t="s">
        <v>11045</v>
      </c>
    </row>
    <row r="1116">
      <c r="A1116" s="1" t="s">
        <v>4678</v>
      </c>
      <c r="B1116" s="1" t="s">
        <v>11046</v>
      </c>
      <c r="C1116" s="1" t="e">
        <v>#N/A</v>
      </c>
      <c r="D1116" s="1">
        <v>2616.0</v>
      </c>
      <c r="E1116" s="1" t="s">
        <v>5</v>
      </c>
      <c r="F1116" s="1" t="s">
        <v>2237</v>
      </c>
      <c r="G1116" s="1" t="s">
        <v>3575</v>
      </c>
      <c r="I1116" s="1" t="s">
        <v>11047</v>
      </c>
    </row>
    <row r="1117">
      <c r="A1117" s="1" t="s">
        <v>4687</v>
      </c>
      <c r="B1117" s="1" t="s">
        <v>11048</v>
      </c>
      <c r="C1117" s="1" t="e">
        <v>#N/A</v>
      </c>
      <c r="D1117" s="1">
        <v>2617.0</v>
      </c>
      <c r="E1117" s="1" t="s">
        <v>2886</v>
      </c>
      <c r="F1117" s="1" t="s">
        <v>11049</v>
      </c>
      <c r="G1117" s="1" t="s">
        <v>4328</v>
      </c>
      <c r="I1117" s="1" t="s">
        <v>11050</v>
      </c>
    </row>
    <row r="1118">
      <c r="A1118" s="1" t="s">
        <v>4694</v>
      </c>
      <c r="B1118" s="1" t="s">
        <v>11051</v>
      </c>
      <c r="C1118" s="1" t="e">
        <v>#N/A</v>
      </c>
      <c r="D1118" s="1">
        <v>2618.0</v>
      </c>
      <c r="E1118" s="1" t="s">
        <v>4307</v>
      </c>
      <c r="F1118" s="1" t="s">
        <v>11052</v>
      </c>
      <c r="G1118" s="1" t="s">
        <v>833</v>
      </c>
      <c r="H1118" s="1" t="s">
        <v>11053</v>
      </c>
      <c r="I1118" s="1" t="s">
        <v>11054</v>
      </c>
    </row>
    <row r="1119">
      <c r="A1119" s="1" t="s">
        <v>4702</v>
      </c>
      <c r="B1119" s="1" t="s">
        <v>11055</v>
      </c>
      <c r="C1119" s="1" t="e">
        <v>#N/A</v>
      </c>
      <c r="D1119" s="1">
        <v>2619.0</v>
      </c>
      <c r="E1119" s="1" t="s">
        <v>144</v>
      </c>
      <c r="F1119" s="1" t="s">
        <v>7305</v>
      </c>
      <c r="G1119" s="1" t="s">
        <v>4553</v>
      </c>
      <c r="I1119" s="1" t="s">
        <v>11056</v>
      </c>
    </row>
    <row r="1120">
      <c r="A1120" s="1" t="s">
        <v>4709</v>
      </c>
      <c r="B1120" s="1" t="s">
        <v>11057</v>
      </c>
      <c r="C1120" s="1" t="e">
        <v>#N/A</v>
      </c>
      <c r="D1120" s="1">
        <v>2620.0</v>
      </c>
      <c r="E1120" s="1" t="s">
        <v>480</v>
      </c>
      <c r="F1120" s="1" t="s">
        <v>3914</v>
      </c>
      <c r="G1120" s="1" t="s">
        <v>343</v>
      </c>
      <c r="I1120" s="1" t="s">
        <v>11058</v>
      </c>
    </row>
    <row r="1121">
      <c r="A1121" s="1" t="s">
        <v>4716</v>
      </c>
      <c r="B1121" s="1" t="s">
        <v>11059</v>
      </c>
      <c r="C1121" s="1">
        <v>6.0</v>
      </c>
      <c r="D1121" s="1">
        <v>2621.0</v>
      </c>
      <c r="E1121" s="1" t="s">
        <v>36</v>
      </c>
      <c r="F1121" s="1" t="s">
        <v>2370</v>
      </c>
      <c r="G1121" s="1" t="s">
        <v>3552</v>
      </c>
      <c r="I1121" s="1" t="s">
        <v>11060</v>
      </c>
    </row>
    <row r="1122">
      <c r="A1122" s="1" t="s">
        <v>4722</v>
      </c>
      <c r="B1122" s="1" t="s">
        <v>11061</v>
      </c>
      <c r="C1122" s="1" t="e">
        <v>#N/A</v>
      </c>
      <c r="D1122" s="1">
        <v>2622.0</v>
      </c>
      <c r="E1122" s="1" t="s">
        <v>7045</v>
      </c>
      <c r="F1122" s="1" t="s">
        <v>9965</v>
      </c>
      <c r="G1122" s="1" t="s">
        <v>6450</v>
      </c>
      <c r="H1122" s="1" t="s">
        <v>3115</v>
      </c>
      <c r="I1122" s="1" t="s">
        <v>11062</v>
      </c>
    </row>
    <row r="1123">
      <c r="A1123" s="1" t="s">
        <v>4728</v>
      </c>
      <c r="B1123" s="1" t="s">
        <v>11063</v>
      </c>
      <c r="C1123" s="1" t="e">
        <v>#N/A</v>
      </c>
      <c r="D1123" s="1">
        <v>2623.0</v>
      </c>
      <c r="E1123" s="1" t="s">
        <v>5</v>
      </c>
      <c r="F1123" s="1" t="s">
        <v>3842</v>
      </c>
      <c r="G1123" s="1" t="s">
        <v>4014</v>
      </c>
      <c r="H1123" s="1" t="s">
        <v>4494</v>
      </c>
      <c r="I1123" s="1" t="s">
        <v>11064</v>
      </c>
    </row>
    <row r="1124">
      <c r="A1124" s="1" t="s">
        <v>4734</v>
      </c>
      <c r="B1124" s="1" t="s">
        <v>11065</v>
      </c>
      <c r="C1124" s="1" t="e">
        <v>#N/A</v>
      </c>
      <c r="D1124" s="1">
        <v>2624.0</v>
      </c>
      <c r="E1124" s="1" t="s">
        <v>2886</v>
      </c>
      <c r="F1124" s="1" t="s">
        <v>11066</v>
      </c>
      <c r="G1124" s="1" t="s">
        <v>7591</v>
      </c>
      <c r="I1124" s="1" t="s">
        <v>11067</v>
      </c>
    </row>
    <row r="1125">
      <c r="A1125" s="1" t="s">
        <v>4742</v>
      </c>
      <c r="B1125" s="1" t="s">
        <v>11068</v>
      </c>
      <c r="C1125" s="1">
        <v>6.0</v>
      </c>
      <c r="D1125" s="1">
        <v>2625.0</v>
      </c>
      <c r="E1125" s="1" t="s">
        <v>36</v>
      </c>
      <c r="F1125" s="1" t="s">
        <v>4559</v>
      </c>
      <c r="G1125" s="1" t="s">
        <v>367</v>
      </c>
      <c r="I1125" s="1" t="s">
        <v>11069</v>
      </c>
    </row>
    <row r="1126">
      <c r="A1126" s="1" t="s">
        <v>4751</v>
      </c>
      <c r="B1126" s="1" t="s">
        <v>11070</v>
      </c>
      <c r="C1126" s="1" t="e">
        <v>#N/A</v>
      </c>
      <c r="D1126" s="1">
        <v>2626.0</v>
      </c>
      <c r="E1126" s="1" t="s">
        <v>480</v>
      </c>
      <c r="F1126" s="1" t="s">
        <v>2897</v>
      </c>
      <c r="G1126" s="1" t="s">
        <v>1827</v>
      </c>
      <c r="H1126" s="1" t="s">
        <v>11071</v>
      </c>
      <c r="I1126" s="1" t="s">
        <v>11072</v>
      </c>
    </row>
    <row r="1127">
      <c r="A1127" s="1" t="s">
        <v>4757</v>
      </c>
      <c r="B1127" s="1" t="s">
        <v>11073</v>
      </c>
      <c r="C1127" s="1" t="e">
        <v>#N/A</v>
      </c>
      <c r="D1127" s="1">
        <v>2627.0</v>
      </c>
      <c r="E1127" s="1" t="s">
        <v>480</v>
      </c>
      <c r="F1127" s="1" t="s">
        <v>4184</v>
      </c>
      <c r="G1127" s="1" t="s">
        <v>4014</v>
      </c>
      <c r="I1127" s="1" t="s">
        <v>11074</v>
      </c>
    </row>
    <row r="1128">
      <c r="A1128" s="1" t="s">
        <v>4761</v>
      </c>
      <c r="B1128" s="1" t="s">
        <v>11075</v>
      </c>
      <c r="C1128" s="1">
        <v>4.0</v>
      </c>
      <c r="D1128" s="1">
        <v>2628.0</v>
      </c>
      <c r="E1128" s="1" t="s">
        <v>5</v>
      </c>
      <c r="F1128" s="1" t="s">
        <v>6464</v>
      </c>
      <c r="G1128" s="1" t="s">
        <v>3843</v>
      </c>
      <c r="H1128" s="1" t="s">
        <v>7077</v>
      </c>
      <c r="I1128" s="1" t="s">
        <v>11076</v>
      </c>
    </row>
    <row r="1129">
      <c r="A1129" s="1" t="s">
        <v>4770</v>
      </c>
      <c r="B1129" s="1" t="s">
        <v>11077</v>
      </c>
      <c r="C1129" s="1">
        <v>5.0</v>
      </c>
      <c r="D1129" s="1">
        <v>2629.0</v>
      </c>
      <c r="E1129" s="1" t="s">
        <v>480</v>
      </c>
      <c r="F1129" s="1" t="s">
        <v>4944</v>
      </c>
      <c r="G1129" s="1" t="s">
        <v>4523</v>
      </c>
      <c r="I1129" s="1" t="s">
        <v>11078</v>
      </c>
    </row>
    <row r="1130">
      <c r="A1130" s="1" t="s">
        <v>4776</v>
      </c>
      <c r="B1130" s="1" t="s">
        <v>11079</v>
      </c>
      <c r="C1130" s="1">
        <v>5.0</v>
      </c>
      <c r="D1130" s="1">
        <v>2630.0</v>
      </c>
      <c r="E1130" s="1" t="s">
        <v>480</v>
      </c>
      <c r="F1130" s="1" t="s">
        <v>7629</v>
      </c>
      <c r="G1130" s="1" t="s">
        <v>11080</v>
      </c>
      <c r="I1130" s="1" t="s">
        <v>11081</v>
      </c>
    </row>
    <row r="1131">
      <c r="A1131" s="1" t="s">
        <v>4783</v>
      </c>
      <c r="B1131" s="1" t="s">
        <v>11082</v>
      </c>
      <c r="C1131" s="1">
        <v>6.0</v>
      </c>
      <c r="D1131" s="1">
        <v>2631.0</v>
      </c>
      <c r="E1131" s="1" t="s">
        <v>6368</v>
      </c>
      <c r="F1131" s="1" t="s">
        <v>9477</v>
      </c>
      <c r="G1131" s="1" t="s">
        <v>4854</v>
      </c>
      <c r="I1131" s="1" t="s">
        <v>11083</v>
      </c>
    </row>
    <row r="1132">
      <c r="A1132" s="1" t="s">
        <v>4789</v>
      </c>
      <c r="B1132" s="1" t="s">
        <v>11084</v>
      </c>
      <c r="C1132" s="1" t="e">
        <v>#N/A</v>
      </c>
      <c r="D1132" s="1">
        <v>2632.0</v>
      </c>
      <c r="E1132" s="1" t="s">
        <v>693</v>
      </c>
      <c r="F1132" s="1" t="s">
        <v>11085</v>
      </c>
      <c r="G1132" s="1" t="s">
        <v>5439</v>
      </c>
      <c r="H1132" s="1" t="s">
        <v>11086</v>
      </c>
      <c r="I1132" s="1" t="s">
        <v>11087</v>
      </c>
    </row>
    <row r="1133">
      <c r="A1133" s="1" t="s">
        <v>4793</v>
      </c>
      <c r="B1133" s="1" t="s">
        <v>11088</v>
      </c>
      <c r="C1133" s="1">
        <v>6.0</v>
      </c>
      <c r="D1133" s="1">
        <v>2633.0</v>
      </c>
      <c r="E1133" s="1" t="s">
        <v>6500</v>
      </c>
      <c r="F1133" s="1" t="s">
        <v>9756</v>
      </c>
      <c r="G1133" s="1" t="s">
        <v>3931</v>
      </c>
      <c r="I1133" s="1" t="s">
        <v>11089</v>
      </c>
    </row>
    <row r="1134">
      <c r="A1134" s="1" t="s">
        <v>4801</v>
      </c>
      <c r="B1134" s="1" t="s">
        <v>11090</v>
      </c>
      <c r="C1134" s="1">
        <v>4.0</v>
      </c>
      <c r="D1134" s="1">
        <v>2634.0</v>
      </c>
      <c r="E1134" s="1" t="s">
        <v>125</v>
      </c>
      <c r="F1134" s="1" t="s">
        <v>4964</v>
      </c>
      <c r="G1134" s="1" t="s">
        <v>2641</v>
      </c>
      <c r="H1134" s="1" t="s">
        <v>1191</v>
      </c>
      <c r="I1134" s="1" t="s">
        <v>11091</v>
      </c>
    </row>
    <row r="1135">
      <c r="A1135" s="1" t="s">
        <v>4806</v>
      </c>
      <c r="B1135" s="1" t="s">
        <v>11092</v>
      </c>
      <c r="C1135" s="1">
        <v>5.0</v>
      </c>
      <c r="D1135" s="1">
        <v>2635.0</v>
      </c>
      <c r="E1135" s="1" t="s">
        <v>527</v>
      </c>
      <c r="F1135" s="1" t="s">
        <v>4623</v>
      </c>
      <c r="G1135" s="1" t="s">
        <v>7826</v>
      </c>
      <c r="H1135" s="1" t="s">
        <v>11093</v>
      </c>
      <c r="I1135" s="1" t="s">
        <v>11094</v>
      </c>
    </row>
    <row r="1136">
      <c r="A1136" s="1" t="s">
        <v>4818</v>
      </c>
      <c r="B1136" s="1" t="s">
        <v>11095</v>
      </c>
      <c r="C1136" s="1">
        <v>6.0</v>
      </c>
      <c r="D1136" s="1">
        <v>2636.0</v>
      </c>
      <c r="E1136" s="1" t="s">
        <v>82</v>
      </c>
      <c r="F1136" s="1" t="s">
        <v>5576</v>
      </c>
      <c r="G1136" s="1" t="s">
        <v>1492</v>
      </c>
      <c r="H1136" s="1" t="s">
        <v>9309</v>
      </c>
      <c r="I1136" s="1" t="s">
        <v>5675</v>
      </c>
    </row>
    <row r="1137">
      <c r="A1137" s="1" t="s">
        <v>4827</v>
      </c>
      <c r="B1137" s="1" t="s">
        <v>11096</v>
      </c>
      <c r="C1137" s="1">
        <v>6.0</v>
      </c>
      <c r="D1137" s="1">
        <v>2637.0</v>
      </c>
      <c r="E1137" s="1" t="s">
        <v>36</v>
      </c>
      <c r="F1137" s="1" t="s">
        <v>11097</v>
      </c>
      <c r="G1137" s="1" t="s">
        <v>3891</v>
      </c>
      <c r="I1137" s="1" t="s">
        <v>11098</v>
      </c>
    </row>
    <row r="1138">
      <c r="A1138" s="1" t="s">
        <v>4833</v>
      </c>
      <c r="B1138" s="1" t="s">
        <v>11099</v>
      </c>
      <c r="C1138" s="1" t="e">
        <v>#N/A</v>
      </c>
      <c r="D1138" s="1">
        <v>2638.0</v>
      </c>
      <c r="E1138" s="1" t="s">
        <v>5</v>
      </c>
      <c r="F1138" s="1" t="s">
        <v>7408</v>
      </c>
      <c r="G1138" s="1" t="s">
        <v>9817</v>
      </c>
      <c r="I1138" s="1" t="s">
        <v>11100</v>
      </c>
    </row>
    <row r="1139">
      <c r="A1139" s="1" t="s">
        <v>4841</v>
      </c>
      <c r="B1139" s="1" t="s">
        <v>11101</v>
      </c>
      <c r="C1139" s="1">
        <v>6.0</v>
      </c>
      <c r="D1139" s="1">
        <v>2639.0</v>
      </c>
      <c r="E1139" s="1" t="s">
        <v>82</v>
      </c>
      <c r="F1139" s="1" t="s">
        <v>897</v>
      </c>
      <c r="G1139" s="1" t="s">
        <v>4417</v>
      </c>
      <c r="I1139" s="1" t="s">
        <v>11102</v>
      </c>
    </row>
    <row r="1140">
      <c r="A1140" s="1" t="s">
        <v>4848</v>
      </c>
      <c r="B1140" s="1" t="s">
        <v>11103</v>
      </c>
      <c r="C1140" s="1">
        <v>6.0</v>
      </c>
      <c r="D1140" s="1">
        <v>2640.0</v>
      </c>
      <c r="E1140" s="1" t="s">
        <v>480</v>
      </c>
      <c r="F1140" s="1" t="s">
        <v>5773</v>
      </c>
      <c r="G1140" s="1" t="s">
        <v>11104</v>
      </c>
      <c r="I1140" s="1" t="s">
        <v>11105</v>
      </c>
    </row>
    <row r="1141">
      <c r="A1141" s="1" t="s">
        <v>4857</v>
      </c>
      <c r="B1141" s="1" t="s">
        <v>11106</v>
      </c>
      <c r="C1141" s="1">
        <v>3.0</v>
      </c>
      <c r="D1141" s="1">
        <v>2641.0</v>
      </c>
      <c r="E1141" s="1" t="s">
        <v>480</v>
      </c>
      <c r="F1141" s="1" t="s">
        <v>4932</v>
      </c>
      <c r="G1141" s="1" t="s">
        <v>4920</v>
      </c>
      <c r="H1141" s="1" t="s">
        <v>5193</v>
      </c>
      <c r="I1141" s="1" t="s">
        <v>11107</v>
      </c>
    </row>
    <row r="1142">
      <c r="A1142" s="1" t="s">
        <v>4865</v>
      </c>
      <c r="B1142" s="1" t="s">
        <v>11108</v>
      </c>
      <c r="C1142" s="1">
        <v>4.0</v>
      </c>
      <c r="D1142" s="1">
        <v>2642.0</v>
      </c>
      <c r="E1142" s="1" t="s">
        <v>527</v>
      </c>
      <c r="F1142" s="1" t="s">
        <v>2548</v>
      </c>
      <c r="G1142" s="1" t="s">
        <v>11109</v>
      </c>
      <c r="H1142" s="1" t="s">
        <v>11110</v>
      </c>
      <c r="I1142" s="1" t="s">
        <v>11111</v>
      </c>
    </row>
    <row r="1143">
      <c r="A1143" s="1" t="s">
        <v>4874</v>
      </c>
      <c r="B1143" s="1" t="s">
        <v>11112</v>
      </c>
      <c r="C1143" s="1" t="e">
        <v>#N/A</v>
      </c>
      <c r="D1143" s="1">
        <v>2643.0</v>
      </c>
      <c r="E1143" s="1" t="s">
        <v>527</v>
      </c>
      <c r="F1143" s="1" t="s">
        <v>3890</v>
      </c>
      <c r="G1143" s="1" t="s">
        <v>6532</v>
      </c>
      <c r="H1143" s="1" t="s">
        <v>11113</v>
      </c>
      <c r="I1143" s="1" t="s">
        <v>11114</v>
      </c>
    </row>
    <row r="1144">
      <c r="A1144" s="1" t="s">
        <v>4884</v>
      </c>
      <c r="B1144" s="1" t="s">
        <v>11115</v>
      </c>
      <c r="C1144" s="1" t="e">
        <v>#N/A</v>
      </c>
      <c r="D1144" s="1">
        <v>2644.0</v>
      </c>
      <c r="E1144" s="1" t="s">
        <v>3289</v>
      </c>
      <c r="F1144" s="1" t="s">
        <v>10903</v>
      </c>
      <c r="G1144" s="1" t="s">
        <v>4129</v>
      </c>
      <c r="I1144" s="1" t="s">
        <v>11116</v>
      </c>
    </row>
    <row r="1145">
      <c r="A1145" s="1" t="s">
        <v>4902</v>
      </c>
      <c r="B1145" s="1" t="s">
        <v>11117</v>
      </c>
      <c r="C1145" s="1">
        <v>5.0</v>
      </c>
      <c r="D1145" s="1">
        <v>2645.0</v>
      </c>
      <c r="E1145" s="1" t="s">
        <v>144</v>
      </c>
      <c r="F1145" s="1" t="s">
        <v>1800</v>
      </c>
      <c r="G1145" s="1" t="s">
        <v>10076</v>
      </c>
      <c r="I1145" s="1" t="s">
        <v>11118</v>
      </c>
    </row>
    <row r="1146">
      <c r="A1146" s="1" t="s">
        <v>4908</v>
      </c>
      <c r="B1146" s="1" t="s">
        <v>11119</v>
      </c>
      <c r="C1146" s="1">
        <v>5.0</v>
      </c>
      <c r="D1146" s="1">
        <v>2646.0</v>
      </c>
      <c r="E1146" s="1" t="s">
        <v>527</v>
      </c>
      <c r="F1146" s="1" t="s">
        <v>9252</v>
      </c>
      <c r="G1146" s="1" t="s">
        <v>5530</v>
      </c>
      <c r="H1146" s="1" t="s">
        <v>8094</v>
      </c>
      <c r="I1146" s="1" t="s">
        <v>11120</v>
      </c>
    </row>
    <row r="1147">
      <c r="A1147" s="1" t="s">
        <v>4916</v>
      </c>
      <c r="B1147" s="1" t="s">
        <v>11121</v>
      </c>
      <c r="C1147" s="1">
        <v>6.0</v>
      </c>
      <c r="D1147" s="1">
        <v>2647.0</v>
      </c>
      <c r="E1147" s="1" t="s">
        <v>36</v>
      </c>
      <c r="F1147" s="1" t="s">
        <v>6062</v>
      </c>
      <c r="G1147" s="1" t="s">
        <v>5501</v>
      </c>
      <c r="H1147" s="1" t="s">
        <v>11122</v>
      </c>
      <c r="I1147" s="1" t="s">
        <v>11123</v>
      </c>
    </row>
    <row r="1148">
      <c r="A1148" s="1" t="s">
        <v>4927</v>
      </c>
      <c r="B1148" s="1" t="s">
        <v>11124</v>
      </c>
      <c r="C1148" s="1" t="e">
        <v>#N/A</v>
      </c>
      <c r="D1148" s="1">
        <v>2648.0</v>
      </c>
      <c r="E1148" s="1" t="s">
        <v>4307</v>
      </c>
      <c r="F1148" s="1" t="s">
        <v>11125</v>
      </c>
      <c r="G1148" s="1" t="s">
        <v>2613</v>
      </c>
      <c r="H1148" s="1" t="s">
        <v>2888</v>
      </c>
      <c r="I1148" s="1" t="s">
        <v>11126</v>
      </c>
    </row>
    <row r="1149">
      <c r="A1149" s="1" t="s">
        <v>4942</v>
      </c>
      <c r="B1149" s="1" t="s">
        <v>11127</v>
      </c>
      <c r="C1149" s="1">
        <v>6.0</v>
      </c>
      <c r="D1149" s="1">
        <v>2649.0</v>
      </c>
      <c r="E1149" s="1" t="s">
        <v>50</v>
      </c>
      <c r="F1149" s="1" t="s">
        <v>11128</v>
      </c>
      <c r="G1149" s="1" t="s">
        <v>11129</v>
      </c>
      <c r="I1149" s="1" t="s">
        <v>11130</v>
      </c>
    </row>
    <row r="1150">
      <c r="A1150" s="1" t="s">
        <v>4954</v>
      </c>
      <c r="B1150" s="1" t="s">
        <v>11131</v>
      </c>
      <c r="C1150" s="1">
        <v>6.0</v>
      </c>
      <c r="D1150" s="1">
        <v>2650.0</v>
      </c>
      <c r="E1150" s="1" t="s">
        <v>480</v>
      </c>
      <c r="F1150" s="1" t="s">
        <v>11132</v>
      </c>
      <c r="G1150" s="1" t="s">
        <v>1589</v>
      </c>
      <c r="I1150" s="1" t="s">
        <v>11133</v>
      </c>
    </row>
    <row r="1151">
      <c r="A1151" s="1" t="s">
        <v>4968</v>
      </c>
      <c r="B1151" s="1" t="s">
        <v>11134</v>
      </c>
      <c r="C1151" s="1">
        <v>6.0</v>
      </c>
      <c r="D1151" s="1">
        <v>2651.0</v>
      </c>
      <c r="E1151" s="1" t="s">
        <v>36</v>
      </c>
      <c r="F1151" s="1" t="s">
        <v>37</v>
      </c>
      <c r="G1151" s="1" t="s">
        <v>7994</v>
      </c>
      <c r="I1151" s="1" t="s">
        <v>11135</v>
      </c>
    </row>
    <row r="1152">
      <c r="A1152" s="1" t="s">
        <v>4975</v>
      </c>
      <c r="B1152" s="1" t="s">
        <v>11136</v>
      </c>
      <c r="C1152" s="1" t="e">
        <v>#N/A</v>
      </c>
      <c r="D1152" s="1">
        <v>2652.0</v>
      </c>
      <c r="E1152" s="1" t="s">
        <v>9536</v>
      </c>
      <c r="F1152" s="1" t="s">
        <v>11137</v>
      </c>
      <c r="G1152" s="1" t="s">
        <v>4396</v>
      </c>
      <c r="I1152" s="1" t="s">
        <v>11138</v>
      </c>
    </row>
    <row r="1153">
      <c r="A1153" s="1" t="s">
        <v>4984</v>
      </c>
      <c r="B1153" s="1" t="s">
        <v>11139</v>
      </c>
      <c r="C1153" s="1" t="e">
        <v>#N/A</v>
      </c>
      <c r="D1153" s="1">
        <v>2653.0</v>
      </c>
      <c r="E1153" s="1" t="s">
        <v>391</v>
      </c>
      <c r="F1153" s="1" t="s">
        <v>9611</v>
      </c>
      <c r="G1153" s="1" t="s">
        <v>6480</v>
      </c>
      <c r="I1153" s="1" t="s">
        <v>11140</v>
      </c>
    </row>
    <row r="1154">
      <c r="A1154" s="1" t="s">
        <v>4992</v>
      </c>
      <c r="B1154" s="1" t="s">
        <v>11141</v>
      </c>
      <c r="C1154" s="1" t="e">
        <v>#N/A</v>
      </c>
      <c r="D1154" s="1">
        <v>2654.0</v>
      </c>
      <c r="E1154" s="1" t="s">
        <v>2886</v>
      </c>
      <c r="F1154" s="1" t="s">
        <v>11142</v>
      </c>
      <c r="G1154" s="1" t="s">
        <v>293</v>
      </c>
      <c r="H1154" s="1" t="s">
        <v>3018</v>
      </c>
      <c r="I1154" s="1" t="s">
        <v>11143</v>
      </c>
    </row>
    <row r="1155">
      <c r="A1155" s="1" t="s">
        <v>5001</v>
      </c>
      <c r="B1155" s="1" t="s">
        <v>11144</v>
      </c>
      <c r="C1155" s="1" t="e">
        <v>#N/A</v>
      </c>
      <c r="D1155" s="1">
        <v>2655.0</v>
      </c>
      <c r="E1155" s="1" t="s">
        <v>391</v>
      </c>
      <c r="F1155" s="1" t="s">
        <v>11145</v>
      </c>
      <c r="G1155" s="1" t="s">
        <v>11146</v>
      </c>
      <c r="I1155" s="1" t="s">
        <v>11147</v>
      </c>
    </row>
    <row r="1156">
      <c r="A1156" s="1" t="s">
        <v>5015</v>
      </c>
      <c r="B1156" s="1" t="s">
        <v>11148</v>
      </c>
      <c r="C1156" s="1">
        <v>6.0</v>
      </c>
      <c r="D1156" s="1">
        <v>2656.0</v>
      </c>
      <c r="E1156" s="1" t="s">
        <v>391</v>
      </c>
      <c r="F1156" s="1" t="s">
        <v>6309</v>
      </c>
      <c r="G1156" s="1" t="s">
        <v>3029</v>
      </c>
      <c r="I1156" s="1" t="s">
        <v>11149</v>
      </c>
    </row>
    <row r="1157">
      <c r="A1157" s="1" t="s">
        <v>5024</v>
      </c>
      <c r="B1157" s="1" t="s">
        <v>11150</v>
      </c>
      <c r="C1157" s="1" t="e">
        <v>#N/A</v>
      </c>
      <c r="D1157" s="1">
        <v>2657.0</v>
      </c>
      <c r="E1157" s="1" t="s">
        <v>693</v>
      </c>
      <c r="F1157" s="1" t="s">
        <v>7984</v>
      </c>
      <c r="G1157" s="1" t="s">
        <v>3140</v>
      </c>
      <c r="I1157" s="1" t="s">
        <v>11151</v>
      </c>
    </row>
    <row r="1158">
      <c r="A1158" s="1" t="s">
        <v>5032</v>
      </c>
      <c r="B1158" s="1" t="s">
        <v>11152</v>
      </c>
      <c r="C1158" s="1">
        <v>5.0</v>
      </c>
      <c r="D1158" s="1">
        <v>2658.0</v>
      </c>
      <c r="E1158" s="1" t="s">
        <v>480</v>
      </c>
      <c r="F1158" s="1" t="s">
        <v>9868</v>
      </c>
      <c r="G1158" s="1" t="s">
        <v>4103</v>
      </c>
      <c r="I1158" s="1" t="s">
        <v>11153</v>
      </c>
    </row>
    <row r="1159">
      <c r="A1159" s="1" t="s">
        <v>5042</v>
      </c>
      <c r="B1159" s="1" t="s">
        <v>11154</v>
      </c>
      <c r="C1159" s="1">
        <v>6.0</v>
      </c>
      <c r="D1159" s="1">
        <v>2659.0</v>
      </c>
      <c r="E1159" s="1" t="s">
        <v>6368</v>
      </c>
      <c r="F1159" s="1" t="s">
        <v>11155</v>
      </c>
      <c r="G1159" s="1" t="s">
        <v>3921</v>
      </c>
      <c r="H1159" s="1" t="s">
        <v>3922</v>
      </c>
      <c r="I1159" s="1" t="s">
        <v>11156</v>
      </c>
    </row>
    <row r="1160">
      <c r="A1160" s="1" t="s">
        <v>5049</v>
      </c>
      <c r="B1160" s="1" t="s">
        <v>11157</v>
      </c>
      <c r="C1160" s="1">
        <v>6.0</v>
      </c>
      <c r="D1160" s="1">
        <v>2660.0</v>
      </c>
      <c r="E1160" s="1" t="s">
        <v>36</v>
      </c>
      <c r="F1160" s="1" t="s">
        <v>4970</v>
      </c>
      <c r="G1160" s="1" t="s">
        <v>9568</v>
      </c>
      <c r="I1160" s="1" t="s">
        <v>11158</v>
      </c>
    </row>
    <row r="1161">
      <c r="A1161" s="1" t="s">
        <v>5056</v>
      </c>
      <c r="B1161" s="1" t="s">
        <v>11159</v>
      </c>
      <c r="C1161" s="1">
        <v>6.0</v>
      </c>
      <c r="D1161" s="1">
        <v>2661.0</v>
      </c>
      <c r="E1161" s="1" t="s">
        <v>5</v>
      </c>
      <c r="F1161" s="1" t="s">
        <v>1642</v>
      </c>
      <c r="G1161" s="1" t="s">
        <v>6226</v>
      </c>
      <c r="I1161" s="1" t="s">
        <v>11160</v>
      </c>
    </row>
    <row r="1162">
      <c r="A1162" s="1" t="s">
        <v>5067</v>
      </c>
      <c r="B1162" s="1" t="s">
        <v>11161</v>
      </c>
      <c r="C1162" s="1">
        <v>5.0</v>
      </c>
      <c r="D1162" s="1">
        <v>2662.0</v>
      </c>
      <c r="E1162" s="1" t="s">
        <v>2886</v>
      </c>
      <c r="F1162" s="1" t="s">
        <v>10788</v>
      </c>
      <c r="G1162" s="1" t="s">
        <v>7060</v>
      </c>
      <c r="I1162" s="1" t="s">
        <v>11162</v>
      </c>
    </row>
    <row r="1163">
      <c r="A1163" s="1" t="s">
        <v>5076</v>
      </c>
      <c r="B1163" s="1" t="s">
        <v>11163</v>
      </c>
      <c r="C1163" s="1" t="e">
        <v>#N/A</v>
      </c>
      <c r="D1163" s="1">
        <v>2663.0</v>
      </c>
      <c r="E1163" s="1" t="s">
        <v>125</v>
      </c>
      <c r="F1163" s="1" t="s">
        <v>5674</v>
      </c>
      <c r="G1163" s="1" t="s">
        <v>5087</v>
      </c>
      <c r="I1163" s="1" t="s">
        <v>11164</v>
      </c>
    </row>
    <row r="1164">
      <c r="A1164" s="1" t="s">
        <v>5085</v>
      </c>
      <c r="B1164" s="1" t="s">
        <v>11165</v>
      </c>
      <c r="C1164" s="1" t="e">
        <v>#N/A</v>
      </c>
      <c r="D1164" s="1">
        <v>2664.0</v>
      </c>
      <c r="E1164" s="1" t="s">
        <v>5</v>
      </c>
      <c r="F1164" s="1" t="s">
        <v>1642</v>
      </c>
      <c r="G1164" s="1" t="s">
        <v>3323</v>
      </c>
      <c r="I1164" s="1" t="s">
        <v>11166</v>
      </c>
    </row>
    <row r="1165">
      <c r="A1165" s="1" t="s">
        <v>5091</v>
      </c>
      <c r="B1165" s="1" t="s">
        <v>11167</v>
      </c>
      <c r="C1165" s="1">
        <v>6.0</v>
      </c>
      <c r="D1165" s="1">
        <v>2665.0</v>
      </c>
      <c r="E1165" s="1" t="s">
        <v>36</v>
      </c>
      <c r="F1165" s="1" t="s">
        <v>10522</v>
      </c>
      <c r="G1165" s="1" t="s">
        <v>11168</v>
      </c>
      <c r="I1165" s="1" t="s">
        <v>11169</v>
      </c>
    </row>
    <row r="1166">
      <c r="A1166" s="1" t="s">
        <v>5093</v>
      </c>
      <c r="B1166" s="1" t="s">
        <v>11170</v>
      </c>
      <c r="C1166" s="1">
        <v>6.0</v>
      </c>
      <c r="D1166" s="1">
        <v>2666.0</v>
      </c>
      <c r="E1166" s="1" t="s">
        <v>527</v>
      </c>
      <c r="F1166" s="1" t="s">
        <v>3558</v>
      </c>
      <c r="G1166" s="1" t="s">
        <v>11171</v>
      </c>
      <c r="H1166" s="1" t="s">
        <v>11172</v>
      </c>
      <c r="I1166" s="1" t="s">
        <v>11173</v>
      </c>
    </row>
    <row r="1167">
      <c r="A1167" s="1" t="s">
        <v>5101</v>
      </c>
      <c r="B1167" s="1" t="s">
        <v>11174</v>
      </c>
      <c r="C1167" s="1" t="e">
        <v>#N/A</v>
      </c>
      <c r="D1167" s="1">
        <v>2667.0</v>
      </c>
      <c r="E1167" s="1" t="s">
        <v>480</v>
      </c>
      <c r="F1167" s="1" t="s">
        <v>3902</v>
      </c>
      <c r="G1167" s="1" t="s">
        <v>3250</v>
      </c>
      <c r="I1167" s="1" t="s">
        <v>11175</v>
      </c>
    </row>
    <row r="1168">
      <c r="A1168" s="1" t="s">
        <v>5113</v>
      </c>
      <c r="B1168" s="1" t="s">
        <v>11176</v>
      </c>
      <c r="C1168" s="1" t="e">
        <v>#N/A</v>
      </c>
      <c r="D1168" s="1">
        <v>2668.0</v>
      </c>
      <c r="E1168" s="1" t="s">
        <v>693</v>
      </c>
      <c r="F1168" s="1" t="s">
        <v>5258</v>
      </c>
      <c r="G1168" s="1" t="s">
        <v>4690</v>
      </c>
      <c r="I1168" s="1" t="s">
        <v>11177</v>
      </c>
    </row>
    <row r="1169">
      <c r="A1169" s="1" t="s">
        <v>5124</v>
      </c>
      <c r="B1169" s="1" t="s">
        <v>11178</v>
      </c>
      <c r="C1169" s="1" t="e">
        <v>#N/A</v>
      </c>
      <c r="D1169" s="1">
        <v>2669.0</v>
      </c>
      <c r="E1169" s="1" t="s">
        <v>391</v>
      </c>
      <c r="F1169" s="1" t="s">
        <v>5154</v>
      </c>
      <c r="G1169" s="1" t="s">
        <v>5078</v>
      </c>
      <c r="H1169" s="1" t="s">
        <v>6293</v>
      </c>
      <c r="I1169" s="1" t="s">
        <v>11179</v>
      </c>
    </row>
    <row r="1170">
      <c r="A1170" s="1" t="s">
        <v>5131</v>
      </c>
      <c r="B1170" s="1" t="s">
        <v>11180</v>
      </c>
      <c r="C1170" s="1">
        <v>5.0</v>
      </c>
      <c r="D1170" s="1">
        <v>2670.0</v>
      </c>
      <c r="E1170" s="1" t="s">
        <v>36</v>
      </c>
      <c r="F1170" s="1" t="s">
        <v>5025</v>
      </c>
      <c r="G1170" s="1" t="s">
        <v>5439</v>
      </c>
      <c r="H1170" s="1" t="s">
        <v>11181</v>
      </c>
      <c r="I1170" s="1" t="s">
        <v>11182</v>
      </c>
    </row>
    <row r="1171">
      <c r="A1171" s="1" t="s">
        <v>5141</v>
      </c>
      <c r="B1171" s="1" t="s">
        <v>11183</v>
      </c>
      <c r="C1171" s="1" t="e">
        <v>#N/A</v>
      </c>
      <c r="D1171" s="1">
        <v>2671.0</v>
      </c>
      <c r="E1171" s="1" t="s">
        <v>36</v>
      </c>
      <c r="F1171" s="1" t="s">
        <v>5778</v>
      </c>
      <c r="G1171" s="1" t="s">
        <v>7158</v>
      </c>
      <c r="I1171" s="1" t="s">
        <v>11184</v>
      </c>
    </row>
    <row r="1172">
      <c r="A1172" s="1" t="s">
        <v>5149</v>
      </c>
      <c r="B1172" s="1" t="s">
        <v>11185</v>
      </c>
      <c r="C1172" s="1" t="e">
        <v>#N/A</v>
      </c>
      <c r="D1172" s="1">
        <v>2672.0</v>
      </c>
      <c r="E1172" s="1" t="s">
        <v>36</v>
      </c>
      <c r="F1172" s="1" t="s">
        <v>2428</v>
      </c>
      <c r="G1172" s="1" t="s">
        <v>5439</v>
      </c>
      <c r="I1172" s="1" t="s">
        <v>11186</v>
      </c>
    </row>
    <row r="1173">
      <c r="A1173" s="1" t="s">
        <v>5155</v>
      </c>
      <c r="B1173" s="1" t="s">
        <v>11187</v>
      </c>
      <c r="C1173" s="1">
        <v>4.0</v>
      </c>
      <c r="D1173" s="1">
        <v>2673.0</v>
      </c>
      <c r="E1173" s="1" t="s">
        <v>3289</v>
      </c>
      <c r="F1173" s="1" t="s">
        <v>7607</v>
      </c>
      <c r="G1173" s="1" t="s">
        <v>1850</v>
      </c>
      <c r="H1173" s="1" t="s">
        <v>1851</v>
      </c>
      <c r="I1173" s="1" t="s">
        <v>11188</v>
      </c>
    </row>
    <row r="1174">
      <c r="A1174" s="1" t="s">
        <v>5164</v>
      </c>
      <c r="B1174" s="1" t="s">
        <v>11189</v>
      </c>
      <c r="C1174" s="1" t="e">
        <v>#N/A</v>
      </c>
      <c r="D1174" s="1">
        <v>2674.0</v>
      </c>
      <c r="E1174" s="1" t="s">
        <v>36</v>
      </c>
      <c r="F1174" s="1" t="s">
        <v>4198</v>
      </c>
      <c r="G1174" s="1" t="s">
        <v>11190</v>
      </c>
      <c r="I1174" s="1" t="s">
        <v>11191</v>
      </c>
    </row>
    <row r="1175">
      <c r="A1175" s="1" t="s">
        <v>5170</v>
      </c>
      <c r="B1175" s="1" t="s">
        <v>11192</v>
      </c>
      <c r="C1175" s="1">
        <v>6.0</v>
      </c>
      <c r="D1175" s="1">
        <v>2675.0</v>
      </c>
      <c r="E1175" s="1" t="s">
        <v>527</v>
      </c>
      <c r="F1175" s="1" t="s">
        <v>4038</v>
      </c>
      <c r="G1175" s="1" t="s">
        <v>833</v>
      </c>
      <c r="I1175" s="1" t="s">
        <v>11193</v>
      </c>
    </row>
    <row r="1176">
      <c r="A1176" s="1" t="s">
        <v>5177</v>
      </c>
      <c r="B1176" s="1" t="s">
        <v>11194</v>
      </c>
      <c r="C1176" s="1" t="e">
        <v>#N/A</v>
      </c>
      <c r="D1176" s="1">
        <v>2676.0</v>
      </c>
      <c r="E1176" s="1" t="s">
        <v>391</v>
      </c>
      <c r="F1176" s="1" t="s">
        <v>5886</v>
      </c>
      <c r="G1176" s="1" t="s">
        <v>5507</v>
      </c>
      <c r="I1176" s="1" t="s">
        <v>11195</v>
      </c>
    </row>
    <row r="1177">
      <c r="A1177" s="1" t="s">
        <v>5187</v>
      </c>
      <c r="B1177" s="1" t="s">
        <v>11196</v>
      </c>
      <c r="C1177" s="1">
        <v>6.0</v>
      </c>
      <c r="D1177" s="1">
        <v>2677.0</v>
      </c>
      <c r="E1177" s="1" t="s">
        <v>391</v>
      </c>
      <c r="F1177" s="1" t="s">
        <v>5179</v>
      </c>
      <c r="G1177" s="1" t="s">
        <v>11197</v>
      </c>
      <c r="I1177" s="1" t="s">
        <v>11198</v>
      </c>
    </row>
    <row r="1178">
      <c r="A1178" s="1" t="s">
        <v>5195</v>
      </c>
      <c r="B1178" s="1" t="s">
        <v>11199</v>
      </c>
      <c r="C1178" s="1">
        <v>6.0</v>
      </c>
      <c r="D1178" s="1">
        <v>2678.0</v>
      </c>
      <c r="E1178" s="1" t="s">
        <v>36</v>
      </c>
      <c r="F1178" s="1" t="s">
        <v>2428</v>
      </c>
      <c r="G1178" s="1" t="s">
        <v>4312</v>
      </c>
      <c r="I1178" s="1" t="s">
        <v>11200</v>
      </c>
    </row>
    <row r="1179">
      <c r="A1179" s="1" t="s">
        <v>5202</v>
      </c>
      <c r="B1179" s="1" t="s">
        <v>11201</v>
      </c>
      <c r="C1179" s="1">
        <v>6.0</v>
      </c>
      <c r="D1179" s="1">
        <v>2679.0</v>
      </c>
      <c r="E1179" s="1" t="s">
        <v>391</v>
      </c>
      <c r="F1179" s="1" t="s">
        <v>2612</v>
      </c>
      <c r="G1179" s="1" t="s">
        <v>5439</v>
      </c>
      <c r="I1179" s="1" t="s">
        <v>11202</v>
      </c>
    </row>
    <row r="1180">
      <c r="A1180" s="1" t="s">
        <v>5206</v>
      </c>
      <c r="B1180" s="1" t="s">
        <v>11203</v>
      </c>
      <c r="C1180" s="1" t="e">
        <v>#N/A</v>
      </c>
      <c r="D1180" s="1">
        <v>2680.0</v>
      </c>
      <c r="E1180" s="1" t="s">
        <v>3289</v>
      </c>
      <c r="F1180" s="1" t="s">
        <v>11204</v>
      </c>
      <c r="G1180" s="1" t="s">
        <v>8262</v>
      </c>
      <c r="I1180" s="1" t="s">
        <v>11205</v>
      </c>
    </row>
    <row r="1181">
      <c r="A1181" s="1" t="s">
        <v>5208</v>
      </c>
      <c r="B1181" s="1" t="s">
        <v>11206</v>
      </c>
      <c r="C1181" s="1" t="e">
        <v>#N/A</v>
      </c>
      <c r="D1181" s="1">
        <v>2681.0</v>
      </c>
      <c r="E1181" s="1" t="s">
        <v>527</v>
      </c>
      <c r="F1181" s="1" t="s">
        <v>5417</v>
      </c>
      <c r="G1181" s="1" t="s">
        <v>7459</v>
      </c>
      <c r="H1181" s="1" t="s">
        <v>6383</v>
      </c>
      <c r="I1181" s="1" t="s">
        <v>11207</v>
      </c>
    </row>
    <row r="1182">
      <c r="A1182" s="1" t="s">
        <v>5214</v>
      </c>
      <c r="B1182" s="1" t="s">
        <v>11208</v>
      </c>
      <c r="C1182" s="1" t="e">
        <v>#N/A</v>
      </c>
      <c r="D1182" s="1">
        <v>2682.0</v>
      </c>
      <c r="E1182" s="1" t="s">
        <v>178</v>
      </c>
      <c r="F1182" s="1" t="s">
        <v>179</v>
      </c>
      <c r="G1182" s="1" t="s">
        <v>5512</v>
      </c>
      <c r="I1182" s="1" t="s">
        <v>11209</v>
      </c>
    </row>
    <row r="1183">
      <c r="A1183" s="1" t="s">
        <v>5220</v>
      </c>
      <c r="B1183" s="1" t="s">
        <v>11210</v>
      </c>
      <c r="C1183" s="1" t="e">
        <v>#N/A</v>
      </c>
      <c r="D1183" s="1">
        <v>2683.0</v>
      </c>
      <c r="E1183" s="1" t="s">
        <v>480</v>
      </c>
      <c r="F1183" s="1" t="s">
        <v>5979</v>
      </c>
      <c r="G1183" s="1" t="s">
        <v>1536</v>
      </c>
      <c r="I1183" s="1" t="s">
        <v>11211</v>
      </c>
    </row>
    <row r="1184">
      <c r="A1184" s="1" t="s">
        <v>5226</v>
      </c>
      <c r="B1184" s="1" t="s">
        <v>11212</v>
      </c>
      <c r="C1184" s="1" t="e">
        <v>#N/A</v>
      </c>
      <c r="D1184" s="1">
        <v>2684.0</v>
      </c>
      <c r="E1184" s="1" t="s">
        <v>125</v>
      </c>
      <c r="F1184" s="1" t="s">
        <v>3910</v>
      </c>
      <c r="G1184" s="1" t="s">
        <v>4316</v>
      </c>
      <c r="I1184" s="1" t="s">
        <v>11213</v>
      </c>
    </row>
    <row r="1185">
      <c r="A1185" s="1" t="s">
        <v>5231</v>
      </c>
      <c r="B1185" s="1" t="s">
        <v>11214</v>
      </c>
      <c r="C1185" s="1" t="e">
        <v>#N/A</v>
      </c>
      <c r="D1185" s="1">
        <v>2685.0</v>
      </c>
      <c r="E1185" s="1" t="s">
        <v>36</v>
      </c>
      <c r="F1185" s="1" t="s">
        <v>6062</v>
      </c>
      <c r="G1185" s="1" t="s">
        <v>8784</v>
      </c>
      <c r="I1185" s="1" t="s">
        <v>11215</v>
      </c>
    </row>
    <row r="1186">
      <c r="A1186" s="1" t="s">
        <v>5242</v>
      </c>
      <c r="B1186" s="1" t="s">
        <v>11216</v>
      </c>
      <c r="C1186" s="1" t="e">
        <v>#N/A</v>
      </c>
      <c r="D1186" s="1">
        <v>2686.0</v>
      </c>
      <c r="E1186" s="1" t="s">
        <v>391</v>
      </c>
      <c r="F1186" s="1" t="s">
        <v>6510</v>
      </c>
      <c r="G1186" s="1" t="s">
        <v>1753</v>
      </c>
      <c r="H1186" s="1" t="s">
        <v>3887</v>
      </c>
      <c r="I1186" s="1" t="s">
        <v>11217</v>
      </c>
    </row>
    <row r="1187">
      <c r="A1187" s="1" t="s">
        <v>5252</v>
      </c>
      <c r="B1187" s="1" t="s">
        <v>11218</v>
      </c>
      <c r="C1187" s="1" t="e">
        <v>#N/A</v>
      </c>
      <c r="D1187" s="1">
        <v>2687.0</v>
      </c>
      <c r="E1187" s="1" t="s">
        <v>480</v>
      </c>
      <c r="F1187" s="1" t="s">
        <v>9868</v>
      </c>
      <c r="G1187" s="1" t="s">
        <v>11219</v>
      </c>
      <c r="I1187" s="1" t="s">
        <v>11220</v>
      </c>
    </row>
    <row r="1188">
      <c r="A1188" s="1" t="s">
        <v>5268</v>
      </c>
      <c r="B1188" s="1" t="s">
        <v>11221</v>
      </c>
      <c r="C1188" s="1">
        <v>6.0</v>
      </c>
      <c r="D1188" s="1">
        <v>2688.0</v>
      </c>
      <c r="E1188" s="1" t="s">
        <v>391</v>
      </c>
      <c r="F1188" s="1" t="s">
        <v>5886</v>
      </c>
      <c r="G1188" s="1" t="s">
        <v>321</v>
      </c>
      <c r="I1188" s="1" t="s">
        <v>11222</v>
      </c>
    </row>
    <row r="1189">
      <c r="A1189" s="1" t="s">
        <v>5279</v>
      </c>
      <c r="B1189" s="1" t="s">
        <v>11223</v>
      </c>
      <c r="C1189" s="1" t="e">
        <v>#N/A</v>
      </c>
      <c r="D1189" s="1">
        <v>2689.0</v>
      </c>
      <c r="E1189" s="1" t="s">
        <v>4307</v>
      </c>
      <c r="F1189" s="1" t="s">
        <v>7145</v>
      </c>
      <c r="G1189" s="1" t="s">
        <v>6036</v>
      </c>
      <c r="I1189" s="1" t="s">
        <v>11224</v>
      </c>
    </row>
    <row r="1190">
      <c r="A1190" s="1" t="s">
        <v>5291</v>
      </c>
      <c r="B1190" s="1" t="s">
        <v>11225</v>
      </c>
      <c r="C1190" s="1">
        <v>6.0</v>
      </c>
      <c r="D1190" s="1">
        <v>2690.0</v>
      </c>
      <c r="E1190" s="1" t="s">
        <v>693</v>
      </c>
      <c r="F1190" s="1" t="s">
        <v>8941</v>
      </c>
      <c r="G1190" s="1" t="s">
        <v>2641</v>
      </c>
      <c r="I1190" s="1" t="s">
        <v>11226</v>
      </c>
    </row>
    <row r="1191">
      <c r="A1191" s="1" t="s">
        <v>5295</v>
      </c>
      <c r="B1191" s="1" t="s">
        <v>11227</v>
      </c>
      <c r="C1191" s="1">
        <v>6.0</v>
      </c>
      <c r="D1191" s="1">
        <v>2691.0</v>
      </c>
      <c r="E1191" s="1" t="s">
        <v>125</v>
      </c>
      <c r="F1191" s="1" t="s">
        <v>5429</v>
      </c>
      <c r="G1191" s="1" t="s">
        <v>3969</v>
      </c>
      <c r="I1191" s="1" t="s">
        <v>11228</v>
      </c>
    </row>
    <row r="1192">
      <c r="A1192" s="1" t="s">
        <v>5302</v>
      </c>
      <c r="B1192" s="1" t="s">
        <v>11229</v>
      </c>
      <c r="C1192" s="1">
        <v>5.0</v>
      </c>
      <c r="D1192" s="1">
        <v>2692.0</v>
      </c>
      <c r="E1192" s="1" t="s">
        <v>50</v>
      </c>
      <c r="F1192" s="1" t="s">
        <v>9514</v>
      </c>
      <c r="G1192" s="1" t="s">
        <v>5273</v>
      </c>
      <c r="I1192" s="1" t="s">
        <v>11230</v>
      </c>
    </row>
    <row r="1193">
      <c r="A1193" s="1" t="s">
        <v>5307</v>
      </c>
      <c r="B1193" s="1" t="s">
        <v>11231</v>
      </c>
      <c r="C1193" s="1" t="e">
        <v>#N/A</v>
      </c>
      <c r="D1193" s="1">
        <v>2693.0</v>
      </c>
      <c r="E1193" s="1" t="s">
        <v>693</v>
      </c>
      <c r="F1193" s="1" t="s">
        <v>9541</v>
      </c>
      <c r="G1193" s="1" t="s">
        <v>2982</v>
      </c>
      <c r="I1193" s="1" t="s">
        <v>11232</v>
      </c>
    </row>
    <row r="1194">
      <c r="A1194" s="1" t="s">
        <v>5309</v>
      </c>
      <c r="B1194" s="1" t="s">
        <v>11233</v>
      </c>
      <c r="C1194" s="1">
        <v>5.0</v>
      </c>
      <c r="D1194" s="1">
        <v>2694.0</v>
      </c>
      <c r="E1194" s="1" t="s">
        <v>527</v>
      </c>
      <c r="F1194" s="1" t="s">
        <v>9215</v>
      </c>
      <c r="G1194" s="1" t="s">
        <v>5695</v>
      </c>
      <c r="I1194" s="1" t="s">
        <v>11234</v>
      </c>
    </row>
    <row r="1195">
      <c r="A1195" s="1" t="s">
        <v>5317</v>
      </c>
      <c r="B1195" s="1" t="s">
        <v>11235</v>
      </c>
      <c r="C1195" s="1">
        <v>3.0</v>
      </c>
      <c r="D1195" s="1">
        <v>2695.0</v>
      </c>
      <c r="E1195" s="1" t="s">
        <v>4307</v>
      </c>
      <c r="F1195" s="1" t="s">
        <v>5337</v>
      </c>
      <c r="G1195" s="1" t="s">
        <v>4396</v>
      </c>
      <c r="H1195" s="1" t="s">
        <v>11236</v>
      </c>
      <c r="I1195" s="1" t="s">
        <v>11237</v>
      </c>
    </row>
    <row r="1196">
      <c r="A1196" s="1" t="s">
        <v>5325</v>
      </c>
      <c r="B1196" s="1" t="s">
        <v>11238</v>
      </c>
      <c r="C1196" s="1" t="e">
        <v>#N/A</v>
      </c>
      <c r="D1196" s="1">
        <v>2696.0</v>
      </c>
      <c r="E1196" s="1" t="s">
        <v>391</v>
      </c>
      <c r="F1196" s="1" t="s">
        <v>11239</v>
      </c>
      <c r="G1196" s="1" t="s">
        <v>11240</v>
      </c>
      <c r="H1196" s="1" t="s">
        <v>11241</v>
      </c>
      <c r="I1196" s="1" t="s">
        <v>11242</v>
      </c>
    </row>
    <row r="1197">
      <c r="A1197" s="1" t="s">
        <v>5332</v>
      </c>
      <c r="B1197" s="1" t="s">
        <v>11243</v>
      </c>
      <c r="C1197" s="1">
        <v>6.0</v>
      </c>
      <c r="D1197" s="1">
        <v>2697.0</v>
      </c>
      <c r="E1197" s="1" t="s">
        <v>125</v>
      </c>
      <c r="F1197" s="1" t="s">
        <v>5240</v>
      </c>
      <c r="G1197" s="1" t="s">
        <v>4372</v>
      </c>
      <c r="I1197" s="1" t="s">
        <v>11244</v>
      </c>
    </row>
    <row r="1198">
      <c r="A1198" s="1" t="s">
        <v>5343</v>
      </c>
      <c r="B1198" s="1" t="s">
        <v>11245</v>
      </c>
      <c r="C1198" s="1">
        <v>6.0</v>
      </c>
      <c r="D1198" s="1">
        <v>2698.0</v>
      </c>
      <c r="E1198" s="1" t="s">
        <v>5</v>
      </c>
      <c r="F1198" s="1" t="s">
        <v>872</v>
      </c>
      <c r="G1198" s="1" t="s">
        <v>4493</v>
      </c>
      <c r="H1198" s="1" t="s">
        <v>4059</v>
      </c>
      <c r="I1198" s="1" t="s">
        <v>11246</v>
      </c>
    </row>
    <row r="1199">
      <c r="A1199" s="1" t="s">
        <v>5355</v>
      </c>
      <c r="B1199" s="1" t="s">
        <v>11247</v>
      </c>
      <c r="C1199" s="1">
        <v>6.0</v>
      </c>
      <c r="D1199" s="1">
        <v>2699.0</v>
      </c>
      <c r="E1199" s="1" t="s">
        <v>391</v>
      </c>
      <c r="F1199" s="1" t="s">
        <v>8173</v>
      </c>
      <c r="G1199" s="1" t="s">
        <v>7826</v>
      </c>
      <c r="I1199" s="1" t="s">
        <v>11248</v>
      </c>
    </row>
    <row r="1200">
      <c r="A1200" s="1" t="s">
        <v>5363</v>
      </c>
      <c r="B1200" s="1" t="s">
        <v>11249</v>
      </c>
      <c r="C1200" s="1" t="e">
        <v>#N/A</v>
      </c>
      <c r="D1200" s="1">
        <v>2700.0</v>
      </c>
      <c r="E1200" s="1" t="s">
        <v>178</v>
      </c>
      <c r="F1200" s="1" t="s">
        <v>11250</v>
      </c>
      <c r="G1200" s="1" t="s">
        <v>2503</v>
      </c>
      <c r="I1200" s="1" t="s">
        <v>11251</v>
      </c>
    </row>
    <row r="1201">
      <c r="A1201" s="1" t="s">
        <v>5371</v>
      </c>
      <c r="B1201" s="1" t="s">
        <v>11252</v>
      </c>
      <c r="C1201" s="1">
        <v>6.0</v>
      </c>
      <c r="D1201" s="1">
        <v>2701.0</v>
      </c>
      <c r="E1201" s="1" t="s">
        <v>693</v>
      </c>
      <c r="F1201" s="1" t="s">
        <v>694</v>
      </c>
      <c r="G1201" s="1" t="s">
        <v>5653</v>
      </c>
      <c r="I1201" s="1" t="s">
        <v>11253</v>
      </c>
    </row>
    <row r="1202">
      <c r="A1202" s="1" t="s">
        <v>5380</v>
      </c>
      <c r="B1202" s="1" t="s">
        <v>11254</v>
      </c>
      <c r="C1202" s="1">
        <v>6.0</v>
      </c>
      <c r="D1202" s="1">
        <v>2702.0</v>
      </c>
      <c r="E1202" s="1" t="s">
        <v>36</v>
      </c>
      <c r="F1202" s="1" t="s">
        <v>1767</v>
      </c>
      <c r="G1202" s="1" t="s">
        <v>10245</v>
      </c>
      <c r="H1202" s="1" t="s">
        <v>3758</v>
      </c>
      <c r="I1202" s="1" t="s">
        <v>11255</v>
      </c>
    </row>
    <row r="1203">
      <c r="A1203" s="1" t="s">
        <v>5392</v>
      </c>
      <c r="B1203" s="1" t="s">
        <v>11256</v>
      </c>
      <c r="C1203" s="1">
        <v>6.0</v>
      </c>
      <c r="D1203" s="1">
        <v>2703.0</v>
      </c>
      <c r="E1203" s="1" t="s">
        <v>693</v>
      </c>
      <c r="F1203" s="1" t="s">
        <v>9541</v>
      </c>
      <c r="G1203" s="1" t="s">
        <v>6879</v>
      </c>
      <c r="I1203" s="1" t="s">
        <v>11257</v>
      </c>
    </row>
    <row r="1204">
      <c r="A1204" s="1" t="s">
        <v>5401</v>
      </c>
      <c r="B1204" s="1" t="s">
        <v>11258</v>
      </c>
      <c r="C1204" s="1">
        <v>6.0</v>
      </c>
      <c r="D1204" s="1">
        <v>2704.0</v>
      </c>
      <c r="E1204" s="1" t="s">
        <v>144</v>
      </c>
      <c r="F1204" s="1" t="s">
        <v>427</v>
      </c>
      <c r="G1204" s="1" t="s">
        <v>4349</v>
      </c>
      <c r="H1204" s="1" t="s">
        <v>11259</v>
      </c>
      <c r="I1204" s="1" t="s">
        <v>11260</v>
      </c>
    </row>
    <row r="1205">
      <c r="A1205" s="1" t="s">
        <v>5409</v>
      </c>
      <c r="B1205" s="1" t="s">
        <v>11261</v>
      </c>
      <c r="C1205" s="1">
        <v>6.0</v>
      </c>
      <c r="D1205" s="1">
        <v>2705.0</v>
      </c>
      <c r="E1205" s="1" t="s">
        <v>2886</v>
      </c>
      <c r="F1205" s="1" t="s">
        <v>6531</v>
      </c>
      <c r="G1205" s="1" t="s">
        <v>11262</v>
      </c>
      <c r="H1205" s="1" t="s">
        <v>11263</v>
      </c>
      <c r="I1205" s="1" t="s">
        <v>11264</v>
      </c>
    </row>
    <row r="1206">
      <c r="A1206" s="1" t="s">
        <v>5416</v>
      </c>
      <c r="B1206" s="1" t="s">
        <v>11265</v>
      </c>
      <c r="C1206" s="1" t="e">
        <v>#N/A</v>
      </c>
      <c r="D1206" s="1">
        <v>2706.0</v>
      </c>
      <c r="E1206" s="1" t="s">
        <v>6368</v>
      </c>
      <c r="F1206" s="1" t="s">
        <v>7906</v>
      </c>
      <c r="G1206" s="1" t="s">
        <v>11266</v>
      </c>
      <c r="H1206" s="1" t="s">
        <v>4494</v>
      </c>
      <c r="I1206" s="1" t="s">
        <v>11267</v>
      </c>
    </row>
    <row r="1207">
      <c r="A1207" s="1" t="s">
        <v>5425</v>
      </c>
      <c r="B1207" s="1" t="s">
        <v>11268</v>
      </c>
      <c r="C1207" s="1" t="e">
        <v>#N/A</v>
      </c>
      <c r="D1207" s="1">
        <v>2707.0</v>
      </c>
      <c r="E1207" s="1" t="s">
        <v>4307</v>
      </c>
      <c r="F1207" s="1" t="s">
        <v>11269</v>
      </c>
      <c r="G1207" s="1" t="s">
        <v>4677</v>
      </c>
      <c r="H1207" s="1" t="s">
        <v>11270</v>
      </c>
      <c r="I1207" s="1" t="s">
        <v>11271</v>
      </c>
    </row>
    <row r="1208">
      <c r="A1208" s="1" t="s">
        <v>5436</v>
      </c>
      <c r="B1208" s="1" t="s">
        <v>11272</v>
      </c>
      <c r="C1208" s="1">
        <v>6.0</v>
      </c>
      <c r="D1208" s="1">
        <v>2708.0</v>
      </c>
      <c r="E1208" s="1" t="s">
        <v>391</v>
      </c>
      <c r="F1208" s="1" t="s">
        <v>6309</v>
      </c>
      <c r="G1208" s="1" t="s">
        <v>11273</v>
      </c>
      <c r="I1208" s="1" t="s">
        <v>11274</v>
      </c>
    </row>
    <row r="1209">
      <c r="A1209" s="1" t="s">
        <v>5448</v>
      </c>
      <c r="B1209" s="1" t="s">
        <v>11275</v>
      </c>
      <c r="C1209" s="1">
        <v>6.0</v>
      </c>
      <c r="D1209" s="1">
        <v>2709.0</v>
      </c>
      <c r="E1209" s="1" t="s">
        <v>5</v>
      </c>
      <c r="F1209" s="1" t="s">
        <v>3842</v>
      </c>
      <c r="G1209" s="1" t="s">
        <v>11276</v>
      </c>
      <c r="H1209" s="1" t="s">
        <v>11277</v>
      </c>
      <c r="I1209" s="1" t="s">
        <v>11278</v>
      </c>
    </row>
    <row r="1210">
      <c r="A1210" s="1" t="s">
        <v>5457</v>
      </c>
      <c r="B1210" s="1" t="s">
        <v>11279</v>
      </c>
      <c r="C1210" s="1">
        <v>6.0</v>
      </c>
      <c r="D1210" s="1">
        <v>2710.0</v>
      </c>
      <c r="E1210" s="1" t="s">
        <v>36</v>
      </c>
      <c r="F1210" s="1" t="s">
        <v>4383</v>
      </c>
      <c r="G1210" s="1" t="s">
        <v>997</v>
      </c>
      <c r="I1210" s="1" t="s">
        <v>11280</v>
      </c>
    </row>
    <row r="1211">
      <c r="A1211" s="1" t="s">
        <v>5465</v>
      </c>
      <c r="B1211" s="1" t="s">
        <v>11281</v>
      </c>
      <c r="C1211" s="1">
        <v>5.0</v>
      </c>
      <c r="D1211" s="1">
        <v>2711.0</v>
      </c>
      <c r="E1211" s="1" t="s">
        <v>391</v>
      </c>
      <c r="F1211" s="1" t="s">
        <v>11282</v>
      </c>
      <c r="G1211" s="1" t="s">
        <v>6465</v>
      </c>
      <c r="I1211" s="1" t="s">
        <v>11283</v>
      </c>
    </row>
    <row r="1212">
      <c r="A1212" s="1" t="s">
        <v>5474</v>
      </c>
      <c r="B1212" s="1" t="s">
        <v>11284</v>
      </c>
      <c r="C1212" s="1" t="e">
        <v>#N/A</v>
      </c>
      <c r="D1212" s="1">
        <v>2712.0</v>
      </c>
      <c r="E1212" s="1" t="s">
        <v>480</v>
      </c>
      <c r="F1212" s="1" t="s">
        <v>1231</v>
      </c>
      <c r="G1212" s="1" t="s">
        <v>930</v>
      </c>
      <c r="I1212" s="1" t="s">
        <v>11285</v>
      </c>
    </row>
    <row r="1213">
      <c r="A1213" s="1" t="s">
        <v>5480</v>
      </c>
      <c r="B1213" s="1" t="s">
        <v>11286</v>
      </c>
      <c r="C1213" s="1" t="e">
        <v>#N/A</v>
      </c>
      <c r="D1213" s="1">
        <v>2713.0</v>
      </c>
      <c r="E1213" s="1" t="s">
        <v>36</v>
      </c>
      <c r="F1213" s="1" t="s">
        <v>4332</v>
      </c>
      <c r="G1213" s="1" t="s">
        <v>4878</v>
      </c>
      <c r="I1213" s="1" t="s">
        <v>11287</v>
      </c>
    </row>
    <row r="1214">
      <c r="A1214" s="1" t="s">
        <v>5489</v>
      </c>
      <c r="B1214" s="1" t="s">
        <v>11288</v>
      </c>
      <c r="C1214" s="1" t="e">
        <v>#N/A</v>
      </c>
      <c r="D1214" s="1">
        <v>2714.0</v>
      </c>
      <c r="E1214" s="1" t="s">
        <v>391</v>
      </c>
      <c r="F1214" s="1" t="s">
        <v>5258</v>
      </c>
      <c r="G1214" s="1" t="s">
        <v>11289</v>
      </c>
      <c r="H1214" s="1" t="s">
        <v>11290</v>
      </c>
      <c r="I1214" s="1" t="s">
        <v>11291</v>
      </c>
    </row>
    <row r="1215">
      <c r="A1215" s="1" t="s">
        <v>5497</v>
      </c>
      <c r="B1215" s="1" t="s">
        <v>11292</v>
      </c>
      <c r="C1215" s="1">
        <v>6.0</v>
      </c>
      <c r="D1215" s="1">
        <v>2715.0</v>
      </c>
      <c r="E1215" s="1" t="s">
        <v>5</v>
      </c>
      <c r="F1215" s="1" t="s">
        <v>872</v>
      </c>
      <c r="G1215" s="1" t="s">
        <v>6036</v>
      </c>
      <c r="I1215" s="1" t="s">
        <v>11293</v>
      </c>
    </row>
    <row r="1216">
      <c r="A1216" s="1" t="s">
        <v>5502</v>
      </c>
      <c r="B1216" s="1" t="s">
        <v>11294</v>
      </c>
      <c r="C1216" s="1" t="e">
        <v>#N/A</v>
      </c>
      <c r="D1216" s="1">
        <v>2716.0</v>
      </c>
      <c r="E1216" s="1" t="s">
        <v>5</v>
      </c>
      <c r="F1216" s="1" t="s">
        <v>6464</v>
      </c>
      <c r="G1216" s="1" t="s">
        <v>2853</v>
      </c>
      <c r="I1216" s="1" t="s">
        <v>11295</v>
      </c>
    </row>
    <row r="1217">
      <c r="A1217" s="1" t="s">
        <v>5505</v>
      </c>
      <c r="B1217" s="1" t="s">
        <v>11296</v>
      </c>
      <c r="C1217" s="1">
        <v>5.0</v>
      </c>
      <c r="D1217" s="1">
        <v>2717.0</v>
      </c>
      <c r="E1217" s="1" t="s">
        <v>527</v>
      </c>
      <c r="F1217" s="1" t="s">
        <v>5417</v>
      </c>
      <c r="G1217" s="1" t="s">
        <v>3575</v>
      </c>
      <c r="I1217" s="1" t="s">
        <v>11297</v>
      </c>
    </row>
    <row r="1218">
      <c r="A1218" s="1" t="s">
        <v>5510</v>
      </c>
      <c r="B1218" s="1" t="s">
        <v>11298</v>
      </c>
      <c r="C1218" s="1" t="e">
        <v>#N/A</v>
      </c>
      <c r="D1218" s="1">
        <v>2718.0</v>
      </c>
      <c r="E1218" s="1" t="s">
        <v>125</v>
      </c>
      <c r="F1218" s="1" t="s">
        <v>224</v>
      </c>
      <c r="G1218" s="1" t="s">
        <v>3366</v>
      </c>
      <c r="H1218" s="1" t="s">
        <v>10098</v>
      </c>
      <c r="I1218" s="1" t="s">
        <v>11299</v>
      </c>
    </row>
    <row r="1219">
      <c r="A1219" s="1" t="s">
        <v>5522</v>
      </c>
      <c r="B1219" s="1" t="s">
        <v>11300</v>
      </c>
      <c r="C1219" s="1">
        <v>6.0</v>
      </c>
      <c r="D1219" s="1">
        <v>2719.0</v>
      </c>
      <c r="E1219" s="1" t="s">
        <v>527</v>
      </c>
      <c r="F1219" s="1" t="s">
        <v>5081</v>
      </c>
      <c r="G1219" s="1" t="s">
        <v>1945</v>
      </c>
      <c r="I1219" s="1" t="s">
        <v>11301</v>
      </c>
    </row>
    <row r="1220">
      <c r="A1220" s="1" t="s">
        <v>5533</v>
      </c>
      <c r="B1220" s="1" t="s">
        <v>11302</v>
      </c>
      <c r="C1220" s="1">
        <v>6.0</v>
      </c>
      <c r="D1220" s="1">
        <v>2720.0</v>
      </c>
      <c r="E1220" s="1" t="s">
        <v>693</v>
      </c>
      <c r="F1220" s="1" t="s">
        <v>10216</v>
      </c>
      <c r="G1220" s="1" t="s">
        <v>2211</v>
      </c>
      <c r="I1220" s="1" t="s">
        <v>11303</v>
      </c>
    </row>
    <row r="1221">
      <c r="A1221" s="1" t="s">
        <v>5538</v>
      </c>
      <c r="B1221" s="1" t="s">
        <v>11304</v>
      </c>
      <c r="C1221" s="1">
        <v>5.0</v>
      </c>
      <c r="D1221" s="1">
        <v>2721.0</v>
      </c>
      <c r="E1221" s="1" t="s">
        <v>6368</v>
      </c>
      <c r="F1221" s="1" t="s">
        <v>10031</v>
      </c>
      <c r="G1221" s="1" t="s">
        <v>3575</v>
      </c>
      <c r="H1221" s="1" t="s">
        <v>11305</v>
      </c>
      <c r="I1221" s="1" t="s">
        <v>11306</v>
      </c>
    </row>
    <row r="1222">
      <c r="A1222" s="1" t="s">
        <v>5547</v>
      </c>
      <c r="B1222" s="1" t="s">
        <v>11307</v>
      </c>
      <c r="C1222" s="1" t="e">
        <v>#N/A</v>
      </c>
      <c r="D1222" s="1">
        <v>2722.0</v>
      </c>
      <c r="E1222" s="1" t="s">
        <v>3289</v>
      </c>
      <c r="F1222" s="1" t="s">
        <v>9460</v>
      </c>
      <c r="G1222" s="1" t="s">
        <v>4690</v>
      </c>
      <c r="I1222" s="1" t="s">
        <v>11308</v>
      </c>
    </row>
    <row r="1223">
      <c r="A1223" s="1" t="s">
        <v>5557</v>
      </c>
      <c r="B1223" s="1" t="s">
        <v>11309</v>
      </c>
      <c r="C1223" s="1">
        <v>6.0</v>
      </c>
      <c r="D1223" s="1">
        <v>2723.0</v>
      </c>
      <c r="E1223" s="1" t="s">
        <v>480</v>
      </c>
      <c r="F1223" s="1" t="s">
        <v>5773</v>
      </c>
      <c r="G1223" s="1" t="s">
        <v>3921</v>
      </c>
      <c r="I1223" s="1" t="s">
        <v>11310</v>
      </c>
    </row>
    <row r="1224">
      <c r="A1224" s="1" t="s">
        <v>5566</v>
      </c>
      <c r="B1224" s="1" t="s">
        <v>11311</v>
      </c>
      <c r="C1224" s="1" t="e">
        <v>#N/A</v>
      </c>
      <c r="D1224" s="1">
        <v>2724.0</v>
      </c>
      <c r="E1224" s="1" t="s">
        <v>5</v>
      </c>
      <c r="F1224" s="1" t="s">
        <v>6401</v>
      </c>
      <c r="G1224" s="1" t="s">
        <v>4233</v>
      </c>
      <c r="H1224" s="1" t="s">
        <v>11312</v>
      </c>
      <c r="I1224" s="1" t="s">
        <v>11313</v>
      </c>
    </row>
    <row r="1225">
      <c r="A1225" s="1" t="s">
        <v>5573</v>
      </c>
      <c r="B1225" s="1" t="s">
        <v>11314</v>
      </c>
      <c r="C1225" s="1" t="e">
        <v>#N/A</v>
      </c>
      <c r="D1225" s="1">
        <v>2725.0</v>
      </c>
      <c r="E1225" s="1" t="s">
        <v>3289</v>
      </c>
      <c r="F1225" s="1" t="s">
        <v>11315</v>
      </c>
      <c r="G1225" s="1" t="s">
        <v>11316</v>
      </c>
      <c r="H1225" s="1" t="s">
        <v>11317</v>
      </c>
      <c r="I1225" s="1" t="s">
        <v>11318</v>
      </c>
    </row>
    <row r="1226">
      <c r="A1226" s="1" t="s">
        <v>5580</v>
      </c>
      <c r="B1226" s="1" t="s">
        <v>11319</v>
      </c>
      <c r="C1226" s="1">
        <v>6.0</v>
      </c>
      <c r="D1226" s="1">
        <v>2726.0</v>
      </c>
      <c r="E1226" s="1" t="s">
        <v>693</v>
      </c>
      <c r="F1226" s="1" t="s">
        <v>11320</v>
      </c>
      <c r="G1226" s="1" t="s">
        <v>3964</v>
      </c>
      <c r="I1226" s="1" t="s">
        <v>11321</v>
      </c>
    </row>
    <row r="1227">
      <c r="A1227" s="1" t="s">
        <v>5587</v>
      </c>
      <c r="B1227" s="1" t="s">
        <v>11322</v>
      </c>
      <c r="C1227" s="1" t="e">
        <v>#N/A</v>
      </c>
      <c r="D1227" s="1">
        <v>2727.0</v>
      </c>
      <c r="E1227" s="1" t="s">
        <v>4307</v>
      </c>
      <c r="F1227" s="1" t="s">
        <v>7288</v>
      </c>
      <c r="G1227" s="1" t="s">
        <v>4439</v>
      </c>
      <c r="I1227" s="1" t="s">
        <v>11323</v>
      </c>
    </row>
    <row r="1228">
      <c r="A1228" s="1" t="s">
        <v>5594</v>
      </c>
      <c r="B1228" s="1" t="s">
        <v>11324</v>
      </c>
      <c r="C1228" s="1">
        <v>6.0</v>
      </c>
      <c r="D1228" s="1">
        <v>2728.0</v>
      </c>
      <c r="E1228" s="1" t="s">
        <v>5</v>
      </c>
      <c r="F1228" s="1" t="s">
        <v>2301</v>
      </c>
      <c r="G1228" s="1" t="s">
        <v>5421</v>
      </c>
      <c r="I1228" s="1" t="s">
        <v>11325</v>
      </c>
    </row>
    <row r="1229">
      <c r="A1229" s="1" t="s">
        <v>5601</v>
      </c>
      <c r="B1229" s="1" t="s">
        <v>11326</v>
      </c>
      <c r="C1229" s="1">
        <v>6.0</v>
      </c>
      <c r="D1229" s="1">
        <v>2729.0</v>
      </c>
      <c r="E1229" s="1" t="s">
        <v>125</v>
      </c>
      <c r="F1229" s="1" t="s">
        <v>11327</v>
      </c>
      <c r="G1229" s="1" t="s">
        <v>11328</v>
      </c>
      <c r="I1229" s="1" t="s">
        <v>11329</v>
      </c>
    </row>
    <row r="1230">
      <c r="A1230" s="1" t="s">
        <v>5608</v>
      </c>
      <c r="B1230" s="1" t="s">
        <v>11330</v>
      </c>
      <c r="C1230" s="1" t="e">
        <v>#N/A</v>
      </c>
      <c r="D1230" s="1">
        <v>2730.0</v>
      </c>
      <c r="E1230" s="1" t="s">
        <v>391</v>
      </c>
      <c r="F1230" s="1" t="s">
        <v>3874</v>
      </c>
      <c r="G1230" s="1" t="s">
        <v>4129</v>
      </c>
      <c r="H1230" s="1" t="s">
        <v>11331</v>
      </c>
      <c r="I1230" s="1" t="s">
        <v>11332</v>
      </c>
    </row>
    <row r="1231">
      <c r="A1231" s="1" t="s">
        <v>5615</v>
      </c>
      <c r="B1231" s="1" t="s">
        <v>11333</v>
      </c>
      <c r="C1231" s="1">
        <v>6.0</v>
      </c>
      <c r="D1231" s="1">
        <v>2731.0</v>
      </c>
      <c r="E1231" s="1" t="s">
        <v>7045</v>
      </c>
      <c r="F1231" s="1" t="s">
        <v>11334</v>
      </c>
      <c r="G1231" s="1" t="s">
        <v>11335</v>
      </c>
      <c r="H1231" s="1" t="s">
        <v>11336</v>
      </c>
      <c r="I1231" s="1" t="s">
        <v>11337</v>
      </c>
    </row>
    <row r="1232">
      <c r="A1232" s="1" t="s">
        <v>5621</v>
      </c>
      <c r="B1232" s="1" t="s">
        <v>11338</v>
      </c>
      <c r="C1232" s="1">
        <v>4.0</v>
      </c>
      <c r="D1232" s="1">
        <v>2732.0</v>
      </c>
      <c r="E1232" s="1" t="s">
        <v>391</v>
      </c>
      <c r="F1232" s="1" t="s">
        <v>11339</v>
      </c>
      <c r="G1232" s="1" t="s">
        <v>950</v>
      </c>
      <c r="H1232" s="1" t="s">
        <v>11340</v>
      </c>
      <c r="I1232" s="1" t="s">
        <v>11341</v>
      </c>
    </row>
    <row r="1233">
      <c r="A1233" s="1" t="s">
        <v>5629</v>
      </c>
      <c r="B1233" s="1" t="s">
        <v>11342</v>
      </c>
      <c r="C1233" s="1" t="e">
        <v>#N/A</v>
      </c>
      <c r="D1233" s="1">
        <v>2733.0</v>
      </c>
      <c r="E1233" s="1" t="s">
        <v>125</v>
      </c>
      <c r="F1233" s="1" t="s">
        <v>979</v>
      </c>
      <c r="G1233" s="1" t="s">
        <v>6303</v>
      </c>
      <c r="I1233" s="1" t="s">
        <v>11343</v>
      </c>
    </row>
    <row r="1234">
      <c r="A1234" s="1" t="s">
        <v>5633</v>
      </c>
      <c r="B1234" s="1" t="s">
        <v>11344</v>
      </c>
      <c r="C1234" s="1" t="e">
        <v>#N/A</v>
      </c>
      <c r="D1234" s="1">
        <v>2734.0</v>
      </c>
      <c r="E1234" s="1" t="s">
        <v>125</v>
      </c>
      <c r="F1234" s="1" t="s">
        <v>979</v>
      </c>
      <c r="G1234" s="1" t="s">
        <v>4660</v>
      </c>
      <c r="I1234" s="1" t="s">
        <v>11345</v>
      </c>
    </row>
    <row r="1235">
      <c r="A1235" s="1" t="s">
        <v>5643</v>
      </c>
      <c r="B1235" s="1" t="s">
        <v>11346</v>
      </c>
      <c r="C1235" s="1">
        <v>6.0</v>
      </c>
      <c r="D1235" s="1">
        <v>2735.0</v>
      </c>
      <c r="E1235" s="1" t="s">
        <v>125</v>
      </c>
      <c r="F1235" s="1" t="s">
        <v>365</v>
      </c>
      <c r="G1235" s="1" t="s">
        <v>4224</v>
      </c>
      <c r="I1235" s="1" t="s">
        <v>11347</v>
      </c>
    </row>
    <row r="1236">
      <c r="A1236" s="1" t="s">
        <v>5649</v>
      </c>
      <c r="B1236" s="1" t="s">
        <v>11348</v>
      </c>
      <c r="C1236" s="1" t="e">
        <v>#N/A</v>
      </c>
      <c r="D1236" s="1">
        <v>2736.0</v>
      </c>
      <c r="E1236" s="1" t="s">
        <v>527</v>
      </c>
      <c r="F1236" s="1" t="s">
        <v>7033</v>
      </c>
      <c r="G1236" s="1" t="s">
        <v>7817</v>
      </c>
      <c r="I1236" s="1" t="s">
        <v>11349</v>
      </c>
    </row>
    <row r="1237">
      <c r="A1237" s="1" t="s">
        <v>5657</v>
      </c>
      <c r="B1237" s="1" t="s">
        <v>11350</v>
      </c>
      <c r="C1237" s="1">
        <v>6.0</v>
      </c>
      <c r="D1237" s="1">
        <v>2737.0</v>
      </c>
      <c r="E1237" s="1" t="s">
        <v>480</v>
      </c>
      <c r="F1237" s="1" t="s">
        <v>4184</v>
      </c>
      <c r="G1237" s="1" t="s">
        <v>6391</v>
      </c>
      <c r="I1237" s="1" t="s">
        <v>11351</v>
      </c>
    </row>
    <row r="1238">
      <c r="A1238" s="1" t="s">
        <v>5663</v>
      </c>
      <c r="B1238" s="1" t="s">
        <v>11352</v>
      </c>
      <c r="C1238" s="1" t="e">
        <v>#N/A</v>
      </c>
      <c r="D1238" s="1">
        <v>2738.0</v>
      </c>
      <c r="E1238" s="1" t="s">
        <v>480</v>
      </c>
      <c r="F1238" s="1" t="s">
        <v>8615</v>
      </c>
      <c r="G1238" s="1" t="s">
        <v>4219</v>
      </c>
      <c r="H1238" s="1" t="s">
        <v>11353</v>
      </c>
      <c r="I1238" s="1" t="s">
        <v>11354</v>
      </c>
    </row>
    <row r="1239">
      <c r="A1239" s="1" t="s">
        <v>5670</v>
      </c>
      <c r="B1239" s="1" t="s">
        <v>11355</v>
      </c>
      <c r="C1239" s="1" t="e">
        <v>#N/A</v>
      </c>
      <c r="D1239" s="1">
        <v>2739.0</v>
      </c>
      <c r="E1239" s="1" t="s">
        <v>480</v>
      </c>
      <c r="F1239" s="1" t="s">
        <v>10493</v>
      </c>
      <c r="G1239" s="1" t="s">
        <v>1671</v>
      </c>
      <c r="I1239" s="1" t="s">
        <v>11356</v>
      </c>
    </row>
    <row r="1240">
      <c r="A1240" s="1" t="s">
        <v>5676</v>
      </c>
      <c r="B1240" s="1" t="s">
        <v>11357</v>
      </c>
      <c r="C1240" s="1">
        <v>6.0</v>
      </c>
      <c r="D1240" s="1">
        <v>2740.0</v>
      </c>
      <c r="E1240" s="1" t="s">
        <v>3289</v>
      </c>
      <c r="F1240" s="1" t="s">
        <v>8793</v>
      </c>
      <c r="G1240" s="1" t="s">
        <v>6107</v>
      </c>
      <c r="I1240" s="1" t="s">
        <v>11358</v>
      </c>
    </row>
    <row r="1241">
      <c r="A1241" s="1" t="s">
        <v>5682</v>
      </c>
      <c r="B1241" s="1" t="s">
        <v>11359</v>
      </c>
      <c r="C1241" s="1" t="e">
        <v>#N/A</v>
      </c>
      <c r="D1241" s="1">
        <v>2741.0</v>
      </c>
      <c r="E1241" s="1" t="s">
        <v>36</v>
      </c>
      <c r="F1241" s="1" t="s">
        <v>3774</v>
      </c>
      <c r="G1241" s="1" t="s">
        <v>11360</v>
      </c>
      <c r="H1241" s="1" t="s">
        <v>11361</v>
      </c>
      <c r="I1241" s="1" t="s">
        <v>11362</v>
      </c>
    </row>
    <row r="1242">
      <c r="A1242" s="1" t="s">
        <v>5688</v>
      </c>
      <c r="B1242" s="1" t="s">
        <v>11363</v>
      </c>
      <c r="C1242" s="1">
        <v>6.0</v>
      </c>
      <c r="D1242" s="1">
        <v>2742.0</v>
      </c>
      <c r="E1242" s="1" t="s">
        <v>527</v>
      </c>
      <c r="F1242" s="1" t="s">
        <v>1656</v>
      </c>
      <c r="G1242" s="1" t="s">
        <v>6689</v>
      </c>
      <c r="I1242" s="1" t="s">
        <v>11364</v>
      </c>
    </row>
    <row r="1243">
      <c r="A1243" s="1" t="s">
        <v>5691</v>
      </c>
      <c r="B1243" s="1" t="s">
        <v>11365</v>
      </c>
      <c r="C1243" s="1">
        <v>4.0</v>
      </c>
      <c r="D1243" s="1">
        <v>2743.0</v>
      </c>
      <c r="E1243" s="1" t="s">
        <v>391</v>
      </c>
      <c r="F1243" s="1" t="s">
        <v>5037</v>
      </c>
      <c r="G1243" s="1" t="s">
        <v>4960</v>
      </c>
      <c r="I1243" s="1" t="s">
        <v>11366</v>
      </c>
    </row>
    <row r="1244">
      <c r="A1244" s="1" t="s">
        <v>5696</v>
      </c>
      <c r="B1244" s="1" t="s">
        <v>11367</v>
      </c>
      <c r="C1244" s="1" t="e">
        <v>#N/A</v>
      </c>
      <c r="D1244" s="1">
        <v>2744.0</v>
      </c>
      <c r="E1244" s="1" t="s">
        <v>36</v>
      </c>
      <c r="F1244" s="1" t="s">
        <v>3774</v>
      </c>
      <c r="G1244" s="1" t="s">
        <v>5695</v>
      </c>
      <c r="H1244" s="1" t="s">
        <v>11368</v>
      </c>
      <c r="I1244" s="1" t="s">
        <v>9542</v>
      </c>
    </row>
    <row r="1245">
      <c r="A1245" s="1" t="s">
        <v>5701</v>
      </c>
      <c r="B1245" s="1" t="s">
        <v>11369</v>
      </c>
      <c r="C1245" s="1" t="e">
        <v>#N/A</v>
      </c>
      <c r="D1245" s="1">
        <v>2745.0</v>
      </c>
      <c r="E1245" s="1" t="s">
        <v>3289</v>
      </c>
      <c r="F1245" s="1" t="s">
        <v>4689</v>
      </c>
      <c r="G1245" s="1" t="s">
        <v>8134</v>
      </c>
      <c r="I1245" s="1" t="s">
        <v>11370</v>
      </c>
    </row>
    <row r="1246">
      <c r="A1246" s="1" t="s">
        <v>5705</v>
      </c>
      <c r="B1246" s="1" t="s">
        <v>11371</v>
      </c>
      <c r="C1246" s="1">
        <v>6.0</v>
      </c>
      <c r="D1246" s="1">
        <v>2746.0</v>
      </c>
      <c r="E1246" s="1" t="s">
        <v>125</v>
      </c>
      <c r="F1246" s="1" t="s">
        <v>979</v>
      </c>
      <c r="G1246" s="1" t="s">
        <v>6721</v>
      </c>
      <c r="I1246" s="1" t="s">
        <v>11372</v>
      </c>
    </row>
    <row r="1247">
      <c r="A1247" s="1" t="s">
        <v>5711</v>
      </c>
      <c r="B1247" s="1" t="s">
        <v>11373</v>
      </c>
      <c r="C1247" s="1">
        <v>6.0</v>
      </c>
      <c r="D1247" s="1">
        <v>2747.0</v>
      </c>
      <c r="E1247" s="1" t="s">
        <v>693</v>
      </c>
      <c r="F1247" s="1" t="s">
        <v>8119</v>
      </c>
      <c r="G1247" s="1" t="s">
        <v>4668</v>
      </c>
      <c r="I1247" s="1" t="s">
        <v>11374</v>
      </c>
    </row>
    <row r="1248">
      <c r="A1248" s="1" t="s">
        <v>5712</v>
      </c>
      <c r="B1248" s="1" t="s">
        <v>11375</v>
      </c>
      <c r="C1248" s="1" t="e">
        <v>#N/A</v>
      </c>
      <c r="D1248" s="1">
        <v>2748.0</v>
      </c>
      <c r="E1248" s="1" t="s">
        <v>693</v>
      </c>
      <c r="F1248" s="1" t="s">
        <v>11376</v>
      </c>
      <c r="G1248" s="1" t="s">
        <v>11377</v>
      </c>
      <c r="H1248" s="1" t="s">
        <v>11378</v>
      </c>
      <c r="I1248" s="1" t="s">
        <v>11379</v>
      </c>
    </row>
    <row r="1249">
      <c r="A1249" s="1" t="s">
        <v>5718</v>
      </c>
      <c r="B1249" s="1" t="s">
        <v>11380</v>
      </c>
      <c r="C1249" s="1" t="e">
        <v>#N/A</v>
      </c>
      <c r="D1249" s="1">
        <v>2749.0</v>
      </c>
      <c r="E1249" s="1" t="s">
        <v>480</v>
      </c>
      <c r="F1249" s="1" t="s">
        <v>3914</v>
      </c>
      <c r="G1249" s="1" t="s">
        <v>11381</v>
      </c>
      <c r="I1249" s="1" t="s">
        <v>11382</v>
      </c>
    </row>
    <row r="1250">
      <c r="A1250" s="1" t="s">
        <v>5725</v>
      </c>
      <c r="B1250" s="1" t="s">
        <v>11383</v>
      </c>
      <c r="C1250" s="1" t="e">
        <v>#N/A</v>
      </c>
      <c r="D1250" s="1">
        <v>2750.0</v>
      </c>
      <c r="E1250" s="1" t="s">
        <v>2886</v>
      </c>
      <c r="F1250" s="1" t="s">
        <v>6797</v>
      </c>
      <c r="G1250" s="1" t="s">
        <v>4443</v>
      </c>
      <c r="H1250" s="1" t="s">
        <v>11384</v>
      </c>
      <c r="I1250" s="1" t="s">
        <v>11385</v>
      </c>
    </row>
    <row r="1251">
      <c r="A1251" s="1" t="s">
        <v>5731</v>
      </c>
      <c r="B1251" s="1" t="s">
        <v>11386</v>
      </c>
      <c r="C1251" s="1" t="e">
        <v>#N/A</v>
      </c>
      <c r="D1251" s="1">
        <v>2751.0</v>
      </c>
      <c r="E1251" s="1" t="s">
        <v>527</v>
      </c>
      <c r="F1251" s="1" t="s">
        <v>8344</v>
      </c>
      <c r="G1251" s="1" t="s">
        <v>1190</v>
      </c>
      <c r="I1251" s="1" t="s">
        <v>11387</v>
      </c>
    </row>
    <row r="1252">
      <c r="A1252" s="1" t="s">
        <v>5733</v>
      </c>
      <c r="B1252" s="1" t="s">
        <v>11388</v>
      </c>
      <c r="C1252" s="1" t="e">
        <v>#N/A</v>
      </c>
      <c r="D1252" s="1">
        <v>2752.0</v>
      </c>
      <c r="E1252" s="1" t="s">
        <v>11389</v>
      </c>
      <c r="F1252" s="1" t="s">
        <v>11390</v>
      </c>
      <c r="G1252" s="1" t="s">
        <v>4009</v>
      </c>
      <c r="I1252" s="1" t="s">
        <v>11391</v>
      </c>
    </row>
    <row r="1253">
      <c r="A1253" s="1" t="s">
        <v>5738</v>
      </c>
      <c r="B1253" s="1" t="s">
        <v>11392</v>
      </c>
      <c r="C1253" s="1">
        <v>5.0</v>
      </c>
      <c r="D1253" s="1">
        <v>2753.0</v>
      </c>
      <c r="E1253" s="1" t="s">
        <v>480</v>
      </c>
      <c r="F1253" s="1" t="s">
        <v>5773</v>
      </c>
      <c r="G1253" s="1" t="s">
        <v>5361</v>
      </c>
      <c r="H1253" s="1" t="s">
        <v>9701</v>
      </c>
      <c r="I1253" s="1" t="s">
        <v>11393</v>
      </c>
    </row>
    <row r="1254">
      <c r="A1254" s="1" t="s">
        <v>5744</v>
      </c>
      <c r="B1254" s="1" t="s">
        <v>11394</v>
      </c>
      <c r="C1254" s="1" t="e">
        <v>#N/A</v>
      </c>
      <c r="D1254" s="1">
        <v>2754.0</v>
      </c>
      <c r="E1254" s="1" t="s">
        <v>36</v>
      </c>
      <c r="F1254" s="1" t="s">
        <v>3390</v>
      </c>
      <c r="G1254" s="1" t="s">
        <v>4210</v>
      </c>
      <c r="I1254" s="1" t="s">
        <v>11395</v>
      </c>
    </row>
    <row r="1255">
      <c r="A1255" s="1" t="s">
        <v>5751</v>
      </c>
      <c r="B1255" s="1" t="s">
        <v>11396</v>
      </c>
      <c r="C1255" s="1" t="e">
        <v>#N/A</v>
      </c>
      <c r="D1255" s="1">
        <v>2755.0</v>
      </c>
      <c r="E1255" s="1" t="s">
        <v>391</v>
      </c>
      <c r="F1255" s="1" t="s">
        <v>9787</v>
      </c>
      <c r="G1255" s="1" t="s">
        <v>3507</v>
      </c>
      <c r="I1255" s="1" t="s">
        <v>11397</v>
      </c>
    </row>
    <row r="1256">
      <c r="A1256" s="1" t="s">
        <v>5755</v>
      </c>
      <c r="B1256" s="1" t="s">
        <v>11398</v>
      </c>
      <c r="C1256" s="1">
        <v>6.0</v>
      </c>
      <c r="D1256" s="1">
        <v>2756.0</v>
      </c>
      <c r="E1256" s="1" t="s">
        <v>2886</v>
      </c>
      <c r="F1256" s="1" t="s">
        <v>6797</v>
      </c>
      <c r="G1256" s="1" t="s">
        <v>791</v>
      </c>
      <c r="H1256" s="1" t="s">
        <v>11399</v>
      </c>
      <c r="I1256" s="1" t="s">
        <v>11400</v>
      </c>
    </row>
    <row r="1257">
      <c r="A1257" s="1" t="s">
        <v>5762</v>
      </c>
      <c r="B1257" s="1" t="s">
        <v>11401</v>
      </c>
      <c r="C1257" s="1" t="e">
        <v>#N/A</v>
      </c>
      <c r="D1257" s="1">
        <v>2757.0</v>
      </c>
      <c r="E1257" s="1" t="s">
        <v>3289</v>
      </c>
      <c r="F1257" s="1" t="s">
        <v>4689</v>
      </c>
      <c r="G1257" s="1" t="s">
        <v>5003</v>
      </c>
      <c r="H1257" s="1" t="s">
        <v>6737</v>
      </c>
      <c r="I1257" s="1" t="s">
        <v>11402</v>
      </c>
    </row>
    <row r="1258">
      <c r="A1258" s="1" t="s">
        <v>5768</v>
      </c>
      <c r="B1258" s="1" t="s">
        <v>11403</v>
      </c>
      <c r="C1258" s="1" t="e">
        <v>#N/A</v>
      </c>
      <c r="D1258" s="1">
        <v>2758.0</v>
      </c>
      <c r="E1258" s="1" t="s">
        <v>36</v>
      </c>
      <c r="F1258" s="1" t="s">
        <v>3774</v>
      </c>
      <c r="G1258" s="1" t="s">
        <v>7602</v>
      </c>
      <c r="I1258" s="1" t="s">
        <v>8338</v>
      </c>
    </row>
    <row r="1259">
      <c r="A1259" s="1" t="s">
        <v>5777</v>
      </c>
      <c r="B1259" s="1" t="s">
        <v>11404</v>
      </c>
      <c r="C1259" s="1" t="e">
        <v>#N/A</v>
      </c>
      <c r="D1259" s="1">
        <v>2759.0</v>
      </c>
      <c r="E1259" s="1" t="s">
        <v>480</v>
      </c>
      <c r="F1259" s="1" t="s">
        <v>2536</v>
      </c>
      <c r="G1259" s="1" t="s">
        <v>9326</v>
      </c>
      <c r="H1259" s="1" t="s">
        <v>616</v>
      </c>
      <c r="I1259" s="1" t="s">
        <v>11405</v>
      </c>
    </row>
    <row r="1260">
      <c r="A1260" s="1" t="s">
        <v>5781</v>
      </c>
      <c r="B1260" s="1" t="s">
        <v>11406</v>
      </c>
      <c r="C1260" s="1">
        <v>6.0</v>
      </c>
      <c r="D1260" s="1">
        <v>2760.0</v>
      </c>
      <c r="E1260" s="1" t="s">
        <v>693</v>
      </c>
      <c r="F1260" s="1" t="s">
        <v>4288</v>
      </c>
      <c r="G1260" s="1" t="s">
        <v>9575</v>
      </c>
      <c r="I1260" s="1" t="s">
        <v>11407</v>
      </c>
    </row>
    <row r="1261">
      <c r="A1261" s="1" t="s">
        <v>5784</v>
      </c>
      <c r="B1261" s="1" t="s">
        <v>11408</v>
      </c>
      <c r="C1261" s="1" t="e">
        <v>#N/A</v>
      </c>
      <c r="D1261" s="1">
        <v>2761.0</v>
      </c>
      <c r="E1261" s="1" t="s">
        <v>693</v>
      </c>
      <c r="F1261" s="1" t="s">
        <v>5792</v>
      </c>
      <c r="G1261" s="1" t="s">
        <v>7161</v>
      </c>
      <c r="H1261" s="1" t="s">
        <v>10143</v>
      </c>
      <c r="I1261" s="1" t="s">
        <v>11409</v>
      </c>
    </row>
    <row r="1262">
      <c r="A1262" s="1" t="s">
        <v>5787</v>
      </c>
      <c r="B1262" s="1" t="s">
        <v>11410</v>
      </c>
      <c r="C1262" s="1" t="e">
        <v>#N/A</v>
      </c>
      <c r="D1262" s="1">
        <v>2762.0</v>
      </c>
      <c r="E1262" s="1" t="s">
        <v>693</v>
      </c>
      <c r="F1262" s="1" t="s">
        <v>4288</v>
      </c>
      <c r="G1262" s="1" t="s">
        <v>4906</v>
      </c>
      <c r="H1262" s="1" t="s">
        <v>9116</v>
      </c>
      <c r="I1262" s="1" t="s">
        <v>11411</v>
      </c>
    </row>
    <row r="1263">
      <c r="A1263" s="1" t="s">
        <v>5791</v>
      </c>
      <c r="B1263" s="1" t="s">
        <v>11412</v>
      </c>
      <c r="C1263" s="1" t="e">
        <v>#N/A</v>
      </c>
      <c r="D1263" s="1">
        <v>2763.0</v>
      </c>
      <c r="E1263" s="1" t="s">
        <v>5253</v>
      </c>
      <c r="F1263" s="1" t="s">
        <v>11413</v>
      </c>
      <c r="G1263" s="1" t="s">
        <v>4009</v>
      </c>
      <c r="I1263" s="1" t="s">
        <v>11414</v>
      </c>
    </row>
    <row r="1264">
      <c r="A1264" s="1" t="s">
        <v>5797</v>
      </c>
      <c r="B1264" s="1" t="s">
        <v>11415</v>
      </c>
      <c r="C1264" s="1">
        <v>6.0</v>
      </c>
      <c r="D1264" s="1">
        <v>2764.0</v>
      </c>
      <c r="E1264" s="1" t="s">
        <v>3289</v>
      </c>
      <c r="F1264" s="1" t="s">
        <v>8193</v>
      </c>
      <c r="G1264" s="1" t="s">
        <v>11416</v>
      </c>
      <c r="H1264" s="1" t="s">
        <v>11417</v>
      </c>
      <c r="I1264" s="1" t="s">
        <v>11418</v>
      </c>
    </row>
    <row r="1265">
      <c r="A1265" s="1" t="s">
        <v>5804</v>
      </c>
      <c r="B1265" s="1" t="s">
        <v>11419</v>
      </c>
      <c r="C1265" s="1" t="e">
        <v>#N/A</v>
      </c>
      <c r="D1265" s="1">
        <v>2765.0</v>
      </c>
      <c r="E1265" s="1" t="s">
        <v>391</v>
      </c>
      <c r="F1265" s="1" t="s">
        <v>5154</v>
      </c>
      <c r="G1265" s="1" t="s">
        <v>1332</v>
      </c>
      <c r="I1265" s="1" t="s">
        <v>11420</v>
      </c>
    </row>
    <row r="1266">
      <c r="A1266" s="1" t="s">
        <v>5810</v>
      </c>
      <c r="B1266" s="1" t="s">
        <v>11421</v>
      </c>
      <c r="C1266" s="1" t="e">
        <v>#N/A</v>
      </c>
      <c r="D1266" s="1">
        <v>2766.0</v>
      </c>
      <c r="E1266" s="1" t="s">
        <v>391</v>
      </c>
      <c r="F1266" s="1" t="s">
        <v>1373</v>
      </c>
      <c r="G1266" s="1" t="s">
        <v>5653</v>
      </c>
      <c r="I1266" s="1" t="s">
        <v>11422</v>
      </c>
    </row>
    <row r="1267">
      <c r="A1267" s="1" t="s">
        <v>5818</v>
      </c>
      <c r="B1267" s="1" t="s">
        <v>11423</v>
      </c>
      <c r="C1267" s="1" t="e">
        <v>#N/A</v>
      </c>
      <c r="D1267" s="1">
        <v>2767.0</v>
      </c>
      <c r="E1267" s="1" t="s">
        <v>3289</v>
      </c>
      <c r="F1267" s="1" t="s">
        <v>6281</v>
      </c>
      <c r="G1267" s="1" t="s">
        <v>9151</v>
      </c>
      <c r="I1267" s="1" t="s">
        <v>11424</v>
      </c>
    </row>
    <row r="1268">
      <c r="A1268" s="1" t="s">
        <v>5825</v>
      </c>
      <c r="B1268" s="1" t="s">
        <v>11425</v>
      </c>
      <c r="C1268" s="1" t="e">
        <v>#N/A</v>
      </c>
      <c r="D1268" s="1">
        <v>2768.0</v>
      </c>
      <c r="E1268" s="1" t="s">
        <v>2886</v>
      </c>
      <c r="F1268" s="1" t="s">
        <v>6505</v>
      </c>
      <c r="G1268" s="1" t="s">
        <v>3140</v>
      </c>
      <c r="I1268" s="1" t="s">
        <v>11426</v>
      </c>
    </row>
    <row r="1269">
      <c r="A1269" s="1" t="s">
        <v>5834</v>
      </c>
      <c r="B1269" s="1" t="s">
        <v>11427</v>
      </c>
      <c r="C1269" s="1" t="e">
        <v>#N/A</v>
      </c>
      <c r="D1269" s="1">
        <v>2769.0</v>
      </c>
      <c r="E1269" s="1" t="s">
        <v>693</v>
      </c>
      <c r="F1269" s="1" t="s">
        <v>11428</v>
      </c>
      <c r="G1269" s="1" t="s">
        <v>6391</v>
      </c>
      <c r="H1269" s="1" t="s">
        <v>11429</v>
      </c>
      <c r="I1269" s="1" t="s">
        <v>11430</v>
      </c>
    </row>
    <row r="1270">
      <c r="A1270" s="1" t="s">
        <v>5841</v>
      </c>
      <c r="B1270" s="1" t="s">
        <v>11431</v>
      </c>
      <c r="C1270" s="1">
        <v>6.0</v>
      </c>
      <c r="D1270" s="1">
        <v>2770.0</v>
      </c>
      <c r="E1270" s="1" t="s">
        <v>36</v>
      </c>
      <c r="F1270" s="1" t="s">
        <v>353</v>
      </c>
      <c r="G1270" s="1" t="s">
        <v>3626</v>
      </c>
      <c r="I1270" s="1" t="s">
        <v>11432</v>
      </c>
    </row>
    <row r="1271">
      <c r="A1271" s="1" t="s">
        <v>5847</v>
      </c>
      <c r="B1271" s="1" t="s">
        <v>11433</v>
      </c>
      <c r="C1271" s="1" t="e">
        <v>#N/A</v>
      </c>
      <c r="D1271" s="1">
        <v>2771.0</v>
      </c>
      <c r="E1271" s="1" t="s">
        <v>5</v>
      </c>
      <c r="F1271" s="1" t="s">
        <v>10664</v>
      </c>
      <c r="G1271" s="1" t="s">
        <v>4215</v>
      </c>
      <c r="I1271" s="1" t="s">
        <v>11434</v>
      </c>
    </row>
    <row r="1272">
      <c r="A1272" s="1" t="s">
        <v>5852</v>
      </c>
      <c r="B1272" s="1" t="s">
        <v>11435</v>
      </c>
      <c r="C1272" s="1" t="e">
        <v>#N/A</v>
      </c>
      <c r="D1272" s="1">
        <v>2772.0</v>
      </c>
      <c r="E1272" s="1" t="s">
        <v>50</v>
      </c>
      <c r="F1272" s="1" t="s">
        <v>1588</v>
      </c>
      <c r="G1272" s="1" t="s">
        <v>2268</v>
      </c>
      <c r="I1272" s="1" t="s">
        <v>5499</v>
      </c>
    </row>
    <row r="1273">
      <c r="A1273" s="1" t="s">
        <v>5858</v>
      </c>
      <c r="B1273" s="1" t="s">
        <v>11436</v>
      </c>
      <c r="C1273" s="1" t="e">
        <v>#N/A</v>
      </c>
      <c r="D1273" s="1">
        <v>2773.0</v>
      </c>
      <c r="E1273" s="1" t="s">
        <v>527</v>
      </c>
      <c r="F1273" s="1" t="s">
        <v>10826</v>
      </c>
      <c r="G1273" s="1" t="s">
        <v>5774</v>
      </c>
      <c r="I1273" s="1" t="s">
        <v>11437</v>
      </c>
    </row>
    <row r="1274">
      <c r="A1274" s="1" t="s">
        <v>5864</v>
      </c>
      <c r="B1274" s="1" t="s">
        <v>11438</v>
      </c>
      <c r="C1274" s="1">
        <v>6.0</v>
      </c>
      <c r="D1274" s="1">
        <v>2774.0</v>
      </c>
      <c r="E1274" s="1" t="s">
        <v>391</v>
      </c>
      <c r="F1274" s="1" t="s">
        <v>6510</v>
      </c>
      <c r="G1274" s="1" t="s">
        <v>5403</v>
      </c>
      <c r="I1274" s="1" t="s">
        <v>11439</v>
      </c>
    </row>
    <row r="1275">
      <c r="A1275" s="1" t="s">
        <v>5871</v>
      </c>
      <c r="B1275" s="1" t="s">
        <v>11440</v>
      </c>
      <c r="C1275" s="1" t="e">
        <v>#N/A</v>
      </c>
      <c r="D1275" s="1">
        <v>2775.0</v>
      </c>
      <c r="E1275" s="1" t="s">
        <v>125</v>
      </c>
      <c r="F1275" s="1" t="s">
        <v>448</v>
      </c>
      <c r="G1275" s="1" t="s">
        <v>1741</v>
      </c>
      <c r="I1275" s="1" t="s">
        <v>11441</v>
      </c>
    </row>
    <row r="1276">
      <c r="A1276" s="1" t="s">
        <v>5875</v>
      </c>
      <c r="B1276" s="1" t="s">
        <v>11442</v>
      </c>
      <c r="C1276" s="1" t="e">
        <v>#N/A</v>
      </c>
      <c r="D1276" s="1">
        <v>2776.0</v>
      </c>
      <c r="E1276" s="1" t="s">
        <v>2886</v>
      </c>
      <c r="F1276" s="1" t="s">
        <v>6439</v>
      </c>
      <c r="G1276" s="1" t="s">
        <v>2281</v>
      </c>
      <c r="H1276" s="1" t="s">
        <v>8433</v>
      </c>
      <c r="I1276" s="1" t="s">
        <v>11443</v>
      </c>
    </row>
    <row r="1277">
      <c r="A1277" s="1" t="s">
        <v>5881</v>
      </c>
      <c r="B1277" s="1" t="s">
        <v>11444</v>
      </c>
      <c r="C1277" s="1" t="e">
        <v>#N/A</v>
      </c>
      <c r="D1277" s="1">
        <v>2777.0</v>
      </c>
      <c r="E1277" s="1" t="s">
        <v>125</v>
      </c>
      <c r="F1277" s="1" t="s">
        <v>7283</v>
      </c>
      <c r="G1277" s="1" t="s">
        <v>3279</v>
      </c>
      <c r="I1277" s="1" t="s">
        <v>11445</v>
      </c>
    </row>
    <row r="1278">
      <c r="A1278" s="1" t="s">
        <v>5889</v>
      </c>
      <c r="B1278" s="1" t="s">
        <v>11446</v>
      </c>
      <c r="C1278" s="1" t="e">
        <v>#N/A</v>
      </c>
      <c r="D1278" s="1">
        <v>2778.0</v>
      </c>
      <c r="E1278" s="1" t="s">
        <v>391</v>
      </c>
      <c r="F1278" s="1" t="s">
        <v>5179</v>
      </c>
      <c r="G1278" s="1" t="s">
        <v>5569</v>
      </c>
      <c r="H1278" s="1" t="s">
        <v>11447</v>
      </c>
      <c r="I1278" s="1" t="s">
        <v>11448</v>
      </c>
    </row>
    <row r="1279">
      <c r="A1279" s="1" t="s">
        <v>5896</v>
      </c>
      <c r="B1279" s="1" t="s">
        <v>11449</v>
      </c>
      <c r="C1279" s="1" t="e">
        <v>#N/A</v>
      </c>
      <c r="D1279" s="1">
        <v>2779.0</v>
      </c>
      <c r="E1279" s="1" t="s">
        <v>4307</v>
      </c>
      <c r="F1279" s="1" t="s">
        <v>6547</v>
      </c>
      <c r="G1279" s="1" t="s">
        <v>4312</v>
      </c>
      <c r="I1279" s="1" t="s">
        <v>11450</v>
      </c>
    </row>
    <row r="1280">
      <c r="A1280" s="1" t="s">
        <v>5899</v>
      </c>
      <c r="B1280" s="1" t="s">
        <v>11451</v>
      </c>
      <c r="C1280" s="1">
        <v>5.0</v>
      </c>
      <c r="D1280" s="1">
        <v>2780.0</v>
      </c>
      <c r="E1280" s="1" t="s">
        <v>125</v>
      </c>
      <c r="F1280" s="1" t="s">
        <v>2115</v>
      </c>
      <c r="G1280" s="1" t="s">
        <v>3366</v>
      </c>
      <c r="I1280" s="1" t="s">
        <v>11452</v>
      </c>
    </row>
    <row r="1281">
      <c r="A1281" s="1" t="s">
        <v>5908</v>
      </c>
      <c r="B1281" s="1" t="s">
        <v>11453</v>
      </c>
      <c r="C1281" s="1" t="e">
        <v>#N/A</v>
      </c>
      <c r="D1281" s="1">
        <v>2781.0</v>
      </c>
      <c r="E1281" s="1" t="s">
        <v>2886</v>
      </c>
      <c r="F1281" s="1" t="s">
        <v>5261</v>
      </c>
      <c r="G1281" s="1" t="s">
        <v>4039</v>
      </c>
      <c r="I1281" s="1" t="s">
        <v>11454</v>
      </c>
    </row>
    <row r="1282">
      <c r="A1282" s="1" t="s">
        <v>5918</v>
      </c>
      <c r="B1282" s="1" t="s">
        <v>11455</v>
      </c>
      <c r="C1282" s="1">
        <v>6.0</v>
      </c>
      <c r="D1282" s="1">
        <v>2782.0</v>
      </c>
      <c r="E1282" s="1" t="s">
        <v>125</v>
      </c>
      <c r="F1282" s="1" t="s">
        <v>448</v>
      </c>
      <c r="G1282" s="1" t="s">
        <v>2982</v>
      </c>
      <c r="H1282" s="1" t="s">
        <v>9624</v>
      </c>
      <c r="I1282" s="1" t="s">
        <v>11456</v>
      </c>
    </row>
    <row r="1283">
      <c r="A1283" s="1" t="s">
        <v>5925</v>
      </c>
      <c r="B1283" s="1" t="s">
        <v>11457</v>
      </c>
      <c r="C1283" s="1" t="e">
        <v>#N/A</v>
      </c>
      <c r="D1283" s="1">
        <v>2783.0</v>
      </c>
      <c r="E1283" s="1" t="s">
        <v>693</v>
      </c>
      <c r="F1283" s="1" t="s">
        <v>9541</v>
      </c>
      <c r="G1283" s="1" t="s">
        <v>9735</v>
      </c>
      <c r="I1283" s="1" t="s">
        <v>11458</v>
      </c>
    </row>
    <row r="1284">
      <c r="A1284" s="1" t="s">
        <v>5929</v>
      </c>
      <c r="B1284" s="1" t="s">
        <v>11459</v>
      </c>
      <c r="C1284" s="1" t="e">
        <v>#N/A</v>
      </c>
      <c r="D1284" s="1">
        <v>2784.0</v>
      </c>
      <c r="E1284" s="1" t="s">
        <v>480</v>
      </c>
      <c r="F1284" s="1" t="s">
        <v>5979</v>
      </c>
      <c r="G1284" s="1" t="s">
        <v>6174</v>
      </c>
      <c r="I1284" s="1" t="s">
        <v>11460</v>
      </c>
    </row>
    <row r="1285">
      <c r="A1285" s="1" t="s">
        <v>5933</v>
      </c>
      <c r="B1285" s="1" t="s">
        <v>11461</v>
      </c>
      <c r="C1285" s="1">
        <v>6.0</v>
      </c>
      <c r="D1285" s="1">
        <v>2785.0</v>
      </c>
      <c r="E1285" s="1" t="s">
        <v>527</v>
      </c>
      <c r="F1285" s="1" t="s">
        <v>5417</v>
      </c>
      <c r="G1285" s="1" t="s">
        <v>7117</v>
      </c>
      <c r="H1285" s="1" t="s">
        <v>11462</v>
      </c>
      <c r="I1285" s="1" t="s">
        <v>11463</v>
      </c>
    </row>
    <row r="1286">
      <c r="A1286" s="1" t="s">
        <v>5937</v>
      </c>
      <c r="B1286" s="1" t="s">
        <v>11464</v>
      </c>
      <c r="C1286" s="1">
        <v>6.0</v>
      </c>
      <c r="D1286" s="1">
        <v>2786.0</v>
      </c>
      <c r="E1286" s="1" t="s">
        <v>125</v>
      </c>
      <c r="F1286" s="1" t="s">
        <v>4964</v>
      </c>
      <c r="G1286" s="1" t="s">
        <v>6584</v>
      </c>
      <c r="I1286" s="1" t="s">
        <v>11465</v>
      </c>
    </row>
    <row r="1287">
      <c r="A1287" s="1" t="s">
        <v>5941</v>
      </c>
      <c r="B1287" s="1" t="s">
        <v>11466</v>
      </c>
      <c r="C1287" s="1" t="e">
        <v>#N/A</v>
      </c>
      <c r="D1287" s="1">
        <v>2787.0</v>
      </c>
      <c r="E1287" s="1" t="s">
        <v>480</v>
      </c>
      <c r="F1287" s="1" t="s">
        <v>11467</v>
      </c>
      <c r="G1287" s="1" t="s">
        <v>6933</v>
      </c>
      <c r="H1287" s="1" t="s">
        <v>11468</v>
      </c>
      <c r="I1287" s="1" t="s">
        <v>11469</v>
      </c>
    </row>
    <row r="1288">
      <c r="A1288" s="1" t="s">
        <v>5945</v>
      </c>
      <c r="B1288" s="1" t="s">
        <v>11470</v>
      </c>
      <c r="C1288" s="1">
        <v>6.0</v>
      </c>
      <c r="D1288" s="1">
        <v>2788.0</v>
      </c>
      <c r="E1288" s="1" t="s">
        <v>2886</v>
      </c>
      <c r="F1288" s="1" t="s">
        <v>4209</v>
      </c>
      <c r="G1288" s="1" t="s">
        <v>4058</v>
      </c>
      <c r="I1288" s="1" t="s">
        <v>11471</v>
      </c>
    </row>
    <row r="1289">
      <c r="A1289" s="1" t="s">
        <v>5951</v>
      </c>
      <c r="B1289" s="1" t="s">
        <v>11472</v>
      </c>
      <c r="C1289" s="1" t="e">
        <v>#N/A</v>
      </c>
      <c r="D1289" s="1">
        <v>2789.0</v>
      </c>
      <c r="E1289" s="1" t="s">
        <v>2886</v>
      </c>
      <c r="F1289" s="1" t="s">
        <v>6797</v>
      </c>
      <c r="G1289" s="1" t="s">
        <v>5087</v>
      </c>
      <c r="I1289" s="1" t="s">
        <v>11473</v>
      </c>
    </row>
    <row r="1290">
      <c r="A1290" s="1" t="s">
        <v>5956</v>
      </c>
      <c r="B1290" s="1" t="s">
        <v>11474</v>
      </c>
      <c r="C1290" s="1" t="e">
        <v>#N/A</v>
      </c>
      <c r="D1290" s="1">
        <v>2790.0</v>
      </c>
      <c r="E1290" s="1" t="s">
        <v>125</v>
      </c>
      <c r="F1290" s="1" t="s">
        <v>224</v>
      </c>
      <c r="G1290" s="1" t="s">
        <v>1684</v>
      </c>
      <c r="I1290" s="1" t="s">
        <v>11475</v>
      </c>
    </row>
    <row r="1291">
      <c r="A1291" s="1" t="s">
        <v>5963</v>
      </c>
      <c r="B1291" s="1" t="s">
        <v>11476</v>
      </c>
      <c r="C1291" s="1" t="e">
        <v>#N/A</v>
      </c>
      <c r="D1291" s="1">
        <v>2791.0</v>
      </c>
      <c r="E1291" s="1" t="s">
        <v>480</v>
      </c>
      <c r="F1291" s="1" t="s">
        <v>5133</v>
      </c>
      <c r="G1291" s="1" t="s">
        <v>4560</v>
      </c>
      <c r="H1291" s="1" t="s">
        <v>11477</v>
      </c>
      <c r="I1291" s="1" t="s">
        <v>11478</v>
      </c>
    </row>
    <row r="1292">
      <c r="A1292" s="1" t="s">
        <v>5968</v>
      </c>
      <c r="B1292" s="1" t="s">
        <v>11479</v>
      </c>
      <c r="C1292" s="1" t="e">
        <v>#N/A</v>
      </c>
      <c r="D1292" s="1">
        <v>2792.0</v>
      </c>
      <c r="E1292" s="1" t="s">
        <v>125</v>
      </c>
      <c r="F1292" s="1" t="s">
        <v>4223</v>
      </c>
      <c r="G1292" s="1" t="s">
        <v>439</v>
      </c>
      <c r="I1292" s="1" t="s">
        <v>11480</v>
      </c>
    </row>
    <row r="1293">
      <c r="A1293" s="1" t="s">
        <v>5974</v>
      </c>
      <c r="B1293" s="1" t="s">
        <v>11481</v>
      </c>
      <c r="C1293" s="1">
        <v>6.0</v>
      </c>
      <c r="D1293" s="1">
        <v>2793.0</v>
      </c>
      <c r="E1293" s="1" t="s">
        <v>125</v>
      </c>
      <c r="F1293" s="1" t="s">
        <v>1965</v>
      </c>
      <c r="G1293" s="1" t="s">
        <v>3250</v>
      </c>
      <c r="I1293" s="1" t="s">
        <v>11482</v>
      </c>
    </row>
    <row r="1294">
      <c r="A1294" s="1" t="s">
        <v>5981</v>
      </c>
      <c r="B1294" s="1" t="s">
        <v>11483</v>
      </c>
      <c r="C1294" s="1">
        <v>6.0</v>
      </c>
      <c r="D1294" s="1">
        <v>2794.0</v>
      </c>
      <c r="E1294" s="1" t="s">
        <v>36</v>
      </c>
      <c r="F1294" s="1" t="s">
        <v>3390</v>
      </c>
      <c r="G1294" s="1" t="s">
        <v>11484</v>
      </c>
      <c r="I1294" s="1" t="s">
        <v>11485</v>
      </c>
    </row>
    <row r="1295">
      <c r="A1295" s="1" t="s">
        <v>5986</v>
      </c>
      <c r="B1295" s="1" t="s">
        <v>11486</v>
      </c>
      <c r="C1295" s="1">
        <v>6.0</v>
      </c>
      <c r="D1295" s="1">
        <v>2795.0</v>
      </c>
      <c r="E1295" s="1" t="s">
        <v>391</v>
      </c>
      <c r="F1295" s="1" t="s">
        <v>2612</v>
      </c>
      <c r="G1295" s="1" t="s">
        <v>11487</v>
      </c>
      <c r="H1295" s="1" t="s">
        <v>11488</v>
      </c>
      <c r="I1295" s="1" t="s">
        <v>11489</v>
      </c>
    </row>
    <row r="1296">
      <c r="A1296" s="1" t="s">
        <v>5990</v>
      </c>
      <c r="B1296" s="1" t="s">
        <v>11490</v>
      </c>
      <c r="C1296" s="1" t="e">
        <v>#N/A</v>
      </c>
      <c r="D1296" s="1">
        <v>2796.0</v>
      </c>
      <c r="E1296" s="1" t="s">
        <v>480</v>
      </c>
      <c r="F1296" s="1" t="s">
        <v>3914</v>
      </c>
      <c r="G1296" s="1" t="s">
        <v>3575</v>
      </c>
      <c r="I1296" s="1" t="s">
        <v>11491</v>
      </c>
    </row>
    <row r="1297">
      <c r="A1297" s="1" t="s">
        <v>5994</v>
      </c>
      <c r="B1297" s="1" t="s">
        <v>11492</v>
      </c>
      <c r="C1297" s="1" t="e">
        <v>#N/A</v>
      </c>
      <c r="D1297" s="1">
        <v>2797.0</v>
      </c>
      <c r="E1297" s="1" t="s">
        <v>480</v>
      </c>
      <c r="F1297" s="1" t="s">
        <v>9868</v>
      </c>
      <c r="G1297" s="1" t="s">
        <v>10346</v>
      </c>
      <c r="H1297" s="1" t="s">
        <v>11493</v>
      </c>
      <c r="I1297" s="1" t="s">
        <v>11494</v>
      </c>
    </row>
    <row r="1298">
      <c r="A1298" s="1" t="s">
        <v>5998</v>
      </c>
      <c r="B1298" s="1" t="s">
        <v>11495</v>
      </c>
      <c r="C1298" s="1" t="e">
        <v>#N/A</v>
      </c>
      <c r="D1298" s="1">
        <v>2798.0</v>
      </c>
      <c r="E1298" s="1" t="s">
        <v>527</v>
      </c>
      <c r="F1298" s="1" t="s">
        <v>6196</v>
      </c>
      <c r="G1298" s="1" t="s">
        <v>5082</v>
      </c>
      <c r="I1298" s="1" t="s">
        <v>11496</v>
      </c>
    </row>
    <row r="1299">
      <c r="A1299" s="1" t="s">
        <v>6007</v>
      </c>
      <c r="B1299" s="1" t="s">
        <v>11497</v>
      </c>
      <c r="C1299" s="1">
        <v>6.0</v>
      </c>
      <c r="D1299" s="1">
        <v>2799.0</v>
      </c>
      <c r="E1299" s="1" t="s">
        <v>4307</v>
      </c>
      <c r="F1299" s="1" t="s">
        <v>4308</v>
      </c>
      <c r="G1299" s="1" t="s">
        <v>3969</v>
      </c>
      <c r="I1299" s="1" t="s">
        <v>11498</v>
      </c>
    </row>
    <row r="1300">
      <c r="A1300" s="1" t="s">
        <v>6016</v>
      </c>
      <c r="B1300" s="1" t="s">
        <v>11499</v>
      </c>
      <c r="C1300" s="1" t="e">
        <v>#N/A</v>
      </c>
      <c r="D1300" s="1">
        <v>2800.0</v>
      </c>
      <c r="E1300" s="1" t="s">
        <v>2886</v>
      </c>
      <c r="F1300" s="1" t="s">
        <v>8106</v>
      </c>
      <c r="G1300" s="1" t="s">
        <v>4179</v>
      </c>
      <c r="I1300" s="1" t="s">
        <v>11500</v>
      </c>
    </row>
    <row r="1301">
      <c r="A1301" s="1" t="s">
        <v>6022</v>
      </c>
      <c r="B1301" s="1" t="s">
        <v>11501</v>
      </c>
      <c r="C1301" s="1" t="e">
        <v>#N/A</v>
      </c>
      <c r="D1301" s="1">
        <v>2801.0</v>
      </c>
      <c r="E1301" s="1" t="s">
        <v>6500</v>
      </c>
      <c r="F1301" s="1" t="s">
        <v>11502</v>
      </c>
      <c r="G1301" s="1" t="s">
        <v>1190</v>
      </c>
      <c r="I1301" s="1" t="s">
        <v>11503</v>
      </c>
    </row>
    <row r="1302">
      <c r="A1302" s="1" t="s">
        <v>6027</v>
      </c>
      <c r="B1302" s="1" t="s">
        <v>11504</v>
      </c>
      <c r="C1302" s="1" t="e">
        <v>#N/A</v>
      </c>
      <c r="D1302" s="1">
        <v>2802.0</v>
      </c>
      <c r="E1302" s="1" t="s">
        <v>3289</v>
      </c>
      <c r="F1302" s="1" t="s">
        <v>4689</v>
      </c>
      <c r="G1302" s="1" t="s">
        <v>5430</v>
      </c>
      <c r="I1302" s="1" t="s">
        <v>11505</v>
      </c>
    </row>
    <row r="1303">
      <c r="A1303" s="1" t="s">
        <v>6034</v>
      </c>
      <c r="B1303" s="1" t="s">
        <v>11506</v>
      </c>
      <c r="C1303" s="1" t="e">
        <v>#N/A</v>
      </c>
      <c r="D1303" s="1">
        <v>2803.0</v>
      </c>
      <c r="E1303" s="1" t="s">
        <v>480</v>
      </c>
      <c r="F1303" s="1" t="s">
        <v>5110</v>
      </c>
      <c r="G1303" s="1" t="s">
        <v>3522</v>
      </c>
      <c r="I1303" s="1" t="s">
        <v>11507</v>
      </c>
    </row>
    <row r="1304">
      <c r="A1304" s="1" t="s">
        <v>6042</v>
      </c>
      <c r="B1304" s="1" t="s">
        <v>11508</v>
      </c>
      <c r="C1304" s="1" t="e">
        <v>#N/A</v>
      </c>
      <c r="D1304" s="1">
        <v>2804.0</v>
      </c>
      <c r="E1304" s="1" t="s">
        <v>527</v>
      </c>
      <c r="F1304" s="1" t="s">
        <v>11509</v>
      </c>
      <c r="G1304" s="1" t="s">
        <v>9357</v>
      </c>
      <c r="I1304" s="1" t="s">
        <v>11510</v>
      </c>
    </row>
    <row r="1305">
      <c r="A1305" s="1" t="s">
        <v>6053</v>
      </c>
      <c r="B1305" s="1" t="s">
        <v>11511</v>
      </c>
      <c r="C1305" s="1" t="e">
        <v>#N/A</v>
      </c>
      <c r="D1305" s="1">
        <v>2805.0</v>
      </c>
      <c r="E1305" s="1" t="s">
        <v>125</v>
      </c>
      <c r="F1305" s="1" t="s">
        <v>2669</v>
      </c>
      <c r="G1305" s="1" t="s">
        <v>592</v>
      </c>
      <c r="H1305" s="1" t="s">
        <v>11512</v>
      </c>
      <c r="I1305" s="1" t="s">
        <v>11513</v>
      </c>
    </row>
    <row r="1306">
      <c r="A1306" s="1" t="s">
        <v>6061</v>
      </c>
      <c r="B1306" s="1" t="s">
        <v>11514</v>
      </c>
      <c r="C1306" s="1" t="e">
        <v>#N/A</v>
      </c>
      <c r="D1306" s="1">
        <v>2806.0</v>
      </c>
      <c r="E1306" s="1" t="s">
        <v>693</v>
      </c>
      <c r="F1306" s="1" t="s">
        <v>11515</v>
      </c>
      <c r="G1306" s="1" t="s">
        <v>11516</v>
      </c>
      <c r="I1306" s="1" t="s">
        <v>11517</v>
      </c>
    </row>
    <row r="1307">
      <c r="A1307" s="1" t="s">
        <v>6067</v>
      </c>
      <c r="B1307" s="1" t="s">
        <v>11518</v>
      </c>
      <c r="C1307" s="1" t="e">
        <v>#N/A</v>
      </c>
      <c r="D1307" s="1">
        <v>2807.0</v>
      </c>
      <c r="E1307" s="1" t="s">
        <v>391</v>
      </c>
      <c r="F1307" s="1" t="s">
        <v>2612</v>
      </c>
      <c r="G1307" s="1" t="s">
        <v>9109</v>
      </c>
      <c r="I1307" s="1" t="s">
        <v>11519</v>
      </c>
    </row>
    <row r="1308">
      <c r="A1308" s="1" t="s">
        <v>6079</v>
      </c>
      <c r="B1308" s="1" t="s">
        <v>11520</v>
      </c>
      <c r="C1308" s="1" t="e">
        <v>#N/A</v>
      </c>
      <c r="D1308" s="1">
        <v>2808.0</v>
      </c>
      <c r="E1308" s="1" t="s">
        <v>11389</v>
      </c>
      <c r="F1308" s="1" t="s">
        <v>11521</v>
      </c>
      <c r="G1308" s="1" t="s">
        <v>11522</v>
      </c>
      <c r="I1308" s="1" t="s">
        <v>11523</v>
      </c>
    </row>
    <row r="1309">
      <c r="A1309" s="1" t="s">
        <v>6088</v>
      </c>
      <c r="B1309" s="1" t="s">
        <v>11524</v>
      </c>
      <c r="C1309" s="1" t="e">
        <v>#N/A</v>
      </c>
      <c r="D1309" s="1">
        <v>2809.0</v>
      </c>
      <c r="E1309" s="1" t="s">
        <v>5</v>
      </c>
      <c r="F1309" s="1" t="s">
        <v>11525</v>
      </c>
      <c r="G1309" s="1" t="s">
        <v>10076</v>
      </c>
      <c r="I1309" s="1" t="s">
        <v>11526</v>
      </c>
    </row>
    <row r="1310">
      <c r="A1310" s="1" t="s">
        <v>6094</v>
      </c>
      <c r="B1310" s="1" t="s">
        <v>11527</v>
      </c>
      <c r="C1310" s="1">
        <v>6.0</v>
      </c>
      <c r="D1310" s="1">
        <v>2810.0</v>
      </c>
      <c r="E1310" s="1" t="s">
        <v>480</v>
      </c>
      <c r="F1310" s="1" t="s">
        <v>5120</v>
      </c>
      <c r="G1310" s="1" t="s">
        <v>6204</v>
      </c>
      <c r="I1310" s="1" t="s">
        <v>11528</v>
      </c>
    </row>
    <row r="1311">
      <c r="A1311" s="1" t="s">
        <v>6100</v>
      </c>
      <c r="B1311" s="1" t="s">
        <v>11529</v>
      </c>
      <c r="C1311" s="1" t="e">
        <v>#N/A</v>
      </c>
      <c r="D1311" s="1">
        <v>2811.0</v>
      </c>
      <c r="E1311" s="1" t="s">
        <v>144</v>
      </c>
      <c r="F1311" s="1" t="s">
        <v>11530</v>
      </c>
      <c r="G1311" s="1" t="s">
        <v>1643</v>
      </c>
      <c r="I1311" s="1" t="s">
        <v>11531</v>
      </c>
    </row>
    <row r="1312">
      <c r="A1312" s="1" t="s">
        <v>6106</v>
      </c>
      <c r="B1312" s="1" t="s">
        <v>11532</v>
      </c>
      <c r="C1312" s="1" t="e">
        <v>#N/A</v>
      </c>
      <c r="D1312" s="1">
        <v>2812.0</v>
      </c>
      <c r="E1312" s="1" t="s">
        <v>527</v>
      </c>
      <c r="F1312" s="1" t="s">
        <v>4150</v>
      </c>
      <c r="G1312" s="1" t="s">
        <v>11533</v>
      </c>
      <c r="I1312" s="1" t="s">
        <v>11534</v>
      </c>
    </row>
    <row r="1313">
      <c r="A1313" s="1" t="s">
        <v>6117</v>
      </c>
      <c r="B1313" s="1" t="s">
        <v>11535</v>
      </c>
      <c r="C1313" s="1">
        <v>6.0</v>
      </c>
      <c r="D1313" s="1">
        <v>2813.0</v>
      </c>
      <c r="E1313" s="1" t="s">
        <v>5</v>
      </c>
      <c r="F1313" s="1" t="s">
        <v>7733</v>
      </c>
      <c r="G1313" s="1" t="s">
        <v>2211</v>
      </c>
      <c r="I1313" s="1" t="s">
        <v>11536</v>
      </c>
    </row>
    <row r="1314">
      <c r="A1314" s="1" t="s">
        <v>6133</v>
      </c>
      <c r="B1314" s="1" t="s">
        <v>11537</v>
      </c>
      <c r="C1314" s="1" t="e">
        <v>#N/A</v>
      </c>
      <c r="D1314" s="1">
        <v>2814.0</v>
      </c>
      <c r="E1314" s="1" t="s">
        <v>5</v>
      </c>
      <c r="F1314" s="1" t="s">
        <v>8465</v>
      </c>
      <c r="G1314" s="1" t="s">
        <v>7224</v>
      </c>
      <c r="I1314" s="1" t="s">
        <v>11538</v>
      </c>
    </row>
    <row r="1315">
      <c r="A1315" s="1" t="s">
        <v>6148</v>
      </c>
      <c r="B1315" s="1" t="s">
        <v>11539</v>
      </c>
      <c r="C1315" s="1">
        <v>4.0</v>
      </c>
      <c r="D1315" s="1">
        <v>2815.0</v>
      </c>
      <c r="E1315" s="1" t="s">
        <v>3289</v>
      </c>
      <c r="F1315" s="1" t="s">
        <v>8337</v>
      </c>
      <c r="G1315" s="1" t="s">
        <v>11540</v>
      </c>
      <c r="I1315" s="1" t="s">
        <v>11541</v>
      </c>
    </row>
    <row r="1316">
      <c r="A1316" s="1" t="s">
        <v>6154</v>
      </c>
      <c r="B1316" s="1" t="s">
        <v>11542</v>
      </c>
      <c r="C1316" s="1" t="e">
        <v>#N/A</v>
      </c>
      <c r="D1316" s="1">
        <v>2816.0</v>
      </c>
      <c r="E1316" s="1" t="s">
        <v>36</v>
      </c>
      <c r="F1316" s="1" t="s">
        <v>3390</v>
      </c>
      <c r="G1316" s="1" t="s">
        <v>5434</v>
      </c>
      <c r="H1316" s="1" t="s">
        <v>11543</v>
      </c>
      <c r="I1316" s="1" t="s">
        <v>11544</v>
      </c>
    </row>
    <row r="1317">
      <c r="A1317" s="1" t="s">
        <v>6161</v>
      </c>
      <c r="B1317" s="1" t="s">
        <v>11545</v>
      </c>
      <c r="C1317" s="1" t="e">
        <v>#N/A</v>
      </c>
      <c r="D1317" s="1">
        <v>2817.0</v>
      </c>
      <c r="E1317" s="1" t="s">
        <v>36</v>
      </c>
      <c r="F1317" s="1" t="s">
        <v>11546</v>
      </c>
      <c r="G1317" s="1" t="s">
        <v>4998</v>
      </c>
      <c r="H1317" s="1" t="s">
        <v>11547</v>
      </c>
      <c r="I1317" s="1" t="s">
        <v>11548</v>
      </c>
    </row>
    <row r="1318">
      <c r="A1318" s="1" t="s">
        <v>6169</v>
      </c>
      <c r="B1318" s="1" t="s">
        <v>11549</v>
      </c>
      <c r="C1318" s="1">
        <v>6.0</v>
      </c>
      <c r="D1318" s="1">
        <v>2818.0</v>
      </c>
      <c r="E1318" s="1" t="s">
        <v>391</v>
      </c>
      <c r="F1318" s="1" t="s">
        <v>2612</v>
      </c>
      <c r="G1318" s="1" t="s">
        <v>8030</v>
      </c>
      <c r="I1318" s="1" t="s">
        <v>11550</v>
      </c>
    </row>
    <row r="1319">
      <c r="A1319" s="1" t="s">
        <v>6178</v>
      </c>
      <c r="B1319" s="1" t="s">
        <v>11551</v>
      </c>
      <c r="C1319" s="1">
        <v>6.0</v>
      </c>
      <c r="D1319" s="1">
        <v>2819.0</v>
      </c>
      <c r="E1319" s="1" t="s">
        <v>693</v>
      </c>
      <c r="F1319" s="1" t="s">
        <v>8119</v>
      </c>
      <c r="G1319" s="1" t="s">
        <v>9357</v>
      </c>
      <c r="I1319" s="1" t="s">
        <v>11552</v>
      </c>
    </row>
    <row r="1320">
      <c r="A1320" s="1" t="s">
        <v>6186</v>
      </c>
      <c r="B1320" s="1" t="s">
        <v>11553</v>
      </c>
      <c r="C1320" s="1" t="e">
        <v>#N/A</v>
      </c>
      <c r="D1320" s="1">
        <v>2820.0</v>
      </c>
      <c r="E1320" s="1" t="s">
        <v>82</v>
      </c>
      <c r="F1320" s="1" t="s">
        <v>9698</v>
      </c>
      <c r="G1320" s="1" t="s">
        <v>6271</v>
      </c>
      <c r="H1320" s="1" t="s">
        <v>6383</v>
      </c>
      <c r="I1320" s="1" t="s">
        <v>11554</v>
      </c>
    </row>
    <row r="1321">
      <c r="A1321" s="1" t="s">
        <v>6194</v>
      </c>
      <c r="B1321" s="1" t="s">
        <v>11555</v>
      </c>
      <c r="C1321" s="1" t="e">
        <v>#N/A</v>
      </c>
      <c r="D1321" s="1">
        <v>2821.0</v>
      </c>
      <c r="E1321" s="1" t="s">
        <v>391</v>
      </c>
      <c r="F1321" s="1" t="s">
        <v>5886</v>
      </c>
      <c r="G1321" s="1" t="s">
        <v>8748</v>
      </c>
      <c r="I1321" s="1" t="s">
        <v>11556</v>
      </c>
    </row>
    <row r="1322">
      <c r="A1322" s="1" t="s">
        <v>6201</v>
      </c>
      <c r="B1322" s="1" t="s">
        <v>11557</v>
      </c>
      <c r="C1322" s="1" t="e">
        <v>#N/A</v>
      </c>
      <c r="D1322" s="1">
        <v>2822.0</v>
      </c>
      <c r="E1322" s="1" t="s">
        <v>480</v>
      </c>
      <c r="F1322" s="1" t="s">
        <v>7629</v>
      </c>
      <c r="G1322" s="1" t="s">
        <v>8163</v>
      </c>
      <c r="I1322" s="1" t="s">
        <v>11558</v>
      </c>
    </row>
    <row r="1323">
      <c r="A1323" s="1" t="s">
        <v>6208</v>
      </c>
      <c r="B1323" s="1" t="s">
        <v>11559</v>
      </c>
      <c r="C1323" s="1">
        <v>6.0</v>
      </c>
      <c r="D1323" s="1">
        <v>2823.0</v>
      </c>
      <c r="E1323" s="1" t="s">
        <v>2886</v>
      </c>
      <c r="F1323" s="1" t="s">
        <v>8990</v>
      </c>
      <c r="G1323" s="1" t="s">
        <v>9077</v>
      </c>
      <c r="I1323" s="1" t="s">
        <v>11560</v>
      </c>
    </row>
    <row r="1324">
      <c r="A1324" s="1" t="s">
        <v>6213</v>
      </c>
      <c r="B1324" s="1" t="s">
        <v>11561</v>
      </c>
      <c r="C1324" s="1" t="e">
        <v>#N/A</v>
      </c>
      <c r="D1324" s="1">
        <v>2824.0</v>
      </c>
      <c r="E1324" s="1" t="s">
        <v>5</v>
      </c>
      <c r="F1324" s="1" t="s">
        <v>4158</v>
      </c>
      <c r="G1324" s="1" t="s">
        <v>1220</v>
      </c>
      <c r="H1324" s="1" t="s">
        <v>6858</v>
      </c>
      <c r="I1324" s="1" t="s">
        <v>11562</v>
      </c>
    </row>
    <row r="1325">
      <c r="A1325" s="1" t="s">
        <v>6222</v>
      </c>
      <c r="B1325" s="1" t="s">
        <v>11563</v>
      </c>
      <c r="C1325" s="1">
        <v>6.0</v>
      </c>
      <c r="D1325" s="1">
        <v>2825.0</v>
      </c>
      <c r="E1325" s="1" t="s">
        <v>5</v>
      </c>
      <c r="F1325" s="1" t="s">
        <v>3829</v>
      </c>
      <c r="G1325" s="1" t="s">
        <v>4893</v>
      </c>
      <c r="I1325" s="1" t="s">
        <v>11564</v>
      </c>
    </row>
    <row r="1326">
      <c r="A1326" s="1" t="s">
        <v>6228</v>
      </c>
      <c r="B1326" s="1" t="s">
        <v>11565</v>
      </c>
      <c r="C1326" s="1" t="e">
        <v>#N/A</v>
      </c>
      <c r="D1326" s="1">
        <v>2826.0</v>
      </c>
      <c r="E1326" s="1" t="s">
        <v>6500</v>
      </c>
      <c r="F1326" s="1" t="s">
        <v>11566</v>
      </c>
      <c r="G1326" s="1" t="s">
        <v>6548</v>
      </c>
      <c r="I1326" s="1" t="s">
        <v>11567</v>
      </c>
    </row>
    <row r="1327">
      <c r="A1327" s="1" t="s">
        <v>6234</v>
      </c>
      <c r="B1327" s="1" t="s">
        <v>11568</v>
      </c>
      <c r="C1327" s="1">
        <v>6.0</v>
      </c>
      <c r="D1327" s="1">
        <v>2827.0</v>
      </c>
      <c r="E1327" s="1" t="s">
        <v>2886</v>
      </c>
      <c r="F1327" s="1" t="s">
        <v>10322</v>
      </c>
      <c r="G1327" s="1" t="s">
        <v>9809</v>
      </c>
      <c r="I1327" s="1" t="s">
        <v>11569</v>
      </c>
    </row>
    <row r="1328">
      <c r="A1328" s="1" t="s">
        <v>6242</v>
      </c>
      <c r="B1328" s="1" t="s">
        <v>11570</v>
      </c>
      <c r="C1328" s="1" t="e">
        <v>#N/A</v>
      </c>
      <c r="D1328" s="1">
        <v>2828.0</v>
      </c>
      <c r="E1328" s="1" t="s">
        <v>391</v>
      </c>
      <c r="F1328" s="1" t="s">
        <v>4536</v>
      </c>
      <c r="G1328" s="1" t="s">
        <v>4537</v>
      </c>
      <c r="H1328" s="1" t="s">
        <v>11571</v>
      </c>
      <c r="I1328" s="1" t="s">
        <v>11572</v>
      </c>
    </row>
    <row r="1329">
      <c r="A1329" s="1" t="s">
        <v>6253</v>
      </c>
      <c r="B1329" s="1" t="s">
        <v>11573</v>
      </c>
      <c r="C1329" s="1">
        <v>6.0</v>
      </c>
      <c r="D1329" s="1">
        <v>2829.0</v>
      </c>
      <c r="E1329" s="1" t="s">
        <v>6368</v>
      </c>
      <c r="F1329" s="1" t="s">
        <v>10031</v>
      </c>
      <c r="G1329" s="1" t="s">
        <v>5764</v>
      </c>
      <c r="H1329" s="1" t="s">
        <v>11574</v>
      </c>
      <c r="I1329" s="1" t="s">
        <v>11575</v>
      </c>
    </row>
    <row r="1330">
      <c r="A1330" s="1" t="s">
        <v>6259</v>
      </c>
      <c r="B1330" s="1" t="s">
        <v>11576</v>
      </c>
      <c r="C1330" s="1">
        <v>6.0</v>
      </c>
      <c r="D1330" s="1">
        <v>2830.0</v>
      </c>
      <c r="E1330" s="1" t="s">
        <v>5</v>
      </c>
      <c r="F1330" s="1" t="s">
        <v>292</v>
      </c>
      <c r="G1330" s="1" t="s">
        <v>6323</v>
      </c>
      <c r="H1330" s="1" t="s">
        <v>6926</v>
      </c>
      <c r="I1330" s="1" t="s">
        <v>11577</v>
      </c>
    </row>
    <row r="1331">
      <c r="A1331" s="1" t="s">
        <v>6267</v>
      </c>
      <c r="B1331" s="1" t="s">
        <v>11578</v>
      </c>
      <c r="C1331" s="1">
        <v>6.0</v>
      </c>
      <c r="D1331" s="1">
        <v>2831.0</v>
      </c>
      <c r="E1331" s="1" t="s">
        <v>391</v>
      </c>
      <c r="F1331" s="1" t="s">
        <v>11579</v>
      </c>
      <c r="G1331" s="1" t="s">
        <v>9283</v>
      </c>
      <c r="H1331" s="1" t="s">
        <v>11580</v>
      </c>
      <c r="I1331" s="1" t="s">
        <v>11581</v>
      </c>
    </row>
    <row r="1332">
      <c r="A1332" s="1" t="s">
        <v>6279</v>
      </c>
      <c r="B1332" s="1" t="s">
        <v>11582</v>
      </c>
      <c r="C1332" s="1" t="e">
        <v>#N/A</v>
      </c>
      <c r="D1332" s="1">
        <v>2832.0</v>
      </c>
      <c r="E1332" s="1" t="s">
        <v>480</v>
      </c>
      <c r="F1332" s="1" t="s">
        <v>6050</v>
      </c>
      <c r="G1332" s="1" t="s">
        <v>1294</v>
      </c>
      <c r="I1332" s="1" t="s">
        <v>11583</v>
      </c>
    </row>
    <row r="1333">
      <c r="A1333" s="1" t="s">
        <v>6286</v>
      </c>
      <c r="B1333" s="1" t="s">
        <v>11584</v>
      </c>
      <c r="C1333" s="1">
        <v>6.0</v>
      </c>
      <c r="D1333" s="1">
        <v>2833.0</v>
      </c>
      <c r="E1333" s="1" t="s">
        <v>480</v>
      </c>
      <c r="F1333" s="1" t="s">
        <v>4753</v>
      </c>
      <c r="G1333" s="1" t="s">
        <v>5373</v>
      </c>
      <c r="I1333" s="1" t="s">
        <v>11585</v>
      </c>
    </row>
    <row r="1334">
      <c r="A1334" s="1" t="s">
        <v>6294</v>
      </c>
      <c r="B1334" s="1" t="s">
        <v>11586</v>
      </c>
      <c r="C1334" s="1" t="e">
        <v>#N/A</v>
      </c>
      <c r="D1334" s="1">
        <v>2834.0</v>
      </c>
      <c r="E1334" s="1" t="s">
        <v>527</v>
      </c>
      <c r="F1334" s="1" t="s">
        <v>1245</v>
      </c>
      <c r="G1334" s="1" t="s">
        <v>723</v>
      </c>
      <c r="I1334" s="1" t="s">
        <v>11587</v>
      </c>
    </row>
    <row r="1335">
      <c r="A1335" s="1" t="s">
        <v>6301</v>
      </c>
      <c r="B1335" s="1" t="s">
        <v>11588</v>
      </c>
      <c r="C1335" s="1" t="e">
        <v>#N/A</v>
      </c>
      <c r="D1335" s="1">
        <v>2835.0</v>
      </c>
      <c r="E1335" s="1" t="s">
        <v>3289</v>
      </c>
      <c r="F1335" s="1" t="s">
        <v>8793</v>
      </c>
      <c r="G1335" s="1" t="s">
        <v>10163</v>
      </c>
      <c r="H1335" s="1" t="s">
        <v>11589</v>
      </c>
      <c r="I1335" s="1" t="s">
        <v>11590</v>
      </c>
    </row>
    <row r="1336">
      <c r="A1336" s="1" t="s">
        <v>6310</v>
      </c>
      <c r="B1336" s="1" t="s">
        <v>11591</v>
      </c>
      <c r="C1336" s="1" t="e">
        <v>#N/A</v>
      </c>
      <c r="D1336" s="1">
        <v>2836.0</v>
      </c>
      <c r="E1336" s="1" t="s">
        <v>480</v>
      </c>
      <c r="F1336" s="1" t="s">
        <v>2536</v>
      </c>
      <c r="G1336" s="1" t="s">
        <v>3747</v>
      </c>
      <c r="I1336" s="1" t="s">
        <v>11592</v>
      </c>
    </row>
    <row r="1337">
      <c r="A1337" s="1" t="s">
        <v>6319</v>
      </c>
      <c r="B1337" s="1" t="s">
        <v>11593</v>
      </c>
      <c r="C1337" s="1" t="e">
        <v>#N/A</v>
      </c>
      <c r="D1337" s="1">
        <v>2837.0</v>
      </c>
      <c r="E1337" s="1" t="s">
        <v>36</v>
      </c>
      <c r="F1337" s="1" t="s">
        <v>5466</v>
      </c>
      <c r="G1337" s="1" t="s">
        <v>5288</v>
      </c>
      <c r="I1337" s="1" t="s">
        <v>11567</v>
      </c>
    </row>
    <row r="1338">
      <c r="A1338" s="1" t="s">
        <v>6327</v>
      </c>
      <c r="B1338" s="1" t="s">
        <v>11594</v>
      </c>
      <c r="C1338" s="1" t="e">
        <v>#N/A</v>
      </c>
      <c r="D1338" s="1">
        <v>2838.0</v>
      </c>
      <c r="E1338" s="1" t="s">
        <v>2886</v>
      </c>
      <c r="F1338" s="1" t="s">
        <v>6439</v>
      </c>
      <c r="G1338" s="1" t="s">
        <v>914</v>
      </c>
      <c r="I1338" s="1" t="s">
        <v>11595</v>
      </c>
    </row>
    <row r="1339">
      <c r="A1339" s="1" t="s">
        <v>6335</v>
      </c>
      <c r="B1339" s="1" t="s">
        <v>11596</v>
      </c>
      <c r="C1339" s="1">
        <v>6.0</v>
      </c>
      <c r="D1339" s="1">
        <v>2839.0</v>
      </c>
      <c r="E1339" s="1" t="s">
        <v>6500</v>
      </c>
      <c r="F1339" s="1" t="s">
        <v>11597</v>
      </c>
      <c r="G1339" s="1" t="s">
        <v>11598</v>
      </c>
      <c r="I1339" s="1" t="s">
        <v>11599</v>
      </c>
    </row>
    <row r="1340">
      <c r="A1340" s="1" t="s">
        <v>6344</v>
      </c>
      <c r="B1340" s="1" t="s">
        <v>11600</v>
      </c>
      <c r="C1340" s="1" t="e">
        <v>#N/A</v>
      </c>
      <c r="D1340" s="1">
        <v>2840.0</v>
      </c>
      <c r="E1340" s="1" t="s">
        <v>480</v>
      </c>
      <c r="F1340" s="1" t="s">
        <v>10493</v>
      </c>
      <c r="G1340" s="1" t="s">
        <v>764</v>
      </c>
      <c r="I1340" s="1" t="s">
        <v>11601</v>
      </c>
    </row>
    <row r="1341">
      <c r="A1341" s="1" t="s">
        <v>6352</v>
      </c>
      <c r="B1341" s="1" t="s">
        <v>11602</v>
      </c>
      <c r="C1341" s="1">
        <v>5.0</v>
      </c>
      <c r="D1341" s="1">
        <v>2841.0</v>
      </c>
      <c r="E1341" s="1" t="s">
        <v>36</v>
      </c>
      <c r="F1341" s="1" t="s">
        <v>2897</v>
      </c>
      <c r="G1341" s="1" t="s">
        <v>4129</v>
      </c>
      <c r="I1341" s="1" t="s">
        <v>11603</v>
      </c>
    </row>
    <row r="1342">
      <c r="A1342" s="1" t="s">
        <v>6364</v>
      </c>
      <c r="B1342" s="1" t="s">
        <v>11604</v>
      </c>
      <c r="C1342" s="1">
        <v>5.0</v>
      </c>
      <c r="D1342" s="1">
        <v>2842.0</v>
      </c>
      <c r="E1342" s="1" t="s">
        <v>693</v>
      </c>
      <c r="F1342" s="1" t="s">
        <v>9482</v>
      </c>
      <c r="G1342" s="1" t="s">
        <v>1439</v>
      </c>
      <c r="I1342" s="1" t="s">
        <v>11605</v>
      </c>
    </row>
    <row r="1343">
      <c r="A1343" s="1" t="s">
        <v>6376</v>
      </c>
      <c r="B1343" s="1" t="s">
        <v>11606</v>
      </c>
      <c r="C1343" s="1" t="e">
        <v>#N/A</v>
      </c>
      <c r="D1343" s="1">
        <v>2843.0</v>
      </c>
      <c r="E1343" s="1" t="s">
        <v>7258</v>
      </c>
      <c r="F1343" s="1" t="s">
        <v>11607</v>
      </c>
      <c r="G1343" s="1" t="s">
        <v>3377</v>
      </c>
      <c r="I1343" s="1" t="s">
        <v>11608</v>
      </c>
    </row>
    <row r="1344">
      <c r="A1344" s="1" t="s">
        <v>6386</v>
      </c>
      <c r="B1344" s="1" t="s">
        <v>11609</v>
      </c>
      <c r="C1344" s="1">
        <v>6.0</v>
      </c>
      <c r="D1344" s="1">
        <v>2844.0</v>
      </c>
      <c r="E1344" s="1" t="s">
        <v>144</v>
      </c>
      <c r="F1344" s="1" t="s">
        <v>427</v>
      </c>
      <c r="G1344" s="1" t="s">
        <v>9575</v>
      </c>
      <c r="H1344" s="1" t="s">
        <v>11610</v>
      </c>
      <c r="I1344" s="1" t="s">
        <v>11611</v>
      </c>
    </row>
    <row r="1345">
      <c r="A1345" s="1" t="s">
        <v>6393</v>
      </c>
      <c r="B1345" s="1" t="s">
        <v>11612</v>
      </c>
      <c r="C1345" s="1" t="e">
        <v>#N/A</v>
      </c>
      <c r="D1345" s="1">
        <v>2845.0</v>
      </c>
      <c r="E1345" s="1" t="s">
        <v>82</v>
      </c>
      <c r="F1345" s="1" t="s">
        <v>2726</v>
      </c>
      <c r="G1345" s="1" t="s">
        <v>3507</v>
      </c>
      <c r="I1345" s="1" t="s">
        <v>11613</v>
      </c>
    </row>
    <row r="1346">
      <c r="A1346" s="1" t="s">
        <v>6404</v>
      </c>
      <c r="B1346" s="1" t="s">
        <v>11614</v>
      </c>
      <c r="C1346" s="1" t="e">
        <v>#N/A</v>
      </c>
      <c r="D1346" s="1">
        <v>2846.0</v>
      </c>
      <c r="E1346" s="1" t="s">
        <v>82</v>
      </c>
      <c r="F1346" s="1" t="s">
        <v>4395</v>
      </c>
      <c r="G1346" s="1" t="s">
        <v>4745</v>
      </c>
      <c r="I1346" s="1" t="s">
        <v>11615</v>
      </c>
    </row>
    <row r="1347">
      <c r="A1347" s="1" t="s">
        <v>6414</v>
      </c>
      <c r="B1347" s="1" t="s">
        <v>11616</v>
      </c>
      <c r="C1347" s="1" t="e">
        <v>#N/A</v>
      </c>
      <c r="D1347" s="1">
        <v>2847.0</v>
      </c>
      <c r="E1347" s="1" t="s">
        <v>36</v>
      </c>
      <c r="F1347" s="1" t="s">
        <v>4559</v>
      </c>
      <c r="G1347" s="1" t="s">
        <v>10490</v>
      </c>
      <c r="H1347" s="1" t="s">
        <v>11617</v>
      </c>
      <c r="I1347" s="1" t="s">
        <v>11618</v>
      </c>
    </row>
    <row r="1348">
      <c r="A1348" s="1" t="s">
        <v>6423</v>
      </c>
      <c r="B1348" s="1" t="s">
        <v>11619</v>
      </c>
      <c r="C1348" s="1" t="e">
        <v>#N/A</v>
      </c>
      <c r="D1348" s="1">
        <v>2848.0</v>
      </c>
      <c r="E1348" s="1" t="s">
        <v>7258</v>
      </c>
      <c r="F1348" s="1" t="s">
        <v>11620</v>
      </c>
      <c r="G1348" s="1" t="s">
        <v>52</v>
      </c>
      <c r="H1348" s="1" t="s">
        <v>3610</v>
      </c>
      <c r="I1348" s="1" t="s">
        <v>11621</v>
      </c>
    </row>
    <row r="1349">
      <c r="A1349" s="1" t="s">
        <v>6437</v>
      </c>
      <c r="B1349" s="1" t="s">
        <v>11622</v>
      </c>
      <c r="C1349" s="1">
        <v>3.0</v>
      </c>
      <c r="D1349" s="1">
        <v>2849.0</v>
      </c>
      <c r="E1349" s="1" t="s">
        <v>527</v>
      </c>
      <c r="F1349" s="1" t="s">
        <v>4150</v>
      </c>
      <c r="G1349" s="1" t="s">
        <v>5459</v>
      </c>
      <c r="I1349" s="1" t="s">
        <v>11623</v>
      </c>
    </row>
    <row r="1350">
      <c r="A1350" s="1" t="s">
        <v>6448</v>
      </c>
      <c r="B1350" s="1" t="s">
        <v>11624</v>
      </c>
      <c r="C1350" s="1" t="e">
        <v>#N/A</v>
      </c>
      <c r="D1350" s="1">
        <v>2850.0</v>
      </c>
      <c r="E1350" s="1" t="s">
        <v>4307</v>
      </c>
      <c r="F1350" s="1" t="s">
        <v>7018</v>
      </c>
      <c r="G1350" s="1" t="s">
        <v>7838</v>
      </c>
      <c r="I1350" s="1" t="s">
        <v>11625</v>
      </c>
    </row>
    <row r="1351">
      <c r="A1351" s="1" t="s">
        <v>6455</v>
      </c>
      <c r="B1351" s="1" t="s">
        <v>11626</v>
      </c>
      <c r="C1351" s="1" t="e">
        <v>#N/A</v>
      </c>
      <c r="D1351" s="1">
        <v>2851.0</v>
      </c>
      <c r="E1351" s="1" t="s">
        <v>5</v>
      </c>
      <c r="F1351" s="1" t="s">
        <v>2237</v>
      </c>
      <c r="G1351" s="1" t="s">
        <v>4396</v>
      </c>
      <c r="I1351" s="1" t="s">
        <v>11627</v>
      </c>
    </row>
    <row r="1352">
      <c r="A1352" s="1" t="s">
        <v>6471</v>
      </c>
      <c r="B1352" s="1" t="s">
        <v>11628</v>
      </c>
      <c r="C1352" s="1" t="e">
        <v>#N/A</v>
      </c>
      <c r="D1352" s="1">
        <v>2852.0</v>
      </c>
      <c r="E1352" s="1" t="s">
        <v>3289</v>
      </c>
      <c r="F1352" s="1" t="s">
        <v>8337</v>
      </c>
      <c r="G1352" s="1" t="s">
        <v>11629</v>
      </c>
      <c r="H1352" s="1" t="s">
        <v>11630</v>
      </c>
      <c r="I1352" s="1" t="s">
        <v>11631</v>
      </c>
    </row>
    <row r="1353">
      <c r="A1353" s="1" t="s">
        <v>6476</v>
      </c>
      <c r="B1353" s="1" t="s">
        <v>11632</v>
      </c>
      <c r="C1353" s="1" t="e">
        <v>#N/A</v>
      </c>
      <c r="D1353" s="1">
        <v>2853.0</v>
      </c>
      <c r="E1353" s="1" t="s">
        <v>527</v>
      </c>
      <c r="F1353" s="1" t="s">
        <v>4038</v>
      </c>
      <c r="G1353" s="1" t="s">
        <v>3903</v>
      </c>
      <c r="H1353" s="1" t="s">
        <v>11633</v>
      </c>
      <c r="I1353" s="1" t="s">
        <v>11634</v>
      </c>
    </row>
    <row r="1354">
      <c r="A1354" s="1" t="s">
        <v>6482</v>
      </c>
      <c r="B1354" s="1" t="s">
        <v>11635</v>
      </c>
      <c r="C1354" s="1" t="e">
        <v>#N/A</v>
      </c>
      <c r="D1354" s="1">
        <v>2854.0</v>
      </c>
      <c r="E1354" s="1" t="s">
        <v>82</v>
      </c>
      <c r="F1354" s="1" t="s">
        <v>11636</v>
      </c>
      <c r="G1354" s="1" t="s">
        <v>6362</v>
      </c>
      <c r="H1354" s="1" t="s">
        <v>11637</v>
      </c>
      <c r="I1354" s="1" t="s">
        <v>11638</v>
      </c>
    </row>
    <row r="1355">
      <c r="A1355" s="1" t="s">
        <v>6488</v>
      </c>
      <c r="B1355" s="1" t="s">
        <v>11639</v>
      </c>
      <c r="C1355" s="1">
        <v>6.0</v>
      </c>
      <c r="D1355" s="1">
        <v>2855.0</v>
      </c>
      <c r="E1355" s="1" t="s">
        <v>125</v>
      </c>
      <c r="F1355" s="1" t="s">
        <v>2669</v>
      </c>
      <c r="G1355" s="1" t="s">
        <v>5769</v>
      </c>
      <c r="H1355" s="1" t="s">
        <v>11640</v>
      </c>
      <c r="I1355" s="1" t="s">
        <v>11641</v>
      </c>
    </row>
    <row r="1356">
      <c r="A1356" s="1" t="s">
        <v>6494</v>
      </c>
      <c r="B1356" s="1" t="s">
        <v>11642</v>
      </c>
      <c r="C1356" s="1" t="e">
        <v>#N/A</v>
      </c>
      <c r="D1356" s="1">
        <v>2856.0</v>
      </c>
      <c r="E1356" s="1" t="s">
        <v>36</v>
      </c>
      <c r="F1356" s="1" t="s">
        <v>8155</v>
      </c>
      <c r="G1356" s="1" t="s">
        <v>4528</v>
      </c>
      <c r="I1356" s="1" t="s">
        <v>11643</v>
      </c>
    </row>
    <row r="1357">
      <c r="A1357" s="1" t="s">
        <v>6498</v>
      </c>
      <c r="B1357" s="1" t="s">
        <v>11644</v>
      </c>
      <c r="C1357" s="1">
        <v>6.0</v>
      </c>
      <c r="D1357" s="1">
        <v>2857.0</v>
      </c>
      <c r="E1357" s="1" t="s">
        <v>144</v>
      </c>
      <c r="F1357" s="1" t="s">
        <v>403</v>
      </c>
      <c r="G1357" s="1" t="s">
        <v>4484</v>
      </c>
      <c r="I1357" s="1" t="s">
        <v>11645</v>
      </c>
    </row>
    <row r="1358">
      <c r="A1358" s="1" t="s">
        <v>6508</v>
      </c>
      <c r="B1358" s="1" t="s">
        <v>11646</v>
      </c>
      <c r="C1358" s="1">
        <v>6.0</v>
      </c>
      <c r="D1358" s="1">
        <v>2858.0</v>
      </c>
      <c r="E1358" s="1" t="s">
        <v>3289</v>
      </c>
      <c r="F1358" s="1" t="s">
        <v>8714</v>
      </c>
      <c r="G1358" s="1" t="s">
        <v>5209</v>
      </c>
      <c r="H1358" s="1" t="s">
        <v>8433</v>
      </c>
      <c r="I1358" s="1" t="s">
        <v>11647</v>
      </c>
    </row>
    <row r="1359">
      <c r="A1359" s="1" t="s">
        <v>6517</v>
      </c>
      <c r="B1359" s="1" t="s">
        <v>11648</v>
      </c>
      <c r="C1359" s="1" t="e">
        <v>#N/A</v>
      </c>
      <c r="D1359" s="1">
        <v>2859.0</v>
      </c>
      <c r="E1359" s="1" t="s">
        <v>178</v>
      </c>
      <c r="F1359" s="1" t="s">
        <v>11649</v>
      </c>
      <c r="G1359" s="1" t="s">
        <v>1945</v>
      </c>
      <c r="I1359" s="1" t="s">
        <v>11650</v>
      </c>
    </row>
    <row r="1360">
      <c r="A1360" s="1" t="s">
        <v>6525</v>
      </c>
      <c r="B1360" s="1" t="s">
        <v>11651</v>
      </c>
      <c r="C1360" s="1" t="e">
        <v>#N/A</v>
      </c>
      <c r="D1360" s="1">
        <v>2860.0</v>
      </c>
      <c r="E1360" s="1" t="s">
        <v>391</v>
      </c>
      <c r="F1360" s="1" t="s">
        <v>5179</v>
      </c>
      <c r="G1360" s="1" t="s">
        <v>10356</v>
      </c>
      <c r="H1360" s="1" t="s">
        <v>11652</v>
      </c>
      <c r="I1360" s="1" t="s">
        <v>11653</v>
      </c>
    </row>
    <row r="1361">
      <c r="A1361" s="1" t="s">
        <v>6533</v>
      </c>
      <c r="B1361" s="1" t="s">
        <v>11654</v>
      </c>
      <c r="C1361" s="1">
        <v>6.0</v>
      </c>
      <c r="D1361" s="1">
        <v>2861.0</v>
      </c>
      <c r="E1361" s="1" t="s">
        <v>3289</v>
      </c>
      <c r="F1361" s="1" t="s">
        <v>9872</v>
      </c>
      <c r="G1361" s="1" t="s">
        <v>1505</v>
      </c>
      <c r="H1361" s="1" t="s">
        <v>11655</v>
      </c>
      <c r="I1361" s="1" t="s">
        <v>11656</v>
      </c>
    </row>
    <row r="1362">
      <c r="A1362" s="1" t="s">
        <v>6603</v>
      </c>
      <c r="B1362" s="1" t="s">
        <v>11657</v>
      </c>
      <c r="C1362" s="1">
        <v>6.0</v>
      </c>
      <c r="D1362" s="1">
        <v>2862.0</v>
      </c>
      <c r="E1362" s="1" t="s">
        <v>144</v>
      </c>
      <c r="F1362" s="1" t="s">
        <v>403</v>
      </c>
      <c r="G1362" s="1" t="s">
        <v>11658</v>
      </c>
      <c r="H1362" s="1" t="s">
        <v>8396</v>
      </c>
      <c r="I1362" s="1" t="s">
        <v>11659</v>
      </c>
    </row>
    <row r="1363">
      <c r="A1363" s="1" t="s">
        <v>6613</v>
      </c>
      <c r="B1363" s="1" t="s">
        <v>11660</v>
      </c>
      <c r="C1363" s="1" t="e">
        <v>#N/A</v>
      </c>
      <c r="D1363" s="1">
        <v>2863.0</v>
      </c>
      <c r="E1363" s="1" t="s">
        <v>391</v>
      </c>
      <c r="F1363" s="1" t="s">
        <v>8162</v>
      </c>
      <c r="G1363" s="1" t="s">
        <v>6532</v>
      </c>
      <c r="I1363" s="1" t="s">
        <v>11661</v>
      </c>
    </row>
    <row r="1364">
      <c r="A1364" s="1" t="s">
        <v>6621</v>
      </c>
      <c r="B1364" s="1" t="s">
        <v>11662</v>
      </c>
      <c r="C1364" s="1" t="e">
        <v>#N/A</v>
      </c>
      <c r="D1364" s="1">
        <v>2864.0</v>
      </c>
      <c r="E1364" s="1" t="s">
        <v>50</v>
      </c>
      <c r="F1364" s="1" t="s">
        <v>11663</v>
      </c>
      <c r="G1364" s="1" t="s">
        <v>11664</v>
      </c>
      <c r="H1364" s="1" t="s">
        <v>11665</v>
      </c>
      <c r="I1364" s="1" t="s">
        <v>11666</v>
      </c>
    </row>
    <row r="1365">
      <c r="A1365" s="1" t="s">
        <v>6625</v>
      </c>
      <c r="B1365" s="1" t="s">
        <v>11667</v>
      </c>
      <c r="C1365" s="1">
        <v>6.0</v>
      </c>
      <c r="D1365" s="1">
        <v>2865.0</v>
      </c>
      <c r="E1365" s="1" t="s">
        <v>2886</v>
      </c>
      <c r="F1365" s="1" t="s">
        <v>9274</v>
      </c>
      <c r="G1365" s="1" t="s">
        <v>6314</v>
      </c>
      <c r="H1365" s="1" t="s">
        <v>11668</v>
      </c>
      <c r="I1365" s="1" t="s">
        <v>11669</v>
      </c>
    </row>
    <row r="1366">
      <c r="A1366" s="1" t="s">
        <v>6634</v>
      </c>
      <c r="B1366" s="1" t="s">
        <v>11670</v>
      </c>
      <c r="C1366" s="1">
        <v>5.0</v>
      </c>
      <c r="D1366" s="1">
        <v>2866.0</v>
      </c>
      <c r="E1366" s="1" t="s">
        <v>36</v>
      </c>
      <c r="F1366" s="1" t="s">
        <v>2897</v>
      </c>
      <c r="G1366" s="1" t="s">
        <v>3825</v>
      </c>
      <c r="H1366" s="1" t="s">
        <v>11671</v>
      </c>
      <c r="I1366" s="1" t="s">
        <v>11672</v>
      </c>
    </row>
    <row r="1367">
      <c r="A1367" s="1" t="s">
        <v>6641</v>
      </c>
      <c r="B1367" s="1" t="s">
        <v>11673</v>
      </c>
      <c r="C1367" s="1" t="e">
        <v>#N/A</v>
      </c>
      <c r="D1367" s="1">
        <v>2867.0</v>
      </c>
      <c r="E1367" s="1" t="s">
        <v>125</v>
      </c>
      <c r="F1367" s="1" t="s">
        <v>5429</v>
      </c>
      <c r="G1367" s="1" t="s">
        <v>11276</v>
      </c>
      <c r="I1367" s="1" t="s">
        <v>11674</v>
      </c>
    </row>
    <row r="1368">
      <c r="A1368" s="1" t="s">
        <v>6651</v>
      </c>
      <c r="B1368" s="1" t="s">
        <v>11675</v>
      </c>
      <c r="C1368" s="1" t="e">
        <v>#N/A</v>
      </c>
      <c r="D1368" s="1">
        <v>2868.0</v>
      </c>
      <c r="E1368" s="1" t="s">
        <v>693</v>
      </c>
      <c r="F1368" s="1" t="s">
        <v>9482</v>
      </c>
      <c r="G1368" s="1" t="s">
        <v>3791</v>
      </c>
      <c r="I1368" s="1" t="s">
        <v>11676</v>
      </c>
    </row>
    <row r="1369">
      <c r="A1369" s="1" t="s">
        <v>6658</v>
      </c>
      <c r="B1369" s="1" t="s">
        <v>11677</v>
      </c>
      <c r="C1369" s="1" t="e">
        <v>#N/A</v>
      </c>
      <c r="D1369" s="1">
        <v>2869.0</v>
      </c>
      <c r="E1369" s="1" t="s">
        <v>480</v>
      </c>
      <c r="F1369" s="1" t="s">
        <v>4936</v>
      </c>
      <c r="G1369" s="1" t="s">
        <v>11678</v>
      </c>
      <c r="H1369" s="1" t="s">
        <v>11679</v>
      </c>
      <c r="I1369" s="1" t="s">
        <v>11680</v>
      </c>
    </row>
    <row r="1370">
      <c r="A1370" s="1" t="s">
        <v>6661</v>
      </c>
      <c r="B1370" s="1" t="s">
        <v>11681</v>
      </c>
      <c r="C1370" s="1" t="e">
        <v>#N/A</v>
      </c>
      <c r="D1370" s="1">
        <v>2870.0</v>
      </c>
      <c r="E1370" s="1" t="s">
        <v>391</v>
      </c>
      <c r="F1370" s="1" t="s">
        <v>6510</v>
      </c>
      <c r="G1370" s="1" t="s">
        <v>2641</v>
      </c>
      <c r="I1370" s="1" t="s">
        <v>11682</v>
      </c>
    </row>
    <row r="1371">
      <c r="A1371" s="1" t="s">
        <v>6663</v>
      </c>
      <c r="B1371" s="1" t="s">
        <v>11683</v>
      </c>
      <c r="C1371" s="1">
        <v>5.0</v>
      </c>
      <c r="D1371" s="1">
        <v>2871.0</v>
      </c>
      <c r="E1371" s="1" t="s">
        <v>4307</v>
      </c>
      <c r="F1371" s="1" t="s">
        <v>11684</v>
      </c>
      <c r="G1371" s="1" t="s">
        <v>1986</v>
      </c>
      <c r="I1371" s="1" t="s">
        <v>11685</v>
      </c>
    </row>
    <row r="1372">
      <c r="A1372" s="1" t="s">
        <v>6671</v>
      </c>
      <c r="B1372" s="1" t="s">
        <v>11686</v>
      </c>
      <c r="C1372" s="1" t="e">
        <v>#N/A</v>
      </c>
      <c r="D1372" s="1">
        <v>2872.0</v>
      </c>
      <c r="E1372" s="1" t="s">
        <v>3289</v>
      </c>
      <c r="F1372" s="1" t="s">
        <v>8793</v>
      </c>
      <c r="G1372" s="1" t="s">
        <v>5361</v>
      </c>
      <c r="H1372" s="1" t="s">
        <v>7960</v>
      </c>
      <c r="I1372" s="1" t="s">
        <v>11687</v>
      </c>
    </row>
    <row r="1373">
      <c r="A1373" s="1" t="s">
        <v>6682</v>
      </c>
      <c r="B1373" s="1" t="s">
        <v>11688</v>
      </c>
      <c r="C1373" s="1">
        <v>6.0</v>
      </c>
      <c r="D1373" s="1">
        <v>2873.0</v>
      </c>
      <c r="E1373" s="1" t="s">
        <v>527</v>
      </c>
      <c r="F1373" s="1" t="s">
        <v>4981</v>
      </c>
      <c r="G1373" s="1" t="s">
        <v>5288</v>
      </c>
      <c r="I1373" s="1" t="s">
        <v>11689</v>
      </c>
    </row>
    <row r="1374">
      <c r="A1374" s="1" t="s">
        <v>6696</v>
      </c>
      <c r="B1374" s="1" t="s">
        <v>11690</v>
      </c>
      <c r="C1374" s="1">
        <v>5.0</v>
      </c>
      <c r="D1374" s="1">
        <v>2874.0</v>
      </c>
      <c r="E1374" s="1" t="s">
        <v>36</v>
      </c>
      <c r="F1374" s="1" t="s">
        <v>5002</v>
      </c>
      <c r="G1374" s="1" t="s">
        <v>4795</v>
      </c>
      <c r="H1374" s="1" t="s">
        <v>11691</v>
      </c>
      <c r="I1374" s="1" t="s">
        <v>11692</v>
      </c>
    </row>
    <row r="1375">
      <c r="A1375" s="1" t="s">
        <v>6706</v>
      </c>
      <c r="B1375" s="1" t="s">
        <v>11693</v>
      </c>
      <c r="C1375" s="1" t="e">
        <v>#N/A</v>
      </c>
      <c r="D1375" s="1">
        <v>2875.0</v>
      </c>
      <c r="E1375" s="1" t="s">
        <v>693</v>
      </c>
      <c r="F1375" s="1" t="s">
        <v>7545</v>
      </c>
      <c r="G1375" s="1" t="s">
        <v>542</v>
      </c>
      <c r="I1375" s="1" t="s">
        <v>11694</v>
      </c>
    </row>
    <row r="1376">
      <c r="A1376" s="1" t="s">
        <v>6714</v>
      </c>
      <c r="B1376" s="1" t="s">
        <v>11695</v>
      </c>
      <c r="C1376" s="1" t="e">
        <v>#N/A</v>
      </c>
      <c r="D1376" s="1">
        <v>2876.0</v>
      </c>
      <c r="E1376" s="1" t="s">
        <v>50</v>
      </c>
      <c r="F1376" s="1" t="s">
        <v>11696</v>
      </c>
      <c r="G1376" s="1" t="s">
        <v>1452</v>
      </c>
      <c r="H1376" s="1" t="s">
        <v>11697</v>
      </c>
      <c r="I1376" s="1" t="s">
        <v>11698</v>
      </c>
    </row>
    <row r="1377">
      <c r="A1377" s="1" t="s">
        <v>6719</v>
      </c>
      <c r="B1377" s="1" t="s">
        <v>11699</v>
      </c>
      <c r="C1377" s="1" t="e">
        <v>#N/A</v>
      </c>
      <c r="D1377" s="1">
        <v>2877.0</v>
      </c>
      <c r="E1377" s="1" t="s">
        <v>36</v>
      </c>
      <c r="F1377" s="1" t="s">
        <v>5002</v>
      </c>
      <c r="G1377" s="1" t="s">
        <v>4229</v>
      </c>
      <c r="I1377" s="1" t="s">
        <v>11700</v>
      </c>
    </row>
    <row r="1378">
      <c r="A1378" s="1" t="s">
        <v>6725</v>
      </c>
      <c r="B1378" s="1" t="s">
        <v>11701</v>
      </c>
      <c r="C1378" s="1">
        <v>6.0</v>
      </c>
      <c r="D1378" s="1">
        <v>2878.0</v>
      </c>
      <c r="E1378" s="1" t="s">
        <v>5</v>
      </c>
      <c r="F1378" s="1" t="s">
        <v>872</v>
      </c>
      <c r="G1378" s="1" t="s">
        <v>5217</v>
      </c>
      <c r="H1378" s="1" t="s">
        <v>11702</v>
      </c>
      <c r="I1378" s="1" t="s">
        <v>11703</v>
      </c>
    </row>
    <row r="1379">
      <c r="A1379" s="1" t="s">
        <v>6733</v>
      </c>
      <c r="B1379" s="1" t="s">
        <v>11704</v>
      </c>
      <c r="C1379" s="1">
        <v>6.0</v>
      </c>
      <c r="D1379" s="1">
        <v>2879.0</v>
      </c>
      <c r="E1379" s="1" t="s">
        <v>3289</v>
      </c>
      <c r="F1379" s="1" t="s">
        <v>4689</v>
      </c>
      <c r="G1379" s="1" t="s">
        <v>6548</v>
      </c>
      <c r="H1379" s="1" t="s">
        <v>11705</v>
      </c>
      <c r="I1379" s="1" t="s">
        <v>11706</v>
      </c>
    </row>
    <row r="1380">
      <c r="A1380" s="1" t="s">
        <v>6739</v>
      </c>
      <c r="B1380" s="1" t="s">
        <v>11707</v>
      </c>
      <c r="C1380" s="1" t="e">
        <v>#N/A</v>
      </c>
      <c r="D1380" s="1">
        <v>2880.0</v>
      </c>
      <c r="E1380" s="1" t="s">
        <v>36</v>
      </c>
      <c r="F1380" s="1" t="s">
        <v>2370</v>
      </c>
      <c r="G1380" s="1" t="s">
        <v>11708</v>
      </c>
      <c r="I1380" s="1" t="s">
        <v>11709</v>
      </c>
    </row>
    <row r="1381">
      <c r="A1381" s="1" t="s">
        <v>6746</v>
      </c>
      <c r="B1381" s="1" t="s">
        <v>11710</v>
      </c>
      <c r="C1381" s="1" t="e">
        <v>#N/A</v>
      </c>
      <c r="D1381" s="1">
        <v>2881.0</v>
      </c>
      <c r="E1381" s="1" t="s">
        <v>7045</v>
      </c>
      <c r="F1381" s="1" t="s">
        <v>11711</v>
      </c>
      <c r="G1381" s="1" t="s">
        <v>4614</v>
      </c>
      <c r="H1381" s="1" t="s">
        <v>9608</v>
      </c>
      <c r="I1381" s="1" t="s">
        <v>11712</v>
      </c>
    </row>
    <row r="1382">
      <c r="A1382" s="1" t="s">
        <v>6751</v>
      </c>
      <c r="B1382" s="1" t="s">
        <v>11713</v>
      </c>
      <c r="C1382" s="1" t="e">
        <v>#N/A</v>
      </c>
      <c r="D1382" s="1">
        <v>2882.0</v>
      </c>
      <c r="E1382" s="1" t="s">
        <v>2886</v>
      </c>
      <c r="F1382" s="1" t="s">
        <v>6974</v>
      </c>
      <c r="G1382" s="1" t="s">
        <v>11266</v>
      </c>
      <c r="H1382" s="1" t="s">
        <v>11714</v>
      </c>
      <c r="I1382" s="1" t="s">
        <v>11715</v>
      </c>
    </row>
    <row r="1383">
      <c r="A1383" s="1" t="s">
        <v>6757</v>
      </c>
      <c r="B1383" s="1" t="s">
        <v>11716</v>
      </c>
      <c r="C1383" s="1" t="e">
        <v>#N/A</v>
      </c>
      <c r="D1383" s="1">
        <v>2883.0</v>
      </c>
      <c r="E1383" s="1" t="s">
        <v>391</v>
      </c>
      <c r="F1383" s="1" t="s">
        <v>11717</v>
      </c>
      <c r="G1383" s="1" t="s">
        <v>4906</v>
      </c>
      <c r="I1383" s="1" t="s">
        <v>11718</v>
      </c>
    </row>
    <row r="1384">
      <c r="A1384" s="1" t="s">
        <v>6763</v>
      </c>
      <c r="B1384" s="1" t="s">
        <v>11719</v>
      </c>
      <c r="C1384" s="1" t="e">
        <v>#N/A</v>
      </c>
      <c r="D1384" s="1">
        <v>2884.0</v>
      </c>
      <c r="E1384" s="1" t="s">
        <v>391</v>
      </c>
      <c r="F1384" s="1" t="s">
        <v>11717</v>
      </c>
      <c r="G1384" s="1" t="s">
        <v>5622</v>
      </c>
      <c r="H1384" s="1" t="s">
        <v>11720</v>
      </c>
      <c r="I1384" s="1" t="s">
        <v>11721</v>
      </c>
    </row>
    <row r="1385">
      <c r="A1385" s="1" t="s">
        <v>6771</v>
      </c>
      <c r="B1385" s="1" t="s">
        <v>11722</v>
      </c>
      <c r="C1385" s="1" t="e">
        <v>#N/A</v>
      </c>
      <c r="D1385" s="1">
        <v>2885.0</v>
      </c>
      <c r="E1385" s="1" t="s">
        <v>50</v>
      </c>
      <c r="F1385" s="1" t="s">
        <v>591</v>
      </c>
      <c r="G1385" s="1" t="s">
        <v>4463</v>
      </c>
      <c r="I1385" s="1" t="s">
        <v>11723</v>
      </c>
    </row>
    <row r="1386">
      <c r="A1386" s="1" t="s">
        <v>6776</v>
      </c>
      <c r="B1386" s="1" t="s">
        <v>11724</v>
      </c>
      <c r="C1386" s="1">
        <v>6.0</v>
      </c>
      <c r="D1386" s="1">
        <v>2886.0</v>
      </c>
      <c r="E1386" s="1" t="s">
        <v>527</v>
      </c>
      <c r="F1386" s="1" t="s">
        <v>4038</v>
      </c>
      <c r="G1386" s="1" t="s">
        <v>7382</v>
      </c>
      <c r="H1386" s="1" t="s">
        <v>5328</v>
      </c>
      <c r="I1386" s="1" t="s">
        <v>11725</v>
      </c>
    </row>
    <row r="1387">
      <c r="A1387" s="1" t="s">
        <v>6780</v>
      </c>
      <c r="B1387" s="1" t="s">
        <v>11726</v>
      </c>
      <c r="C1387" s="1" t="e">
        <v>#N/A</v>
      </c>
      <c r="D1387" s="1">
        <v>2887.0</v>
      </c>
      <c r="E1387" s="1" t="s">
        <v>7045</v>
      </c>
      <c r="F1387" s="1" t="s">
        <v>11727</v>
      </c>
      <c r="G1387" s="1" t="s">
        <v>9794</v>
      </c>
      <c r="I1387" s="1" t="s">
        <v>11728</v>
      </c>
    </row>
    <row r="1388">
      <c r="A1388" s="1" t="s">
        <v>6788</v>
      </c>
      <c r="B1388" s="1" t="s">
        <v>11729</v>
      </c>
      <c r="C1388" s="1" t="e">
        <v>#N/A</v>
      </c>
      <c r="D1388" s="1">
        <v>2888.0</v>
      </c>
      <c r="E1388" s="1" t="s">
        <v>36</v>
      </c>
      <c r="F1388" s="1" t="s">
        <v>4559</v>
      </c>
      <c r="G1388" s="1" t="s">
        <v>3531</v>
      </c>
      <c r="H1388" s="1" t="s">
        <v>11730</v>
      </c>
      <c r="I1388" s="1" t="s">
        <v>11731</v>
      </c>
    </row>
    <row r="1389">
      <c r="A1389" s="1" t="s">
        <v>6794</v>
      </c>
      <c r="B1389" s="1" t="s">
        <v>11732</v>
      </c>
      <c r="C1389" s="1" t="e">
        <v>#N/A</v>
      </c>
      <c r="D1389" s="1">
        <v>2889.0</v>
      </c>
      <c r="E1389" s="1" t="s">
        <v>36</v>
      </c>
      <c r="F1389" s="1" t="s">
        <v>11733</v>
      </c>
      <c r="G1389" s="1" t="s">
        <v>1492</v>
      </c>
      <c r="I1389" s="1" t="s">
        <v>11734</v>
      </c>
    </row>
    <row r="1390">
      <c r="A1390" s="1" t="s">
        <v>6803</v>
      </c>
      <c r="B1390" s="1" t="s">
        <v>11735</v>
      </c>
      <c r="C1390" s="1" t="e">
        <v>#N/A</v>
      </c>
      <c r="D1390" s="1">
        <v>2890.0</v>
      </c>
      <c r="E1390" s="1" t="s">
        <v>3289</v>
      </c>
      <c r="F1390" s="1" t="s">
        <v>11736</v>
      </c>
      <c r="G1390" s="1" t="s">
        <v>4765</v>
      </c>
      <c r="I1390" s="1" t="s">
        <v>11737</v>
      </c>
    </row>
    <row r="1391">
      <c r="A1391" s="1" t="s">
        <v>6809</v>
      </c>
      <c r="B1391" s="1" t="s">
        <v>11738</v>
      </c>
      <c r="C1391" s="1">
        <v>6.0</v>
      </c>
      <c r="D1391" s="1">
        <v>2891.0</v>
      </c>
      <c r="E1391" s="1" t="s">
        <v>36</v>
      </c>
      <c r="F1391" s="1" t="s">
        <v>2370</v>
      </c>
      <c r="G1391" s="1" t="s">
        <v>5361</v>
      </c>
      <c r="I1391" s="1" t="s">
        <v>11739</v>
      </c>
    </row>
    <row r="1392">
      <c r="A1392" s="1" t="s">
        <v>6814</v>
      </c>
      <c r="B1392" s="1" t="s">
        <v>11740</v>
      </c>
      <c r="C1392" s="1">
        <v>6.0</v>
      </c>
      <c r="D1392" s="1">
        <v>2892.0</v>
      </c>
      <c r="E1392" s="1" t="s">
        <v>5</v>
      </c>
      <c r="F1392" s="1" t="s">
        <v>7733</v>
      </c>
      <c r="G1392" s="1" t="s">
        <v>8184</v>
      </c>
      <c r="H1392" s="1" t="s">
        <v>11741</v>
      </c>
      <c r="I1392" s="1" t="s">
        <v>11742</v>
      </c>
    </row>
    <row r="1393">
      <c r="A1393" s="1" t="s">
        <v>6819</v>
      </c>
      <c r="B1393" s="1" t="s">
        <v>11743</v>
      </c>
      <c r="C1393" s="1">
        <v>5.0</v>
      </c>
      <c r="D1393" s="1">
        <v>2893.0</v>
      </c>
      <c r="E1393" s="1" t="s">
        <v>693</v>
      </c>
      <c r="F1393" s="1" t="s">
        <v>4315</v>
      </c>
      <c r="G1393" s="1" t="s">
        <v>1865</v>
      </c>
      <c r="H1393" s="1" t="s">
        <v>11744</v>
      </c>
      <c r="I1393" s="1" t="s">
        <v>11745</v>
      </c>
    </row>
    <row r="1394">
      <c r="A1394" s="1" t="s">
        <v>6825</v>
      </c>
      <c r="B1394" s="1" t="s">
        <v>11746</v>
      </c>
      <c r="C1394" s="1" t="e">
        <v>#N/A</v>
      </c>
      <c r="D1394" s="1">
        <v>2894.0</v>
      </c>
      <c r="E1394" s="1" t="s">
        <v>391</v>
      </c>
      <c r="F1394" s="1" t="s">
        <v>5886</v>
      </c>
      <c r="G1394" s="1" t="s">
        <v>6226</v>
      </c>
      <c r="I1394" s="1" t="s">
        <v>11747</v>
      </c>
    </row>
    <row r="1395">
      <c r="A1395" s="1" t="s">
        <v>6832</v>
      </c>
      <c r="B1395" s="1" t="s">
        <v>11748</v>
      </c>
      <c r="C1395" s="1" t="e">
        <v>#N/A</v>
      </c>
      <c r="D1395" s="1">
        <v>2895.0</v>
      </c>
      <c r="E1395" s="1" t="s">
        <v>693</v>
      </c>
      <c r="F1395" s="1" t="s">
        <v>11376</v>
      </c>
      <c r="G1395" s="1" t="s">
        <v>8849</v>
      </c>
      <c r="I1395" s="1" t="s">
        <v>11749</v>
      </c>
    </row>
    <row r="1396">
      <c r="A1396" s="1" t="s">
        <v>6838</v>
      </c>
      <c r="B1396" s="1" t="s">
        <v>11750</v>
      </c>
      <c r="C1396" s="1" t="e">
        <v>#N/A</v>
      </c>
      <c r="D1396" s="1">
        <v>2896.0</v>
      </c>
      <c r="E1396" s="1" t="s">
        <v>6368</v>
      </c>
      <c r="F1396" s="1" t="s">
        <v>10956</v>
      </c>
      <c r="G1396" s="1" t="s">
        <v>6764</v>
      </c>
      <c r="H1396" s="1" t="s">
        <v>11751</v>
      </c>
      <c r="I1396" s="1" t="s">
        <v>11752</v>
      </c>
    </row>
    <row r="1397">
      <c r="A1397" s="1" t="s">
        <v>6847</v>
      </c>
      <c r="B1397" s="1" t="s">
        <v>11753</v>
      </c>
      <c r="C1397" s="1" t="e">
        <v>#N/A</v>
      </c>
      <c r="D1397" s="1">
        <v>2897.0</v>
      </c>
      <c r="E1397" s="1" t="s">
        <v>391</v>
      </c>
      <c r="F1397" s="1" t="s">
        <v>6510</v>
      </c>
      <c r="G1397" s="1" t="s">
        <v>11754</v>
      </c>
      <c r="H1397" s="1" t="s">
        <v>11755</v>
      </c>
      <c r="I1397" s="1" t="s">
        <v>11756</v>
      </c>
    </row>
    <row r="1398">
      <c r="A1398" s="1" t="s">
        <v>6855</v>
      </c>
      <c r="B1398" s="1" t="s">
        <v>11757</v>
      </c>
      <c r="C1398" s="1" t="e">
        <v>#N/A</v>
      </c>
      <c r="D1398" s="1">
        <v>2898.0</v>
      </c>
      <c r="E1398" s="1" t="s">
        <v>144</v>
      </c>
      <c r="F1398" s="1" t="s">
        <v>427</v>
      </c>
      <c r="G1398" s="1" t="s">
        <v>8325</v>
      </c>
      <c r="I1398" s="1" t="s">
        <v>11758</v>
      </c>
    </row>
    <row r="1399">
      <c r="A1399" s="1" t="s">
        <v>6860</v>
      </c>
      <c r="B1399" s="1" t="s">
        <v>11759</v>
      </c>
      <c r="C1399" s="1" t="e">
        <v>#N/A</v>
      </c>
      <c r="D1399" s="1">
        <v>2899.0</v>
      </c>
      <c r="E1399" s="1" t="s">
        <v>125</v>
      </c>
      <c r="F1399" s="1" t="s">
        <v>2669</v>
      </c>
      <c r="G1399" s="1" t="s">
        <v>11760</v>
      </c>
      <c r="H1399" s="1" t="s">
        <v>8089</v>
      </c>
      <c r="I1399" s="1" t="s">
        <v>11761</v>
      </c>
    </row>
    <row r="1400">
      <c r="A1400" s="1" t="s">
        <v>6868</v>
      </c>
      <c r="B1400" s="1" t="s">
        <v>11762</v>
      </c>
      <c r="C1400" s="1" t="e">
        <v>#N/A</v>
      </c>
      <c r="D1400" s="1">
        <v>2900.0</v>
      </c>
      <c r="E1400" s="1" t="s">
        <v>3289</v>
      </c>
      <c r="F1400" s="1" t="s">
        <v>10737</v>
      </c>
      <c r="G1400" s="1" t="s">
        <v>6189</v>
      </c>
      <c r="I1400" s="1" t="s">
        <v>11763</v>
      </c>
    </row>
    <row r="1401">
      <c r="A1401" s="1" t="s">
        <v>6876</v>
      </c>
      <c r="B1401" s="1" t="s">
        <v>11764</v>
      </c>
      <c r="C1401" s="1">
        <v>6.0</v>
      </c>
      <c r="D1401" s="1">
        <v>2901.0</v>
      </c>
      <c r="E1401" s="1" t="s">
        <v>3289</v>
      </c>
      <c r="F1401" s="1" t="s">
        <v>4858</v>
      </c>
      <c r="G1401" s="1" t="s">
        <v>3043</v>
      </c>
      <c r="I1401" s="1" t="s">
        <v>11765</v>
      </c>
    </row>
    <row r="1402">
      <c r="A1402" s="1" t="s">
        <v>6885</v>
      </c>
      <c r="B1402" s="1" t="s">
        <v>11766</v>
      </c>
      <c r="C1402" s="1" t="e">
        <v>#N/A</v>
      </c>
      <c r="D1402" s="1">
        <v>2902.0</v>
      </c>
      <c r="E1402" s="1" t="s">
        <v>693</v>
      </c>
      <c r="F1402" s="1" t="s">
        <v>5258</v>
      </c>
      <c r="G1402" s="1" t="s">
        <v>4039</v>
      </c>
      <c r="I1402" s="1" t="s">
        <v>11767</v>
      </c>
    </row>
    <row r="1403">
      <c r="A1403" s="1" t="s">
        <v>6894</v>
      </c>
      <c r="B1403" s="1" t="s">
        <v>11768</v>
      </c>
      <c r="C1403" s="1">
        <v>5.0</v>
      </c>
      <c r="D1403" s="1">
        <v>2903.0</v>
      </c>
      <c r="E1403" s="1" t="s">
        <v>480</v>
      </c>
      <c r="F1403" s="1" t="s">
        <v>4944</v>
      </c>
      <c r="G1403" s="1" t="s">
        <v>10649</v>
      </c>
      <c r="I1403" s="1" t="s">
        <v>11769</v>
      </c>
    </row>
    <row r="1404">
      <c r="A1404" s="1" t="s">
        <v>6900</v>
      </c>
      <c r="B1404" s="1" t="s">
        <v>11770</v>
      </c>
      <c r="C1404" s="1" t="e">
        <v>#N/A</v>
      </c>
      <c r="D1404" s="1">
        <v>2904.0</v>
      </c>
      <c r="E1404" s="1" t="s">
        <v>391</v>
      </c>
      <c r="F1404" s="1" t="s">
        <v>9611</v>
      </c>
      <c r="G1404" s="1" t="s">
        <v>9039</v>
      </c>
      <c r="H1404" s="1" t="s">
        <v>4512</v>
      </c>
      <c r="I1404" s="1" t="s">
        <v>11771</v>
      </c>
    </row>
    <row r="1405">
      <c r="A1405" s="1" t="s">
        <v>6904</v>
      </c>
      <c r="B1405" s="1" t="s">
        <v>11772</v>
      </c>
      <c r="C1405" s="1">
        <v>6.0</v>
      </c>
      <c r="D1405" s="1">
        <v>2905.0</v>
      </c>
      <c r="E1405" s="1" t="s">
        <v>50</v>
      </c>
      <c r="F1405" s="1" t="s">
        <v>11773</v>
      </c>
      <c r="G1405" s="1" t="s">
        <v>11774</v>
      </c>
      <c r="H1405" s="1" t="s">
        <v>11775</v>
      </c>
      <c r="I1405" s="1" t="s">
        <v>11776</v>
      </c>
    </row>
    <row r="1406">
      <c r="A1406" s="1" t="s">
        <v>6908</v>
      </c>
      <c r="B1406" s="1" t="s">
        <v>11777</v>
      </c>
      <c r="C1406" s="1">
        <v>6.0</v>
      </c>
      <c r="D1406" s="1">
        <v>2906.0</v>
      </c>
      <c r="E1406" s="1" t="s">
        <v>125</v>
      </c>
      <c r="F1406" s="1" t="s">
        <v>448</v>
      </c>
      <c r="G1406" s="1" t="s">
        <v>5430</v>
      </c>
      <c r="I1406" s="1" t="s">
        <v>11778</v>
      </c>
    </row>
    <row r="1407">
      <c r="A1407" s="1" t="s">
        <v>6915</v>
      </c>
      <c r="B1407" s="1" t="s">
        <v>11779</v>
      </c>
      <c r="C1407" s="1" t="e">
        <v>#N/A</v>
      </c>
      <c r="D1407" s="1">
        <v>2907.0</v>
      </c>
      <c r="E1407" s="1" t="s">
        <v>2886</v>
      </c>
      <c r="F1407" s="1" t="s">
        <v>4527</v>
      </c>
      <c r="G1407" s="1" t="s">
        <v>8310</v>
      </c>
      <c r="H1407" s="1" t="s">
        <v>5058</v>
      </c>
      <c r="I1407" s="1" t="s">
        <v>11780</v>
      </c>
    </row>
    <row r="1408">
      <c r="A1408" s="1" t="s">
        <v>6923</v>
      </c>
      <c r="B1408" s="1" t="s">
        <v>11781</v>
      </c>
      <c r="C1408" s="1" t="e">
        <v>#N/A</v>
      </c>
      <c r="D1408" s="1">
        <v>2908.0</v>
      </c>
      <c r="E1408" s="1" t="s">
        <v>480</v>
      </c>
      <c r="F1408" s="1" t="s">
        <v>5120</v>
      </c>
      <c r="G1408" s="1" t="s">
        <v>4299</v>
      </c>
      <c r="I1408" s="1" t="s">
        <v>11782</v>
      </c>
    </row>
    <row r="1409">
      <c r="A1409" s="1" t="s">
        <v>6925</v>
      </c>
      <c r="B1409" s="1" t="s">
        <v>11783</v>
      </c>
      <c r="C1409" s="1" t="e">
        <v>#N/A</v>
      </c>
      <c r="D1409" s="1">
        <v>2909.0</v>
      </c>
      <c r="E1409" s="1" t="s">
        <v>480</v>
      </c>
      <c r="F1409" s="1" t="s">
        <v>2716</v>
      </c>
      <c r="G1409" s="1" t="s">
        <v>11784</v>
      </c>
      <c r="H1409" s="1" t="s">
        <v>11785</v>
      </c>
      <c r="I1409" s="1" t="s">
        <v>11786</v>
      </c>
    </row>
    <row r="1410">
      <c r="A1410" s="1" t="s">
        <v>6929</v>
      </c>
      <c r="B1410" s="1" t="s">
        <v>11787</v>
      </c>
      <c r="C1410" s="1" t="e">
        <v>#N/A</v>
      </c>
      <c r="D1410" s="1">
        <v>2910.0</v>
      </c>
      <c r="E1410" s="1" t="s">
        <v>5</v>
      </c>
      <c r="F1410" s="1" t="s">
        <v>6464</v>
      </c>
      <c r="G1410" s="1" t="s">
        <v>8762</v>
      </c>
      <c r="I1410" s="1" t="s">
        <v>11788</v>
      </c>
    </row>
    <row r="1411">
      <c r="A1411" s="1" t="s">
        <v>6935</v>
      </c>
      <c r="B1411" s="1" t="s">
        <v>11789</v>
      </c>
      <c r="C1411" s="1">
        <v>6.0</v>
      </c>
      <c r="D1411" s="1">
        <v>2911.0</v>
      </c>
      <c r="E1411" s="1" t="s">
        <v>3289</v>
      </c>
      <c r="F1411" s="1" t="s">
        <v>11736</v>
      </c>
      <c r="G1411" s="1" t="s">
        <v>5860</v>
      </c>
      <c r="I1411" s="1" t="s">
        <v>11790</v>
      </c>
    </row>
    <row r="1412">
      <c r="A1412" s="1" t="s">
        <v>6940</v>
      </c>
      <c r="B1412" s="1" t="s">
        <v>11791</v>
      </c>
      <c r="C1412" s="1">
        <v>6.0</v>
      </c>
      <c r="D1412" s="1">
        <v>2912.0</v>
      </c>
      <c r="E1412" s="1" t="s">
        <v>82</v>
      </c>
      <c r="F1412" s="1" t="s">
        <v>2726</v>
      </c>
      <c r="G1412" s="1" t="s">
        <v>414</v>
      </c>
      <c r="I1412" s="1" t="s">
        <v>11792</v>
      </c>
    </row>
    <row r="1413">
      <c r="A1413" s="1" t="s">
        <v>6947</v>
      </c>
      <c r="B1413" s="1" t="s">
        <v>11793</v>
      </c>
      <c r="C1413" s="1" t="e">
        <v>#N/A</v>
      </c>
      <c r="D1413" s="1">
        <v>2913.0</v>
      </c>
      <c r="E1413" s="1" t="s">
        <v>391</v>
      </c>
      <c r="F1413" s="1" t="s">
        <v>5179</v>
      </c>
      <c r="G1413" s="1" t="s">
        <v>2613</v>
      </c>
      <c r="I1413" s="1" t="s">
        <v>11794</v>
      </c>
    </row>
    <row r="1414">
      <c r="A1414" s="1" t="s">
        <v>6953</v>
      </c>
      <c r="B1414" s="1" t="s">
        <v>11795</v>
      </c>
      <c r="C1414" s="1" t="e">
        <v>#N/A</v>
      </c>
      <c r="D1414" s="1">
        <v>2914.0</v>
      </c>
      <c r="E1414" s="1" t="s">
        <v>144</v>
      </c>
      <c r="F1414" s="1" t="s">
        <v>4377</v>
      </c>
      <c r="G1414" s="1" t="s">
        <v>6323</v>
      </c>
      <c r="H1414" s="1" t="s">
        <v>11241</v>
      </c>
      <c r="I1414" s="1" t="s">
        <v>11796</v>
      </c>
    </row>
    <row r="1415">
      <c r="A1415" s="1" t="s">
        <v>6960</v>
      </c>
      <c r="B1415" s="1" t="s">
        <v>11797</v>
      </c>
      <c r="C1415" s="1">
        <v>6.0</v>
      </c>
      <c r="D1415" s="1">
        <v>2915.0</v>
      </c>
      <c r="E1415" s="1" t="s">
        <v>7258</v>
      </c>
      <c r="F1415" s="1" t="s">
        <v>11798</v>
      </c>
      <c r="G1415" s="1" t="s">
        <v>4024</v>
      </c>
      <c r="I1415" s="1" t="s">
        <v>11799</v>
      </c>
    </row>
    <row r="1416">
      <c r="A1416" s="1" t="s">
        <v>6964</v>
      </c>
      <c r="B1416" s="1" t="s">
        <v>11800</v>
      </c>
      <c r="C1416" s="1" t="e">
        <v>#N/A</v>
      </c>
      <c r="D1416" s="1">
        <v>2916.0</v>
      </c>
      <c r="E1416" s="1" t="s">
        <v>527</v>
      </c>
      <c r="F1416" s="1" t="s">
        <v>11801</v>
      </c>
      <c r="G1416" s="1" t="s">
        <v>5439</v>
      </c>
      <c r="H1416" s="1" t="s">
        <v>11802</v>
      </c>
      <c r="I1416" s="1" t="s">
        <v>11803</v>
      </c>
    </row>
    <row r="1417">
      <c r="A1417" s="1" t="s">
        <v>6971</v>
      </c>
      <c r="B1417" s="1" t="s">
        <v>11804</v>
      </c>
      <c r="C1417" s="1" t="e">
        <v>#N/A</v>
      </c>
      <c r="D1417" s="1">
        <v>2917.0</v>
      </c>
      <c r="E1417" s="1" t="s">
        <v>391</v>
      </c>
      <c r="F1417" s="1" t="s">
        <v>5909</v>
      </c>
      <c r="G1417" s="1" t="s">
        <v>7631</v>
      </c>
      <c r="H1417" s="1" t="s">
        <v>3804</v>
      </c>
      <c r="I1417" s="1" t="s">
        <v>11805</v>
      </c>
    </row>
    <row r="1418">
      <c r="A1418" s="1" t="s">
        <v>6977</v>
      </c>
      <c r="B1418" s="1" t="s">
        <v>11806</v>
      </c>
      <c r="C1418" s="1">
        <v>6.0</v>
      </c>
      <c r="D1418" s="1">
        <v>2918.0</v>
      </c>
      <c r="E1418" s="1" t="s">
        <v>5</v>
      </c>
      <c r="F1418" s="1" t="s">
        <v>2237</v>
      </c>
      <c r="G1418" s="1" t="s">
        <v>4031</v>
      </c>
      <c r="I1418" s="1" t="s">
        <v>11807</v>
      </c>
    </row>
    <row r="1419">
      <c r="A1419" s="1" t="s">
        <v>6983</v>
      </c>
      <c r="B1419" s="1" t="s">
        <v>11808</v>
      </c>
      <c r="C1419" s="1" t="e">
        <v>#N/A</v>
      </c>
      <c r="D1419" s="1">
        <v>2919.0</v>
      </c>
      <c r="E1419" s="1" t="s">
        <v>527</v>
      </c>
      <c r="F1419" s="1" t="s">
        <v>5417</v>
      </c>
      <c r="G1419" s="1" t="s">
        <v>11219</v>
      </c>
      <c r="I1419" s="1" t="s">
        <v>11809</v>
      </c>
    </row>
    <row r="1420">
      <c r="A1420" s="1" t="s">
        <v>6988</v>
      </c>
      <c r="B1420" s="1" t="s">
        <v>11810</v>
      </c>
      <c r="C1420" s="1">
        <v>5.0</v>
      </c>
      <c r="D1420" s="1">
        <v>2920.0</v>
      </c>
      <c r="E1420" s="1" t="s">
        <v>5</v>
      </c>
      <c r="F1420" s="1" t="s">
        <v>11811</v>
      </c>
      <c r="G1420" s="1" t="s">
        <v>5352</v>
      </c>
      <c r="I1420" s="1" t="s">
        <v>11812</v>
      </c>
    </row>
    <row r="1421">
      <c r="A1421" s="1" t="s">
        <v>6993</v>
      </c>
      <c r="B1421" s="1" t="s">
        <v>11813</v>
      </c>
      <c r="C1421" s="1">
        <v>6.0</v>
      </c>
      <c r="D1421" s="1">
        <v>2921.0</v>
      </c>
      <c r="E1421" s="1" t="s">
        <v>391</v>
      </c>
      <c r="F1421" s="1" t="s">
        <v>8595</v>
      </c>
      <c r="G1421" s="1" t="s">
        <v>11276</v>
      </c>
      <c r="H1421" s="1" t="s">
        <v>11814</v>
      </c>
      <c r="I1421" s="1" t="s">
        <v>11815</v>
      </c>
    </row>
    <row r="1422">
      <c r="A1422" s="1" t="s">
        <v>7000</v>
      </c>
      <c r="B1422" s="1" t="s">
        <v>11816</v>
      </c>
      <c r="C1422" s="1">
        <v>6.0</v>
      </c>
      <c r="D1422" s="1">
        <v>2922.0</v>
      </c>
      <c r="E1422" s="1" t="s">
        <v>50</v>
      </c>
      <c r="F1422" s="1" t="s">
        <v>2827</v>
      </c>
      <c r="G1422" s="1" t="s">
        <v>1536</v>
      </c>
      <c r="I1422" s="1" t="s">
        <v>11817</v>
      </c>
    </row>
    <row r="1423">
      <c r="A1423" s="1" t="s">
        <v>7002</v>
      </c>
      <c r="B1423" s="1" t="s">
        <v>11818</v>
      </c>
      <c r="C1423" s="1" t="e">
        <v>#N/A</v>
      </c>
      <c r="D1423" s="1">
        <v>2923.0</v>
      </c>
      <c r="E1423" s="1" t="s">
        <v>391</v>
      </c>
      <c r="F1423" s="1" t="s">
        <v>5730</v>
      </c>
      <c r="G1423" s="1" t="s">
        <v>1741</v>
      </c>
      <c r="I1423" s="1" t="s">
        <v>11819</v>
      </c>
    </row>
    <row r="1424">
      <c r="A1424" s="1" t="s">
        <v>7009</v>
      </c>
      <c r="B1424" s="1" t="s">
        <v>11820</v>
      </c>
      <c r="C1424" s="1" t="e">
        <v>#N/A</v>
      </c>
      <c r="D1424" s="1">
        <v>2924.0</v>
      </c>
      <c r="E1424" s="1" t="s">
        <v>693</v>
      </c>
      <c r="F1424" s="1" t="s">
        <v>11376</v>
      </c>
      <c r="G1424" s="1" t="s">
        <v>7141</v>
      </c>
      <c r="I1424" s="1" t="s">
        <v>11821</v>
      </c>
    </row>
    <row r="1425">
      <c r="A1425" s="1" t="s">
        <v>7014</v>
      </c>
      <c r="B1425" s="1" t="s">
        <v>11822</v>
      </c>
      <c r="C1425" s="1" t="e">
        <v>#N/A</v>
      </c>
      <c r="D1425" s="1">
        <v>2925.0</v>
      </c>
      <c r="E1425" s="1" t="s">
        <v>527</v>
      </c>
      <c r="F1425" s="1" t="s">
        <v>2560</v>
      </c>
      <c r="G1425" s="1" t="s">
        <v>6418</v>
      </c>
      <c r="H1425" s="1" t="s">
        <v>11823</v>
      </c>
      <c r="I1425" s="1" t="s">
        <v>11824</v>
      </c>
    </row>
    <row r="1426">
      <c r="A1426" s="1" t="s">
        <v>7022</v>
      </c>
      <c r="B1426" s="1" t="s">
        <v>11825</v>
      </c>
      <c r="C1426" s="1" t="e">
        <v>#N/A</v>
      </c>
      <c r="D1426" s="1">
        <v>2926.0</v>
      </c>
      <c r="E1426" s="1" t="s">
        <v>480</v>
      </c>
      <c r="F1426" s="1" t="s">
        <v>4511</v>
      </c>
      <c r="G1426" s="1" t="s">
        <v>38</v>
      </c>
      <c r="I1426" s="1" t="s">
        <v>11826</v>
      </c>
    </row>
    <row r="1427">
      <c r="A1427" s="1" t="s">
        <v>7029</v>
      </c>
      <c r="B1427" s="1" t="s">
        <v>11827</v>
      </c>
      <c r="C1427" s="1" t="e">
        <v>#N/A</v>
      </c>
      <c r="D1427" s="1">
        <v>2927.0</v>
      </c>
      <c r="E1427" s="1" t="s">
        <v>125</v>
      </c>
      <c r="F1427" s="1" t="s">
        <v>1965</v>
      </c>
      <c r="G1427" s="1" t="s">
        <v>8624</v>
      </c>
      <c r="I1427" s="1" t="s">
        <v>11828</v>
      </c>
    </row>
    <row r="1428">
      <c r="A1428" s="1" t="s">
        <v>7034</v>
      </c>
      <c r="B1428" s="1" t="s">
        <v>11829</v>
      </c>
      <c r="C1428" s="1" t="e">
        <v>#N/A</v>
      </c>
      <c r="D1428" s="1">
        <v>2928.0</v>
      </c>
      <c r="E1428" s="1" t="s">
        <v>36</v>
      </c>
      <c r="F1428" s="1" t="s">
        <v>5466</v>
      </c>
      <c r="G1428" s="1" t="s">
        <v>11830</v>
      </c>
      <c r="I1428" s="1" t="s">
        <v>11831</v>
      </c>
    </row>
    <row r="1429">
      <c r="A1429" s="1" t="s">
        <v>7039</v>
      </c>
      <c r="B1429" s="1" t="s">
        <v>11832</v>
      </c>
      <c r="C1429" s="1">
        <v>6.0</v>
      </c>
      <c r="D1429" s="1">
        <v>2929.0</v>
      </c>
      <c r="E1429" s="1" t="s">
        <v>5</v>
      </c>
      <c r="F1429" s="1" t="s">
        <v>292</v>
      </c>
      <c r="G1429" s="1" t="s">
        <v>2223</v>
      </c>
      <c r="I1429" s="1" t="s">
        <v>11833</v>
      </c>
    </row>
    <row r="1430">
      <c r="A1430" s="1" t="s">
        <v>7049</v>
      </c>
      <c r="B1430" s="1" t="s">
        <v>11834</v>
      </c>
      <c r="C1430" s="1" t="e">
        <v>#N/A</v>
      </c>
      <c r="D1430" s="1">
        <v>2930.0</v>
      </c>
      <c r="E1430" s="1" t="s">
        <v>527</v>
      </c>
      <c r="F1430" s="1" t="s">
        <v>4623</v>
      </c>
      <c r="G1430" s="1" t="s">
        <v>11835</v>
      </c>
      <c r="H1430" s="1" t="s">
        <v>11086</v>
      </c>
      <c r="I1430" s="1" t="s">
        <v>11836</v>
      </c>
    </row>
    <row r="1431">
      <c r="A1431" s="1" t="s">
        <v>7055</v>
      </c>
      <c r="B1431" s="1" t="s">
        <v>11837</v>
      </c>
      <c r="C1431" s="1" t="e">
        <v>#N/A</v>
      </c>
      <c r="D1431" s="1">
        <v>2931.0</v>
      </c>
      <c r="E1431" s="1" t="s">
        <v>125</v>
      </c>
      <c r="F1431" s="1" t="s">
        <v>1519</v>
      </c>
      <c r="G1431" s="1" t="s">
        <v>5653</v>
      </c>
      <c r="I1431" s="1" t="s">
        <v>11838</v>
      </c>
    </row>
    <row r="1432">
      <c r="A1432" s="1" t="s">
        <v>7063</v>
      </c>
      <c r="B1432" s="1" t="s">
        <v>11839</v>
      </c>
      <c r="C1432" s="1" t="e">
        <v>#N/A</v>
      </c>
      <c r="D1432" s="1">
        <v>2932.0</v>
      </c>
      <c r="E1432" s="1" t="s">
        <v>9536</v>
      </c>
      <c r="F1432" s="1" t="s">
        <v>11840</v>
      </c>
      <c r="G1432" s="1" t="s">
        <v>1439</v>
      </c>
      <c r="I1432" s="1" t="s">
        <v>11841</v>
      </c>
    </row>
    <row r="1433">
      <c r="A1433" s="1" t="s">
        <v>7070</v>
      </c>
      <c r="B1433" s="1" t="s">
        <v>11842</v>
      </c>
      <c r="C1433" s="1" t="e">
        <v>#N/A</v>
      </c>
      <c r="D1433" s="1">
        <v>2933.0</v>
      </c>
      <c r="E1433" s="1" t="s">
        <v>36</v>
      </c>
      <c r="F1433" s="1" t="s">
        <v>1767</v>
      </c>
      <c r="G1433" s="1" t="s">
        <v>11843</v>
      </c>
      <c r="I1433" s="1" t="s">
        <v>11844</v>
      </c>
    </row>
    <row r="1434">
      <c r="A1434" s="1" t="s">
        <v>7076</v>
      </c>
      <c r="B1434" s="1" t="s">
        <v>11845</v>
      </c>
      <c r="C1434" s="1" t="e">
        <v>#N/A</v>
      </c>
      <c r="D1434" s="1">
        <v>2934.0</v>
      </c>
      <c r="E1434" s="1" t="s">
        <v>36</v>
      </c>
      <c r="F1434" s="1" t="s">
        <v>11846</v>
      </c>
      <c r="G1434" s="1" t="s">
        <v>3964</v>
      </c>
      <c r="H1434" s="1" t="s">
        <v>11847</v>
      </c>
      <c r="I1434" s="1" t="s">
        <v>11848</v>
      </c>
    </row>
    <row r="1435">
      <c r="A1435" s="1" t="s">
        <v>7081</v>
      </c>
      <c r="B1435" s="1" t="s">
        <v>11849</v>
      </c>
      <c r="C1435" s="1">
        <v>6.0</v>
      </c>
      <c r="D1435" s="1">
        <v>2935.0</v>
      </c>
      <c r="E1435" s="1" t="s">
        <v>3289</v>
      </c>
      <c r="F1435" s="1" t="s">
        <v>5763</v>
      </c>
      <c r="G1435" s="1" t="s">
        <v>6047</v>
      </c>
      <c r="H1435" s="1" t="s">
        <v>11850</v>
      </c>
      <c r="I1435" s="1" t="s">
        <v>11851</v>
      </c>
    </row>
    <row r="1436">
      <c r="A1436" s="1" t="s">
        <v>7089</v>
      </c>
      <c r="B1436" s="1" t="s">
        <v>11852</v>
      </c>
      <c r="C1436" s="1" t="e">
        <v>#N/A</v>
      </c>
      <c r="D1436" s="1">
        <v>2936.0</v>
      </c>
      <c r="E1436" s="1" t="s">
        <v>693</v>
      </c>
      <c r="F1436" s="1" t="s">
        <v>11853</v>
      </c>
      <c r="G1436" s="1" t="s">
        <v>542</v>
      </c>
      <c r="I1436" s="1" t="s">
        <v>11854</v>
      </c>
    </row>
    <row r="1437">
      <c r="A1437" s="1" t="s">
        <v>7093</v>
      </c>
      <c r="B1437" s="1" t="s">
        <v>11855</v>
      </c>
      <c r="C1437" s="1">
        <v>6.0</v>
      </c>
      <c r="D1437" s="1">
        <v>2937.0</v>
      </c>
      <c r="E1437" s="1" t="s">
        <v>693</v>
      </c>
      <c r="F1437" s="1" t="s">
        <v>5068</v>
      </c>
      <c r="G1437" s="1" t="s">
        <v>8141</v>
      </c>
      <c r="I1437" s="1" t="s">
        <v>11856</v>
      </c>
    </row>
    <row r="1438">
      <c r="A1438" s="1" t="s">
        <v>7098</v>
      </c>
      <c r="B1438" s="1" t="s">
        <v>11857</v>
      </c>
      <c r="C1438" s="1" t="e">
        <v>#N/A</v>
      </c>
      <c r="D1438" s="1">
        <v>2938.0</v>
      </c>
      <c r="E1438" s="1" t="s">
        <v>480</v>
      </c>
      <c r="F1438" s="1" t="s">
        <v>1231</v>
      </c>
      <c r="G1438" s="1" t="s">
        <v>11858</v>
      </c>
      <c r="I1438" s="1" t="s">
        <v>11859</v>
      </c>
    </row>
    <row r="1439">
      <c r="A1439" s="1" t="s">
        <v>7103</v>
      </c>
      <c r="B1439" s="1" t="s">
        <v>11860</v>
      </c>
      <c r="C1439" s="1">
        <v>6.0</v>
      </c>
      <c r="D1439" s="1">
        <v>2939.0</v>
      </c>
      <c r="E1439" s="1" t="s">
        <v>480</v>
      </c>
      <c r="F1439" s="1" t="s">
        <v>1231</v>
      </c>
      <c r="G1439" s="1" t="s">
        <v>4758</v>
      </c>
      <c r="I1439" s="1" t="s">
        <v>11861</v>
      </c>
    </row>
    <row r="1440">
      <c r="A1440" s="1" t="s">
        <v>7108</v>
      </c>
      <c r="B1440" s="1" t="s">
        <v>11862</v>
      </c>
      <c r="C1440" s="1" t="e">
        <v>#N/A</v>
      </c>
      <c r="D1440" s="1">
        <v>2940.0</v>
      </c>
      <c r="E1440" s="1" t="s">
        <v>480</v>
      </c>
      <c r="F1440" s="1" t="s">
        <v>11467</v>
      </c>
      <c r="G1440" s="1" t="s">
        <v>2012</v>
      </c>
      <c r="I1440" s="1" t="s">
        <v>11863</v>
      </c>
    </row>
    <row r="1441">
      <c r="A1441" s="1" t="s">
        <v>7115</v>
      </c>
      <c r="B1441" s="1" t="s">
        <v>11864</v>
      </c>
      <c r="C1441" s="1">
        <v>6.0</v>
      </c>
      <c r="D1441" s="1">
        <v>2941.0</v>
      </c>
      <c r="E1441" s="1" t="s">
        <v>2886</v>
      </c>
      <c r="F1441" s="1" t="s">
        <v>11865</v>
      </c>
      <c r="G1441" s="1" t="s">
        <v>10206</v>
      </c>
      <c r="H1441" s="1" t="s">
        <v>11866</v>
      </c>
      <c r="I1441" s="1" t="s">
        <v>11867</v>
      </c>
    </row>
    <row r="1442">
      <c r="A1442" s="1" t="s">
        <v>7122</v>
      </c>
      <c r="B1442" s="1" t="s">
        <v>11868</v>
      </c>
      <c r="C1442" s="1" t="e">
        <v>#N/A</v>
      </c>
      <c r="D1442" s="1">
        <v>2942.0</v>
      </c>
      <c r="E1442" s="1" t="s">
        <v>5253</v>
      </c>
      <c r="F1442" s="1" t="s">
        <v>11869</v>
      </c>
      <c r="G1442" s="1" t="s">
        <v>10346</v>
      </c>
      <c r="I1442" s="1" t="s">
        <v>11870</v>
      </c>
    </row>
    <row r="1443">
      <c r="A1443" s="1" t="s">
        <v>7127</v>
      </c>
      <c r="B1443" s="1" t="s">
        <v>11871</v>
      </c>
      <c r="C1443" s="1">
        <v>5.0</v>
      </c>
      <c r="D1443" s="1">
        <v>2943.0</v>
      </c>
      <c r="E1443" s="1" t="s">
        <v>527</v>
      </c>
      <c r="F1443" s="1" t="s">
        <v>1656</v>
      </c>
      <c r="G1443" s="1" t="s">
        <v>6933</v>
      </c>
      <c r="I1443" s="1" t="s">
        <v>11872</v>
      </c>
    </row>
    <row r="1444">
      <c r="A1444" s="1" t="s">
        <v>7133</v>
      </c>
      <c r="B1444" s="1" t="s">
        <v>11873</v>
      </c>
      <c r="C1444" s="1" t="e">
        <v>#N/A</v>
      </c>
      <c r="D1444" s="1">
        <v>2944.0</v>
      </c>
      <c r="E1444" s="1" t="s">
        <v>6500</v>
      </c>
      <c r="F1444" s="1" t="s">
        <v>11874</v>
      </c>
      <c r="G1444" s="1" t="s">
        <v>11875</v>
      </c>
      <c r="I1444" s="1" t="s">
        <v>11876</v>
      </c>
    </row>
    <row r="1445">
      <c r="A1445" s="1" t="s">
        <v>7138</v>
      </c>
      <c r="B1445" s="1" t="s">
        <v>11877</v>
      </c>
      <c r="C1445" s="1" t="e">
        <v>#N/A</v>
      </c>
      <c r="D1445" s="1">
        <v>2945.0</v>
      </c>
      <c r="E1445" s="1" t="s">
        <v>693</v>
      </c>
      <c r="F1445" s="1" t="s">
        <v>6353</v>
      </c>
      <c r="G1445" s="1" t="s">
        <v>10076</v>
      </c>
      <c r="H1445" s="1" t="s">
        <v>11878</v>
      </c>
      <c r="I1445" s="1" t="s">
        <v>11879</v>
      </c>
    </row>
    <row r="1446">
      <c r="A1446" s="1" t="s">
        <v>7143</v>
      </c>
      <c r="B1446" s="1" t="s">
        <v>11880</v>
      </c>
      <c r="C1446" s="1" t="e">
        <v>#N/A</v>
      </c>
      <c r="D1446" s="1">
        <v>2946.0</v>
      </c>
      <c r="E1446" s="1" t="s">
        <v>391</v>
      </c>
      <c r="F1446" s="1" t="s">
        <v>913</v>
      </c>
      <c r="G1446" s="1" t="s">
        <v>5653</v>
      </c>
      <c r="I1446" s="1" t="s">
        <v>11881</v>
      </c>
    </row>
    <row r="1447">
      <c r="A1447" s="1" t="s">
        <v>7150</v>
      </c>
      <c r="B1447" s="1" t="s">
        <v>11882</v>
      </c>
      <c r="C1447" s="1">
        <v>6.0</v>
      </c>
      <c r="D1447" s="1">
        <v>2947.0</v>
      </c>
      <c r="E1447" s="1" t="s">
        <v>391</v>
      </c>
      <c r="F1447" s="1" t="s">
        <v>11883</v>
      </c>
      <c r="G1447" s="1" t="s">
        <v>9194</v>
      </c>
      <c r="I1447" s="1" t="s">
        <v>11884</v>
      </c>
    </row>
    <row r="1448">
      <c r="A1448" s="1" t="s">
        <v>7155</v>
      </c>
      <c r="B1448" s="1" t="s">
        <v>11885</v>
      </c>
      <c r="C1448" s="1" t="e">
        <v>#N/A</v>
      </c>
      <c r="D1448" s="1">
        <v>2948.0</v>
      </c>
      <c r="E1448" s="1" t="s">
        <v>36</v>
      </c>
      <c r="F1448" s="1" t="s">
        <v>4198</v>
      </c>
      <c r="G1448" s="1" t="s">
        <v>2580</v>
      </c>
      <c r="I1448" s="1" t="s">
        <v>11886</v>
      </c>
    </row>
    <row r="1449">
      <c r="A1449" s="1" t="s">
        <v>7163</v>
      </c>
      <c r="B1449" s="1" t="s">
        <v>11887</v>
      </c>
      <c r="C1449" s="1">
        <v>6.0</v>
      </c>
      <c r="D1449" s="1">
        <v>2949.0</v>
      </c>
      <c r="E1449" s="1" t="s">
        <v>391</v>
      </c>
      <c r="F1449" s="1" t="s">
        <v>5283</v>
      </c>
      <c r="G1449" s="1" t="s">
        <v>2085</v>
      </c>
      <c r="H1449" s="1" t="s">
        <v>11888</v>
      </c>
      <c r="I1449" s="1" t="s">
        <v>11889</v>
      </c>
    </row>
    <row r="1450">
      <c r="A1450" s="1" t="s">
        <v>7167</v>
      </c>
      <c r="B1450" s="1" t="s">
        <v>11890</v>
      </c>
      <c r="C1450" s="1" t="e">
        <v>#N/A</v>
      </c>
      <c r="D1450" s="1">
        <v>2950.0</v>
      </c>
      <c r="E1450" s="1" t="s">
        <v>5</v>
      </c>
      <c r="F1450" s="1" t="s">
        <v>292</v>
      </c>
      <c r="G1450" s="1" t="s">
        <v>2591</v>
      </c>
      <c r="I1450" s="1" t="s">
        <v>11891</v>
      </c>
    </row>
    <row r="1451">
      <c r="A1451" s="1" t="s">
        <v>7178</v>
      </c>
      <c r="B1451" s="1" t="s">
        <v>11892</v>
      </c>
      <c r="C1451" s="1" t="e">
        <v>#N/A</v>
      </c>
      <c r="D1451" s="1">
        <v>2951.0</v>
      </c>
      <c r="E1451" s="1" t="s">
        <v>36</v>
      </c>
      <c r="F1451" s="1" t="s">
        <v>6062</v>
      </c>
      <c r="G1451" s="1" t="s">
        <v>5648</v>
      </c>
      <c r="I1451" s="1" t="s">
        <v>11893</v>
      </c>
    </row>
    <row r="1452">
      <c r="A1452" s="1" t="s">
        <v>7180</v>
      </c>
      <c r="B1452" s="1" t="s">
        <v>11894</v>
      </c>
      <c r="C1452" s="1" t="e">
        <v>#N/A</v>
      </c>
      <c r="D1452" s="1">
        <v>2952.0</v>
      </c>
      <c r="E1452" s="1" t="s">
        <v>6368</v>
      </c>
      <c r="F1452" s="1" t="s">
        <v>11895</v>
      </c>
      <c r="G1452" s="1" t="s">
        <v>3825</v>
      </c>
      <c r="I1452" s="1" t="s">
        <v>11896</v>
      </c>
    </row>
    <row r="1453">
      <c r="A1453" s="1" t="s">
        <v>7185</v>
      </c>
      <c r="B1453" s="1" t="s">
        <v>11897</v>
      </c>
      <c r="C1453" s="1">
        <v>6.0</v>
      </c>
      <c r="D1453" s="1">
        <v>2953.0</v>
      </c>
      <c r="E1453" s="1" t="s">
        <v>3289</v>
      </c>
      <c r="F1453" s="1" t="s">
        <v>11898</v>
      </c>
      <c r="G1453" s="1" t="s">
        <v>3818</v>
      </c>
      <c r="I1453" s="1" t="s">
        <v>11899</v>
      </c>
    </row>
    <row r="1454">
      <c r="A1454" s="1" t="s">
        <v>7195</v>
      </c>
      <c r="B1454" s="1" t="s">
        <v>11900</v>
      </c>
      <c r="C1454" s="1" t="e">
        <v>#N/A</v>
      </c>
      <c r="D1454" s="1">
        <v>2954.0</v>
      </c>
      <c r="E1454" s="1" t="s">
        <v>6368</v>
      </c>
      <c r="F1454" s="1" t="s">
        <v>11901</v>
      </c>
      <c r="G1454" s="1" t="s">
        <v>11902</v>
      </c>
      <c r="H1454" s="1" t="s">
        <v>11903</v>
      </c>
      <c r="I1454" s="1" t="s">
        <v>11904</v>
      </c>
    </row>
    <row r="1455">
      <c r="A1455" s="1" t="s">
        <v>7201</v>
      </c>
      <c r="B1455" s="1" t="s">
        <v>11905</v>
      </c>
      <c r="C1455" s="1">
        <v>6.0</v>
      </c>
      <c r="D1455" s="1">
        <v>2955.0</v>
      </c>
      <c r="E1455" s="1" t="s">
        <v>527</v>
      </c>
      <c r="F1455" s="1" t="s">
        <v>3565</v>
      </c>
      <c r="G1455" s="1" t="s">
        <v>4831</v>
      </c>
      <c r="H1455" s="1" t="s">
        <v>11906</v>
      </c>
      <c r="I1455" s="1" t="s">
        <v>11907</v>
      </c>
    </row>
    <row r="1456">
      <c r="A1456" s="1" t="s">
        <v>7210</v>
      </c>
      <c r="B1456" s="1" t="s">
        <v>11908</v>
      </c>
      <c r="C1456" s="1" t="e">
        <v>#N/A</v>
      </c>
      <c r="D1456" s="1">
        <v>2956.0</v>
      </c>
      <c r="E1456" s="1" t="s">
        <v>6368</v>
      </c>
      <c r="F1456" s="1" t="s">
        <v>11895</v>
      </c>
      <c r="G1456" s="1" t="s">
        <v>4009</v>
      </c>
      <c r="H1456" s="1" t="s">
        <v>11909</v>
      </c>
      <c r="I1456" s="1" t="s">
        <v>11910</v>
      </c>
    </row>
    <row r="1457">
      <c r="A1457" s="1" t="s">
        <v>7219</v>
      </c>
      <c r="B1457" s="1" t="s">
        <v>11911</v>
      </c>
      <c r="C1457" s="1" t="e">
        <v>#N/A</v>
      </c>
      <c r="D1457" s="1">
        <v>2957.0</v>
      </c>
      <c r="E1457" s="1" t="s">
        <v>391</v>
      </c>
      <c r="F1457" s="1" t="s">
        <v>11912</v>
      </c>
      <c r="G1457" s="1" t="s">
        <v>2012</v>
      </c>
      <c r="I1457" s="1" t="s">
        <v>11913</v>
      </c>
    </row>
    <row r="1458">
      <c r="A1458" s="1" t="s">
        <v>7226</v>
      </c>
      <c r="B1458" s="1" t="s">
        <v>11914</v>
      </c>
      <c r="C1458" s="1">
        <v>6.0</v>
      </c>
      <c r="D1458" s="1">
        <v>2958.0</v>
      </c>
      <c r="E1458" s="1" t="s">
        <v>2886</v>
      </c>
      <c r="F1458" s="1" t="s">
        <v>4327</v>
      </c>
      <c r="G1458" s="1" t="s">
        <v>4175</v>
      </c>
      <c r="I1458" s="1" t="s">
        <v>11915</v>
      </c>
    </row>
    <row r="1459">
      <c r="A1459" s="1" t="s">
        <v>7234</v>
      </c>
      <c r="B1459" s="1" t="s">
        <v>11916</v>
      </c>
      <c r="C1459" s="1" t="e">
        <v>#N/A</v>
      </c>
      <c r="D1459" s="1">
        <v>2959.0</v>
      </c>
      <c r="E1459" s="1" t="s">
        <v>125</v>
      </c>
      <c r="F1459" s="1" t="s">
        <v>614</v>
      </c>
      <c r="G1459" s="1" t="s">
        <v>11917</v>
      </c>
      <c r="H1459" s="1" t="s">
        <v>2173</v>
      </c>
      <c r="I1459" s="1" t="s">
        <v>11918</v>
      </c>
    </row>
    <row r="1460">
      <c r="A1460" s="1" t="s">
        <v>7242</v>
      </c>
      <c r="B1460" s="1" t="s">
        <v>11919</v>
      </c>
      <c r="C1460" s="1">
        <v>6.0</v>
      </c>
      <c r="D1460" s="1">
        <v>2960.0</v>
      </c>
      <c r="E1460" s="1" t="s">
        <v>6500</v>
      </c>
      <c r="F1460" s="1" t="s">
        <v>11920</v>
      </c>
      <c r="G1460" s="1" t="s">
        <v>5443</v>
      </c>
      <c r="I1460" s="1" t="s">
        <v>11921</v>
      </c>
    </row>
    <row r="1461">
      <c r="A1461" s="1" t="s">
        <v>7250</v>
      </c>
      <c r="B1461" s="1" t="s">
        <v>11922</v>
      </c>
      <c r="C1461" s="1" t="e">
        <v>#N/A</v>
      </c>
      <c r="D1461" s="1">
        <v>2961.0</v>
      </c>
      <c r="E1461" s="1" t="s">
        <v>527</v>
      </c>
      <c r="F1461" s="1" t="s">
        <v>3865</v>
      </c>
      <c r="G1461" s="1" t="s">
        <v>8624</v>
      </c>
      <c r="I1461" s="1" t="s">
        <v>11923</v>
      </c>
    </row>
    <row r="1462">
      <c r="A1462" s="1" t="s">
        <v>7256</v>
      </c>
      <c r="B1462" s="1" t="s">
        <v>11924</v>
      </c>
      <c r="C1462" s="1" t="e">
        <v>#N/A</v>
      </c>
      <c r="D1462" s="1">
        <v>2962.0</v>
      </c>
      <c r="E1462" s="1" t="s">
        <v>480</v>
      </c>
      <c r="F1462" s="1" t="s">
        <v>5992</v>
      </c>
      <c r="G1462" s="1" t="s">
        <v>4129</v>
      </c>
      <c r="I1462" s="1" t="s">
        <v>11925</v>
      </c>
    </row>
    <row r="1463">
      <c r="A1463" s="1" t="s">
        <v>7261</v>
      </c>
      <c r="B1463" s="1" t="s">
        <v>11926</v>
      </c>
      <c r="C1463" s="1">
        <v>6.0</v>
      </c>
      <c r="D1463" s="1">
        <v>2963.0</v>
      </c>
      <c r="E1463" s="1" t="s">
        <v>527</v>
      </c>
      <c r="F1463" s="1" t="s">
        <v>1656</v>
      </c>
      <c r="G1463" s="1" t="s">
        <v>335</v>
      </c>
      <c r="I1463" s="1" t="s">
        <v>11927</v>
      </c>
    </row>
    <row r="1464">
      <c r="A1464" s="1" t="s">
        <v>7266</v>
      </c>
      <c r="B1464" s="1" t="s">
        <v>11928</v>
      </c>
      <c r="C1464" s="1">
        <v>5.0</v>
      </c>
      <c r="D1464" s="1">
        <v>2964.0</v>
      </c>
      <c r="E1464" s="1" t="s">
        <v>2886</v>
      </c>
      <c r="F1464" s="1" t="s">
        <v>10252</v>
      </c>
      <c r="G1464" s="1" t="s">
        <v>5702</v>
      </c>
      <c r="I1464" s="1" t="s">
        <v>10254</v>
      </c>
    </row>
    <row r="1465">
      <c r="A1465" s="1" t="s">
        <v>7272</v>
      </c>
      <c r="B1465" s="1" t="s">
        <v>11929</v>
      </c>
      <c r="C1465" s="1">
        <v>6.0</v>
      </c>
      <c r="D1465" s="1">
        <v>2965.0</v>
      </c>
      <c r="E1465" s="1" t="s">
        <v>5</v>
      </c>
      <c r="F1465" s="1" t="s">
        <v>3842</v>
      </c>
      <c r="G1465" s="1" t="s">
        <v>5361</v>
      </c>
      <c r="I1465" s="1" t="s">
        <v>11930</v>
      </c>
    </row>
    <row r="1466">
      <c r="A1466" s="1" t="s">
        <v>7278</v>
      </c>
      <c r="B1466" s="1" t="s">
        <v>11931</v>
      </c>
      <c r="C1466" s="1">
        <v>6.0</v>
      </c>
      <c r="D1466" s="1">
        <v>2966.0</v>
      </c>
      <c r="E1466" s="1" t="s">
        <v>391</v>
      </c>
      <c r="F1466" s="1" t="s">
        <v>5283</v>
      </c>
      <c r="G1466" s="1" t="s">
        <v>9499</v>
      </c>
      <c r="I1466" s="1" t="s">
        <v>11932</v>
      </c>
    </row>
    <row r="1467">
      <c r="A1467" s="1" t="s">
        <v>7282</v>
      </c>
      <c r="B1467" s="1" t="s">
        <v>11933</v>
      </c>
      <c r="C1467" s="1" t="e">
        <v>#N/A</v>
      </c>
      <c r="D1467" s="1">
        <v>2967.0</v>
      </c>
      <c r="E1467" s="1" t="s">
        <v>527</v>
      </c>
      <c r="F1467" s="1" t="s">
        <v>3565</v>
      </c>
      <c r="G1467" s="1" t="s">
        <v>6460</v>
      </c>
      <c r="I1467" s="1" t="s">
        <v>11934</v>
      </c>
    </row>
    <row r="1468">
      <c r="A1468" s="1" t="s">
        <v>7287</v>
      </c>
      <c r="B1468" s="1" t="s">
        <v>11935</v>
      </c>
      <c r="C1468" s="1" t="e">
        <v>#N/A</v>
      </c>
      <c r="D1468" s="1">
        <v>2968.0</v>
      </c>
      <c r="E1468" s="1" t="s">
        <v>480</v>
      </c>
      <c r="F1468" s="1" t="s">
        <v>5398</v>
      </c>
      <c r="G1468" s="1" t="s">
        <v>8075</v>
      </c>
      <c r="I1468" s="1" t="s">
        <v>11936</v>
      </c>
    </row>
    <row r="1469">
      <c r="A1469" s="1" t="s">
        <v>7294</v>
      </c>
      <c r="B1469" s="1" t="s">
        <v>11937</v>
      </c>
      <c r="C1469" s="1">
        <v>6.0</v>
      </c>
      <c r="D1469" s="1">
        <v>2969.0</v>
      </c>
      <c r="E1469" s="1" t="s">
        <v>125</v>
      </c>
      <c r="F1469" s="1" t="s">
        <v>979</v>
      </c>
      <c r="G1469" s="1" t="s">
        <v>3153</v>
      </c>
      <c r="I1469" s="1" t="s">
        <v>11938</v>
      </c>
    </row>
    <row r="1470">
      <c r="A1470" s="1" t="s">
        <v>7298</v>
      </c>
      <c r="B1470" s="1" t="s">
        <v>11939</v>
      </c>
      <c r="C1470" s="1" t="e">
        <v>#N/A</v>
      </c>
      <c r="D1470" s="1">
        <v>2970.0</v>
      </c>
      <c r="E1470" s="1" t="s">
        <v>693</v>
      </c>
      <c r="F1470" s="1" t="s">
        <v>4915</v>
      </c>
      <c r="G1470" s="1" t="s">
        <v>3486</v>
      </c>
      <c r="H1470" s="1" t="s">
        <v>9492</v>
      </c>
      <c r="I1470" s="1" t="s">
        <v>11940</v>
      </c>
    </row>
    <row r="1471">
      <c r="A1471" s="1" t="s">
        <v>7302</v>
      </c>
      <c r="B1471" s="1" t="s">
        <v>11941</v>
      </c>
      <c r="C1471" s="1" t="e">
        <v>#N/A</v>
      </c>
      <c r="D1471" s="1">
        <v>2971.0</v>
      </c>
      <c r="E1471" s="1" t="s">
        <v>527</v>
      </c>
      <c r="F1471" s="1" t="s">
        <v>6196</v>
      </c>
      <c r="G1471" s="1" t="s">
        <v>5478</v>
      </c>
      <c r="I1471" s="1" t="s">
        <v>11942</v>
      </c>
    </row>
    <row r="1472">
      <c r="A1472" s="1" t="s">
        <v>7308</v>
      </c>
      <c r="B1472" s="1" t="s">
        <v>11943</v>
      </c>
      <c r="C1472" s="1" t="e">
        <v>#N/A</v>
      </c>
      <c r="D1472" s="1">
        <v>2972.0</v>
      </c>
      <c r="E1472" s="1" t="s">
        <v>391</v>
      </c>
      <c r="F1472" s="1" t="s">
        <v>9572</v>
      </c>
      <c r="G1472" s="1" t="s">
        <v>9969</v>
      </c>
      <c r="H1472" s="1" t="s">
        <v>9970</v>
      </c>
      <c r="I1472" s="1" t="s">
        <v>11944</v>
      </c>
    </row>
    <row r="1473">
      <c r="A1473" s="1" t="s">
        <v>7312</v>
      </c>
      <c r="B1473" s="1" t="s">
        <v>11945</v>
      </c>
      <c r="C1473" s="1" t="e">
        <v>#N/A</v>
      </c>
      <c r="D1473" s="1">
        <v>2973.0</v>
      </c>
      <c r="E1473" s="1" t="s">
        <v>3289</v>
      </c>
      <c r="F1473" s="1" t="s">
        <v>8337</v>
      </c>
      <c r="G1473" s="1" t="s">
        <v>4175</v>
      </c>
      <c r="I1473" s="1" t="s">
        <v>11946</v>
      </c>
    </row>
    <row r="1474">
      <c r="A1474" s="1" t="s">
        <v>7318</v>
      </c>
      <c r="B1474" s="1" t="s">
        <v>11947</v>
      </c>
      <c r="C1474" s="1">
        <v>6.0</v>
      </c>
      <c r="D1474" s="1">
        <v>2974.0</v>
      </c>
      <c r="E1474" s="1" t="s">
        <v>9536</v>
      </c>
      <c r="F1474" s="1" t="s">
        <v>11948</v>
      </c>
      <c r="G1474" s="1" t="s">
        <v>2070</v>
      </c>
      <c r="H1474" s="1" t="s">
        <v>11949</v>
      </c>
      <c r="I1474" s="1" t="s">
        <v>11950</v>
      </c>
    </row>
    <row r="1475">
      <c r="A1475" s="1" t="s">
        <v>7327</v>
      </c>
      <c r="B1475" s="1" t="s">
        <v>11951</v>
      </c>
      <c r="C1475" s="1" t="e">
        <v>#N/A</v>
      </c>
      <c r="D1475" s="1">
        <v>2975.0</v>
      </c>
      <c r="E1475" s="1" t="s">
        <v>5</v>
      </c>
      <c r="F1475" s="1" t="s">
        <v>7520</v>
      </c>
      <c r="G1475" s="1" t="s">
        <v>5552</v>
      </c>
      <c r="H1475" s="1" t="s">
        <v>11952</v>
      </c>
      <c r="I1475" s="1" t="s">
        <v>11953</v>
      </c>
    </row>
    <row r="1476">
      <c r="A1476" s="1" t="s">
        <v>7336</v>
      </c>
      <c r="B1476" s="1" t="s">
        <v>11954</v>
      </c>
      <c r="C1476" s="1" t="e">
        <v>#N/A</v>
      </c>
      <c r="D1476" s="1">
        <v>2976.0</v>
      </c>
      <c r="E1476" s="1" t="s">
        <v>36</v>
      </c>
      <c r="F1476" s="1" t="s">
        <v>4862</v>
      </c>
      <c r="G1476" s="1" t="s">
        <v>5774</v>
      </c>
      <c r="I1476" s="1" t="s">
        <v>11955</v>
      </c>
    </row>
    <row r="1477">
      <c r="A1477" s="1" t="s">
        <v>7341</v>
      </c>
      <c r="B1477" s="1" t="s">
        <v>11956</v>
      </c>
      <c r="C1477" s="1">
        <v>6.0</v>
      </c>
      <c r="D1477" s="1">
        <v>2977.0</v>
      </c>
      <c r="E1477" s="1" t="s">
        <v>36</v>
      </c>
      <c r="F1477" s="1" t="s">
        <v>11957</v>
      </c>
      <c r="G1477" s="1" t="s">
        <v>11533</v>
      </c>
      <c r="I1477" s="1" t="s">
        <v>11958</v>
      </c>
    </row>
    <row r="1478">
      <c r="A1478" s="1" t="s">
        <v>7345</v>
      </c>
      <c r="B1478" s="1" t="s">
        <v>11959</v>
      </c>
      <c r="C1478" s="1" t="e">
        <v>#N/A</v>
      </c>
      <c r="D1478" s="1">
        <v>2978.0</v>
      </c>
      <c r="E1478" s="1" t="s">
        <v>527</v>
      </c>
      <c r="F1478" s="1" t="s">
        <v>4623</v>
      </c>
      <c r="G1478" s="1" t="s">
        <v>9909</v>
      </c>
      <c r="H1478" s="1" t="s">
        <v>11960</v>
      </c>
      <c r="I1478" s="1" t="s">
        <v>11961</v>
      </c>
    </row>
    <row r="1479">
      <c r="A1479" s="1" t="s">
        <v>7351</v>
      </c>
      <c r="B1479" s="1" t="s">
        <v>11962</v>
      </c>
      <c r="C1479" s="1" t="e">
        <v>#N/A</v>
      </c>
      <c r="D1479" s="1">
        <v>2979.0</v>
      </c>
      <c r="E1479" s="1" t="s">
        <v>391</v>
      </c>
      <c r="F1479" s="1" t="s">
        <v>6669</v>
      </c>
      <c r="G1479" s="1" t="s">
        <v>11843</v>
      </c>
      <c r="I1479" s="1" t="s">
        <v>11963</v>
      </c>
    </row>
    <row r="1480">
      <c r="A1480" s="1" t="s">
        <v>7357</v>
      </c>
      <c r="B1480" s="1" t="s">
        <v>11964</v>
      </c>
      <c r="C1480" s="1" t="e">
        <v>#N/A</v>
      </c>
      <c r="D1480" s="1">
        <v>2980.0</v>
      </c>
      <c r="E1480" s="1" t="s">
        <v>6368</v>
      </c>
      <c r="F1480" s="1" t="s">
        <v>11965</v>
      </c>
      <c r="G1480" s="1" t="s">
        <v>2070</v>
      </c>
      <c r="I1480" s="1" t="s">
        <v>11966</v>
      </c>
    </row>
    <row r="1481">
      <c r="A1481" s="1" t="s">
        <v>7362</v>
      </c>
      <c r="B1481" s="1" t="s">
        <v>11967</v>
      </c>
      <c r="C1481" s="1" t="e">
        <v>#N/A</v>
      </c>
      <c r="D1481" s="1">
        <v>2981.0</v>
      </c>
      <c r="E1481" s="1" t="s">
        <v>36</v>
      </c>
      <c r="F1481" s="1" t="s">
        <v>7492</v>
      </c>
      <c r="G1481" s="1" t="s">
        <v>4937</v>
      </c>
      <c r="I1481" s="1" t="s">
        <v>11968</v>
      </c>
    </row>
    <row r="1482">
      <c r="A1482" s="1" t="s">
        <v>7369</v>
      </c>
      <c r="B1482" s="1" t="s">
        <v>11969</v>
      </c>
      <c r="C1482" s="1" t="e">
        <v>#N/A</v>
      </c>
      <c r="D1482" s="1">
        <v>2982.0</v>
      </c>
      <c r="E1482" s="1" t="s">
        <v>6500</v>
      </c>
      <c r="F1482" s="1" t="s">
        <v>11970</v>
      </c>
      <c r="G1482" s="1" t="s">
        <v>4299</v>
      </c>
      <c r="H1482" s="1" t="s">
        <v>11971</v>
      </c>
      <c r="I1482" s="1" t="s">
        <v>11972</v>
      </c>
    </row>
    <row r="1483">
      <c r="A1483" s="1" t="s">
        <v>7375</v>
      </c>
      <c r="B1483" s="1" t="s">
        <v>11973</v>
      </c>
      <c r="C1483" s="1" t="e">
        <v>#N/A</v>
      </c>
      <c r="D1483" s="1">
        <v>2983.0</v>
      </c>
      <c r="E1483" s="1" t="s">
        <v>5</v>
      </c>
      <c r="F1483" s="1" t="s">
        <v>3842</v>
      </c>
      <c r="G1483" s="1" t="s">
        <v>5373</v>
      </c>
      <c r="H1483" s="1" t="s">
        <v>11974</v>
      </c>
      <c r="I1483" s="1" t="s">
        <v>11975</v>
      </c>
    </row>
    <row r="1484">
      <c r="A1484" s="1" t="s">
        <v>7378</v>
      </c>
      <c r="B1484" s="1" t="s">
        <v>11976</v>
      </c>
      <c r="C1484" s="1">
        <v>6.0</v>
      </c>
      <c r="D1484" s="1">
        <v>2984.0</v>
      </c>
      <c r="E1484" s="1" t="s">
        <v>480</v>
      </c>
      <c r="F1484" s="1" t="s">
        <v>5447</v>
      </c>
      <c r="G1484" s="1" t="s">
        <v>11276</v>
      </c>
      <c r="I1484" s="1" t="s">
        <v>11977</v>
      </c>
    </row>
    <row r="1485">
      <c r="A1485" s="1" t="s">
        <v>7385</v>
      </c>
      <c r="B1485" s="1" t="s">
        <v>11978</v>
      </c>
      <c r="C1485" s="1">
        <v>6.0</v>
      </c>
      <c r="D1485" s="1">
        <v>2985.0</v>
      </c>
      <c r="E1485" s="1" t="s">
        <v>36</v>
      </c>
      <c r="F1485" s="1" t="s">
        <v>2897</v>
      </c>
      <c r="G1485" s="1" t="s">
        <v>11276</v>
      </c>
      <c r="I1485" s="1" t="s">
        <v>11979</v>
      </c>
    </row>
    <row r="1486">
      <c r="A1486" s="1" t="s">
        <v>7390</v>
      </c>
      <c r="B1486" s="1" t="s">
        <v>11980</v>
      </c>
      <c r="C1486" s="1" t="e">
        <v>#N/A</v>
      </c>
      <c r="D1486" s="1">
        <v>2986.0</v>
      </c>
      <c r="E1486" s="1" t="s">
        <v>693</v>
      </c>
      <c r="F1486" s="1" t="s">
        <v>11981</v>
      </c>
      <c r="G1486" s="1" t="s">
        <v>4955</v>
      </c>
      <c r="I1486" s="1" t="s">
        <v>11982</v>
      </c>
    </row>
    <row r="1487">
      <c r="A1487" s="1" t="s">
        <v>7398</v>
      </c>
      <c r="B1487" s="1" t="s">
        <v>11983</v>
      </c>
      <c r="C1487" s="1" t="e">
        <v>#N/A</v>
      </c>
      <c r="D1487" s="1">
        <v>2987.0</v>
      </c>
      <c r="E1487" s="1" t="s">
        <v>4307</v>
      </c>
      <c r="F1487" s="1" t="s">
        <v>7018</v>
      </c>
      <c r="G1487" s="1" t="s">
        <v>8391</v>
      </c>
      <c r="I1487" s="1" t="s">
        <v>11984</v>
      </c>
    </row>
    <row r="1488">
      <c r="A1488" s="1" t="s">
        <v>7405</v>
      </c>
      <c r="B1488" s="1" t="s">
        <v>11985</v>
      </c>
      <c r="C1488" s="1" t="e">
        <v>#N/A</v>
      </c>
      <c r="D1488" s="1">
        <v>2988.0</v>
      </c>
      <c r="E1488" s="1" t="s">
        <v>693</v>
      </c>
      <c r="F1488" s="1" t="s">
        <v>9541</v>
      </c>
      <c r="G1488" s="1" t="s">
        <v>38</v>
      </c>
      <c r="I1488" s="1" t="s">
        <v>11986</v>
      </c>
    </row>
    <row r="1489">
      <c r="A1489" s="1" t="s">
        <v>7407</v>
      </c>
      <c r="B1489" s="1" t="s">
        <v>11987</v>
      </c>
      <c r="C1489" s="1">
        <v>6.0</v>
      </c>
      <c r="D1489" s="1">
        <v>2989.0</v>
      </c>
      <c r="E1489" s="1" t="s">
        <v>82</v>
      </c>
      <c r="F1489" s="1" t="s">
        <v>5541</v>
      </c>
      <c r="G1489" s="1" t="s">
        <v>11988</v>
      </c>
      <c r="H1489" s="1" t="s">
        <v>8856</v>
      </c>
      <c r="I1489" s="1" t="s">
        <v>11989</v>
      </c>
    </row>
    <row r="1490">
      <c r="A1490" s="1" t="s">
        <v>7413</v>
      </c>
      <c r="B1490" s="1" t="s">
        <v>11990</v>
      </c>
      <c r="C1490" s="1">
        <v>6.0</v>
      </c>
      <c r="D1490" s="1">
        <v>2990.0</v>
      </c>
      <c r="E1490" s="1" t="s">
        <v>480</v>
      </c>
      <c r="F1490" s="1" t="s">
        <v>8293</v>
      </c>
      <c r="G1490" s="1" t="s">
        <v>11708</v>
      </c>
      <c r="I1490" s="1" t="s">
        <v>11991</v>
      </c>
    </row>
    <row r="1491">
      <c r="A1491" s="1" t="s">
        <v>7418</v>
      </c>
      <c r="B1491" s="1" t="s">
        <v>11992</v>
      </c>
      <c r="C1491" s="1">
        <v>6.0</v>
      </c>
      <c r="D1491" s="1">
        <v>2991.0</v>
      </c>
      <c r="E1491" s="1" t="s">
        <v>2886</v>
      </c>
      <c r="F1491" s="1" t="s">
        <v>11865</v>
      </c>
      <c r="G1491" s="1" t="s">
        <v>3539</v>
      </c>
      <c r="H1491" s="1" t="s">
        <v>11993</v>
      </c>
      <c r="I1491" s="1" t="s">
        <v>11994</v>
      </c>
    </row>
    <row r="1492">
      <c r="A1492" s="1" t="s">
        <v>7423</v>
      </c>
      <c r="B1492" s="1" t="s">
        <v>11995</v>
      </c>
      <c r="C1492" s="1">
        <v>6.0</v>
      </c>
      <c r="D1492" s="1">
        <v>2992.0</v>
      </c>
      <c r="E1492" s="1" t="s">
        <v>391</v>
      </c>
      <c r="F1492" s="1" t="s">
        <v>9924</v>
      </c>
      <c r="G1492" s="1" t="s">
        <v>7420</v>
      </c>
      <c r="H1492" s="1" t="s">
        <v>9249</v>
      </c>
      <c r="I1492" s="1" t="s">
        <v>11996</v>
      </c>
    </row>
    <row r="1493">
      <c r="A1493" s="1" t="s">
        <v>7430</v>
      </c>
      <c r="B1493" s="1" t="s">
        <v>11997</v>
      </c>
      <c r="C1493" s="1" t="e">
        <v>#N/A</v>
      </c>
      <c r="D1493" s="1">
        <v>2993.0</v>
      </c>
      <c r="E1493" s="1" t="s">
        <v>2886</v>
      </c>
      <c r="F1493" s="1" t="s">
        <v>5261</v>
      </c>
      <c r="G1493" s="1" t="s">
        <v>8012</v>
      </c>
      <c r="H1493" s="1" t="s">
        <v>11998</v>
      </c>
      <c r="I1493" s="1" t="s">
        <v>11999</v>
      </c>
    </row>
    <row r="1494">
      <c r="A1494" s="1" t="s">
        <v>7437</v>
      </c>
      <c r="B1494" s="1" t="s">
        <v>12000</v>
      </c>
      <c r="C1494" s="1" t="e">
        <v>#N/A</v>
      </c>
      <c r="D1494" s="1">
        <v>2994.0</v>
      </c>
      <c r="E1494" s="1" t="s">
        <v>527</v>
      </c>
      <c r="F1494" s="1" t="s">
        <v>3890</v>
      </c>
      <c r="G1494" s="1" t="s">
        <v>8229</v>
      </c>
      <c r="H1494" s="1" t="s">
        <v>12001</v>
      </c>
      <c r="I1494" s="1" t="s">
        <v>12002</v>
      </c>
    </row>
    <row r="1495">
      <c r="A1495" s="1" t="s">
        <v>7447</v>
      </c>
      <c r="B1495" s="1" t="s">
        <v>12003</v>
      </c>
      <c r="C1495" s="1" t="e">
        <v>#N/A</v>
      </c>
      <c r="D1495" s="1">
        <v>2995.0</v>
      </c>
      <c r="E1495" s="1" t="s">
        <v>36</v>
      </c>
      <c r="F1495" s="1" t="s">
        <v>4383</v>
      </c>
      <c r="G1495" s="1" t="s">
        <v>6323</v>
      </c>
      <c r="H1495" s="1" t="s">
        <v>12004</v>
      </c>
      <c r="I1495" s="1" t="s">
        <v>12005</v>
      </c>
    </row>
    <row r="1496">
      <c r="A1496" s="1" t="s">
        <v>7454</v>
      </c>
      <c r="B1496" s="1" t="s">
        <v>12006</v>
      </c>
      <c r="C1496" s="1" t="e">
        <v>#N/A</v>
      </c>
      <c r="D1496" s="1">
        <v>2996.0</v>
      </c>
      <c r="E1496" s="1" t="s">
        <v>693</v>
      </c>
      <c r="F1496" s="1" t="s">
        <v>7822</v>
      </c>
      <c r="G1496" s="1" t="s">
        <v>12007</v>
      </c>
      <c r="I1496" s="1" t="s">
        <v>12008</v>
      </c>
    </row>
    <row r="1497">
      <c r="A1497" s="1" t="s">
        <v>7468</v>
      </c>
      <c r="B1497" s="1" t="s">
        <v>12009</v>
      </c>
      <c r="C1497" s="1">
        <v>6.0</v>
      </c>
      <c r="D1497" s="1">
        <v>2997.0</v>
      </c>
      <c r="E1497" s="1" t="s">
        <v>3289</v>
      </c>
      <c r="F1497" s="1" t="s">
        <v>8714</v>
      </c>
      <c r="G1497" s="1" t="s">
        <v>10362</v>
      </c>
      <c r="H1497" s="1" t="s">
        <v>6383</v>
      </c>
      <c r="I1497" s="1" t="s">
        <v>12010</v>
      </c>
    </row>
    <row r="1498">
      <c r="A1498" s="1" t="s">
        <v>7475</v>
      </c>
      <c r="B1498" s="1" t="s">
        <v>12011</v>
      </c>
      <c r="C1498" s="1" t="e">
        <v>#N/A</v>
      </c>
      <c r="D1498" s="1">
        <v>2998.0</v>
      </c>
      <c r="E1498" s="1" t="s">
        <v>693</v>
      </c>
      <c r="F1498" s="1" t="s">
        <v>7545</v>
      </c>
      <c r="G1498" s="1" t="s">
        <v>4039</v>
      </c>
      <c r="I1498" s="1" t="s">
        <v>12012</v>
      </c>
    </row>
    <row r="1499">
      <c r="A1499" s="1" t="s">
        <v>7482</v>
      </c>
      <c r="B1499" s="1" t="s">
        <v>12013</v>
      </c>
      <c r="C1499" s="1" t="e">
        <v>#N/A</v>
      </c>
      <c r="D1499" s="1">
        <v>2999.0</v>
      </c>
      <c r="E1499" s="1" t="s">
        <v>693</v>
      </c>
      <c r="F1499" s="1" t="s">
        <v>7822</v>
      </c>
      <c r="G1499" s="1" t="s">
        <v>5297</v>
      </c>
      <c r="I1499" s="1" t="s">
        <v>12014</v>
      </c>
    </row>
    <row r="1500">
      <c r="A1500" s="1" t="s">
        <v>7488</v>
      </c>
      <c r="B1500" s="1" t="s">
        <v>12015</v>
      </c>
      <c r="C1500" s="1" t="e">
        <v>#N/A</v>
      </c>
      <c r="D1500" s="1">
        <v>3000.0</v>
      </c>
      <c r="E1500" s="1" t="s">
        <v>82</v>
      </c>
      <c r="F1500" s="1" t="s">
        <v>4711</v>
      </c>
      <c r="G1500" s="1" t="s">
        <v>12016</v>
      </c>
      <c r="I1500" s="1" t="s">
        <v>12017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71"/>
    <col customWidth="1" min="2" max="2" width="50.43"/>
    <col customWidth="1" min="3" max="3" width="5.14"/>
    <col customWidth="1" min="4" max="4" width="5.0"/>
  </cols>
  <sheetData>
    <row r="1">
      <c r="A1" s="10" t="s">
        <v>0</v>
      </c>
      <c r="B1" s="11" t="str">
        <f t="shared" ref="B1:B1500" si="1">CONCATENATE("http://www.mdbg.net/chindict/rsc/img/stroke_anim/",CODE(A1),".gif")</f>
        <v>http://www.mdbg.net/chindict/rsc/img/stroke_anim/30340.gif</v>
      </c>
      <c r="C1" s="1">
        <v>1.0</v>
      </c>
      <c r="D1" s="1">
        <v>1.0</v>
      </c>
    </row>
    <row r="2">
      <c r="A2" s="10" t="s">
        <v>10</v>
      </c>
      <c r="B2" s="11" t="str">
        <f t="shared" si="1"/>
        <v>http://www.mdbg.net/chindict/rsc/img/stroke_anim/19968.gif</v>
      </c>
      <c r="C2" s="1">
        <v>1.0</v>
      </c>
      <c r="D2" s="1">
        <v>2.0</v>
      </c>
    </row>
    <row r="3">
      <c r="A3" s="10" t="s">
        <v>13</v>
      </c>
      <c r="B3" s="11" t="str">
        <f t="shared" si="1"/>
        <v>http://www.mdbg.net/chindict/rsc/img/stroke_anim/26159.gif</v>
      </c>
      <c r="C3" s="1">
        <v>1.0</v>
      </c>
      <c r="D3" s="1">
        <v>3.0</v>
      </c>
    </row>
    <row r="4">
      <c r="A4" s="10" t="s">
        <v>14</v>
      </c>
      <c r="B4" s="11" t="str">
        <f t="shared" si="1"/>
        <v>http://www.mdbg.net/chindict/rsc/img/stroke_anim/19981.gif</v>
      </c>
      <c r="C4" s="1">
        <v>1.0</v>
      </c>
      <c r="D4" s="1">
        <v>4.0</v>
      </c>
    </row>
    <row r="5">
      <c r="A5" s="10" t="s">
        <v>16</v>
      </c>
      <c r="B5" s="11" t="str">
        <f t="shared" si="1"/>
        <v>http://www.mdbg.net/chindict/rsc/img/stroke_anim/20102.gif</v>
      </c>
      <c r="C5" s="1">
        <v>1.0</v>
      </c>
      <c r="D5" s="1">
        <v>5.0</v>
      </c>
    </row>
    <row r="6">
      <c r="A6" s="10" t="s">
        <v>17</v>
      </c>
      <c r="B6" s="11" t="str">
        <f t="shared" si="1"/>
        <v>http://www.mdbg.net/chindict/rsc/img/stroke_anim/22312.gif</v>
      </c>
      <c r="C6" s="1">
        <v>1.0</v>
      </c>
      <c r="D6" s="1">
        <v>6.0</v>
      </c>
    </row>
    <row r="7">
      <c r="A7" s="10" t="s">
        <v>18</v>
      </c>
      <c r="B7" s="11" t="str">
        <f t="shared" si="1"/>
        <v>http://www.mdbg.net/chindict/rsc/img/stroke_anim/20154.gif</v>
      </c>
      <c r="C7" s="1">
        <v>1.0</v>
      </c>
      <c r="D7" s="1">
        <v>7.0</v>
      </c>
    </row>
    <row r="8">
      <c r="A8" s="10" t="s">
        <v>21</v>
      </c>
      <c r="B8" s="11" t="str">
        <f t="shared" si="1"/>
        <v>http://www.mdbg.net/chindict/rsc/img/stroke_anim/26377.gif</v>
      </c>
      <c r="C8" s="1">
        <v>1.0</v>
      </c>
      <c r="D8" s="1">
        <v>8.0</v>
      </c>
    </row>
    <row r="9">
      <c r="A9" s="10" t="s">
        <v>26</v>
      </c>
      <c r="B9" s="11" t="str">
        <f t="shared" si="1"/>
        <v>http://www.mdbg.net/chindict/rsc/img/stroke_anim/25105.gif</v>
      </c>
      <c r="C9" s="1">
        <v>1.0</v>
      </c>
      <c r="D9" s="1">
        <v>9.0</v>
      </c>
    </row>
    <row r="10">
      <c r="A10" s="10" t="s">
        <v>28</v>
      </c>
      <c r="B10" s="11" t="str">
        <f t="shared" si="1"/>
        <v>http://www.mdbg.net/chindict/rsc/img/stroke_anim/20182.gif</v>
      </c>
      <c r="C10" s="1">
        <v>1.0</v>
      </c>
      <c r="D10" s="1">
        <v>10.0</v>
      </c>
    </row>
    <row r="11">
      <c r="A11" s="10" t="s">
        <v>29</v>
      </c>
      <c r="B11" s="11" t="str">
        <f t="shared" si="1"/>
        <v>http://www.mdbg.net/chindict/rsc/img/stroke_anim/36825.gif</v>
      </c>
      <c r="C11" s="1">
        <v>1.0</v>
      </c>
      <c r="D11" s="1">
        <v>11.0</v>
      </c>
    </row>
    <row r="12">
      <c r="A12" s="10" t="s">
        <v>31</v>
      </c>
      <c r="B12" s="11" t="str">
        <f t="shared" si="1"/>
        <v>http://www.mdbg.net/chindict/rsc/img/stroke_anim/20010.gif</v>
      </c>
      <c r="C12" s="1">
        <v>1.0</v>
      </c>
      <c r="D12" s="1">
        <v>12.0</v>
      </c>
    </row>
    <row r="13">
      <c r="A13" s="10" t="s">
        <v>32</v>
      </c>
      <c r="B13" s="11" t="str">
        <f t="shared" si="1"/>
        <v>http://www.mdbg.net/chindict/rsc/img/stroke_anim/20204.gif</v>
      </c>
      <c r="C13" s="1">
        <v>1.0</v>
      </c>
      <c r="D13" s="1">
        <v>13.0</v>
      </c>
    </row>
    <row r="14">
      <c r="A14" s="10" t="s">
        <v>34</v>
      </c>
      <c r="B14" s="11" t="str">
        <f t="shared" si="1"/>
        <v>http://www.mdbg.net/chindict/rsc/img/stroke_anim/20013.gif</v>
      </c>
      <c r="C14" s="1">
        <v>1.0</v>
      </c>
      <c r="D14" s="1">
        <v>14.0</v>
      </c>
    </row>
    <row r="15">
      <c r="A15" s="10" t="s">
        <v>41</v>
      </c>
      <c r="B15" s="11" t="str">
        <f t="shared" si="1"/>
        <v>http://www.mdbg.net/chindict/rsc/img/stroke_anim/26469.gif</v>
      </c>
      <c r="C15" s="1">
        <v>1.0</v>
      </c>
      <c r="D15" s="1">
        <v>15.0</v>
      </c>
    </row>
    <row r="16">
      <c r="A16" s="10" t="s">
        <v>43</v>
      </c>
      <c r="B16" s="11" t="str">
        <f t="shared" si="1"/>
        <v>http://www.mdbg.net/chindict/rsc/img/stroke_anim/19978.gif</v>
      </c>
      <c r="C16" s="1">
        <v>1.0</v>
      </c>
      <c r="D16" s="1">
        <v>16.0</v>
      </c>
    </row>
    <row r="17">
      <c r="A17" s="10" t="s">
        <v>45</v>
      </c>
      <c r="B17" s="11" t="str">
        <f t="shared" si="1"/>
        <v>http://www.mdbg.net/chindict/rsc/img/stroke_anim/22823.gif</v>
      </c>
      <c r="C17" s="1">
        <v>1.0</v>
      </c>
      <c r="D17" s="1">
        <v>17.0</v>
      </c>
    </row>
    <row r="18">
      <c r="A18" s="10" t="s">
        <v>46</v>
      </c>
      <c r="B18" s="11" t="str">
        <f t="shared" si="1"/>
        <v>http://www.mdbg.net/chindict/rsc/img/stroke_anim/20026.gif</v>
      </c>
      <c r="C18" s="1">
        <v>2.0</v>
      </c>
      <c r="D18" s="1">
        <v>18.0</v>
      </c>
    </row>
    <row r="19">
      <c r="A19" s="10" t="s">
        <v>49</v>
      </c>
      <c r="B19" s="11" t="str">
        <f t="shared" si="1"/>
        <v>http://www.mdbg.net/chindict/rsc/img/stroke_anim/21644.gif</v>
      </c>
      <c r="C19" s="1">
        <v>1.0</v>
      </c>
      <c r="D19" s="1">
        <v>19.0</v>
      </c>
    </row>
    <row r="20">
      <c r="A20" s="10" t="s">
        <v>55</v>
      </c>
      <c r="B20" s="11" t="str">
        <f t="shared" si="1"/>
        <v>http://www.mdbg.net/chindict/rsc/img/stroke_anim/22269.gif</v>
      </c>
      <c r="C20" s="1">
        <v>1.0</v>
      </c>
      <c r="D20" s="1">
        <v>20.0</v>
      </c>
    </row>
    <row r="21">
      <c r="A21" s="10" t="s">
        <v>57</v>
      </c>
      <c r="B21" s="11" t="str">
        <f t="shared" si="1"/>
        <v>http://www.mdbg.net/chindict/rsc/img/stroke_anim/22320.gif</v>
      </c>
      <c r="C21" s="1">
        <v>3.0</v>
      </c>
      <c r="D21" s="1">
        <v>21.0</v>
      </c>
    </row>
    <row r="22">
      <c r="A22" s="10" t="s">
        <v>59</v>
      </c>
      <c r="B22" s="11" t="str">
        <f t="shared" si="1"/>
        <v>http://www.mdbg.net/chindict/rsc/img/stroke_anim/21040.gif</v>
      </c>
      <c r="C22" s="1">
        <v>2.0</v>
      </c>
      <c r="D22" s="1">
        <v>22.0</v>
      </c>
    </row>
    <row r="23">
      <c r="A23" s="10" t="s">
        <v>60</v>
      </c>
      <c r="B23" s="11" t="str">
        <f t="shared" si="1"/>
        <v>http://www.mdbg.net/chindict/rsc/img/stroke_anim/20197.gif</v>
      </c>
      <c r="C23" s="1">
        <v>2.0</v>
      </c>
      <c r="D23" s="1">
        <v>23.0</v>
      </c>
    </row>
    <row r="24">
      <c r="A24" s="10" t="s">
        <v>62</v>
      </c>
      <c r="B24" s="11" t="str">
        <f t="shared" si="1"/>
        <v>http://www.mdbg.net/chindict/rsc/img/stroke_anim/35828.gif</v>
      </c>
      <c r="C24" s="1">
        <v>1.0</v>
      </c>
      <c r="D24" s="1">
        <v>24.0</v>
      </c>
    </row>
    <row r="25">
      <c r="A25" s="10" t="s">
        <v>63</v>
      </c>
      <c r="B25" s="11" t="str">
        <f t="shared" si="1"/>
        <v>http://www.mdbg.net/chindict/rsc/img/stroke_anim/26102.gif</v>
      </c>
      <c r="C25" s="1">
        <v>1.0</v>
      </c>
      <c r="D25" s="1">
        <v>25.0</v>
      </c>
    </row>
    <row r="26">
      <c r="A26" s="10" t="s">
        <v>71</v>
      </c>
      <c r="B26" s="11" t="str">
        <f t="shared" si="1"/>
        <v>http://www.mdbg.net/chindict/rsc/img/stroke_anim/35201.gif</v>
      </c>
      <c r="C26" s="1">
        <v>2.0</v>
      </c>
      <c r="D26" s="1">
        <v>26.0</v>
      </c>
    </row>
    <row r="27">
      <c r="A27" s="10" t="s">
        <v>72</v>
      </c>
      <c r="B27" s="11" t="str">
        <f t="shared" si="1"/>
        <v>http://www.mdbg.net/chindict/rsc/img/stroke_anim/23601.gif</v>
      </c>
      <c r="C27" s="1">
        <v>2.0</v>
      </c>
      <c r="D27" s="1">
        <v>27.0</v>
      </c>
    </row>
    <row r="28">
      <c r="A28" s="10" t="s">
        <v>74</v>
      </c>
      <c r="B28" s="11" t="str">
        <f t="shared" si="1"/>
        <v>http://www.mdbg.net/chindict/rsc/img/stroke_anim/20986.gif</v>
      </c>
      <c r="C28" s="1">
        <v>1.0</v>
      </c>
      <c r="D28" s="1">
        <v>28.0</v>
      </c>
    </row>
    <row r="29">
      <c r="A29" s="10" t="s">
        <v>75</v>
      </c>
      <c r="B29" s="11" t="str">
        <f t="shared" si="1"/>
        <v>http://www.mdbg.net/chindict/rsc/img/stroke_anim/20250.gif</v>
      </c>
      <c r="C29" s="1">
        <v>1.0</v>
      </c>
      <c r="D29" s="1">
        <v>29.0</v>
      </c>
    </row>
    <row r="30">
      <c r="A30" s="10" t="s">
        <v>77</v>
      </c>
      <c r="B30" s="11" t="str">
        <f t="shared" si="1"/>
        <v>http://www.mdbg.net/chindict/rsc/img/stroke_anim/21487.gif</v>
      </c>
      <c r="C30" s="1">
        <v>2.0</v>
      </c>
      <c r="D30" s="1">
        <v>30.0</v>
      </c>
    </row>
    <row r="31">
      <c r="A31" s="10" t="s">
        <v>79</v>
      </c>
      <c r="B31" s="11" t="str">
        <f t="shared" si="1"/>
        <v>http://www.mdbg.net/chindict/rsc/img/stroke_anim/20063.gif</v>
      </c>
      <c r="C31" s="1">
        <v>2.0</v>
      </c>
      <c r="D31" s="1">
        <v>31.0</v>
      </c>
    </row>
    <row r="32">
      <c r="A32" s="10" t="s">
        <v>81</v>
      </c>
      <c r="B32" s="11" t="str">
        <f t="shared" si="1"/>
        <v>http://www.mdbg.net/chindict/rsc/img/stroke_anim/20320.gif</v>
      </c>
      <c r="C32" s="1">
        <v>1.0</v>
      </c>
      <c r="D32" s="1">
        <v>32.0</v>
      </c>
    </row>
    <row r="33">
      <c r="A33" s="10" t="s">
        <v>89</v>
      </c>
      <c r="B33" s="11" t="str">
        <f t="shared" si="1"/>
        <v>http://www.mdbg.net/chindict/rsc/img/stroke_anim/23545.gif</v>
      </c>
      <c r="C33" s="1">
        <v>1.0</v>
      </c>
      <c r="D33" s="1">
        <v>33.0</v>
      </c>
    </row>
    <row r="34">
      <c r="A34" s="10" t="s">
        <v>90</v>
      </c>
      <c r="B34" s="11" t="str">
        <f t="shared" si="1"/>
        <v>http://www.mdbg.net/chindict/rsc/img/stroke_anim/29983.gif</v>
      </c>
      <c r="C34" s="1">
        <v>1.0</v>
      </c>
      <c r="D34" s="1">
        <v>34.0</v>
      </c>
    </row>
    <row r="35">
      <c r="A35" s="10" t="s">
        <v>92</v>
      </c>
      <c r="B35" s="11" t="str">
        <f t="shared" si="1"/>
        <v>http://www.mdbg.net/chindict/rsc/img/stroke_anim/33021.gif</v>
      </c>
      <c r="C35" s="1">
        <v>1.0</v>
      </c>
      <c r="D35" s="1">
        <v>35.0</v>
      </c>
    </row>
    <row r="36">
      <c r="A36" s="10" t="s">
        <v>97</v>
      </c>
      <c r="B36" s="11" t="str">
        <f t="shared" si="1"/>
        <v>http://www.mdbg.net/chindict/rsc/img/stroke_anim/32780.gif</v>
      </c>
      <c r="C36" s="1">
        <v>3.0</v>
      </c>
      <c r="D36" s="1">
        <v>36.0</v>
      </c>
    </row>
    <row r="37">
      <c r="A37" s="10" t="s">
        <v>99</v>
      </c>
      <c r="B37" s="11" t="str">
        <f t="shared" si="1"/>
        <v>http://www.mdbg.net/chindict/rsc/img/stroke_anim/23376.gif</v>
      </c>
      <c r="C37" s="1">
        <v>1.0</v>
      </c>
      <c r="D37" s="1">
        <v>37.0</v>
      </c>
    </row>
    <row r="38">
      <c r="A38" s="10" t="s">
        <v>101</v>
      </c>
      <c r="B38" s="11" t="str">
        <f t="shared" si="1"/>
        <v>http://www.mdbg.net/chindict/rsc/img/stroke_anim/37027.gif</v>
      </c>
      <c r="C38" s="1">
        <v>1.0</v>
      </c>
      <c r="D38" s="1">
        <v>38.0</v>
      </c>
    </row>
    <row r="39">
      <c r="A39" s="10" t="s">
        <v>102</v>
      </c>
      <c r="B39" s="11" t="str">
        <f t="shared" si="1"/>
        <v>http://www.mdbg.net/chindict/rsc/img/stroke_anim/24471.gif</v>
      </c>
      <c r="C39" s="1">
        <v>2.0</v>
      </c>
      <c r="D39" s="1">
        <v>39.0</v>
      </c>
    </row>
    <row r="40">
      <c r="A40" s="10" t="s">
        <v>104</v>
      </c>
      <c r="B40" s="11" t="str">
        <f t="shared" si="1"/>
        <v>http://www.mdbg.net/chindict/rsc/img/stroke_anim/20110.gif</v>
      </c>
      <c r="C40" s="1">
        <v>3.0</v>
      </c>
      <c r="D40" s="1">
        <v>40.0</v>
      </c>
    </row>
    <row r="41">
      <c r="A41" s="10" t="s">
        <v>106</v>
      </c>
      <c r="B41" s="11" t="str">
        <f t="shared" si="1"/>
        <v>http://www.mdbg.net/chindict/rsc/img/stroke_anim/30528.gif</v>
      </c>
      <c r="C41" s="1">
        <v>2.0</v>
      </c>
      <c r="D41" s="1">
        <v>41.0</v>
      </c>
    </row>
    <row r="42">
      <c r="A42" s="10" t="s">
        <v>108</v>
      </c>
      <c r="B42" s="11" t="str">
        <f t="shared" si="1"/>
        <v>http://www.mdbg.net/chindict/rsc/img/stroke_anim/19979.gif</v>
      </c>
      <c r="C42" s="1">
        <v>1.0</v>
      </c>
      <c r="D42" s="1">
        <v>42.0</v>
      </c>
    </row>
    <row r="43">
      <c r="A43" s="10" t="s">
        <v>114</v>
      </c>
      <c r="B43" s="11" t="str">
        <f t="shared" si="1"/>
        <v>http://www.mdbg.net/chindict/rsc/img/stroke_anim/33258.gif</v>
      </c>
      <c r="C43" s="1">
        <v>2.0</v>
      </c>
      <c r="D43" s="1">
        <v>43.0</v>
      </c>
    </row>
    <row r="44">
      <c r="A44" s="10" t="s">
        <v>116</v>
      </c>
      <c r="B44" s="11" t="str">
        <f t="shared" si="1"/>
        <v>http://www.mdbg.net/chindict/rsc/img/stroke_anim/20043.gif</v>
      </c>
      <c r="C44" s="1">
        <v>4.0</v>
      </c>
      <c r="D44" s="1">
        <v>44.0</v>
      </c>
    </row>
    <row r="45">
      <c r="A45" s="10" t="s">
        <v>117</v>
      </c>
      <c r="B45" s="11" t="str">
        <f t="shared" si="1"/>
        <v>http://www.mdbg.net/chindict/rsc/img/stroke_anim/24180.gif</v>
      </c>
      <c r="C45" s="1">
        <v>1.0</v>
      </c>
      <c r="D45" s="1">
        <v>45.0</v>
      </c>
    </row>
    <row r="46">
      <c r="A46" s="10" t="s">
        <v>119</v>
      </c>
      <c r="B46" s="11" t="str">
        <f t="shared" si="1"/>
        <v>http://www.mdbg.net/chindict/rsc/img/stroke_anim/36807.gif</v>
      </c>
      <c r="C46" s="1">
        <v>2.0</v>
      </c>
      <c r="D46" s="1">
        <v>46.0</v>
      </c>
    </row>
    <row r="47">
      <c r="A47" s="10" t="s">
        <v>121</v>
      </c>
      <c r="B47" s="11" t="str">
        <f t="shared" si="1"/>
        <v>http://www.mdbg.net/chindict/rsc/img/stroke_anim/21457.gif</v>
      </c>
      <c r="C47" s="1">
        <v>3.0</v>
      </c>
      <c r="D47" s="1">
        <v>47.0</v>
      </c>
    </row>
    <row r="48">
      <c r="A48" s="10" t="s">
        <v>124</v>
      </c>
      <c r="B48" s="11" t="str">
        <f t="shared" si="1"/>
        <v>http://www.mdbg.net/chindict/rsc/img/stroke_anim/21518.gif</v>
      </c>
      <c r="C48" s="1">
        <v>1.0</v>
      </c>
      <c r="D48" s="1">
        <v>48.0</v>
      </c>
    </row>
    <row r="49">
      <c r="A49" s="10" t="s">
        <v>130</v>
      </c>
      <c r="B49" s="11" t="str">
        <f t="shared" si="1"/>
        <v>http://www.mdbg.net/chindict/rsc/img/stroke_anim/20316.gif</v>
      </c>
      <c r="C49" s="1">
        <v>1.0</v>
      </c>
      <c r="D49" s="1">
        <v>49.0</v>
      </c>
    </row>
    <row r="50">
      <c r="A50" s="10" t="s">
        <v>131</v>
      </c>
      <c r="B50" s="11" t="str">
        <f t="shared" si="1"/>
        <v>http://www.mdbg.net/chindict/rsc/img/stroke_anim/37324.gif</v>
      </c>
      <c r="C50" s="1">
        <v>1.0</v>
      </c>
      <c r="D50" s="1">
        <v>50.0</v>
      </c>
    </row>
    <row r="51">
      <c r="A51" s="10" t="s">
        <v>133</v>
      </c>
      <c r="B51" s="11" t="str">
        <f t="shared" si="1"/>
        <v>http://www.mdbg.net/chindict/rsc/img/stroke_anim/29992.gif</v>
      </c>
      <c r="C51" s="1">
        <v>3.0</v>
      </c>
      <c r="D51" s="1">
        <v>51.0</v>
      </c>
    </row>
    <row r="52">
      <c r="A52" s="10" t="s">
        <v>134</v>
      </c>
      <c r="B52" s="11" t="str">
        <f t="shared" si="1"/>
        <v>http://www.mdbg.net/chindict/rsc/img/stroke_anim/36947.gif</v>
      </c>
      <c r="C52" s="1">
        <v>2.0</v>
      </c>
      <c r="D52" s="1">
        <v>52.0</v>
      </c>
    </row>
    <row r="53">
      <c r="A53" s="10" t="s">
        <v>136</v>
      </c>
      <c r="B53" s="11" t="str">
        <f t="shared" si="1"/>
        <v>http://www.mdbg.net/chindict/rsc/img/stroke_anim/34892.gif</v>
      </c>
      <c r="C53" s="1">
        <v>2.0</v>
      </c>
      <c r="D53" s="1">
        <v>53.0</v>
      </c>
    </row>
    <row r="54">
      <c r="A54" s="10" t="s">
        <v>137</v>
      </c>
      <c r="B54" s="11" t="str">
        <f t="shared" si="1"/>
        <v>http://www.mdbg.net/chindict/rsc/img/stroke_anim/25152.gif</v>
      </c>
      <c r="C54" s="1">
        <v>2.0</v>
      </c>
      <c r="D54" s="1">
        <v>54.0</v>
      </c>
    </row>
    <row r="55">
      <c r="A55" s="10" t="s">
        <v>139</v>
      </c>
      <c r="B55" s="11" t="str">
        <f t="shared" si="1"/>
        <v>http://www.mdbg.net/chindict/rsc/img/stroke_anim/28982.gif</v>
      </c>
      <c r="C55" s="1">
        <v>3.0</v>
      </c>
      <c r="D55" s="1">
        <v>55.0</v>
      </c>
    </row>
    <row r="56">
      <c r="A56" s="10" t="s">
        <v>141</v>
      </c>
      <c r="B56" s="11" t="str">
        <f t="shared" si="1"/>
        <v>http://www.mdbg.net/chindict/rsc/img/stroke_anim/23478.gif</v>
      </c>
      <c r="C56" s="1">
        <v>1.0</v>
      </c>
      <c r="D56" s="1">
        <v>56.0</v>
      </c>
    </row>
    <row r="57">
      <c r="A57" s="10" t="s">
        <v>143</v>
      </c>
      <c r="B57" s="11" t="str">
        <f t="shared" si="1"/>
        <v>http://www.mdbg.net/chindict/rsc/img/stroke_anim/31181.gif</v>
      </c>
      <c r="C57" s="1">
        <v>3.0</v>
      </c>
      <c r="D57" s="1">
        <v>57.0</v>
      </c>
    </row>
    <row r="58">
      <c r="A58" s="10" t="s">
        <v>149</v>
      </c>
      <c r="B58" s="11" t="str">
        <f t="shared" si="1"/>
        <v>http://www.mdbg.net/chindict/rsc/img/stroke_anim/20107.gif</v>
      </c>
      <c r="C58" s="1">
        <v>2.0</v>
      </c>
      <c r="D58" s="1">
        <v>58.0</v>
      </c>
    </row>
    <row r="59">
      <c r="A59" s="10" t="s">
        <v>150</v>
      </c>
      <c r="B59" s="11" t="str">
        <f t="shared" si="1"/>
        <v>http://www.mdbg.net/chindict/rsc/img/stroke_anim/25104.gif</v>
      </c>
      <c r="C59" s="1">
        <v>3.0</v>
      </c>
      <c r="D59" s="1">
        <v>59.0</v>
      </c>
    </row>
    <row r="60">
      <c r="A60" s="10" t="s">
        <v>151</v>
      </c>
      <c r="B60" s="11" t="str">
        <f t="shared" si="1"/>
        <v>http://www.mdbg.net/chindict/rsc/img/stroke_anim/26041.gif</v>
      </c>
      <c r="C60" s="1">
        <v>3.0</v>
      </c>
      <c r="D60" s="1">
        <v>60.0</v>
      </c>
    </row>
    <row r="61">
      <c r="A61" s="10" t="s">
        <v>153</v>
      </c>
      <c r="B61" s="11" t="str">
        <f t="shared" si="1"/>
        <v>http://www.mdbg.net/chindict/rsc/img/stroke_anim/22810.gif</v>
      </c>
      <c r="C61" s="1">
        <v>1.0</v>
      </c>
      <c r="D61" s="1">
        <v>61.0</v>
      </c>
    </row>
    <row r="62">
      <c r="A62" s="10" t="s">
        <v>155</v>
      </c>
      <c r="B62" s="11" t="str">
        <f t="shared" si="1"/>
        <v>http://www.mdbg.net/chindict/rsc/img/stroke_anim/32463.gif</v>
      </c>
      <c r="C62" s="1">
        <v>2.0</v>
      </c>
      <c r="D62" s="1">
        <v>62.0</v>
      </c>
    </row>
    <row r="63">
      <c r="A63" s="10" t="s">
        <v>156</v>
      </c>
      <c r="B63" s="11" t="str">
        <f t="shared" si="1"/>
        <v>http://www.mdbg.net/chindict/rsc/img/stroke_anim/20040.gif</v>
      </c>
      <c r="C63" s="1">
        <v>1.0</v>
      </c>
      <c r="D63" s="1">
        <v>63.0</v>
      </c>
    </row>
    <row r="64">
      <c r="A64" s="10" t="s">
        <v>158</v>
      </c>
      <c r="B64" s="11" t="str">
        <f t="shared" si="1"/>
        <v>http://www.mdbg.net/chindict/rsc/img/stroke_anim/21435.gif</v>
      </c>
      <c r="C64" s="1">
        <v>1.0</v>
      </c>
      <c r="D64" s="1">
        <v>64.0</v>
      </c>
    </row>
    <row r="65">
      <c r="A65" s="10" t="s">
        <v>165</v>
      </c>
      <c r="B65" s="11" t="str">
        <f t="shared" si="1"/>
        <v>http://www.mdbg.net/chindict/rsc/img/stroke_anim/27861.gif</v>
      </c>
      <c r="C65" s="1">
        <v>3.0</v>
      </c>
      <c r="D65" s="1">
        <v>65.0</v>
      </c>
    </row>
    <row r="66">
      <c r="A66" s="10" t="s">
        <v>166</v>
      </c>
      <c r="B66" s="11" t="str">
        <f t="shared" si="1"/>
        <v>http://www.mdbg.net/chindict/rsc/img/stroke_anim/23398.gif</v>
      </c>
      <c r="C66" s="1">
        <v>1.0</v>
      </c>
      <c r="D66" s="1">
        <v>66.0</v>
      </c>
    </row>
    <row r="67">
      <c r="A67" s="10" t="s">
        <v>167</v>
      </c>
      <c r="B67" s="11" t="str">
        <f t="shared" si="1"/>
        <v>http://www.mdbg.net/chindict/rsc/img/stroke_anim/22914.gif</v>
      </c>
      <c r="C67" s="1">
        <v>3.0</v>
      </c>
      <c r="D67" s="1">
        <v>67.0</v>
      </c>
    </row>
    <row r="68">
      <c r="A68" s="10" t="s">
        <v>169</v>
      </c>
      <c r="B68" s="11" t="str">
        <f t="shared" si="1"/>
        <v>http://www.mdbg.net/chindict/rsc/img/stroke_anim/37117.gif</v>
      </c>
      <c r="C68" s="1">
        <v>1.0</v>
      </c>
      <c r="D68" s="1">
        <v>68.0</v>
      </c>
    </row>
    <row r="69">
      <c r="A69" s="10" t="s">
        <v>170</v>
      </c>
      <c r="B69" s="11" t="str">
        <f t="shared" si="1"/>
        <v>http://www.mdbg.net/chindict/rsc/img/stroke_anim/21516.gif</v>
      </c>
      <c r="C69" s="1">
        <v>1.0</v>
      </c>
      <c r="D69" s="1">
        <v>69.0</v>
      </c>
    </row>
    <row r="70">
      <c r="A70" s="10" t="s">
        <v>171</v>
      </c>
      <c r="B70" s="11" t="str">
        <f t="shared" si="1"/>
        <v>http://www.mdbg.net/chindict/rsc/img/stroke_anim/29616.gif</v>
      </c>
      <c r="C70" s="1">
        <v>1.0</v>
      </c>
      <c r="D70" s="1">
        <v>70.0</v>
      </c>
    </row>
    <row r="71">
      <c r="A71" s="10" t="s">
        <v>173</v>
      </c>
      <c r="B71" s="11" t="str">
        <f t="shared" si="1"/>
        <v>http://www.mdbg.net/chindict/rsc/img/stroke_anim/24403.gif</v>
      </c>
      <c r="C71" s="1">
        <v>3.0</v>
      </c>
      <c r="D71" s="1">
        <v>71.0</v>
      </c>
    </row>
    <row r="72">
      <c r="A72" s="10" t="s">
        <v>174</v>
      </c>
      <c r="B72" s="11" t="str">
        <f t="shared" si="1"/>
        <v>http://www.mdbg.net/chindict/rsc/img/stroke_anim/27809.gif</v>
      </c>
      <c r="C72" s="1">
        <v>1.0</v>
      </c>
      <c r="D72" s="1">
        <v>72.0</v>
      </c>
    </row>
    <row r="73">
      <c r="A73" s="10" t="s">
        <v>177</v>
      </c>
      <c r="B73" s="11" t="str">
        <f t="shared" si="1"/>
        <v>http://www.mdbg.net/chindict/rsc/img/stroke_anim/21160.gif</v>
      </c>
      <c r="C73" s="1">
        <v>2.0</v>
      </c>
      <c r="D73" s="1">
        <v>73.0</v>
      </c>
    </row>
    <row r="74">
      <c r="A74" s="10" t="s">
        <v>183</v>
      </c>
      <c r="B74" s="11" t="str">
        <f t="shared" si="1"/>
        <v>http://www.mdbg.net/chindict/rsc/img/stroke_anim/38754.gif</v>
      </c>
      <c r="C74" s="1">
        <v>1.0</v>
      </c>
      <c r="D74" s="1">
        <v>74.0</v>
      </c>
    </row>
    <row r="75">
      <c r="A75" s="10" t="s">
        <v>184</v>
      </c>
      <c r="B75" s="11" t="str">
        <f t="shared" si="1"/>
        <v>http://www.mdbg.net/chindict/rsc/img/stroke_anim/36215.gif</v>
      </c>
      <c r="C75" s="1">
        <v>1.0</v>
      </c>
      <c r="D75" s="1">
        <v>75.0</v>
      </c>
    </row>
    <row r="76">
      <c r="A76" s="10" t="s">
        <v>186</v>
      </c>
      <c r="B76" s="11" t="str">
        <f t="shared" si="1"/>
        <v>http://www.mdbg.net/chindict/rsc/img/stroke_anim/30475.gif</v>
      </c>
      <c r="C76" s="1">
        <v>1.0</v>
      </c>
      <c r="D76" s="1">
        <v>76.0</v>
      </c>
    </row>
    <row r="77">
      <c r="A77" s="10" t="s">
        <v>187</v>
      </c>
      <c r="B77" s="11" t="str">
        <f t="shared" si="1"/>
        <v>http://www.mdbg.net/chindict/rsc/img/stroke_anim/23450.gif</v>
      </c>
      <c r="C77" s="1">
        <v>3.0</v>
      </c>
      <c r="D77" s="1">
        <v>77.0</v>
      </c>
    </row>
    <row r="78">
      <c r="A78" s="10" t="s">
        <v>188</v>
      </c>
      <c r="B78" s="11" t="str">
        <f t="shared" si="1"/>
        <v>http://www.mdbg.net/chindict/rsc/img/stroke_anim/22825.gif</v>
      </c>
      <c r="C78" s="1">
        <v>1.0</v>
      </c>
      <c r="D78" s="1">
        <v>78.0</v>
      </c>
    </row>
    <row r="79">
      <c r="A79" s="10" t="s">
        <v>190</v>
      </c>
      <c r="B79" s="11" t="str">
        <f t="shared" si="1"/>
        <v>http://www.mdbg.net/chindict/rsc/img/stroke_anim/20998.gif</v>
      </c>
      <c r="C79" s="1">
        <v>1.0</v>
      </c>
      <c r="D79" s="1">
        <v>79.0</v>
      </c>
    </row>
    <row r="80">
      <c r="A80" s="10" t="s">
        <v>191</v>
      </c>
      <c r="B80" s="11" t="str">
        <f t="shared" si="1"/>
        <v>http://www.mdbg.net/chindict/rsc/img/stroke_anim/36824.gif</v>
      </c>
      <c r="C80" s="1">
        <v>2.0</v>
      </c>
      <c r="D80" s="1">
        <v>80.0</v>
      </c>
    </row>
    <row r="81">
      <c r="A81" s="10" t="s">
        <v>192</v>
      </c>
      <c r="B81" s="11" t="str">
        <f t="shared" si="1"/>
        <v>http://www.mdbg.net/chindict/rsc/img/stroke_anim/36827.gif</v>
      </c>
      <c r="C81" s="1">
        <v>2.0</v>
      </c>
      <c r="D81" s="1">
        <v>81.0</v>
      </c>
    </row>
    <row r="82">
      <c r="A82" s="10" t="s">
        <v>194</v>
      </c>
      <c r="B82" s="11" t="str">
        <f t="shared" si="1"/>
        <v>http://www.mdbg.net/chindict/rsc/img/stroke_anim/22909.gif</v>
      </c>
      <c r="C82" s="1">
        <v>1.0</v>
      </c>
      <c r="D82" s="1">
        <v>82.0</v>
      </c>
    </row>
    <row r="83">
      <c r="A83" s="10" t="s">
        <v>196</v>
      </c>
      <c r="B83" s="11" t="str">
        <f t="shared" si="1"/>
        <v>http://www.mdbg.net/chindict/rsc/img/stroke_anim/23567.gif</v>
      </c>
      <c r="C83" s="1">
        <v>1.0</v>
      </c>
      <c r="D83" s="1">
        <v>83.0</v>
      </c>
    </row>
    <row r="84">
      <c r="A84" s="10" t="s">
        <v>200</v>
      </c>
      <c r="B84" s="11" t="str">
        <f t="shared" si="1"/>
        <v>http://www.mdbg.net/chindict/rsc/img/stroke_anim/37096.gif</v>
      </c>
      <c r="C84" s="1">
        <v>4.0</v>
      </c>
      <c r="D84" s="1">
        <v>84.0</v>
      </c>
    </row>
    <row r="85">
      <c r="A85" s="10" t="s">
        <v>201</v>
      </c>
      <c r="B85" s="11" t="str">
        <f t="shared" si="1"/>
        <v>http://www.mdbg.net/chindict/rsc/img/stroke_anim/20854.gif</v>
      </c>
      <c r="C85" s="1">
        <v>3.0</v>
      </c>
      <c r="D85" s="1">
        <v>85.0</v>
      </c>
    </row>
    <row r="86">
      <c r="A86" s="10" t="s">
        <v>202</v>
      </c>
      <c r="B86" s="11" t="str">
        <f t="shared" si="1"/>
        <v>http://www.mdbg.net/chindict/rsc/img/stroke_anim/20123.gif</v>
      </c>
      <c r="C86" s="1">
        <v>1.0</v>
      </c>
      <c r="D86" s="1">
        <v>86.0</v>
      </c>
    </row>
    <row r="87">
      <c r="A87" s="10" t="s">
        <v>204</v>
      </c>
      <c r="B87" s="11" t="str">
        <f t="shared" si="1"/>
        <v>http://www.mdbg.net/chindict/rsc/img/stroke_anim/20027.gif</v>
      </c>
      <c r="C87" s="1">
        <v>3.0</v>
      </c>
      <c r="D87" s="1">
        <v>87.0</v>
      </c>
    </row>
    <row r="88">
      <c r="A88" s="10" t="s">
        <v>205</v>
      </c>
      <c r="B88" s="11" t="str">
        <f t="shared" si="1"/>
        <v>http://www.mdbg.net/chindict/rsc/img/stroke_anim/26679.gif</v>
      </c>
      <c r="C88" s="1">
        <v>1.0</v>
      </c>
      <c r="D88" s="1">
        <v>88.0</v>
      </c>
    </row>
    <row r="89">
      <c r="A89" s="10" t="s">
        <v>207</v>
      </c>
      <c r="B89" s="11" t="str">
        <f t="shared" si="1"/>
        <v>http://www.mdbg.net/chindict/rsc/img/stroke_anim/29702.gif</v>
      </c>
      <c r="C89" s="1">
        <v>3.0</v>
      </c>
      <c r="D89" s="1">
        <v>89.0</v>
      </c>
    </row>
    <row r="90">
      <c r="A90" s="10" t="s">
        <v>209</v>
      </c>
      <c r="B90" s="11" t="str">
        <f t="shared" si="1"/>
        <v>http://www.mdbg.net/chindict/rsc/img/stroke_anim/24515.gif</v>
      </c>
      <c r="C90" s="1">
        <v>3.0</v>
      </c>
      <c r="D90" s="1">
        <v>90.0</v>
      </c>
    </row>
    <row r="91">
      <c r="A91" s="10" t="s">
        <v>215</v>
      </c>
      <c r="B91" s="11" t="str">
        <f t="shared" si="1"/>
        <v>http://www.mdbg.net/chindict/rsc/img/stroke_anim/22905.gif</v>
      </c>
      <c r="C91" s="1">
        <v>1.0</v>
      </c>
      <c r="D91" s="1">
        <v>91.0</v>
      </c>
    </row>
    <row r="92">
      <c r="A92" s="10" t="s">
        <v>216</v>
      </c>
      <c r="B92" s="11" t="str">
        <f t="shared" si="1"/>
        <v>http://www.mdbg.net/chindict/rsc/img/stroke_anim/26412.gif</v>
      </c>
      <c r="C92" s="1">
        <v>1.0</v>
      </c>
      <c r="D92" s="1">
        <v>92.0</v>
      </c>
    </row>
    <row r="93">
      <c r="A93" s="10" t="s">
        <v>217</v>
      </c>
      <c r="B93" s="11" t="str">
        <f t="shared" si="1"/>
        <v>http://www.mdbg.net/chindict/rsc/img/stroke_anim/21069.gif</v>
      </c>
      <c r="C93" s="1">
        <v>1.0</v>
      </c>
      <c r="D93" s="1">
        <v>93.0</v>
      </c>
    </row>
    <row r="94">
      <c r="A94" s="10" t="s">
        <v>219</v>
      </c>
      <c r="B94" s="11" t="str">
        <f t="shared" si="1"/>
        <v>http://www.mdbg.net/chindict/rsc/img/stroke_anim/24320.gif</v>
      </c>
      <c r="C94" s="1">
        <v>1.0</v>
      </c>
      <c r="D94" s="1">
        <v>94.0</v>
      </c>
    </row>
    <row r="95">
      <c r="A95" s="10" t="s">
        <v>220</v>
      </c>
      <c r="B95" s="11" t="str">
        <f t="shared" si="1"/>
        <v>http://www.mdbg.net/chindict/rsc/img/stroke_anim/20294.gif</v>
      </c>
      <c r="C95" s="1">
        <v>2.0</v>
      </c>
      <c r="D95" s="1">
        <v>95.0</v>
      </c>
    </row>
    <row r="96">
      <c r="A96" s="10" t="s">
        <v>221</v>
      </c>
      <c r="B96" s="11" t="str">
        <f t="shared" si="1"/>
        <v>http://www.mdbg.net/chindict/rsc/img/stroke_anim/22240.gif</v>
      </c>
      <c r="C96" s="1">
        <v>2.0</v>
      </c>
      <c r="D96" s="1">
        <v>96.0</v>
      </c>
    </row>
    <row r="97">
      <c r="A97" s="10" t="s">
        <v>227</v>
      </c>
      <c r="B97" s="11" t="str">
        <f t="shared" si="1"/>
        <v>http://www.mdbg.net/chindict/rsc/img/stroke_anim/21482.gif</v>
      </c>
      <c r="C97" s="1">
        <v>3.0</v>
      </c>
      <c r="D97" s="1">
        <v>97.0</v>
      </c>
    </row>
    <row r="98">
      <c r="A98" s="10" t="s">
        <v>229</v>
      </c>
      <c r="B98" s="11" t="str">
        <f t="shared" si="1"/>
        <v>http://www.mdbg.net/chindict/rsc/img/stroke_anim/20174.gif</v>
      </c>
      <c r="C98" s="1">
        <v>2.0</v>
      </c>
      <c r="D98" s="1">
        <v>98.0</v>
      </c>
    </row>
    <row r="99">
      <c r="A99" s="10" t="s">
        <v>231</v>
      </c>
      <c r="B99" s="11" t="str">
        <f t="shared" si="1"/>
        <v>http://www.mdbg.net/chindict/rsc/img/stroke_anim/24819.gif</v>
      </c>
      <c r="C99" s="1">
        <v>1.0</v>
      </c>
      <c r="D99" s="1">
        <v>99.0</v>
      </c>
    </row>
    <row r="100">
      <c r="A100" s="10" t="s">
        <v>232</v>
      </c>
      <c r="B100" s="11" t="str">
        <f t="shared" si="1"/>
        <v>http://www.mdbg.net/chindict/rsc/img/stroke_anim/23454.gif</v>
      </c>
      <c r="C100" s="1">
        <v>3.0</v>
      </c>
      <c r="D100" s="1">
        <v>100.0</v>
      </c>
    </row>
    <row r="101">
      <c r="A101" s="10" t="s">
        <v>233</v>
      </c>
      <c r="B101" s="11" t="str">
        <f t="shared" si="1"/>
        <v>http://www.mdbg.net/chindict/rsc/img/stroke_anim/26085.gif</v>
      </c>
      <c r="C101" s="1">
        <v>1.0</v>
      </c>
      <c r="D101" s="1">
        <v>101.0</v>
      </c>
    </row>
    <row r="102">
      <c r="A102" s="10" t="s">
        <v>235</v>
      </c>
      <c r="B102" s="11" t="str">
        <f t="shared" si="1"/>
        <v>http://www.mdbg.net/chindict/rsc/img/stroke_anim/20891.gif</v>
      </c>
      <c r="C102" s="1">
        <v>5.0</v>
      </c>
      <c r="D102" s="1">
        <v>102.0</v>
      </c>
    </row>
    <row r="103">
      <c r="A103" s="10" t="s">
        <v>236</v>
      </c>
      <c r="B103" s="11" t="str">
        <f t="shared" si="1"/>
        <v>http://www.mdbg.net/chindict/rsc/img/stroke_anim/32773.gif</v>
      </c>
      <c r="C103" s="1">
        <v>3.0</v>
      </c>
      <c r="D103" s="1">
        <v>103.0</v>
      </c>
    </row>
    <row r="104">
      <c r="A104" s="10" t="s">
        <v>237</v>
      </c>
      <c r="B104" s="11" t="str">
        <f t="shared" si="1"/>
        <v>http://www.mdbg.net/chindict/rsc/img/stroke_anim/24847.gif</v>
      </c>
      <c r="C104" s="1">
        <v>2.0</v>
      </c>
      <c r="D104" s="1">
        <v>104.0</v>
      </c>
    </row>
    <row r="105">
      <c r="A105" s="10" t="s">
        <v>242</v>
      </c>
      <c r="B105" s="11" t="str">
        <f t="shared" si="1"/>
        <v>http://www.mdbg.net/chindict/rsc/img/stroke_anim/26080.gif</v>
      </c>
      <c r="C105" s="1">
        <v>4.0</v>
      </c>
      <c r="D105" s="1">
        <v>105.0</v>
      </c>
    </row>
    <row r="106">
      <c r="A106" s="10" t="s">
        <v>244</v>
      </c>
      <c r="B106" s="11" t="str">
        <f t="shared" si="1"/>
        <v>http://www.mdbg.net/chindict/rsc/img/stroke_anim/21147.gif</v>
      </c>
      <c r="C106" s="1">
        <v>3.0</v>
      </c>
      <c r="D106" s="1">
        <v>106.0</v>
      </c>
    </row>
    <row r="107">
      <c r="A107" s="10" t="s">
        <v>245</v>
      </c>
      <c r="B107" s="11" t="str">
        <f t="shared" si="1"/>
        <v>http://www.mdbg.net/chindict/rsc/img/stroke_anim/23427.gif</v>
      </c>
      <c r="C107" s="1">
        <v>2.0</v>
      </c>
      <c r="D107" s="1">
        <v>107.0</v>
      </c>
    </row>
    <row r="108">
      <c r="A108" s="10" t="s">
        <v>246</v>
      </c>
      <c r="B108" s="11" t="str">
        <f t="shared" si="1"/>
        <v>http://www.mdbg.net/chindict/rsc/img/stroke_anim/19982.gif</v>
      </c>
      <c r="C108" s="1">
        <v>4.0</v>
      </c>
      <c r="D108" s="1">
        <v>108.0</v>
      </c>
    </row>
    <row r="109">
      <c r="A109" s="10" t="s">
        <v>248</v>
      </c>
      <c r="B109" s="11" t="str">
        <f t="shared" si="1"/>
        <v>http://www.mdbg.net/chindict/rsc/img/stroke_anim/38271.gif</v>
      </c>
      <c r="C109" s="1">
        <v>2.0</v>
      </c>
      <c r="D109" s="1">
        <v>109.0</v>
      </c>
    </row>
    <row r="110">
      <c r="A110" s="10" t="s">
        <v>249</v>
      </c>
      <c r="B110" s="11" t="str">
        <f t="shared" si="1"/>
        <v>http://www.mdbg.net/chindict/rsc/img/stroke_anim/25226.gif</v>
      </c>
      <c r="C110" s="1">
        <v>3.0</v>
      </c>
      <c r="D110" s="1">
        <v>110.0</v>
      </c>
    </row>
    <row r="111">
      <c r="A111" s="10" t="s">
        <v>250</v>
      </c>
      <c r="B111" s="11" t="str">
        <f t="shared" si="1"/>
        <v>http://www.mdbg.net/chindict/rsc/img/stroke_anim/26426.gif</v>
      </c>
      <c r="C111" s="1">
        <v>1.0</v>
      </c>
      <c r="D111" s="1">
        <v>111.0</v>
      </c>
    </row>
    <row r="112">
      <c r="A112" s="10" t="s">
        <v>252</v>
      </c>
      <c r="B112" s="11" t="str">
        <f t="shared" si="1"/>
        <v>http://www.mdbg.net/chindict/rsc/img/stroke_anim/21313.gif</v>
      </c>
      <c r="C112" s="1">
        <v>1.0</v>
      </c>
      <c r="D112" s="1">
        <v>112.0</v>
      </c>
    </row>
    <row r="113">
      <c r="A113" s="10" t="s">
        <v>258</v>
      </c>
      <c r="B113" s="11" t="str">
        <f t="shared" si="1"/>
        <v>http://www.mdbg.net/chindict/rsc/img/stroke_anim/27665.gif</v>
      </c>
      <c r="C113" s="1">
        <v>4.0</v>
      </c>
      <c r="D113" s="1">
        <v>113.0</v>
      </c>
    </row>
    <row r="114">
      <c r="A114" s="10" t="s">
        <v>260</v>
      </c>
      <c r="B114" s="11" t="str">
        <f t="shared" si="1"/>
        <v>http://www.mdbg.net/chindict/rsc/img/stroke_anim/31532.gif</v>
      </c>
      <c r="C114" s="1">
        <v>2.0</v>
      </c>
      <c r="D114" s="1">
        <v>114.0</v>
      </c>
    </row>
    <row r="115">
      <c r="A115" s="10" t="s">
        <v>261</v>
      </c>
      <c r="B115" s="11" t="str">
        <f t="shared" si="1"/>
        <v>http://www.mdbg.net/chindict/rsc/img/stroke_anim/20844.gif</v>
      </c>
      <c r="C115" s="1">
        <v>2.0</v>
      </c>
      <c r="D115" s="1">
        <v>115.0</v>
      </c>
    </row>
    <row r="116">
      <c r="A116" s="10" t="s">
        <v>262</v>
      </c>
      <c r="B116" s="11" t="str">
        <f t="shared" si="1"/>
        <v>http://www.mdbg.net/chindict/rsc/img/stroke_anim/27492.gif</v>
      </c>
      <c r="C116" s="1">
        <v>4.0</v>
      </c>
      <c r="D116" s="1">
        <v>116.0</v>
      </c>
    </row>
    <row r="117">
      <c r="A117" s="10" t="s">
        <v>264</v>
      </c>
      <c r="B117" s="11" t="str">
        <f t="shared" si="1"/>
        <v>http://www.mdbg.net/chindict/rsc/img/stroke_anim/24050.gif</v>
      </c>
      <c r="C117" s="1">
        <v>2.0</v>
      </c>
      <c r="D117" s="1">
        <v>117.0</v>
      </c>
    </row>
    <row r="118">
      <c r="A118" s="10" t="s">
        <v>265</v>
      </c>
      <c r="B118" s="11" t="str">
        <f t="shared" si="1"/>
        <v>http://www.mdbg.net/chindict/rsc/img/stroke_anim/24037.gif</v>
      </c>
      <c r="C118" s="1">
        <v>1.0</v>
      </c>
      <c r="D118" s="1">
        <v>118.0</v>
      </c>
    </row>
    <row r="119">
      <c r="A119" s="10" t="s">
        <v>266</v>
      </c>
      <c r="B119" s="11" t="str">
        <f t="shared" si="1"/>
        <v>http://www.mdbg.net/chindict/rsc/img/stroke_anim/20351.gif</v>
      </c>
      <c r="C119" s="1">
        <v>3.0</v>
      </c>
      <c r="D119" s="1">
        <v>119.0</v>
      </c>
    </row>
    <row r="120">
      <c r="A120" s="10" t="s">
        <v>268</v>
      </c>
      <c r="B120" s="11" t="str">
        <f t="shared" si="1"/>
        <v>http://www.mdbg.net/chindict/rsc/img/stroke_anim/24773.gif</v>
      </c>
      <c r="C120" s="1">
        <v>2.0</v>
      </c>
      <c r="D120" s="1">
        <v>120.0</v>
      </c>
    </row>
    <row r="121">
      <c r="A121" s="10" t="s">
        <v>269</v>
      </c>
      <c r="B121" s="11" t="str">
        <f t="shared" si="1"/>
        <v>http://www.mdbg.net/chindict/rsc/img/stroke_anim/26126.gif</v>
      </c>
      <c r="C121" s="1">
        <v>1.0</v>
      </c>
      <c r="D121" s="1">
        <v>121.0</v>
      </c>
    </row>
    <row r="122">
      <c r="A122" s="10" t="s">
        <v>272</v>
      </c>
      <c r="B122" s="11" t="str">
        <f t="shared" si="1"/>
        <v>http://www.mdbg.net/chindict/rsc/img/stroke_anim/24615.gif</v>
      </c>
      <c r="C122" s="1">
        <v>4.0</v>
      </c>
      <c r="D122" s="1">
        <v>122.0</v>
      </c>
    </row>
    <row r="123">
      <c r="A123" s="10" t="s">
        <v>278</v>
      </c>
      <c r="B123" s="11" t="str">
        <f t="shared" si="1"/>
        <v>http://www.mdbg.net/chindict/rsc/img/stroke_anim/30693.gif</v>
      </c>
      <c r="C123" s="1">
        <v>2.0</v>
      </c>
      <c r="D123" s="1">
        <v>123.0</v>
      </c>
    </row>
    <row r="124">
      <c r="A124" s="10" t="s">
        <v>279</v>
      </c>
      <c r="B124" s="11" t="str">
        <f t="shared" si="1"/>
        <v>http://www.mdbg.net/chindict/rsc/img/stroke_anim/20840.gif</v>
      </c>
      <c r="C124" s="1">
        <v>4.0</v>
      </c>
      <c r="D124" s="1">
        <v>124.0</v>
      </c>
    </row>
    <row r="125">
      <c r="A125" s="10" t="s">
        <v>281</v>
      </c>
      <c r="B125" s="11" t="str">
        <f t="shared" si="1"/>
        <v>http://www.mdbg.net/chindict/rsc/img/stroke_anim/19977.gif</v>
      </c>
      <c r="C125" s="1">
        <v>1.0</v>
      </c>
      <c r="D125" s="1">
        <v>125.0</v>
      </c>
    </row>
    <row r="126">
      <c r="A126" s="10" t="s">
        <v>283</v>
      </c>
      <c r="B126" s="11" t="str">
        <f t="shared" si="1"/>
        <v>http://www.mdbg.net/chindict/rsc/img/stroke_anim/21448.gif</v>
      </c>
      <c r="C126" s="1">
        <v>3.0</v>
      </c>
      <c r="D126" s="1">
        <v>126.0</v>
      </c>
    </row>
    <row r="127">
      <c r="A127" s="10" t="s">
        <v>284</v>
      </c>
      <c r="B127" s="11" t="str">
        <f t="shared" si="1"/>
        <v>http://www.mdbg.net/chindict/rsc/img/stroke_anim/20851.gif</v>
      </c>
      <c r="C127" s="1">
        <v>1.0</v>
      </c>
      <c r="D127" s="1">
        <v>127.0</v>
      </c>
    </row>
    <row r="128">
      <c r="A128" s="10" t="s">
        <v>286</v>
      </c>
      <c r="B128" s="11" t="str">
        <f t="shared" si="1"/>
        <v>http://www.mdbg.net/chindict/rsc/img/stroke_anim/28857.gif</v>
      </c>
      <c r="C128" s="1">
        <v>1.0</v>
      </c>
      <c r="D128" s="1">
        <v>128.0</v>
      </c>
    </row>
    <row r="129">
      <c r="A129" s="10" t="s">
        <v>287</v>
      </c>
      <c r="B129" s="11" t="str">
        <f t="shared" si="1"/>
        <v>http://www.mdbg.net/chindict/rsc/img/stroke_anim/27491.gif</v>
      </c>
      <c r="C129" s="1">
        <v>2.0</v>
      </c>
      <c r="D129" s="1">
        <v>129.0</v>
      </c>
    </row>
    <row r="130">
      <c r="A130" s="10" t="s">
        <v>289</v>
      </c>
      <c r="B130" s="11" t="str">
        <f t="shared" si="1"/>
        <v>http://www.mdbg.net/chindict/rsc/img/stroke_anim/19994.gif</v>
      </c>
      <c r="C130" s="1">
        <v>3.0</v>
      </c>
      <c r="D130" s="1">
        <v>130.0</v>
      </c>
    </row>
    <row r="131">
      <c r="A131" s="10" t="s">
        <v>291</v>
      </c>
      <c r="B131" s="11" t="str">
        <f t="shared" si="1"/>
        <v>http://www.mdbg.net/chindict/rsc/img/stroke_anim/22806.gif</v>
      </c>
      <c r="C131" s="1">
        <v>2.0</v>
      </c>
      <c r="D131" s="1">
        <v>131.0</v>
      </c>
    </row>
    <row r="132">
      <c r="A132" s="10" t="s">
        <v>297</v>
      </c>
      <c r="B132" s="11" t="str">
        <f t="shared" si="1"/>
        <v>http://www.mdbg.net/chindict/rsc/img/stroke_anim/23558.gif</v>
      </c>
      <c r="C132" s="1">
        <v>4.0</v>
      </c>
      <c r="D132" s="1">
        <v>132.0</v>
      </c>
    </row>
    <row r="133">
      <c r="A133" s="10" t="s">
        <v>298</v>
      </c>
      <c r="B133" s="11" t="str">
        <f t="shared" si="1"/>
        <v>http://www.mdbg.net/chindict/rsc/img/stroke_anim/20004.gif</v>
      </c>
      <c r="C133" s="1">
        <v>2.0</v>
      </c>
      <c r="D133" s="1">
        <v>133.0</v>
      </c>
    </row>
    <row r="134">
      <c r="A134" s="10" t="s">
        <v>299</v>
      </c>
      <c r="B134" s="11" t="str">
        <f t="shared" si="1"/>
        <v>http://www.mdbg.net/chindict/rsc/img/stroke_anim/39640.gif</v>
      </c>
      <c r="C134" s="1">
        <v>1.0</v>
      </c>
      <c r="D134" s="1">
        <v>134.0</v>
      </c>
    </row>
    <row r="135">
      <c r="A135" s="10" t="s">
        <v>301</v>
      </c>
      <c r="B135" s="11" t="str">
        <f t="shared" si="1"/>
        <v>http://www.mdbg.net/chindict/rsc/img/stroke_anim/38388.gif</v>
      </c>
      <c r="C135" s="1">
        <v>2.0</v>
      </c>
      <c r="D135" s="1">
        <v>135.0</v>
      </c>
    </row>
    <row r="136">
      <c r="A136" s="10" t="s">
        <v>303</v>
      </c>
      <c r="B136" s="11" t="str">
        <f t="shared" si="1"/>
        <v>http://www.mdbg.net/chindict/rsc/img/stroke_anim/30001.gif</v>
      </c>
      <c r="C136" s="1">
        <v>4.0</v>
      </c>
      <c r="D136" s="1">
        <v>136.0</v>
      </c>
    </row>
    <row r="137">
      <c r="A137" s="10" t="s">
        <v>305</v>
      </c>
      <c r="B137" s="11" t="str">
        <f t="shared" si="1"/>
        <v>http://www.mdbg.net/chindict/rsc/img/stroke_anim/38382.gif</v>
      </c>
      <c r="C137" s="1">
        <v>2.0</v>
      </c>
      <c r="D137" s="1">
        <v>137.0</v>
      </c>
    </row>
    <row r="138">
      <c r="A138" s="10" t="s">
        <v>310</v>
      </c>
      <c r="B138" s="11" t="str">
        <f t="shared" si="1"/>
        <v>http://www.mdbg.net/chindict/rsc/img/stroke_anim/24456.gif</v>
      </c>
      <c r="C138" s="1">
        <v>1.0</v>
      </c>
      <c r="D138" s="1">
        <v>138.0</v>
      </c>
    </row>
    <row r="139">
      <c r="A139" s="10" t="s">
        <v>312</v>
      </c>
      <c r="B139" s="11" t="str">
        <f t="shared" si="1"/>
        <v>http://www.mdbg.net/chindict/rsc/img/stroke_anim/26368.gif</v>
      </c>
      <c r="C139" s="1">
        <v>2.0</v>
      </c>
      <c r="D139" s="1">
        <v>139.0</v>
      </c>
    </row>
    <row r="140">
      <c r="A140" s="10" t="s">
        <v>314</v>
      </c>
      <c r="B140" s="11" t="str">
        <f t="shared" si="1"/>
        <v>http://www.mdbg.net/chindict/rsc/img/stroke_anim/37325.gif</v>
      </c>
      <c r="C140" s="1">
        <v>3.0</v>
      </c>
      <c r="D140" s="1">
        <v>140.0</v>
      </c>
    </row>
    <row r="141">
      <c r="A141" s="10" t="s">
        <v>316</v>
      </c>
      <c r="B141" s="11" t="str">
        <f t="shared" si="1"/>
        <v>http://www.mdbg.net/chindict/rsc/img/stroke_anim/24182.gif</v>
      </c>
      <c r="C141" s="1">
        <v>4.0</v>
      </c>
      <c r="D141" s="1">
        <v>141.0</v>
      </c>
    </row>
    <row r="142">
      <c r="A142" s="10" t="s">
        <v>317</v>
      </c>
      <c r="B142" s="11" t="str">
        <f t="shared" si="1"/>
        <v>http://www.mdbg.net/chindict/rsc/img/stroke_anim/29289.gif</v>
      </c>
      <c r="C142" s="1">
        <v>3.0</v>
      </c>
      <c r="D142" s="1">
        <v>142.0</v>
      </c>
    </row>
    <row r="143">
      <c r="A143" s="10" t="s">
        <v>319</v>
      </c>
      <c r="B143" s="11" t="str">
        <f t="shared" si="1"/>
        <v>http://www.mdbg.net/chindict/rsc/img/stroke_anim/25163.gif</v>
      </c>
      <c r="C143" s="1">
        <v>2.0</v>
      </c>
      <c r="D143" s="1">
        <v>143.0</v>
      </c>
    </row>
    <row r="144">
      <c r="A144" s="10" t="s">
        <v>323</v>
      </c>
      <c r="B144" s="11" t="str">
        <f t="shared" si="1"/>
        <v>http://www.mdbg.net/chindict/rsc/img/stroke_anim/24212.gif</v>
      </c>
      <c r="C144" s="1">
        <v>3.0</v>
      </c>
      <c r="D144" s="1">
        <v>144.0</v>
      </c>
    </row>
    <row r="145">
      <c r="A145" s="10" t="s">
        <v>325</v>
      </c>
      <c r="B145" s="11" t="str">
        <f t="shared" si="1"/>
        <v>http://www.mdbg.net/chindict/rsc/img/stroke_anim/25112.gif</v>
      </c>
      <c r="C145" s="1">
        <v>5.0</v>
      </c>
      <c r="D145" s="1">
        <v>145.0</v>
      </c>
    </row>
    <row r="146">
      <c r="A146" s="10" t="s">
        <v>327</v>
      </c>
      <c r="B146" s="11" t="str">
        <f t="shared" si="1"/>
        <v>http://www.mdbg.net/chindict/rsc/img/stroke_anim/21521.gif</v>
      </c>
      <c r="C146" s="1">
        <v>2.0</v>
      </c>
      <c r="D146" s="1">
        <v>146.0</v>
      </c>
    </row>
    <row r="147">
      <c r="A147" s="10" t="s">
        <v>328</v>
      </c>
      <c r="B147" s="11" t="str">
        <f t="shared" si="1"/>
        <v>http://www.mdbg.net/chindict/rsc/img/stroke_anim/22836.gif</v>
      </c>
      <c r="C147" s="1">
        <v>3.0</v>
      </c>
      <c r="D147" s="1">
        <v>147.0</v>
      </c>
    </row>
    <row r="148">
      <c r="A148" s="10" t="s">
        <v>330</v>
      </c>
      <c r="B148" s="11" t="str">
        <f t="shared" si="1"/>
        <v>http://www.mdbg.net/chindict/rsc/img/stroke_anim/25991.gif</v>
      </c>
      <c r="C148" s="1">
        <v>3.0</v>
      </c>
      <c r="D148" s="1">
        <v>148.0</v>
      </c>
    </row>
    <row r="149">
      <c r="A149" s="10" t="s">
        <v>331</v>
      </c>
      <c r="B149" s="11" t="str">
        <f t="shared" si="1"/>
        <v>http://www.mdbg.net/chindict/rsc/img/stroke_anim/20307.gif</v>
      </c>
      <c r="C149" s="1">
        <v>2.0</v>
      </c>
      <c r="D149" s="1">
        <v>149.0</v>
      </c>
    </row>
    <row r="150">
      <c r="A150" s="10" t="s">
        <v>339</v>
      </c>
      <c r="B150" s="11" t="str">
        <f t="shared" si="1"/>
        <v>http://www.mdbg.net/chindict/rsc/img/stroke_anim/25919.gif</v>
      </c>
      <c r="C150" s="1">
        <v>5.0</v>
      </c>
      <c r="D150" s="1">
        <v>150.0</v>
      </c>
    </row>
    <row r="151">
      <c r="A151" s="10" t="s">
        <v>341</v>
      </c>
      <c r="B151" s="11" t="str">
        <f t="shared" si="1"/>
        <v>http://www.mdbg.net/chindict/rsc/img/stroke_anim/32654.gif</v>
      </c>
      <c r="C151" s="1">
        <v>4.0</v>
      </c>
      <c r="D151" s="1">
        <v>151.0</v>
      </c>
    </row>
    <row r="152">
      <c r="A152" s="10" t="s">
        <v>345</v>
      </c>
      <c r="B152" s="11" t="str">
        <f t="shared" si="1"/>
        <v>http://www.mdbg.net/chindict/rsc/img/stroke_anim/30456.gif</v>
      </c>
      <c r="C152" s="1">
        <v>3.0</v>
      </c>
      <c r="D152" s="1">
        <v>152.0</v>
      </c>
    </row>
    <row r="153">
      <c r="A153" s="10" t="s">
        <v>347</v>
      </c>
      <c r="B153" s="11" t="str">
        <f t="shared" si="1"/>
        <v>http://www.mdbg.net/chindict/rsc/img/stroke_anim/35265.gif</v>
      </c>
      <c r="C153" s="1">
        <v>1.0</v>
      </c>
      <c r="D153" s="1">
        <v>153.0</v>
      </c>
    </row>
    <row r="154">
      <c r="A154" s="10" t="s">
        <v>349</v>
      </c>
      <c r="B154" s="11" t="str">
        <f t="shared" si="1"/>
        <v>http://www.mdbg.net/chindict/rsc/img/stroke_anim/34987.gif</v>
      </c>
      <c r="C154" s="1">
        <v>3.0</v>
      </c>
      <c r="D154" s="1">
        <v>154.0</v>
      </c>
    </row>
    <row r="155">
      <c r="A155" s="10" t="s">
        <v>351</v>
      </c>
      <c r="B155" s="11" t="str">
        <f t="shared" si="1"/>
        <v>http://www.mdbg.net/chindict/rsc/img/stroke_anim/21033.gif</v>
      </c>
      <c r="C155" s="1">
        <v>4.0</v>
      </c>
      <c r="D155" s="1">
        <v>155.0</v>
      </c>
    </row>
    <row r="156">
      <c r="A156" s="10" t="s">
        <v>358</v>
      </c>
      <c r="B156" s="11" t="str">
        <f t="shared" si="1"/>
        <v>http://www.mdbg.net/chindict/rsc/img/stroke_anim/20160.gif</v>
      </c>
      <c r="C156" s="1">
        <v>1.0</v>
      </c>
      <c r="D156" s="1">
        <v>156.0</v>
      </c>
    </row>
    <row r="157">
      <c r="A157" s="10" t="s">
        <v>360</v>
      </c>
      <c r="B157" s="11" t="str">
        <f t="shared" si="1"/>
        <v>http://www.mdbg.net/chindict/rsc/img/stroke_anim/20108.gif</v>
      </c>
      <c r="C157" s="1">
        <v>1.0</v>
      </c>
      <c r="D157" s="1">
        <v>157.0</v>
      </c>
    </row>
    <row r="158">
      <c r="A158" s="10" t="s">
        <v>362</v>
      </c>
      <c r="B158" s="11" t="str">
        <f t="shared" si="1"/>
        <v>http://www.mdbg.net/chindict/rsc/img/stroke_anim/31561.gif</v>
      </c>
      <c r="C158" s="1">
        <v>2.0</v>
      </c>
      <c r="D158" s="1">
        <v>158.0</v>
      </c>
    </row>
    <row r="159">
      <c r="A159" s="10" t="s">
        <v>364</v>
      </c>
      <c r="B159" s="11" t="str">
        <f t="shared" si="1"/>
        <v>http://www.mdbg.net/chindict/rsc/img/stroke_anim/20135.gif</v>
      </c>
      <c r="C159" s="1">
        <v>5.0</v>
      </c>
      <c r="D159" s="1">
        <v>159.0</v>
      </c>
    </row>
    <row r="160">
      <c r="A160" s="10" t="s">
        <v>369</v>
      </c>
      <c r="B160" s="11" t="str">
        <f t="shared" si="1"/>
        <v>http://www.mdbg.net/chindict/rsc/img/stroke_anim/25110.gif</v>
      </c>
      <c r="C160" s="1">
        <v>3.0</v>
      </c>
      <c r="D160" s="1">
        <v>160.0</v>
      </c>
    </row>
    <row r="161">
      <c r="A161" s="10" t="s">
        <v>371</v>
      </c>
      <c r="B161" s="11" t="str">
        <f t="shared" si="1"/>
        <v>http://www.mdbg.net/chindict/rsc/img/stroke_anim/26032.gif</v>
      </c>
      <c r="C161" s="1">
        <v>2.0</v>
      </c>
      <c r="D161" s="1">
        <v>161.0</v>
      </c>
    </row>
    <row r="162">
      <c r="A162" s="10" t="s">
        <v>373</v>
      </c>
      <c r="B162" s="11" t="str">
        <f t="shared" si="1"/>
        <v>http://www.mdbg.net/chindict/rsc/img/stroke_anim/24049.gif</v>
      </c>
      <c r="C162" s="1">
        <v>3.0</v>
      </c>
      <c r="D162" s="1">
        <v>162.0</v>
      </c>
    </row>
    <row r="163">
      <c r="A163" s="10" t="s">
        <v>378</v>
      </c>
      <c r="B163" s="11" t="str">
        <f t="shared" si="1"/>
        <v>http://www.mdbg.net/chindict/rsc/img/stroke_anim/21046.gif</v>
      </c>
      <c r="C163" s="1">
        <v>4.0</v>
      </c>
      <c r="D163" s="1">
        <v>163.0</v>
      </c>
    </row>
    <row r="164">
      <c r="A164" s="10" t="s">
        <v>382</v>
      </c>
      <c r="B164" s="11" t="str">
        <f t="shared" si="1"/>
        <v>http://www.mdbg.net/chindict/rsc/img/stroke_anim/36523.gif</v>
      </c>
      <c r="C164" s="1">
        <v>2.0</v>
      </c>
      <c r="D164" s="1">
        <v>164.0</v>
      </c>
    </row>
    <row r="165">
      <c r="A165" s="10" t="s">
        <v>383</v>
      </c>
      <c r="B165" s="11" t="str">
        <f t="shared" si="1"/>
        <v>http://www.mdbg.net/chindict/rsc/img/stroke_anim/26524.gif</v>
      </c>
      <c r="C165" s="1">
        <v>1.0</v>
      </c>
      <c r="D165" s="1">
        <v>165.0</v>
      </c>
    </row>
    <row r="166">
      <c r="A166" s="10" t="s">
        <v>385</v>
      </c>
      <c r="B166" s="11" t="str">
        <f t="shared" si="1"/>
        <v>http://www.mdbg.net/chindict/rsc/img/stroke_anim/21152.gif</v>
      </c>
      <c r="C166" s="1">
        <v>3.0</v>
      </c>
      <c r="D166" s="1">
        <v>166.0</v>
      </c>
    </row>
    <row r="167">
      <c r="A167" s="10" t="s">
        <v>386</v>
      </c>
      <c r="B167" s="11" t="str">
        <f t="shared" si="1"/>
        <v>http://www.mdbg.net/chindict/rsc/img/stroke_anim/35199.gif</v>
      </c>
      <c r="C167" s="1">
        <v>1.0</v>
      </c>
      <c r="D167" s="1">
        <v>167.0</v>
      </c>
    </row>
    <row r="168">
      <c r="A168" s="10" t="s">
        <v>388</v>
      </c>
      <c r="B168" s="11" t="str">
        <f t="shared" si="1"/>
        <v>http://www.mdbg.net/chindict/rsc/img/stroke_anim/26031.gif</v>
      </c>
      <c r="C168" s="1">
        <v>6.0</v>
      </c>
      <c r="D168" s="1">
        <v>168.0</v>
      </c>
    </row>
    <row r="169">
      <c r="A169" s="10" t="s">
        <v>393</v>
      </c>
      <c r="B169" s="11" t="str">
        <f t="shared" si="1"/>
        <v>http://www.mdbg.net/chindict/rsc/img/stroke_anim/26376.gif</v>
      </c>
      <c r="C169" s="1">
        <v>1.0</v>
      </c>
      <c r="D169" s="1">
        <v>169.0</v>
      </c>
    </row>
    <row r="170">
      <c r="A170" s="10" t="s">
        <v>397</v>
      </c>
      <c r="B170" s="11" t="str">
        <f t="shared" si="1"/>
        <v>http://www.mdbg.net/chindict/rsc/img/stroke_anim/35805.gif</v>
      </c>
      <c r="C170" s="1">
        <v>1.0</v>
      </c>
      <c r="D170" s="1">
        <v>170.0</v>
      </c>
    </row>
    <row r="171">
      <c r="A171" s="10" t="s">
        <v>398</v>
      </c>
      <c r="B171" s="11" t="str">
        <f t="shared" si="1"/>
        <v>http://www.mdbg.net/chindict/rsc/img/stroke_anim/21512.gif</v>
      </c>
      <c r="C171" s="1">
        <v>4.0</v>
      </c>
      <c r="D171" s="1">
        <v>171.0</v>
      </c>
    </row>
    <row r="172">
      <c r="A172" s="10" t="s">
        <v>400</v>
      </c>
      <c r="B172" s="11" t="str">
        <f t="shared" si="1"/>
        <v>http://www.mdbg.net/chindict/rsc/img/stroke_anim/22238.gif</v>
      </c>
      <c r="C172" s="1">
        <v>1.0</v>
      </c>
      <c r="D172" s="1">
        <v>172.0</v>
      </c>
    </row>
    <row r="173">
      <c r="A173" s="10" t="s">
        <v>406</v>
      </c>
      <c r="B173" s="11" t="str">
        <f t="shared" si="1"/>
        <v>http://www.mdbg.net/chindict/rsc/img/stroke_anim/29305.gif</v>
      </c>
      <c r="C173" s="1">
        <v>3.0</v>
      </c>
      <c r="D173" s="1">
        <v>173.0</v>
      </c>
    </row>
    <row r="174">
      <c r="A174" s="10" t="s">
        <v>408</v>
      </c>
      <c r="B174" s="11" t="str">
        <f t="shared" si="1"/>
        <v>http://www.mdbg.net/chindict/rsc/img/stroke_anim/20195.gif</v>
      </c>
      <c r="C174" s="1">
        <v>4.0</v>
      </c>
      <c r="D174" s="1">
        <v>174.0</v>
      </c>
    </row>
    <row r="175">
      <c r="A175" s="10" t="s">
        <v>409</v>
      </c>
      <c r="B175" s="11" t="str">
        <f t="shared" si="1"/>
        <v>http://www.mdbg.net/chindict/rsc/img/stroke_anim/20869.gif</v>
      </c>
      <c r="C175" s="1">
        <v>4.0</v>
      </c>
      <c r="D175" s="1">
        <v>175.0</v>
      </c>
    </row>
    <row r="176">
      <c r="A176" s="10" t="s">
        <v>411</v>
      </c>
      <c r="B176" s="11" t="str">
        <f t="shared" si="1"/>
        <v>http://www.mdbg.net/chindict/rsc/img/stroke_anim/20449.gif</v>
      </c>
      <c r="C176" s="1">
        <v>3.0</v>
      </c>
      <c r="D176" s="1">
        <v>176.0</v>
      </c>
    </row>
    <row r="177">
      <c r="A177" s="10" t="s">
        <v>418</v>
      </c>
      <c r="B177" s="11" t="str">
        <f t="shared" si="1"/>
        <v>http://www.mdbg.net/chindict/rsc/img/stroke_anim/34920.gif</v>
      </c>
      <c r="C177" s="1">
        <v>2.0</v>
      </c>
      <c r="D177" s="1">
        <v>177.0</v>
      </c>
    </row>
    <row r="178">
      <c r="A178" s="10" t="s">
        <v>420</v>
      </c>
      <c r="B178" s="11" t="str">
        <f t="shared" si="1"/>
        <v>http://www.mdbg.net/chindict/rsc/img/stroke_anim/21270.gif</v>
      </c>
      <c r="C178" s="1">
        <v>3.0</v>
      </c>
      <c r="D178" s="1">
        <v>178.0</v>
      </c>
    </row>
    <row r="179">
      <c r="A179" s="10" t="s">
        <v>422</v>
      </c>
      <c r="B179" s="11" t="str">
        <f t="shared" si="1"/>
        <v>http://www.mdbg.net/chindict/rsc/img/stroke_anim/32769.gif</v>
      </c>
      <c r="C179" s="1">
        <v>1.0</v>
      </c>
      <c r="D179" s="1">
        <v>179.0</v>
      </c>
    </row>
    <row r="180">
      <c r="A180" s="10" t="s">
        <v>424</v>
      </c>
      <c r="B180" s="11" t="str">
        <f t="shared" si="1"/>
        <v>http://www.mdbg.net/chindict/rsc/img/stroke_anim/32473.gif</v>
      </c>
      <c r="C180" s="1">
        <v>2.0</v>
      </c>
      <c r="D180" s="1">
        <v>180.0</v>
      </c>
    </row>
    <row r="181">
      <c r="A181" s="10" t="s">
        <v>431</v>
      </c>
      <c r="B181" s="11" t="str">
        <f t="shared" si="1"/>
        <v>http://www.mdbg.net/chindict/rsc/img/stroke_anim/19990.gif</v>
      </c>
      <c r="C181" s="1">
        <v>3.0</v>
      </c>
      <c r="D181" s="1">
        <v>181.0</v>
      </c>
    </row>
    <row r="182">
      <c r="A182" s="10" t="s">
        <v>433</v>
      </c>
      <c r="B182" s="11" t="str">
        <f t="shared" si="1"/>
        <v>http://www.mdbg.net/chindict/rsc/img/stroke_anim/20301.gif</v>
      </c>
      <c r="C182" s="1">
        <v>3.0</v>
      </c>
      <c r="D182" s="1">
        <v>182.0</v>
      </c>
    </row>
    <row r="183">
      <c r="A183" s="10" t="s">
        <v>435</v>
      </c>
      <c r="B183" s="11" t="str">
        <f t="shared" si="1"/>
        <v>http://www.mdbg.net/chindict/rsc/img/stroke_anim/27425.gif</v>
      </c>
      <c r="C183" s="1">
        <v>2.0</v>
      </c>
      <c r="D183" s="1">
        <v>183.0</v>
      </c>
    </row>
    <row r="184">
      <c r="A184" s="10" t="s">
        <v>440</v>
      </c>
      <c r="B184" s="11" t="str">
        <f t="shared" si="1"/>
        <v>http://www.mdbg.net/chindict/rsc/img/stroke_anim/24230.gif</v>
      </c>
      <c r="C184" s="1">
        <v>4.0</v>
      </c>
      <c r="D184" s="1">
        <v>184.0</v>
      </c>
    </row>
    <row r="185">
      <c r="A185" s="10" t="s">
        <v>442</v>
      </c>
      <c r="B185" s="11" t="str">
        <f t="shared" si="1"/>
        <v>http://www.mdbg.net/chindict/rsc/img/stroke_anim/38376.gif</v>
      </c>
      <c r="C185" s="1">
        <v>2.0</v>
      </c>
      <c r="D185" s="1">
        <v>185.0</v>
      </c>
    </row>
    <row r="186">
      <c r="A186" s="10" t="s">
        <v>444</v>
      </c>
      <c r="B186" s="11" t="str">
        <f t="shared" si="1"/>
        <v>http://www.mdbg.net/chindict/rsc/img/stroke_anim/20219.gif</v>
      </c>
      <c r="C186" s="1">
        <v>4.0</v>
      </c>
      <c r="D186" s="1">
        <v>186.0</v>
      </c>
    </row>
    <row r="187">
      <c r="A187" s="10" t="s">
        <v>446</v>
      </c>
      <c r="B187" s="11" t="str">
        <f t="shared" si="1"/>
        <v>http://www.mdbg.net/chindict/rsc/img/stroke_anim/24120.gif</v>
      </c>
      <c r="C187" s="1">
        <v>2.0</v>
      </c>
      <c r="D187" s="1">
        <v>187.0</v>
      </c>
    </row>
    <row r="188">
      <c r="A188" s="10" t="s">
        <v>452</v>
      </c>
      <c r="B188" s="11" t="str">
        <f t="shared" si="1"/>
        <v>http://www.mdbg.net/chindict/rsc/img/stroke_anim/20808.gif</v>
      </c>
      <c r="C188" s="1">
        <v>1.0</v>
      </c>
      <c r="D188" s="1">
        <v>188.0</v>
      </c>
    </row>
    <row r="189">
      <c r="A189" s="10" t="s">
        <v>454</v>
      </c>
      <c r="B189" s="11" t="str">
        <f t="shared" si="1"/>
        <v>http://www.mdbg.net/chindict/rsc/img/stroke_anim/28023.gif</v>
      </c>
      <c r="C189" s="1">
        <v>4.0</v>
      </c>
      <c r="D189" s="1">
        <v>189.0</v>
      </c>
    </row>
    <row r="190">
      <c r="A190" s="10" t="s">
        <v>456</v>
      </c>
      <c r="B190" s="11" t="str">
        <f t="shared" si="1"/>
        <v>http://www.mdbg.net/chindict/rsc/img/stroke_anim/36890.gif</v>
      </c>
      <c r="C190" s="1">
        <v>3.0</v>
      </c>
      <c r="D190" s="1">
        <v>190.0</v>
      </c>
    </row>
    <row r="191">
      <c r="A191" s="10" t="s">
        <v>462</v>
      </c>
      <c r="B191" s="11" t="str">
        <f t="shared" si="1"/>
        <v>http://www.mdbg.net/chindict/rsc/img/stroke_anim/25945.gif</v>
      </c>
      <c r="C191" s="1">
        <v>2.0</v>
      </c>
      <c r="D191" s="1">
        <v>191.0</v>
      </c>
    </row>
    <row r="192">
      <c r="A192" s="10" t="s">
        <v>464</v>
      </c>
      <c r="B192" s="11" t="str">
        <f t="shared" si="1"/>
        <v>http://www.mdbg.net/chindict/rsc/img/stroke_anim/20799.gif</v>
      </c>
      <c r="C192" s="1">
        <v>1.0</v>
      </c>
      <c r="D192" s="1">
        <v>192.0</v>
      </c>
    </row>
    <row r="193">
      <c r="A193" s="10" t="s">
        <v>466</v>
      </c>
      <c r="B193" s="11" t="str">
        <f t="shared" si="1"/>
        <v>http://www.mdbg.net/chindict/rsc/img/stroke_anim/21407.gif</v>
      </c>
      <c r="C193" s="1">
        <v>4.0</v>
      </c>
      <c r="D193" s="1">
        <v>193.0</v>
      </c>
    </row>
    <row r="194">
      <c r="A194" s="10" t="s">
        <v>470</v>
      </c>
      <c r="B194" s="11" t="str">
        <f t="shared" si="1"/>
        <v>http://www.mdbg.net/chindict/rsc/img/stroke_anim/19996.gif</v>
      </c>
      <c r="C194" s="1">
        <v>1.0</v>
      </c>
      <c r="D194" s="1">
        <v>194.0</v>
      </c>
    </row>
    <row r="195">
      <c r="A195" s="10" t="s">
        <v>474</v>
      </c>
      <c r="B195" s="11" t="str">
        <f t="shared" si="1"/>
        <v>http://www.mdbg.net/chindict/rsc/img/stroke_anim/22768.gif</v>
      </c>
      <c r="C195" s="1">
        <v>3.0</v>
      </c>
      <c r="D195" s="1">
        <v>195.0</v>
      </c>
    </row>
    <row r="196">
      <c r="A196" s="10" t="s">
        <v>475</v>
      </c>
      <c r="B196" s="11" t="str">
        <f t="shared" si="1"/>
        <v>http://www.mdbg.net/chindict/rsc/img/stroke_anim/25552.gif</v>
      </c>
      <c r="C196" s="1">
        <v>3.0</v>
      </c>
      <c r="D196" s="1">
        <v>196.0</v>
      </c>
    </row>
    <row r="197">
      <c r="A197" s="10" t="s">
        <v>477</v>
      </c>
      <c r="B197" s="11" t="str">
        <f t="shared" si="1"/>
        <v>http://www.mdbg.net/chindict/rsc/img/stroke_anim/31435.gif</v>
      </c>
      <c r="C197" s="1">
        <v>5.0</v>
      </c>
      <c r="D197" s="1">
        <v>197.0</v>
      </c>
    </row>
    <row r="198">
      <c r="A198" s="10" t="s">
        <v>482</v>
      </c>
      <c r="B198" s="11" t="str">
        <f t="shared" si="1"/>
        <v>http://www.mdbg.net/chindict/rsc/img/stroke_anim/21450.gif</v>
      </c>
      <c r="C198" s="1">
        <v>4.0</v>
      </c>
      <c r="D198" s="1">
        <v>198.0</v>
      </c>
    </row>
    <row r="199">
      <c r="A199" s="10" t="s">
        <v>487</v>
      </c>
      <c r="B199" s="11" t="str">
        <f t="shared" si="1"/>
        <v>http://www.mdbg.net/chindict/rsc/img/stroke_anim/27604.gif</v>
      </c>
      <c r="C199" s="1">
        <v>2.0</v>
      </c>
      <c r="D199" s="1">
        <v>199.0</v>
      </c>
    </row>
    <row r="200">
      <c r="A200" s="10" t="s">
        <v>489</v>
      </c>
      <c r="B200" s="11" t="str">
        <f t="shared" si="1"/>
        <v>http://www.mdbg.net/chindict/rsc/img/stroke_anim/21592.gif</v>
      </c>
      <c r="C200" s="1">
        <v>2.0</v>
      </c>
      <c r="D200" s="1">
        <v>200.0</v>
      </c>
    </row>
    <row r="201">
      <c r="A201" s="10" t="s">
        <v>491</v>
      </c>
      <c r="B201" s="11" t="str">
        <f t="shared" si="1"/>
        <v>http://www.mdbg.net/chindict/rsc/img/stroke_anim/35299.gif</v>
      </c>
      <c r="C201" s="1">
        <v>3.0</v>
      </c>
      <c r="D201" s="1">
        <v>201.0</v>
      </c>
    </row>
    <row r="202">
      <c r="A202" s="10" t="s">
        <v>498</v>
      </c>
      <c r="B202" s="11" t="str">
        <f t="shared" si="1"/>
        <v>http://www.mdbg.net/chindict/rsc/img/stroke_anim/27700.gif</v>
      </c>
      <c r="C202" s="1">
        <v>1.0</v>
      </c>
      <c r="D202" s="1">
        <v>202.0</v>
      </c>
    </row>
    <row r="203">
      <c r="A203" s="10" t="s">
        <v>500</v>
      </c>
      <c r="B203" s="11" t="str">
        <f t="shared" si="1"/>
        <v>http://www.mdbg.net/chindict/rsc/img/stroke_anim/21517.gif</v>
      </c>
      <c r="C203" s="1">
        <v>1.0</v>
      </c>
      <c r="D203" s="1">
        <v>203.0</v>
      </c>
    </row>
    <row r="204">
      <c r="A204" s="10" t="s">
        <v>501</v>
      </c>
      <c r="B204" s="11" t="str">
        <f t="shared" si="1"/>
        <v>http://www.mdbg.net/chindict/rsc/img/stroke_anim/30495.gif</v>
      </c>
      <c r="C204" s="1">
        <v>2.0</v>
      </c>
      <c r="D204" s="1">
        <v>204.0</v>
      </c>
    </row>
    <row r="205">
      <c r="A205" s="10" t="s">
        <v>504</v>
      </c>
      <c r="B205" s="11" t="str">
        <f t="shared" si="1"/>
        <v>http://www.mdbg.net/chindict/rsc/img/stroke_anim/35770.gif</v>
      </c>
      <c r="C205" s="1">
        <v>4.0</v>
      </c>
      <c r="D205" s="1">
        <v>205.0</v>
      </c>
    </row>
    <row r="206">
      <c r="A206" s="10" t="s">
        <v>510</v>
      </c>
      <c r="B206" s="11" t="str">
        <f t="shared" si="1"/>
        <v>http://www.mdbg.net/chindict/rsc/img/stroke_anim/22788.gif</v>
      </c>
      <c r="C206" s="1">
        <v>4.0</v>
      </c>
      <c r="D206" s="1">
        <v>206.0</v>
      </c>
    </row>
    <row r="207">
      <c r="A207" s="10" t="s">
        <v>511</v>
      </c>
      <c r="B207" s="11" t="str">
        <f t="shared" si="1"/>
        <v>http://www.mdbg.net/chindict/rsc/img/stroke_anim/36208.gif</v>
      </c>
      <c r="C207" s="1">
        <v>2.0</v>
      </c>
      <c r="D207" s="1">
        <v>207.0</v>
      </c>
    </row>
    <row r="208">
      <c r="A208" s="10" t="s">
        <v>513</v>
      </c>
      <c r="B208" s="11" t="str">
        <f t="shared" si="1"/>
        <v>http://www.mdbg.net/chindict/rsc/img/stroke_anim/20041.gif</v>
      </c>
      <c r="C208" s="1">
        <v>5.0</v>
      </c>
      <c r="D208" s="1">
        <v>208.0</v>
      </c>
    </row>
    <row r="209">
      <c r="A209" s="10" t="s">
        <v>520</v>
      </c>
      <c r="B209" s="11" t="str">
        <f t="shared" si="1"/>
        <v>http://www.mdbg.net/chindict/rsc/img/stroke_anim/21508.gif</v>
      </c>
      <c r="C209" s="1">
        <v>4.0</v>
      </c>
      <c r="D209" s="1">
        <v>209.0</v>
      </c>
    </row>
    <row r="210">
      <c r="A210" s="10" t="s">
        <v>522</v>
      </c>
      <c r="B210" s="11" t="str">
        <f t="shared" si="1"/>
        <v>http://www.mdbg.net/chindict/rsc/img/stroke_anim/20837.gif</v>
      </c>
      <c r="C210" s="1">
        <v>4.0</v>
      </c>
      <c r="D210" s="1">
        <v>210.0</v>
      </c>
    </row>
    <row r="211">
      <c r="A211" s="10" t="s">
        <v>523</v>
      </c>
      <c r="B211" s="11" t="str">
        <f t="shared" si="1"/>
        <v>http://www.mdbg.net/chindict/rsc/img/stroke_anim/20960.gif</v>
      </c>
      <c r="C211" s="1">
        <v>1.0</v>
      </c>
      <c r="D211" s="1">
        <v>211.0</v>
      </c>
    </row>
    <row r="212">
      <c r="A212" s="10" t="s">
        <v>526</v>
      </c>
      <c r="B212" s="11" t="str">
        <f t="shared" si="1"/>
        <v>http://www.mdbg.net/chindict/rsc/img/stroke_anim/21475.gif</v>
      </c>
      <c r="C212" s="1">
        <v>3.0</v>
      </c>
      <c r="D212" s="1">
        <v>212.0</v>
      </c>
    </row>
    <row r="213">
      <c r="A213" s="10" t="s">
        <v>533</v>
      </c>
      <c r="B213" s="11" t="str">
        <f t="shared" si="1"/>
        <v>http://www.mdbg.net/chindict/rsc/img/stroke_anim/35748.gif</v>
      </c>
      <c r="C213" s="1">
        <v>1.0</v>
      </c>
      <c r="D213" s="1">
        <v>213.0</v>
      </c>
    </row>
    <row r="214">
      <c r="A214" s="10" t="s">
        <v>535</v>
      </c>
      <c r="B214" s="11" t="str">
        <f t="shared" si="1"/>
        <v>http://www.mdbg.net/chindict/rsc/img/stroke_anim/26465.gif</v>
      </c>
      <c r="C214" s="1">
        <v>3.0</v>
      </c>
      <c r="D214" s="1">
        <v>214.0</v>
      </c>
    </row>
    <row r="215">
      <c r="A215" s="10" t="s">
        <v>537</v>
      </c>
      <c r="B215" s="11" t="str">
        <f t="shared" si="1"/>
        <v>http://www.mdbg.net/chindict/rsc/img/stroke_anim/24179.gif</v>
      </c>
      <c r="C215" s="1">
        <v>3.0</v>
      </c>
      <c r="D215" s="1">
        <v>215.0</v>
      </c>
    </row>
    <row r="216">
      <c r="A216" s="10" t="s">
        <v>539</v>
      </c>
      <c r="B216" s="11" t="str">
        <f t="shared" si="1"/>
        <v>http://www.mdbg.net/chindict/rsc/img/stroke_anim/31995.gif</v>
      </c>
      <c r="C216" s="1">
        <v>1.0</v>
      </c>
      <c r="D216" s="1">
        <v>216.0</v>
      </c>
    </row>
    <row r="217">
      <c r="A217" s="10" t="s">
        <v>546</v>
      </c>
      <c r="B217" s="11" t="str">
        <f t="shared" si="1"/>
        <v>http://www.mdbg.net/chindict/rsc/img/stroke_anim/27668.gif</v>
      </c>
      <c r="C217" s="1">
        <v>1.0</v>
      </c>
      <c r="D217" s="1">
        <v>217.0</v>
      </c>
    </row>
    <row r="218">
      <c r="A218" s="10" t="s">
        <v>547</v>
      </c>
      <c r="B218" s="11" t="str">
        <f t="shared" si="1"/>
        <v>http://www.mdbg.net/chindict/rsc/img/stroke_anim/39064.gif</v>
      </c>
      <c r="C218" s="1">
        <v>2.0</v>
      </c>
      <c r="D218" s="1">
        <v>218.0</v>
      </c>
    </row>
    <row r="219">
      <c r="A219" s="10" t="s">
        <v>549</v>
      </c>
      <c r="B219" s="11" t="str">
        <f t="shared" si="1"/>
        <v>http://www.mdbg.net/chindict/rsc/img/stroke_anim/27963.gif</v>
      </c>
      <c r="C219" s="1">
        <v>4.0</v>
      </c>
      <c r="D219" s="1">
        <v>219.0</v>
      </c>
    </row>
    <row r="220">
      <c r="A220" s="10" t="s">
        <v>551</v>
      </c>
      <c r="B220" s="11" t="str">
        <f t="shared" si="1"/>
        <v>http://www.mdbg.net/chindict/rsc/img/stroke_anim/23572.gif</v>
      </c>
      <c r="C220" s="1">
        <v>4.0</v>
      </c>
      <c r="D220" s="1">
        <v>220.0</v>
      </c>
    </row>
    <row r="221">
      <c r="A221" s="10" t="s">
        <v>558</v>
      </c>
      <c r="B221" s="11" t="str">
        <f t="shared" si="1"/>
        <v>http://www.mdbg.net/chindict/rsc/img/stroke_anim/26356.gif</v>
      </c>
      <c r="C221" s="1">
        <v>3.0</v>
      </c>
      <c r="D221" s="1">
        <v>221.0</v>
      </c>
    </row>
    <row r="222">
      <c r="A222" s="10" t="s">
        <v>560</v>
      </c>
      <c r="B222" s="11" t="str">
        <f t="shared" si="1"/>
        <v>http://www.mdbg.net/chindict/rsc/img/stroke_anim/21035.gif</v>
      </c>
      <c r="C222" s="1">
        <v>2.0</v>
      </c>
      <c r="D222" s="1">
        <v>222.0</v>
      </c>
    </row>
    <row r="223">
      <c r="A223" s="10" t="s">
        <v>562</v>
      </c>
      <c r="B223" s="11" t="str">
        <f t="shared" si="1"/>
        <v>http://www.mdbg.net/chindict/rsc/img/stroke_anim/25171.gif</v>
      </c>
      <c r="C223" s="1">
        <v>1.0</v>
      </c>
      <c r="D223" s="1">
        <v>223.0</v>
      </c>
    </row>
    <row r="224">
      <c r="A224" s="10" t="s">
        <v>563</v>
      </c>
      <c r="B224" s="11" t="str">
        <f t="shared" si="1"/>
        <v>http://www.mdbg.net/chindict/rsc/img/stroke_anim/22899.gif</v>
      </c>
      <c r="C224" s="1">
        <v>1.0</v>
      </c>
      <c r="D224" s="1">
        <v>224.0</v>
      </c>
    </row>
    <row r="225">
      <c r="A225" s="10" t="s">
        <v>565</v>
      </c>
      <c r="B225" s="11" t="str">
        <f t="shared" si="1"/>
        <v>http://www.mdbg.net/chindict/rsc/img/stroke_anim/21464.gif</v>
      </c>
      <c r="C225" s="1">
        <v>3.0</v>
      </c>
      <c r="D225" s="1">
        <v>225.0</v>
      </c>
    </row>
    <row r="226">
      <c r="A226" s="10" t="s">
        <v>570</v>
      </c>
      <c r="B226" s="11" t="str">
        <f t="shared" si="1"/>
        <v>http://www.mdbg.net/chindict/rsc/img/stroke_anim/22235.gif</v>
      </c>
      <c r="C226" s="1">
        <v>1.0</v>
      </c>
      <c r="D226" s="1">
        <v>226.0</v>
      </c>
    </row>
    <row r="227">
      <c r="A227" s="10" t="s">
        <v>572</v>
      </c>
      <c r="B227" s="11" t="str">
        <f t="shared" si="1"/>
        <v>http://www.mdbg.net/chindict/rsc/img/stroke_anim/31070.gif</v>
      </c>
      <c r="C227" s="1">
        <v>4.0</v>
      </c>
      <c r="D227" s="1">
        <v>227.0</v>
      </c>
    </row>
    <row r="228">
      <c r="A228" s="10" t="s">
        <v>574</v>
      </c>
      <c r="B228" s="11" t="str">
        <f t="shared" si="1"/>
        <v>http://www.mdbg.net/chindict/rsc/img/stroke_anim/24635.gif</v>
      </c>
      <c r="C228" s="1">
        <v>3.0</v>
      </c>
      <c r="D228" s="1">
        <v>228.0</v>
      </c>
    </row>
    <row r="229">
      <c r="A229" s="10" t="s">
        <v>576</v>
      </c>
      <c r="B229" s="11" t="str">
        <f t="shared" si="1"/>
        <v>http://www.mdbg.net/chindict/rsc/img/stroke_anim/20309.gif</v>
      </c>
      <c r="C229" s="1">
        <v>4.0</v>
      </c>
      <c r="D229" s="1">
        <v>229.0</v>
      </c>
    </row>
    <row r="230">
      <c r="A230" s="10" t="s">
        <v>582</v>
      </c>
      <c r="B230" s="11" t="str">
        <f t="shared" si="1"/>
        <v>http://www.mdbg.net/chindict/rsc/img/stroke_anim/30005.gif</v>
      </c>
      <c r="C230" s="1">
        <v>1.0</v>
      </c>
      <c r="D230" s="1">
        <v>230.0</v>
      </c>
    </row>
    <row r="231">
      <c r="A231" s="10" t="s">
        <v>584</v>
      </c>
      <c r="B231" s="11" t="str">
        <f t="shared" si="1"/>
        <v>http://www.mdbg.net/chindict/rsc/img/stroke_anim/25968.gif</v>
      </c>
      <c r="C231" s="1">
        <v>3.0</v>
      </c>
      <c r="D231" s="1">
        <v>231.0</v>
      </c>
    </row>
    <row r="232">
      <c r="A232" s="10" t="s">
        <v>585</v>
      </c>
      <c r="B232" s="11" t="str">
        <f t="shared" si="1"/>
        <v>http://www.mdbg.net/chindict/rsc/img/stroke_anim/23433.gif</v>
      </c>
      <c r="C232" s="1">
        <v>3.0</v>
      </c>
      <c r="D232" s="1">
        <v>232.0</v>
      </c>
    </row>
    <row r="233">
      <c r="A233" s="10" t="s">
        <v>587</v>
      </c>
      <c r="B233" s="11" t="str">
        <f t="shared" si="1"/>
        <v>http://www.mdbg.net/chindict/rsc/img/stroke_anim/23569.gif</v>
      </c>
      <c r="C233" s="1">
        <v>1.0</v>
      </c>
      <c r="D233" s="1">
        <v>233.0</v>
      </c>
    </row>
    <row r="234">
      <c r="A234" s="10" t="s">
        <v>589</v>
      </c>
      <c r="B234" s="11" t="str">
        <f t="shared" si="1"/>
        <v>http://www.mdbg.net/chindict/rsc/img/stroke_anim/25253.gif</v>
      </c>
      <c r="C234" s="1">
        <v>2.0</v>
      </c>
      <c r="D234" s="1">
        <v>234.0</v>
      </c>
    </row>
    <row r="235">
      <c r="A235" s="10" t="s">
        <v>594</v>
      </c>
      <c r="B235" s="11" t="str">
        <f t="shared" si="1"/>
        <v>http://www.mdbg.net/chindict/rsc/img/stroke_anim/25165.gif</v>
      </c>
      <c r="C235" s="1">
        <v>3.0</v>
      </c>
      <c r="D235" s="1">
        <v>235.0</v>
      </c>
    </row>
    <row r="236">
      <c r="A236" s="10" t="s">
        <v>596</v>
      </c>
      <c r="B236" s="11" t="str">
        <f t="shared" si="1"/>
        <v>http://www.mdbg.net/chindict/rsc/img/stroke_anim/32467.gif</v>
      </c>
      <c r="C236" s="1">
        <v>3.0</v>
      </c>
      <c r="D236" s="1">
        <v>236.0</v>
      </c>
    </row>
    <row r="237">
      <c r="A237" s="10" t="s">
        <v>598</v>
      </c>
      <c r="B237" s="11" t="str">
        <f t="shared" si="1"/>
        <v>http://www.mdbg.net/chindict/rsc/img/stroke_anim/21453.gif</v>
      </c>
      <c r="C237" s="1">
        <v>4.0</v>
      </c>
      <c r="D237" s="1">
        <v>237.0</v>
      </c>
    </row>
    <row r="238">
      <c r="A238" s="10" t="s">
        <v>600</v>
      </c>
      <c r="B238" s="11" t="str">
        <f t="shared" si="1"/>
        <v>http://www.mdbg.net/chindict/rsc/img/stroke_anim/21463.gif</v>
      </c>
      <c r="C238" s="1">
        <v>4.0</v>
      </c>
      <c r="D238" s="1">
        <v>238.0</v>
      </c>
    </row>
    <row r="239">
      <c r="A239" s="10" t="s">
        <v>602</v>
      </c>
      <c r="B239" s="11" t="str">
        <f t="shared" si="1"/>
        <v>http://www.mdbg.net/chindict/rsc/img/stroke_anim/30446.gif</v>
      </c>
      <c r="C239" s="1">
        <v>3.0</v>
      </c>
      <c r="D239" s="1">
        <v>239.0</v>
      </c>
    </row>
    <row r="240">
      <c r="A240" s="10" t="s">
        <v>607</v>
      </c>
      <c r="B240" s="11" t="str">
        <f t="shared" si="1"/>
        <v>http://www.mdbg.net/chindict/rsc/img/stroke_anim/22826.gif</v>
      </c>
      <c r="C240" s="1">
        <v>1.0</v>
      </c>
      <c r="D240" s="1">
        <v>240.0</v>
      </c>
    </row>
    <row r="241">
      <c r="A241" s="10" t="s">
        <v>609</v>
      </c>
      <c r="B241" s="11" t="str">
        <f t="shared" si="1"/>
        <v>http://www.mdbg.net/chindict/rsc/img/stroke_anim/37327.gif</v>
      </c>
      <c r="C241" s="1">
        <v>4.0</v>
      </c>
      <c r="D241" s="1">
        <v>241.0</v>
      </c>
    </row>
    <row r="242">
      <c r="A242" s="10" t="s">
        <v>610</v>
      </c>
      <c r="B242" s="11" t="str">
        <f t="shared" si="1"/>
        <v>http://www.mdbg.net/chindict/rsc/img/stroke_anim/20877.gif</v>
      </c>
      <c r="C242" s="1">
        <v>1.0</v>
      </c>
      <c r="D242" s="1">
        <v>242.0</v>
      </c>
    </row>
    <row r="243">
      <c r="A243" s="10" t="s">
        <v>612</v>
      </c>
      <c r="B243" s="11" t="str">
        <f t="shared" si="1"/>
        <v>http://www.mdbg.net/chindict/rsc/img/stroke_anim/24863.gif</v>
      </c>
      <c r="C243" s="1">
        <v>3.0</v>
      </c>
      <c r="D243" s="1">
        <v>243.0</v>
      </c>
    </row>
    <row r="244">
      <c r="A244" s="10" t="s">
        <v>618</v>
      </c>
      <c r="B244" s="11" t="str">
        <f t="shared" si="1"/>
        <v>http://www.mdbg.net/chindict/rsc/img/stroke_anim/24314.gif</v>
      </c>
      <c r="C244" s="1">
        <v>5.0</v>
      </c>
      <c r="D244" s="1">
        <v>244.0</v>
      </c>
    </row>
    <row r="245">
      <c r="A245" s="10" t="s">
        <v>620</v>
      </c>
      <c r="B245" s="11" t="str">
        <f t="shared" si="1"/>
        <v>http://www.mdbg.net/chindict/rsc/img/stroke_anim/21153.gif</v>
      </c>
      <c r="C245" s="1">
        <v>2.0</v>
      </c>
      <c r="D245" s="1">
        <v>245.0</v>
      </c>
    </row>
    <row r="246">
      <c r="A246" s="10" t="s">
        <v>621</v>
      </c>
      <c r="B246" s="11" t="str">
        <f t="shared" si="1"/>
        <v>http://www.mdbg.net/chindict/rsc/img/stroke_anim/20570.gif</v>
      </c>
      <c r="C246" s="1">
        <v>1.0</v>
      </c>
      <c r="D246" s="1">
        <v>246.0</v>
      </c>
    </row>
    <row r="247">
      <c r="A247" s="10" t="s">
        <v>622</v>
      </c>
      <c r="B247" s="11" t="str">
        <f t="shared" si="1"/>
        <v>http://www.mdbg.net/chindict/rsc/img/stroke_anim/25509.gif</v>
      </c>
      <c r="C247" s="1">
        <v>3.0</v>
      </c>
      <c r="D247" s="1">
        <v>247.0</v>
      </c>
    </row>
    <row r="248">
      <c r="A248" s="10" t="s">
        <v>624</v>
      </c>
      <c r="B248" s="11" t="str">
        <f t="shared" si="1"/>
        <v>http://www.mdbg.net/chindict/rsc/img/stroke_anim/24517.gif</v>
      </c>
      <c r="C248" s="1">
        <v>3.0</v>
      </c>
      <c r="D248" s="1">
        <v>248.0</v>
      </c>
    </row>
    <row r="249">
      <c r="A249" s="10" t="s">
        <v>630</v>
      </c>
      <c r="B249" s="11" t="str">
        <f t="shared" si="1"/>
        <v>http://www.mdbg.net/chindict/rsc/img/stroke_anim/22330.gif</v>
      </c>
      <c r="C249" s="1">
        <v>2.0</v>
      </c>
      <c r="D249" s="1">
        <v>249.0</v>
      </c>
    </row>
    <row r="250">
      <c r="A250" s="10" t="s">
        <v>632</v>
      </c>
      <c r="B250" s="11" t="str">
        <f t="shared" si="1"/>
        <v>http://www.mdbg.net/chindict/rsc/img/stroke_anim/20214.gif</v>
      </c>
      <c r="C250" s="1">
        <v>2.0</v>
      </c>
      <c r="D250" s="1">
        <v>250.0</v>
      </c>
    </row>
    <row r="251">
      <c r="A251" s="10" t="s">
        <v>634</v>
      </c>
      <c r="B251" s="11" t="str">
        <f t="shared" si="1"/>
        <v>http://www.mdbg.net/chindict/rsc/img/stroke_anim/35745.gif</v>
      </c>
      <c r="C251" s="1">
        <v>4.0</v>
      </c>
      <c r="D251" s="1">
        <v>251.0</v>
      </c>
    </row>
    <row r="252">
      <c r="A252" s="10" t="s">
        <v>636</v>
      </c>
      <c r="B252" s="11" t="str">
        <f t="shared" si="1"/>
        <v>http://www.mdbg.net/chindict/rsc/img/stroke_anim/31649.gif</v>
      </c>
      <c r="C252" s="1">
        <v>4.0</v>
      </c>
      <c r="D252" s="1">
        <v>252.0</v>
      </c>
    </row>
    <row r="253">
      <c r="A253" s="10" t="s">
        <v>638</v>
      </c>
      <c r="B253" s="11" t="str">
        <f t="shared" si="1"/>
        <v>http://www.mdbg.net/chindict/rsc/img/stroke_anim/26399.gif</v>
      </c>
      <c r="C253" s="1">
        <v>1.0</v>
      </c>
      <c r="D253" s="1">
        <v>253.0</v>
      </c>
    </row>
    <row r="254">
      <c r="A254" s="10" t="s">
        <v>643</v>
      </c>
      <c r="B254" s="11" t="str">
        <f t="shared" si="1"/>
        <v>http://www.mdbg.net/chindict/rsc/img/stroke_anim/24066.gif</v>
      </c>
      <c r="C254" s="1">
        <v>3.0</v>
      </c>
      <c r="D254" s="1">
        <v>254.0</v>
      </c>
    </row>
    <row r="255">
      <c r="A255" s="10" t="s">
        <v>646</v>
      </c>
      <c r="B255" s="11" t="str">
        <f t="shared" si="1"/>
        <v>http://www.mdbg.net/chindict/rsc/img/stroke_anim/30452.gif</v>
      </c>
      <c r="C255" s="1">
        <v>3.0</v>
      </c>
      <c r="D255" s="1">
        <v>255.0</v>
      </c>
    </row>
    <row r="256">
      <c r="A256" s="10" t="s">
        <v>648</v>
      </c>
      <c r="B256" s="11" t="str">
        <f t="shared" si="1"/>
        <v>http://www.mdbg.net/chindict/rsc/img/stroke_anim/24503.gif</v>
      </c>
      <c r="C256" s="1">
        <v>5.0</v>
      </c>
      <c r="D256" s="1">
        <v>256.0</v>
      </c>
    </row>
    <row r="257">
      <c r="A257" s="10" t="s">
        <v>649</v>
      </c>
      <c r="B257" s="11" t="str">
        <f t="shared" si="1"/>
        <v>http://www.mdbg.net/chindict/rsc/img/stroke_anim/36164.gif</v>
      </c>
      <c r="C257" s="1">
        <v>4.0</v>
      </c>
      <c r="D257" s="1">
        <v>257.0</v>
      </c>
    </row>
    <row r="258">
      <c r="A258" s="10" t="s">
        <v>651</v>
      </c>
      <c r="B258" s="11" t="str">
        <f t="shared" si="1"/>
        <v>http://www.mdbg.net/chindict/rsc/img/stroke_anim/21629.gif</v>
      </c>
      <c r="C258" s="1">
        <v>4.0</v>
      </c>
      <c r="D258" s="1">
        <v>258.0</v>
      </c>
    </row>
    <row r="259">
      <c r="A259" s="10" t="s">
        <v>652</v>
      </c>
      <c r="B259" s="11" t="str">
        <f t="shared" si="1"/>
        <v>http://www.mdbg.net/chindict/rsc/img/stroke_anim/23665.gif</v>
      </c>
      <c r="C259" s="1">
        <v>3.0</v>
      </c>
      <c r="D259" s="1">
        <v>259.0</v>
      </c>
    </row>
    <row r="260">
      <c r="A260" s="10" t="s">
        <v>658</v>
      </c>
      <c r="B260" s="11" t="str">
        <f t="shared" si="1"/>
        <v>http://www.mdbg.net/chindict/rsc/img/stroke_anim/37329.gif</v>
      </c>
      <c r="C260" s="1">
        <v>4.0</v>
      </c>
      <c r="D260" s="1">
        <v>260.0</v>
      </c>
    </row>
    <row r="261">
      <c r="A261" s="10" t="s">
        <v>659</v>
      </c>
      <c r="B261" s="11" t="str">
        <f t="shared" si="1"/>
        <v>http://www.mdbg.net/chindict/rsc/img/stroke_anim/25351.gif</v>
      </c>
      <c r="C261" s="1">
        <v>4.0</v>
      </c>
      <c r="D261" s="1">
        <v>261.0</v>
      </c>
    </row>
    <row r="262">
      <c r="A262" s="10" t="s">
        <v>661</v>
      </c>
      <c r="B262" s="11" t="str">
        <f t="shared" si="1"/>
        <v>http://www.mdbg.net/chindict/rsc/img/stroke_anim/20811.gif</v>
      </c>
      <c r="C262" s="1">
        <v>4.0</v>
      </c>
      <c r="D262" s="1">
        <v>262.0</v>
      </c>
    </row>
    <row r="263">
      <c r="A263" s="10" t="s">
        <v>664</v>
      </c>
      <c r="B263" s="11" t="str">
        <f t="shared" si="1"/>
        <v>http://www.mdbg.net/chindict/rsc/img/stroke_anim/35768.gif</v>
      </c>
      <c r="C263" s="1">
        <v>4.0</v>
      </c>
      <c r="D263" s="1">
        <v>263.0</v>
      </c>
    </row>
    <row r="264">
      <c r="A264" s="10" t="s">
        <v>666</v>
      </c>
      <c r="B264" s="11" t="str">
        <f t="shared" si="1"/>
        <v>http://www.mdbg.net/chindict/rsc/img/stroke_anim/32479.gif</v>
      </c>
      <c r="C264" s="1">
        <v>5.0</v>
      </c>
      <c r="D264" s="1">
        <v>264.0</v>
      </c>
    </row>
    <row r="265">
      <c r="A265" s="10" t="s">
        <v>671</v>
      </c>
      <c r="B265" s="11" t="str">
        <f t="shared" si="1"/>
        <v>http://www.mdbg.net/chindict/rsc/img/stroke_anim/21306.gif</v>
      </c>
      <c r="C265" s="1">
        <v>4.0</v>
      </c>
      <c r="D265" s="1">
        <v>265.0</v>
      </c>
    </row>
    <row r="266">
      <c r="A266" s="10" t="s">
        <v>673</v>
      </c>
      <c r="B266" s="11" t="str">
        <f t="shared" si="1"/>
        <v>http://www.mdbg.net/chindict/rsc/img/stroke_anim/20445.gif</v>
      </c>
      <c r="C266" s="1">
        <v>4.0</v>
      </c>
      <c r="D266" s="1">
        <v>266.0</v>
      </c>
    </row>
    <row r="267">
      <c r="A267" s="10" t="s">
        <v>675</v>
      </c>
      <c r="B267" s="11" t="str">
        <f t="shared" si="1"/>
        <v>http://www.mdbg.net/chindict/rsc/img/stroke_anim/33267.gif</v>
      </c>
      <c r="C267" s="1">
        <v>4.0</v>
      </c>
      <c r="D267" s="1">
        <v>267.0</v>
      </c>
    </row>
    <row r="268">
      <c r="A268" s="10" t="s">
        <v>677</v>
      </c>
      <c r="B268" s="11" t="str">
        <f t="shared" si="1"/>
        <v>http://www.mdbg.net/chindict/rsc/img/stroke_anim/38431.gif</v>
      </c>
      <c r="C268" s="1">
        <v>5.0</v>
      </c>
      <c r="D268" s="1">
        <v>268.0</v>
      </c>
    </row>
    <row r="269">
      <c r="A269" s="10" t="s">
        <v>679</v>
      </c>
      <c r="B269" s="11" t="str">
        <f t="shared" si="1"/>
        <v>http://www.mdbg.net/chindict/rsc/img/stroke_anim/24418.gif</v>
      </c>
      <c r="C269" s="1">
        <v>5.0</v>
      </c>
      <c r="D269" s="1">
        <v>269.0</v>
      </c>
    </row>
    <row r="270">
      <c r="A270" s="10" t="s">
        <v>685</v>
      </c>
      <c r="B270" s="11" t="str">
        <f t="shared" si="1"/>
        <v>http://www.mdbg.net/chindict/rsc/img/stroke_anim/31038.gif</v>
      </c>
      <c r="C270" s="1">
        <v>4.0</v>
      </c>
      <c r="D270" s="1">
        <v>270.0</v>
      </c>
    </row>
    <row r="271">
      <c r="A271" s="10" t="s">
        <v>686</v>
      </c>
      <c r="B271" s="11" t="str">
        <f t="shared" si="1"/>
        <v>http://www.mdbg.net/chindict/rsc/img/stroke_anim/20415.gif</v>
      </c>
      <c r="C271" s="1">
        <v>2.0</v>
      </c>
      <c r="D271" s="1">
        <v>271.0</v>
      </c>
    </row>
    <row r="272">
      <c r="A272" s="10" t="s">
        <v>688</v>
      </c>
      <c r="B272" s="11" t="str">
        <f t="shared" si="1"/>
        <v>http://www.mdbg.net/chindict/rsc/img/stroke_anim/31354.gif</v>
      </c>
      <c r="C272" s="1">
        <v>3.0</v>
      </c>
      <c r="D272" s="1">
        <v>272.0</v>
      </c>
    </row>
    <row r="273">
      <c r="A273" s="10" t="s">
        <v>689</v>
      </c>
      <c r="B273" s="11" t="str">
        <f t="shared" si="1"/>
        <v>http://www.mdbg.net/chindict/rsc/img/stroke_anim/20915.gif</v>
      </c>
      <c r="C273" s="1">
        <v>3.0</v>
      </c>
      <c r="D273" s="1">
        <v>273.0</v>
      </c>
    </row>
    <row r="274">
      <c r="A274" s="10" t="s">
        <v>691</v>
      </c>
      <c r="B274" s="11" t="str">
        <f t="shared" si="1"/>
        <v>http://www.mdbg.net/chindict/rsc/img/stroke_anim/27835.gif</v>
      </c>
      <c r="C274" s="1">
        <v>5.0</v>
      </c>
      <c r="D274" s="1">
        <v>274.0</v>
      </c>
    </row>
    <row r="275">
      <c r="A275" s="10" t="s">
        <v>698</v>
      </c>
      <c r="B275" s="11" t="str">
        <f t="shared" si="1"/>
        <v>http://www.mdbg.net/chindict/rsc/img/stroke_anim/23637.gif</v>
      </c>
      <c r="C275" s="1">
        <v>4.0</v>
      </c>
      <c r="D275" s="1">
        <v>275.0</v>
      </c>
    </row>
    <row r="276">
      <c r="A276" s="10" t="s">
        <v>700</v>
      </c>
      <c r="B276" s="11" t="str">
        <f t="shared" si="1"/>
        <v>http://www.mdbg.net/chindict/rsc/img/stroke_anim/39532.gif</v>
      </c>
      <c r="C276" s="1">
        <v>3.0</v>
      </c>
      <c r="D276" s="1">
        <v>276.0</v>
      </c>
    </row>
    <row r="277">
      <c r="A277" s="10" t="s">
        <v>702</v>
      </c>
      <c r="B277" s="11" t="str">
        <f t="shared" si="1"/>
        <v>http://www.mdbg.net/chindict/rsc/img/stroke_anim/31185.gif</v>
      </c>
      <c r="C277" s="1">
        <v>4.0</v>
      </c>
      <c r="D277" s="1">
        <v>277.0</v>
      </c>
    </row>
    <row r="278">
      <c r="A278" s="10" t="s">
        <v>704</v>
      </c>
      <c r="B278" s="11" t="str">
        <f t="shared" si="1"/>
        <v>http://www.mdbg.net/chindict/rsc/img/stroke_anim/21496.gif</v>
      </c>
      <c r="C278" s="1">
        <v>2.0</v>
      </c>
      <c r="D278" s="1">
        <v>278.0</v>
      </c>
    </row>
    <row r="279">
      <c r="A279" s="10" t="s">
        <v>705</v>
      </c>
      <c r="B279" s="11" t="str">
        <f t="shared" si="1"/>
        <v>http://www.mdbg.net/chindict/rsc/img/stroke_anim/20116.gif</v>
      </c>
      <c r="C279" s="1">
        <v>1.0</v>
      </c>
      <c r="D279" s="1">
        <v>279.0</v>
      </c>
    </row>
    <row r="280">
      <c r="A280" s="10" t="s">
        <v>712</v>
      </c>
      <c r="B280" s="11" t="str">
        <f t="shared" si="1"/>
        <v>http://www.mdbg.net/chindict/rsc/img/stroke_anim/22522.gif</v>
      </c>
      <c r="C280" s="1">
        <v>4.0</v>
      </c>
      <c r="D280" s="1">
        <v>280.0</v>
      </c>
    </row>
    <row r="281">
      <c r="A281" s="10" t="s">
        <v>714</v>
      </c>
      <c r="B281" s="11" t="str">
        <f t="shared" si="1"/>
        <v>http://www.mdbg.net/chindict/rsc/img/stroke_anim/30524.gif</v>
      </c>
      <c r="C281" s="1">
        <v>2.0</v>
      </c>
      <c r="D281" s="1">
        <v>281.0</v>
      </c>
    </row>
    <row r="282">
      <c r="A282" s="10" t="s">
        <v>715</v>
      </c>
      <c r="B282" s="11" t="str">
        <f t="shared" si="1"/>
        <v>http://www.mdbg.net/chindict/rsc/img/stroke_anim/20070.gif</v>
      </c>
      <c r="C282" s="1">
        <v>1.0</v>
      </c>
      <c r="D282" s="1">
        <v>282.0</v>
      </c>
    </row>
    <row r="283">
      <c r="A283" s="10" t="s">
        <v>717</v>
      </c>
      <c r="B283" s="11" t="str">
        <f t="shared" si="1"/>
        <v>http://www.mdbg.net/chindict/rsc/img/stroke_anim/38750.gif</v>
      </c>
      <c r="C283" s="1">
        <v>2.0</v>
      </c>
      <c r="D283" s="1">
        <v>283.0</v>
      </c>
    </row>
    <row r="284">
      <c r="A284" s="10" t="s">
        <v>718</v>
      </c>
      <c r="B284" s="11" t="str">
        <f t="shared" si="1"/>
        <v>http://www.mdbg.net/chindict/rsc/img/stroke_anim/21017.gif</v>
      </c>
      <c r="C284" s="1">
        <v>4.0</v>
      </c>
      <c r="D284" s="1">
        <v>284.0</v>
      </c>
    </row>
    <row r="285">
      <c r="A285" s="10" t="s">
        <v>721</v>
      </c>
      <c r="B285" s="11" t="str">
        <f t="shared" si="1"/>
        <v>http://www.mdbg.net/chindict/rsc/img/stroke_anim/21548.gif</v>
      </c>
      <c r="C285" s="1">
        <v>1.0</v>
      </c>
      <c r="D285" s="1">
        <v>285.0</v>
      </c>
    </row>
    <row r="286">
      <c r="A286" s="10" t="s">
        <v>725</v>
      </c>
      <c r="B286" s="11" t="str">
        <f t="shared" si="1"/>
        <v>http://www.mdbg.net/chindict/rsc/img/stroke_anim/30333.gif</v>
      </c>
      <c r="C286" s="1">
        <v>2.0</v>
      </c>
      <c r="D286" s="1">
        <v>286.0</v>
      </c>
    </row>
    <row r="287">
      <c r="A287" s="10" t="s">
        <v>727</v>
      </c>
      <c r="B287" s="11" t="str">
        <f t="shared" si="1"/>
        <v>http://www.mdbg.net/chindict/rsc/img/stroke_anim/21364.gif</v>
      </c>
      <c r="C287" s="1">
        <v>4.0</v>
      </c>
      <c r="D287" s="1">
        <v>287.0</v>
      </c>
    </row>
    <row r="288">
      <c r="A288" s="10" t="s">
        <v>728</v>
      </c>
      <c r="B288" s="11" t="str">
        <f t="shared" si="1"/>
        <v>http://www.mdbg.net/chindict/rsc/img/stroke_anim/30028.gif</v>
      </c>
      <c r="C288" s="1">
        <v>3.0</v>
      </c>
      <c r="D288" s="1">
        <v>288.0</v>
      </c>
    </row>
    <row r="289">
      <c r="A289" s="10" t="s">
        <v>730</v>
      </c>
      <c r="B289" s="11" t="str">
        <f t="shared" si="1"/>
        <v>http://www.mdbg.net/chindict/rsc/img/stroke_anim/36798.gif</v>
      </c>
      <c r="C289" s="1">
        <v>4.0</v>
      </c>
      <c r="D289" s="1">
        <v>289.0</v>
      </c>
    </row>
    <row r="290">
      <c r="A290" s="10" t="s">
        <v>731</v>
      </c>
      <c r="B290" s="11" t="str">
        <f t="shared" si="1"/>
        <v>http://www.mdbg.net/chindict/rsc/img/stroke_anim/20809.gif</v>
      </c>
      <c r="C290" s="1">
        <v>4.0</v>
      </c>
      <c r="D290" s="1">
        <v>290.0</v>
      </c>
    </row>
    <row r="291">
      <c r="A291" s="10" t="s">
        <v>734</v>
      </c>
      <c r="B291" s="11" t="str">
        <f t="shared" si="1"/>
        <v>http://www.mdbg.net/chindict/rsc/img/stroke_anim/25918.gif</v>
      </c>
      <c r="C291" s="1">
        <v>3.0</v>
      </c>
      <c r="D291" s="1">
        <v>291.0</v>
      </c>
    </row>
    <row r="292">
      <c r="A292" s="10" t="s">
        <v>739</v>
      </c>
      <c r="B292" s="11" t="str">
        <f t="shared" si="1"/>
        <v>http://www.mdbg.net/chindict/rsc/img/stroke_anim/24378.gif</v>
      </c>
      <c r="C292" s="1">
        <v>5.0</v>
      </c>
      <c r="D292" s="1">
        <v>292.0</v>
      </c>
    </row>
    <row r="293">
      <c r="A293" s="10" t="s">
        <v>741</v>
      </c>
      <c r="B293" s="11" t="str">
        <f t="shared" si="1"/>
        <v>http://www.mdbg.net/chindict/rsc/img/stroke_anim/21363.gif</v>
      </c>
      <c r="C293" s="1">
        <v>4.0</v>
      </c>
      <c r="D293" s="1">
        <v>293.0</v>
      </c>
    </row>
    <row r="294">
      <c r="A294" s="10" t="s">
        <v>742</v>
      </c>
      <c r="B294" s="11" t="str">
        <f t="shared" si="1"/>
        <v>http://www.mdbg.net/chindict/rsc/img/stroke_anim/20687.gif</v>
      </c>
      <c r="C294" s="1">
        <v>3.0</v>
      </c>
      <c r="D294" s="1">
        <v>294.0</v>
      </c>
    </row>
    <row r="295">
      <c r="A295" s="10" t="s">
        <v>744</v>
      </c>
      <c r="B295" s="11" t="str">
        <f t="shared" si="1"/>
        <v>http://www.mdbg.net/chindict/rsc/img/stroke_anim/38590.gif</v>
      </c>
      <c r="C295" s="1">
        <v>3.0</v>
      </c>
      <c r="D295" s="1">
        <v>295.0</v>
      </c>
    </row>
    <row r="296">
      <c r="A296" s="10" t="s">
        <v>745</v>
      </c>
      <c r="B296" s="11" t="str">
        <f t="shared" si="1"/>
        <v>http://www.mdbg.net/chindict/rsc/img/stroke_anim/19988.gif</v>
      </c>
      <c r="C296" s="1">
        <v>3.0</v>
      </c>
      <c r="D296" s="1">
        <v>296.0</v>
      </c>
    </row>
    <row r="297">
      <c r="A297" s="10" t="s">
        <v>752</v>
      </c>
      <c r="B297" s="11" t="str">
        <f t="shared" si="1"/>
        <v>http://www.mdbg.net/chindict/rsc/img/stroke_anim/26435.gif</v>
      </c>
      <c r="C297" s="1">
        <v>5.0</v>
      </c>
      <c r="D297" s="1">
        <v>297.0</v>
      </c>
    </row>
    <row r="298">
      <c r="A298" s="10" t="s">
        <v>753</v>
      </c>
      <c r="B298" s="11" t="str">
        <f t="shared" si="1"/>
        <v>http://www.mdbg.net/chindict/rsc/img/stroke_anim/24605.gif</v>
      </c>
      <c r="C298" s="1">
        <v>2.0</v>
      </c>
      <c r="D298" s="1">
        <v>298.0</v>
      </c>
    </row>
    <row r="299">
      <c r="A299" s="10" t="s">
        <v>755</v>
      </c>
      <c r="B299" s="11" t="str">
        <f t="shared" si="1"/>
        <v>http://www.mdbg.net/chindict/rsc/img/stroke_anim/29579.gif</v>
      </c>
      <c r="C299" s="1">
        <v>5.0</v>
      </c>
      <c r="D299" s="1">
        <v>299.0</v>
      </c>
    </row>
    <row r="300">
      <c r="A300" s="10" t="s">
        <v>756</v>
      </c>
      <c r="B300" s="11" t="str">
        <f t="shared" si="1"/>
        <v>http://www.mdbg.net/chindict/rsc/img/stroke_anim/35937.gif</v>
      </c>
      <c r="C300" s="1">
        <v>4.0</v>
      </c>
      <c r="D300" s="1">
        <v>300.0</v>
      </c>
    </row>
    <row r="301">
      <c r="A301" s="10" t="s">
        <v>758</v>
      </c>
      <c r="B301" s="11" t="str">
        <f t="shared" si="1"/>
        <v>http://www.mdbg.net/chindict/rsc/img/stroke_anim/23436.gif</v>
      </c>
      <c r="C301" s="1">
        <v>2.0</v>
      </c>
      <c r="D301" s="1">
        <v>301.0</v>
      </c>
    </row>
    <row r="302">
      <c r="A302" s="10" t="s">
        <v>759</v>
      </c>
      <c r="B302" s="11" t="str">
        <f t="shared" si="1"/>
        <v>http://www.mdbg.net/chindict/rsc/img/stroke_anim/35774.gif</v>
      </c>
      <c r="C302" s="1">
        <v>5.0</v>
      </c>
      <c r="D302" s="1">
        <v>302.0</v>
      </c>
    </row>
    <row r="303">
      <c r="A303" s="10" t="s">
        <v>762</v>
      </c>
      <c r="B303" s="11" t="str">
        <f t="shared" si="1"/>
        <v>http://www.mdbg.net/chindict/rsc/img/stroke_anim/24335.gif</v>
      </c>
      <c r="C303" s="1">
        <v>4.0</v>
      </c>
      <c r="D303" s="1">
        <v>303.0</v>
      </c>
    </row>
    <row r="304">
      <c r="A304" s="10" t="s">
        <v>767</v>
      </c>
      <c r="B304" s="11" t="str">
        <f t="shared" si="1"/>
        <v>http://www.mdbg.net/chindict/rsc/img/stroke_anim/33394.gif</v>
      </c>
      <c r="C304" s="1">
        <v>2.0</v>
      </c>
      <c r="D304" s="1">
        <v>304.0</v>
      </c>
    </row>
    <row r="305">
      <c r="A305" s="10" t="s">
        <v>769</v>
      </c>
      <c r="B305" s="11" t="str">
        <f t="shared" si="1"/>
        <v>http://www.mdbg.net/chindict/rsc/img/stroke_anim/36335.gif</v>
      </c>
      <c r="C305" s="1">
        <v>2.0</v>
      </c>
      <c r="D305" s="1">
        <v>305.0</v>
      </c>
    </row>
    <row r="306">
      <c r="A306" s="10" t="s">
        <v>770</v>
      </c>
      <c r="B306" s="11" t="str">
        <f t="shared" si="1"/>
        <v>http://www.mdbg.net/chindict/rsc/img/stroke_anim/35760.gif</v>
      </c>
      <c r="C306" s="1">
        <v>3.0</v>
      </c>
      <c r="D306" s="1">
        <v>306.0</v>
      </c>
    </row>
    <row r="307">
      <c r="A307" s="10" t="s">
        <v>772</v>
      </c>
      <c r="B307" s="11" t="str">
        <f t="shared" si="1"/>
        <v>http://www.mdbg.net/chindict/rsc/img/stroke_anim/21335.gif</v>
      </c>
      <c r="C307" s="1">
        <v>3.0</v>
      </c>
      <c r="D307" s="1">
        <v>307.0</v>
      </c>
    </row>
    <row r="308">
      <c r="A308" s="10" t="s">
        <v>773</v>
      </c>
      <c r="B308" s="11" t="str">
        <f t="shared" si="1"/>
        <v>http://www.mdbg.net/chindict/rsc/img/stroke_anim/21697.gif</v>
      </c>
      <c r="C308" s="1">
        <v>4.0</v>
      </c>
      <c r="D308" s="1">
        <v>308.0</v>
      </c>
    </row>
    <row r="309">
      <c r="A309" s="10" t="s">
        <v>776</v>
      </c>
      <c r="B309" s="11" t="str">
        <f t="shared" si="1"/>
        <v>http://www.mdbg.net/chindict/rsc/img/stroke_anim/20303.gif</v>
      </c>
      <c r="C309" s="1">
        <v>1.0</v>
      </c>
      <c r="D309" s="1">
        <v>309.0</v>
      </c>
    </row>
    <row r="310">
      <c r="A310" s="10" t="s">
        <v>779</v>
      </c>
      <c r="B310" s="11" t="str">
        <f t="shared" si="1"/>
        <v>http://www.mdbg.net/chindict/rsc/img/stroke_anim/21578.gif</v>
      </c>
      <c r="C310" s="1">
        <v>2.0</v>
      </c>
      <c r="D310" s="1">
        <v>310.0</v>
      </c>
    </row>
    <row r="311">
      <c r="A311" s="10" t="s">
        <v>781</v>
      </c>
      <c r="B311" s="11" t="str">
        <f t="shared" si="1"/>
        <v>http://www.mdbg.net/chindict/rsc/img/stroke_anim/31867.gif</v>
      </c>
      <c r="C311" s="1">
        <v>5.0</v>
      </c>
      <c r="D311" s="1">
        <v>311.0</v>
      </c>
    </row>
    <row r="312">
      <c r="A312" s="10" t="s">
        <v>783</v>
      </c>
      <c r="B312" s="11" t="str">
        <f t="shared" si="1"/>
        <v>http://www.mdbg.net/chindict/rsc/img/stroke_anim/27714.gif</v>
      </c>
      <c r="C312" s="1">
        <v>3.0</v>
      </c>
      <c r="D312" s="1">
        <v>312.0</v>
      </c>
    </row>
    <row r="313">
      <c r="A313" s="10" t="s">
        <v>784</v>
      </c>
      <c r="B313" s="11" t="str">
        <f t="shared" si="1"/>
        <v>http://www.mdbg.net/chindict/rsc/img/stroke_anim/25454.gif</v>
      </c>
      <c r="C313" s="1">
        <v>3.0</v>
      </c>
      <c r="D313" s="1">
        <v>313.0</v>
      </c>
    </row>
    <row r="314">
      <c r="A314" s="10" t="s">
        <v>786</v>
      </c>
      <c r="B314" s="11" t="str">
        <f t="shared" si="1"/>
        <v>http://www.mdbg.net/chindict/rsc/img/stroke_anim/31243.gif</v>
      </c>
      <c r="C314" s="1">
        <v>4.0</v>
      </c>
      <c r="D314" s="1">
        <v>314.0</v>
      </c>
    </row>
    <row r="315">
      <c r="A315" s="10" t="s">
        <v>790</v>
      </c>
      <c r="B315" s="11" t="str">
        <f t="shared" si="1"/>
        <v>http://www.mdbg.net/chindict/rsc/img/stroke_anim/21271.gif</v>
      </c>
      <c r="C315" s="1">
        <v>1.0</v>
      </c>
      <c r="D315" s="1">
        <v>315.0</v>
      </c>
    </row>
    <row r="316">
      <c r="A316" s="10" t="s">
        <v>793</v>
      </c>
      <c r="B316" s="11" t="str">
        <f t="shared" si="1"/>
        <v>http://www.mdbg.net/chindict/rsc/img/stroke_anim/36793.gif</v>
      </c>
      <c r="C316" s="1">
        <v>2.0</v>
      </c>
      <c r="D316" s="1">
        <v>316.0</v>
      </c>
    </row>
    <row r="317">
      <c r="A317" s="10" t="s">
        <v>795</v>
      </c>
      <c r="B317" s="11" t="str">
        <f t="shared" si="1"/>
        <v>http://www.mdbg.net/chindict/rsc/img/stroke_anim/27515.gif</v>
      </c>
      <c r="C317" s="1">
        <v>4.0</v>
      </c>
      <c r="D317" s="1">
        <v>317.0</v>
      </c>
    </row>
    <row r="318">
      <c r="A318" s="10" t="s">
        <v>796</v>
      </c>
      <c r="B318" s="11" t="str">
        <f t="shared" si="1"/>
        <v>http://www.mdbg.net/chindict/rsc/img/stroke_anim/24352.gif</v>
      </c>
      <c r="C318" s="1">
        <v>2.0</v>
      </c>
      <c r="D318" s="1">
        <v>318.0</v>
      </c>
    </row>
    <row r="319">
      <c r="A319" s="10" t="s">
        <v>798</v>
      </c>
      <c r="B319" s="11" t="str">
        <f t="shared" si="1"/>
        <v>http://www.mdbg.net/chindict/rsc/img/stroke_anim/35813.gif</v>
      </c>
      <c r="C319" s="1">
        <v>3.0</v>
      </c>
      <c r="D319" s="1">
        <v>319.0</v>
      </c>
    </row>
    <row r="320">
      <c r="A320" s="10" t="s">
        <v>804</v>
      </c>
      <c r="B320" s="11" t="str">
        <f t="shared" si="1"/>
        <v>http://www.mdbg.net/chindict/rsc/img/stroke_anim/20132.gif</v>
      </c>
      <c r="C320" s="1">
        <v>4.0</v>
      </c>
      <c r="D320" s="1">
        <v>320.0</v>
      </c>
    </row>
    <row r="321">
      <c r="A321" s="10" t="s">
        <v>807</v>
      </c>
      <c r="B321" s="11" t="str">
        <f t="shared" si="1"/>
        <v>http://www.mdbg.net/chindict/rsc/img/stroke_anim/35268.gif</v>
      </c>
      <c r="C321" s="1">
        <v>4.0</v>
      </c>
      <c r="D321" s="1">
        <v>321.0</v>
      </c>
    </row>
    <row r="322">
      <c r="A322" s="10" t="s">
        <v>809</v>
      </c>
      <c r="B322" s="11" t="str">
        <f t="shared" si="1"/>
        <v>http://www.mdbg.net/chindict/rsc/img/stroke_anim/19975.gif</v>
      </c>
      <c r="C322" s="1">
        <v>3.0</v>
      </c>
      <c r="D322" s="1">
        <v>322.0</v>
      </c>
    </row>
    <row r="323">
      <c r="A323" s="10" t="s">
        <v>811</v>
      </c>
      <c r="B323" s="11" t="str">
        <f t="shared" si="1"/>
        <v>http://www.mdbg.net/chindict/rsc/img/stroke_anim/21462.gif</v>
      </c>
      <c r="C323" s="1">
        <v>4.0</v>
      </c>
      <c r="D323" s="1">
        <v>323.0</v>
      </c>
    </row>
    <row r="324">
      <c r="A324" s="10" t="s">
        <v>813</v>
      </c>
      <c r="B324" s="11" t="str">
        <f t="shared" si="1"/>
        <v>http://www.mdbg.net/chindict/rsc/img/stroke_anim/25289.gif</v>
      </c>
      <c r="C324" s="1">
        <v>4.0</v>
      </c>
      <c r="D324" s="1">
        <v>324.0</v>
      </c>
    </row>
    <row r="325">
      <c r="A325" s="10" t="s">
        <v>815</v>
      </c>
      <c r="B325" s="11" t="str">
        <f t="shared" si="1"/>
        <v>http://www.mdbg.net/chindict/rsc/img/stroke_anim/26684.gif</v>
      </c>
      <c r="C325" s="1">
        <v>4.0</v>
      </c>
      <c r="D325" s="1">
        <v>325.0</v>
      </c>
    </row>
    <row r="326">
      <c r="A326" s="10" t="s">
        <v>820</v>
      </c>
      <c r="B326" s="11" t="str">
        <f t="shared" si="1"/>
        <v>http://www.mdbg.net/chindict/rsc/img/stroke_anim/26395.gif</v>
      </c>
      <c r="C326" s="1">
        <v>2.0</v>
      </c>
      <c r="D326" s="1">
        <v>326.0</v>
      </c>
    </row>
    <row r="327">
      <c r="A327" s="10" t="s">
        <v>823</v>
      </c>
      <c r="B327" s="11" t="str">
        <f t="shared" si="1"/>
        <v>http://www.mdbg.net/chindict/rsc/img/stroke_anim/35273.gif</v>
      </c>
      <c r="C327" s="1">
        <v>1.0</v>
      </c>
      <c r="D327" s="1">
        <v>327.0</v>
      </c>
    </row>
    <row r="328">
      <c r="A328" s="10" t="s">
        <v>824</v>
      </c>
      <c r="B328" s="11" t="str">
        <f t="shared" si="1"/>
        <v>http://www.mdbg.net/chindict/rsc/img/stroke_anim/26415.gif</v>
      </c>
      <c r="C328" s="1">
        <v>4.0</v>
      </c>
      <c r="D328" s="1">
        <v>328.0</v>
      </c>
    </row>
    <row r="329">
      <c r="A329" s="10" t="s">
        <v>826</v>
      </c>
      <c r="B329" s="11" t="str">
        <f t="shared" si="1"/>
        <v>http://www.mdbg.net/chindict/rsc/img/stroke_anim/39046.gif</v>
      </c>
      <c r="C329" s="1">
        <v>5.0</v>
      </c>
      <c r="D329" s="1">
        <v>329.0</v>
      </c>
    </row>
    <row r="330">
      <c r="A330" s="10" t="s">
        <v>828</v>
      </c>
      <c r="B330" s="11" t="str">
        <f t="shared" si="1"/>
        <v>http://www.mdbg.net/chindict/rsc/img/stroke_anim/20849.gif</v>
      </c>
      <c r="C330" s="1">
        <v>2.0</v>
      </c>
      <c r="D330" s="1">
        <v>330.0</v>
      </c>
    </row>
    <row r="331">
      <c r="A331" s="10" t="s">
        <v>829</v>
      </c>
      <c r="B331" s="11" t="str">
        <f t="shared" si="1"/>
        <v>http://www.mdbg.net/chindict/rsc/img/stroke_anim/30830.gif</v>
      </c>
      <c r="C331" s="1">
        <v>4.0</v>
      </c>
      <c r="D331" s="1">
        <v>331.0</v>
      </c>
    </row>
    <row r="332">
      <c r="A332" s="10" t="s">
        <v>836</v>
      </c>
      <c r="B332" s="11" t="str">
        <f t="shared" si="1"/>
        <v>http://www.mdbg.net/chindict/rsc/img/stroke_anim/20256.gif</v>
      </c>
      <c r="C332" s="1">
        <v>4.0</v>
      </c>
      <c r="D332" s="1">
        <v>332.0</v>
      </c>
    </row>
    <row r="333">
      <c r="A333" s="10" t="s">
        <v>838</v>
      </c>
      <c r="B333" s="11" t="str">
        <f t="shared" si="1"/>
        <v>http://www.mdbg.net/chindict/rsc/img/stroke_anim/24072.gif</v>
      </c>
      <c r="C333" s="1">
        <v>1.0</v>
      </c>
      <c r="D333" s="1">
        <v>333.0</v>
      </c>
    </row>
    <row r="334">
      <c r="A334" s="10" t="s">
        <v>840</v>
      </c>
      <c r="B334" s="11" t="str">
        <f t="shared" si="1"/>
        <v>http://www.mdbg.net/chindict/rsc/img/stroke_anim/35266.gif</v>
      </c>
      <c r="C334" s="1">
        <v>4.0</v>
      </c>
      <c r="D334" s="1">
        <v>334.0</v>
      </c>
    </row>
    <row r="335">
      <c r="A335" s="10" t="s">
        <v>841</v>
      </c>
      <c r="B335" s="11" t="str">
        <f t="shared" si="1"/>
        <v>http://www.mdbg.net/chindict/rsc/img/stroke_anim/28165.gif</v>
      </c>
      <c r="C335" s="1">
        <v>3.0</v>
      </c>
      <c r="D335" s="1">
        <v>335.0</v>
      </c>
    </row>
    <row r="336">
      <c r="A336" s="10" t="s">
        <v>843</v>
      </c>
      <c r="B336" s="11" t="str">
        <f t="shared" si="1"/>
        <v>http://www.mdbg.net/chindict/rsc/img/stroke_anim/20170.gif</v>
      </c>
      <c r="C336" s="1">
        <v>1.0</v>
      </c>
      <c r="D336" s="1">
        <v>336.0</v>
      </c>
    </row>
    <row r="337">
      <c r="A337" s="10" t="s">
        <v>845</v>
      </c>
      <c r="B337" s="11" t="str">
        <f t="shared" si="1"/>
        <v>http://www.mdbg.net/chindict/rsc/img/stroke_anim/20999.gif</v>
      </c>
      <c r="C337" s="1">
        <v>4.0</v>
      </c>
      <c r="D337" s="1">
        <v>337.0</v>
      </c>
    </row>
    <row r="338">
      <c r="A338" s="10" t="s">
        <v>851</v>
      </c>
      <c r="B338" s="11" t="str">
        <f t="shared" si="1"/>
        <v>http://www.mdbg.net/chindict/rsc/img/stroke_anim/38498.gif</v>
      </c>
      <c r="C338" s="1">
        <v>1.0</v>
      </c>
      <c r="D338" s="1">
        <v>338.0</v>
      </c>
    </row>
    <row r="339">
      <c r="A339" s="10" t="s">
        <v>852</v>
      </c>
      <c r="B339" s="11" t="str">
        <f t="shared" si="1"/>
        <v>http://www.mdbg.net/chindict/rsc/img/stroke_anim/35753.gif</v>
      </c>
      <c r="C339" s="1">
        <v>2.0</v>
      </c>
      <c r="D339" s="1">
        <v>339.0</v>
      </c>
    </row>
    <row r="340">
      <c r="A340" s="10" t="s">
        <v>854</v>
      </c>
      <c r="B340" s="11" t="str">
        <f t="shared" si="1"/>
        <v>http://www.mdbg.net/chindict/rsc/img/stroke_anim/35782.gif</v>
      </c>
      <c r="C340" s="1">
        <v>1.0</v>
      </c>
      <c r="D340" s="1">
        <v>340.0</v>
      </c>
    </row>
    <row r="341">
      <c r="A341" s="10" t="s">
        <v>855</v>
      </c>
      <c r="B341" s="11" t="str">
        <f t="shared" si="1"/>
        <v>http://www.mdbg.net/chindict/rsc/img/stroke_anim/20505.gif</v>
      </c>
      <c r="C341" s="1">
        <v>1.0</v>
      </c>
      <c r="D341" s="1">
        <v>341.0</v>
      </c>
    </row>
    <row r="342">
      <c r="A342" s="10" t="s">
        <v>856</v>
      </c>
      <c r="B342" s="11" t="str">
        <f t="shared" si="1"/>
        <v>http://www.mdbg.net/chindict/rsc/img/stroke_anim/24102.gif</v>
      </c>
      <c r="C342" s="1">
        <v>3.0</v>
      </c>
      <c r="D342" s="1">
        <v>342.0</v>
      </c>
    </row>
    <row r="343">
      <c r="A343" s="10" t="s">
        <v>859</v>
      </c>
      <c r="B343" s="11" t="str">
        <f t="shared" si="1"/>
        <v>http://www.mdbg.net/chindict/rsc/img/stroke_anim/23548.gif</v>
      </c>
      <c r="C343" s="1">
        <v>4.0</v>
      </c>
      <c r="D343" s="1">
        <v>343.0</v>
      </c>
    </row>
    <row r="344">
      <c r="A344" s="10" t="s">
        <v>863</v>
      </c>
      <c r="B344" s="11" t="str">
        <f t="shared" si="1"/>
        <v>http://www.mdbg.net/chindict/rsc/img/stroke_anim/20105.gif</v>
      </c>
      <c r="C344" s="1">
        <v>4.0</v>
      </c>
      <c r="D344" s="1">
        <v>344.0</v>
      </c>
    </row>
    <row r="345">
      <c r="A345" s="10" t="s">
        <v>865</v>
      </c>
      <c r="B345" s="11" t="str">
        <f t="shared" si="1"/>
        <v>http://www.mdbg.net/chindict/rsc/img/stroke_anim/36816.gif</v>
      </c>
      <c r="C345" s="1">
        <v>2.0</v>
      </c>
      <c r="D345" s="1">
        <v>345.0</v>
      </c>
    </row>
    <row r="346">
      <c r="A346" s="10" t="s">
        <v>867</v>
      </c>
      <c r="B346" s="11" t="str">
        <f t="shared" si="1"/>
        <v>http://www.mdbg.net/chindict/rsc/img/stroke_anim/31505.gif</v>
      </c>
      <c r="C346" s="1">
        <v>2.0</v>
      </c>
      <c r="D346" s="1">
        <v>346.0</v>
      </c>
    </row>
    <row r="347">
      <c r="A347" s="10" t="s">
        <v>868</v>
      </c>
      <c r="B347" s="11" t="str">
        <f t="shared" si="1"/>
        <v>http://www.mdbg.net/chindict/rsc/img/stroke_anim/39134.gif</v>
      </c>
      <c r="C347" s="1">
        <v>1.0</v>
      </c>
      <c r="D347" s="1">
        <v>347.0</v>
      </c>
    </row>
    <row r="348">
      <c r="A348" s="10" t="s">
        <v>870</v>
      </c>
      <c r="B348" s="11" t="str">
        <f t="shared" si="1"/>
        <v>http://www.mdbg.net/chindict/rsc/img/stroke_anim/39118.gif</v>
      </c>
      <c r="C348" s="1">
        <v>3.0</v>
      </c>
      <c r="D348" s="1">
        <v>348.0</v>
      </c>
    </row>
    <row r="349">
      <c r="A349" s="10" t="s">
        <v>875</v>
      </c>
      <c r="B349" s="11" t="str">
        <f t="shared" si="1"/>
        <v>http://www.mdbg.net/chindict/rsc/img/stroke_anim/27493.gif</v>
      </c>
      <c r="C349" s="1">
        <v>2.0</v>
      </c>
      <c r="D349" s="1">
        <v>349.0</v>
      </c>
    </row>
    <row r="350">
      <c r="A350" s="10" t="s">
        <v>877</v>
      </c>
      <c r="B350" s="11" t="str">
        <f t="shared" si="1"/>
        <v>http://www.mdbg.net/chindict/rsc/img/stroke_anim/25913.gif</v>
      </c>
      <c r="C350" s="1">
        <v>4.0</v>
      </c>
      <c r="D350" s="1">
        <v>350.0</v>
      </c>
    </row>
    <row r="351">
      <c r="A351" s="10" t="s">
        <v>879</v>
      </c>
      <c r="B351" s="11" t="str">
        <f t="shared" si="1"/>
        <v>http://www.mdbg.net/chindict/rsc/img/stroke_anim/25910.gif</v>
      </c>
      <c r="C351" s="1">
        <v>4.0</v>
      </c>
      <c r="D351" s="1">
        <v>351.0</v>
      </c>
    </row>
    <row r="352">
      <c r="A352" s="10" t="s">
        <v>880</v>
      </c>
      <c r="B352" s="11" t="str">
        <f t="shared" si="1"/>
        <v>http://www.mdbg.net/chindict/rsc/img/stroke_anim/26681.gif</v>
      </c>
      <c r="C352" s="1">
        <v>3.0</v>
      </c>
      <c r="D352" s="1">
        <v>352.0</v>
      </c>
    </row>
    <row r="353">
      <c r="A353" s="10" t="s">
        <v>882</v>
      </c>
      <c r="B353" s="11" t="str">
        <f t="shared" si="1"/>
        <v>http://www.mdbg.net/chindict/rsc/img/stroke_anim/24178.gif</v>
      </c>
      <c r="C353" s="1">
        <v>3.0</v>
      </c>
      <c r="D353" s="1">
        <v>353.0</v>
      </c>
    </row>
    <row r="354">
      <c r="A354" s="10" t="s">
        <v>887</v>
      </c>
      <c r="B354" s="11" t="str">
        <f t="shared" si="1"/>
        <v>http://www.mdbg.net/chindict/rsc/img/stroke_anim/36896.gif</v>
      </c>
      <c r="C354" s="1">
        <v>4.0</v>
      </c>
      <c r="D354" s="1">
        <v>354.0</v>
      </c>
    </row>
    <row r="355">
      <c r="A355" s="10" t="s">
        <v>889</v>
      </c>
      <c r="B355" s="11" t="str">
        <f t="shared" si="1"/>
        <v>http://www.mdbg.net/chindict/rsc/img/stroke_anim/35328.gif</v>
      </c>
      <c r="C355" s="1">
        <v>4.0</v>
      </c>
      <c r="D355" s="1">
        <v>355.0</v>
      </c>
    </row>
    <row r="356">
      <c r="A356" s="10" t="s">
        <v>890</v>
      </c>
      <c r="B356" s="11" t="str">
        <f t="shared" si="1"/>
        <v>http://www.mdbg.net/chindict/rsc/img/stroke_anim/32852.gif</v>
      </c>
      <c r="C356" s="1">
        <v>4.0</v>
      </c>
      <c r="D356" s="1">
        <v>356.0</v>
      </c>
    </row>
    <row r="357">
      <c r="A357" s="10" t="s">
        <v>892</v>
      </c>
      <c r="B357" s="11" t="str">
        <f t="shared" si="1"/>
        <v>http://www.mdbg.net/chindict/rsc/img/stroke_anim/25345.gif</v>
      </c>
      <c r="C357" s="1">
        <v>4.0</v>
      </c>
      <c r="D357" s="1">
        <v>357.0</v>
      </c>
    </row>
    <row r="358">
      <c r="A358" s="10" t="s">
        <v>893</v>
      </c>
      <c r="B358" s="11" t="str">
        <f t="shared" si="1"/>
        <v>http://www.mdbg.net/chindict/rsc/img/stroke_anim/32452.gif</v>
      </c>
      <c r="C358" s="1">
        <v>4.0</v>
      </c>
      <c r="D358" s="1">
        <v>358.0</v>
      </c>
    </row>
    <row r="359">
      <c r="A359" s="10" t="s">
        <v>894</v>
      </c>
      <c r="B359" s="11" t="str">
        <f t="shared" si="1"/>
        <v>http://www.mdbg.net/chindict/rsc/img/stroke_anim/27599.gif</v>
      </c>
      <c r="C359" s="1">
        <v>2.0</v>
      </c>
      <c r="D359" s="1">
        <v>359.0</v>
      </c>
    </row>
    <row r="360">
      <c r="A360" s="10" t="s">
        <v>896</v>
      </c>
      <c r="B360" s="11" t="str">
        <f t="shared" si="1"/>
        <v>http://www.mdbg.net/chindict/rsc/img/stroke_anim/27982.gif</v>
      </c>
      <c r="C360" s="1">
        <v>4.0</v>
      </c>
      <c r="D360" s="1">
        <v>360.0</v>
      </c>
    </row>
    <row r="361">
      <c r="A361" s="10" t="s">
        <v>901</v>
      </c>
      <c r="B361" s="11" t="str">
        <f t="shared" si="1"/>
        <v>http://www.mdbg.net/chindict/rsc/img/stroke_anim/36710.gif</v>
      </c>
      <c r="C361" s="1">
        <v>1.0</v>
      </c>
      <c r="D361" s="1">
        <v>361.0</v>
      </c>
    </row>
    <row r="362">
      <c r="A362" s="10" t="s">
        <v>902</v>
      </c>
      <c r="B362" s="11" t="str">
        <f t="shared" si="1"/>
        <v>http://www.mdbg.net/chindict/rsc/img/stroke_anim/20146.gif</v>
      </c>
      <c r="C362" s="1">
        <v>4.0</v>
      </c>
      <c r="D362" s="1">
        <v>362.0</v>
      </c>
    </row>
    <row r="363">
      <c r="A363" s="10" t="s">
        <v>903</v>
      </c>
      <c r="B363" s="11" t="str">
        <f t="shared" si="1"/>
        <v>http://www.mdbg.net/chindict/rsc/img/stroke_anim/26497.gif</v>
      </c>
      <c r="C363" s="1">
        <v>3.0</v>
      </c>
      <c r="D363" s="1">
        <v>363.0</v>
      </c>
    </row>
    <row r="364">
      <c r="A364" s="10" t="s">
        <v>905</v>
      </c>
      <c r="B364" s="11" t="str">
        <f t="shared" si="1"/>
        <v>http://www.mdbg.net/chindict/rsc/img/stroke_anim/26519.gif</v>
      </c>
      <c r="C364" s="1">
        <v>4.0</v>
      </c>
      <c r="D364" s="1">
        <v>364.0</v>
      </c>
    </row>
    <row r="365">
      <c r="A365" s="10" t="s">
        <v>906</v>
      </c>
      <c r="B365" s="11" t="str">
        <f t="shared" si="1"/>
        <v>http://www.mdbg.net/chindict/rsc/img/stroke_anim/26381.gif</v>
      </c>
      <c r="C365" s="1">
        <v>1.0</v>
      </c>
      <c r="D365" s="1">
        <v>365.0</v>
      </c>
    </row>
    <row r="366">
      <c r="A366" s="10" t="s">
        <v>907</v>
      </c>
      <c r="B366" s="11" t="str">
        <f t="shared" si="1"/>
        <v>http://www.mdbg.net/chindict/rsc/img/stroke_anim/24555.gif</v>
      </c>
      <c r="C366" s="1">
        <v>2.0</v>
      </c>
      <c r="D366" s="1">
        <v>366.0</v>
      </c>
    </row>
    <row r="367">
      <c r="A367" s="10" t="s">
        <v>908</v>
      </c>
      <c r="B367" s="11" t="str">
        <f t="shared" si="1"/>
        <v>http://www.mdbg.net/chindict/rsc/img/stroke_anim/21150.gif</v>
      </c>
      <c r="C367" s="1">
        <v>3.0</v>
      </c>
      <c r="D367" s="1">
        <v>367.0</v>
      </c>
    </row>
    <row r="368">
      <c r="A368" s="10" t="s">
        <v>910</v>
      </c>
      <c r="B368" s="11" t="str">
        <f t="shared" si="1"/>
        <v>http://www.mdbg.net/chindict/rsc/img/stroke_anim/35758.gif</v>
      </c>
      <c r="C368" s="1">
        <v>3.0</v>
      </c>
      <c r="D368" s="1">
        <v>368.0</v>
      </c>
    </row>
    <row r="369">
      <c r="A369" s="10" t="s">
        <v>911</v>
      </c>
      <c r="B369" s="11" t="str">
        <f t="shared" si="1"/>
        <v>http://www.mdbg.net/chindict/rsc/img/stroke_anim/24448.gif</v>
      </c>
      <c r="C369" s="1">
        <v>4.0</v>
      </c>
      <c r="D369" s="1">
        <v>369.0</v>
      </c>
    </row>
    <row r="370">
      <c r="A370" s="10" t="s">
        <v>917</v>
      </c>
      <c r="B370" s="11" t="str">
        <f t="shared" si="1"/>
        <v>http://www.mdbg.net/chindict/rsc/img/stroke_anim/20803.gif</v>
      </c>
      <c r="C370" s="1">
        <v>2.0</v>
      </c>
      <c r="D370" s="1">
        <v>370.0</v>
      </c>
    </row>
    <row r="371">
      <c r="A371" s="10" t="s">
        <v>919</v>
      </c>
      <c r="B371" s="11" t="str">
        <f t="shared" si="1"/>
        <v>http://www.mdbg.net/chindict/rsc/img/stroke_anim/33521.gif</v>
      </c>
      <c r="C371" s="1">
        <v>5.0</v>
      </c>
      <c r="D371" s="1">
        <v>371.0</v>
      </c>
    </row>
    <row r="372">
      <c r="A372" s="10" t="s">
        <v>920</v>
      </c>
      <c r="B372" s="11" t="str">
        <f t="shared" si="1"/>
        <v>http://www.mdbg.net/chindict/rsc/img/stroke_anim/22763.gif</v>
      </c>
      <c r="C372" s="1">
        <v>4.0</v>
      </c>
      <c r="D372" s="1">
        <v>372.0</v>
      </c>
    </row>
    <row r="373">
      <c r="A373" s="10" t="s">
        <v>921</v>
      </c>
      <c r="B373" s="11" t="str">
        <f t="shared" si="1"/>
        <v>http://www.mdbg.net/chindict/rsc/img/stroke_anim/35777.gif</v>
      </c>
      <c r="C373" s="1">
        <v>4.0</v>
      </c>
      <c r="D373" s="1">
        <v>373.0</v>
      </c>
    </row>
    <row r="374">
      <c r="A374" s="10" t="s">
        <v>923</v>
      </c>
      <c r="B374" s="11" t="str">
        <f t="shared" si="1"/>
        <v>http://www.mdbg.net/chindict/rsc/img/stroke_anim/36817.gif</v>
      </c>
      <c r="C374" s="1">
        <v>2.0</v>
      </c>
      <c r="D374" s="1">
        <v>374.0</v>
      </c>
    </row>
    <row r="375">
      <c r="A375" s="10" t="s">
        <v>924</v>
      </c>
      <c r="B375" s="11" t="str">
        <f t="shared" si="1"/>
        <v>http://www.mdbg.net/chindict/rsc/img/stroke_anim/22833.gif</v>
      </c>
      <c r="C375" s="1">
        <v>4.0</v>
      </c>
      <c r="D375" s="1">
        <v>375.0</v>
      </c>
    </row>
    <row r="376">
      <c r="A376" s="10" t="s">
        <v>925</v>
      </c>
      <c r="B376" s="11" t="str">
        <f t="shared" si="1"/>
        <v>http://www.mdbg.net/chindict/rsc/img/stroke_anim/36716.gif</v>
      </c>
      <c r="C376" s="1">
        <v>5.0</v>
      </c>
      <c r="D376" s="1">
        <v>376.0</v>
      </c>
    </row>
    <row r="377">
      <c r="A377" s="10" t="s">
        <v>927</v>
      </c>
      <c r="B377" s="11" t="str">
        <f t="shared" si="1"/>
        <v>http://www.mdbg.net/chindict/rsc/img/stroke_anim/22827.gif</v>
      </c>
      <c r="C377" s="1">
        <v>2.0</v>
      </c>
      <c r="D377" s="1">
        <v>377.0</v>
      </c>
    </row>
    <row r="378">
      <c r="A378" s="10" t="s">
        <v>928</v>
      </c>
      <c r="B378" s="11" t="str">
        <f t="shared" si="1"/>
        <v>http://www.mdbg.net/chindict/rsc/img/stroke_anim/20196.gif</v>
      </c>
      <c r="C378" s="1">
        <v>5.0</v>
      </c>
      <c r="D378" s="1">
        <v>378.0</v>
      </c>
    </row>
    <row r="379">
      <c r="A379" s="10" t="s">
        <v>931</v>
      </c>
      <c r="B379" s="11" t="str">
        <f t="shared" si="1"/>
        <v>http://www.mdbg.net/chindict/rsc/img/stroke_anim/20934.gif</v>
      </c>
      <c r="C379" s="1">
        <v>2.0</v>
      </c>
      <c r="D379" s="1">
        <v>379.0</v>
      </c>
    </row>
    <row r="380">
      <c r="A380" s="10" t="s">
        <v>933</v>
      </c>
      <c r="B380" s="11" t="str">
        <f t="shared" si="1"/>
        <v>http://www.mdbg.net/chindict/rsc/img/stroke_anim/24067.gif</v>
      </c>
      <c r="C380" s="1">
        <v>5.0</v>
      </c>
      <c r="D380" s="1">
        <v>380.0</v>
      </c>
    </row>
    <row r="381">
      <c r="A381" s="10" t="s">
        <v>936</v>
      </c>
      <c r="B381" s="11" t="str">
        <f t="shared" si="1"/>
        <v>http://www.mdbg.net/chindict/rsc/img/stroke_anim/22987.gif</v>
      </c>
      <c r="C381" s="1">
        <v>2.0</v>
      </c>
      <c r="D381" s="1">
        <v>381.0</v>
      </c>
    </row>
    <row r="382">
      <c r="A382" s="10" t="s">
        <v>938</v>
      </c>
      <c r="B382" s="11" t="str">
        <f t="shared" si="1"/>
        <v>http://www.mdbg.net/chindict/rsc/img/stroke_anim/24590.gif</v>
      </c>
      <c r="C382" s="1">
        <v>1.0</v>
      </c>
      <c r="D382" s="1">
        <v>382.0</v>
      </c>
    </row>
    <row r="383">
      <c r="A383" s="10" t="s">
        <v>939</v>
      </c>
      <c r="B383" s="11" t="str">
        <f t="shared" si="1"/>
        <v>http://www.mdbg.net/chindict/rsc/img/stroke_anim/21602.gif</v>
      </c>
      <c r="C383" s="1">
        <v>1.0</v>
      </c>
      <c r="D383" s="1">
        <v>383.0</v>
      </c>
    </row>
    <row r="384">
      <c r="A384" s="10" t="s">
        <v>940</v>
      </c>
      <c r="B384" s="11" t="str">
        <f t="shared" si="1"/>
        <v>http://www.mdbg.net/chindict/rsc/img/stroke_anim/23384.gif</v>
      </c>
      <c r="C384" s="1">
        <v>5.0</v>
      </c>
      <c r="D384" s="1">
        <v>384.0</v>
      </c>
    </row>
    <row r="385">
      <c r="A385" s="10" t="s">
        <v>942</v>
      </c>
      <c r="B385" s="11" t="str">
        <f t="shared" si="1"/>
        <v>http://www.mdbg.net/chindict/rsc/img/stroke_anim/26410.gif</v>
      </c>
      <c r="C385" s="1">
        <v>5.0</v>
      </c>
      <c r="D385" s="1">
        <v>385.0</v>
      </c>
    </row>
    <row r="386">
      <c r="A386" s="10" t="s">
        <v>943</v>
      </c>
      <c r="B386" s="11" t="str">
        <f t="shared" si="1"/>
        <v>http://www.mdbg.net/chindict/rsc/img/stroke_anim/36828.gif</v>
      </c>
      <c r="C386" s="1">
        <v>2.0</v>
      </c>
      <c r="D386" s="1">
        <v>386.0</v>
      </c>
    </row>
    <row r="387">
      <c r="A387" s="10" t="s">
        <v>944</v>
      </c>
      <c r="B387" s="11" t="str">
        <f t="shared" si="1"/>
        <v>http://www.mdbg.net/chindict/rsc/img/stroke_anim/21483.gif</v>
      </c>
      <c r="C387" s="1">
        <v>1.0</v>
      </c>
      <c r="D387" s="1">
        <v>387.0</v>
      </c>
    </row>
    <row r="388">
      <c r="A388" s="10" t="s">
        <v>946</v>
      </c>
      <c r="B388" s="11" t="str">
        <f t="shared" si="1"/>
        <v>http://www.mdbg.net/chindict/rsc/img/stroke_anim/21488.gif</v>
      </c>
      <c r="C388" s="1">
        <v>4.0</v>
      </c>
      <c r="D388" s="1">
        <v>388.0</v>
      </c>
    </row>
    <row r="389">
      <c r="A389" s="10" t="s">
        <v>948</v>
      </c>
      <c r="B389" s="11" t="str">
        <f t="shared" si="1"/>
        <v>http://www.mdbg.net/chindict/rsc/img/stroke_anim/21333.gif</v>
      </c>
      <c r="C389" s="1">
        <v>3.0</v>
      </c>
      <c r="D389" s="1">
        <v>389.0</v>
      </c>
    </row>
    <row r="390">
      <c r="A390" s="10" t="s">
        <v>952</v>
      </c>
      <c r="B390" s="11" t="str">
        <f t="shared" si="1"/>
        <v>http://www.mdbg.net/chindict/rsc/img/stroke_anim/24433.gif</v>
      </c>
      <c r="C390" s="1">
        <v>1.0</v>
      </c>
      <c r="D390" s="1">
        <v>390.0</v>
      </c>
    </row>
    <row r="391">
      <c r="A391" s="10" t="s">
        <v>953</v>
      </c>
      <c r="B391" s="11" t="str">
        <f t="shared" si="1"/>
        <v>http://www.mdbg.net/chindict/rsc/img/stroke_anim/20855.gif</v>
      </c>
      <c r="C391" s="1">
        <v>4.0</v>
      </c>
      <c r="D391" s="1">
        <v>391.0</v>
      </c>
    </row>
    <row r="392">
      <c r="A392" s="10" t="s">
        <v>955</v>
      </c>
      <c r="B392" s="11" t="str">
        <f t="shared" si="1"/>
        <v>http://www.mdbg.net/chindict/rsc/img/stroke_anim/32599.gif</v>
      </c>
      <c r="C392" s="1" t="e">
        <v>#N/A</v>
      </c>
      <c r="D392" s="1">
        <v>392.0</v>
      </c>
    </row>
    <row r="393">
      <c r="A393" s="10" t="s">
        <v>956</v>
      </c>
      <c r="B393" s="11" t="str">
        <f t="shared" si="1"/>
        <v>http://www.mdbg.net/chindict/rsc/img/stroke_anim/23383.gif</v>
      </c>
      <c r="C393" s="1">
        <v>1.0</v>
      </c>
      <c r="D393" s="1">
        <v>393.0</v>
      </c>
    </row>
    <row r="394">
      <c r="A394" s="10" t="s">
        <v>958</v>
      </c>
      <c r="B394" s="11" t="str">
        <f t="shared" si="1"/>
        <v>http://www.mdbg.net/chindict/rsc/img/stroke_anim/29233.gif</v>
      </c>
      <c r="C394" s="1">
        <v>1.0</v>
      </c>
      <c r="D394" s="1">
        <v>394.0</v>
      </c>
    </row>
    <row r="395">
      <c r="A395" s="10" t="s">
        <v>959</v>
      </c>
      <c r="B395" s="11" t="str">
        <f t="shared" si="1"/>
        <v>http://www.mdbg.net/chindict/rsc/img/stroke_anim/20987.gif</v>
      </c>
      <c r="C395" s="1">
        <v>5.0</v>
      </c>
      <c r="D395" s="1">
        <v>395.0</v>
      </c>
    </row>
    <row r="396">
      <c r="A396" s="10" t="s">
        <v>960</v>
      </c>
      <c r="B396" s="11" t="str">
        <f t="shared" si="1"/>
        <v>http://www.mdbg.net/chindict/rsc/img/stroke_anim/27969.gif</v>
      </c>
      <c r="C396" s="1">
        <v>4.0</v>
      </c>
      <c r="D396" s="1">
        <v>396.0</v>
      </c>
    </row>
    <row r="397">
      <c r="A397" s="10" t="s">
        <v>964</v>
      </c>
      <c r="B397" s="11" t="str">
        <f t="shared" si="1"/>
        <v>http://www.mdbg.net/chindict/rsc/img/stroke_anim/22791.gif</v>
      </c>
      <c r="C397" s="1">
        <v>2.0</v>
      </c>
      <c r="D397" s="1">
        <v>397.0</v>
      </c>
    </row>
    <row r="398">
      <c r="A398" s="10" t="s">
        <v>969</v>
      </c>
      <c r="B398" s="11" t="str">
        <f t="shared" si="1"/>
        <v>http://www.mdbg.net/chindict/rsc/img/stroke_anim/20853.gif</v>
      </c>
      <c r="C398" s="1">
        <v>5.0</v>
      </c>
      <c r="D398" s="1">
        <v>398.0</v>
      </c>
    </row>
    <row r="399">
      <c r="A399" s="10" t="s">
        <v>970</v>
      </c>
      <c r="B399" s="11" t="str">
        <f t="shared" si="1"/>
        <v>http://www.mdbg.net/chindict/rsc/img/stroke_anim/36830.gif</v>
      </c>
      <c r="C399" s="1">
        <v>4.0</v>
      </c>
      <c r="D399" s="1">
        <v>399.0</v>
      </c>
    </row>
    <row r="400">
      <c r="A400" s="10" t="s">
        <v>972</v>
      </c>
      <c r="B400" s="11" t="str">
        <f t="shared" si="1"/>
        <v>http://www.mdbg.net/chindict/rsc/img/stroke_anim/35843.gif</v>
      </c>
      <c r="C400" s="1">
        <v>3.0</v>
      </c>
      <c r="D400" s="1">
        <v>400.0</v>
      </c>
    </row>
    <row r="401">
      <c r="A401" s="10" t="s">
        <v>973</v>
      </c>
      <c r="B401" s="11" t="str">
        <f t="shared" si="1"/>
        <v>http://www.mdbg.net/chindict/rsc/img/stroke_anim/28145.gif</v>
      </c>
      <c r="C401" s="1">
        <v>4.0</v>
      </c>
      <c r="D401" s="1">
        <v>401.0</v>
      </c>
    </row>
    <row r="402">
      <c r="A402" s="10" t="s">
        <v>975</v>
      </c>
      <c r="B402" s="11" t="str">
        <f t="shared" si="1"/>
        <v>http://www.mdbg.net/chindict/rsc/img/stroke_anim/21830.gif</v>
      </c>
      <c r="C402" s="1">
        <v>1.0</v>
      </c>
      <c r="D402" s="1">
        <v>402.0</v>
      </c>
    </row>
    <row r="403">
      <c r="A403" s="10" t="s">
        <v>976</v>
      </c>
      <c r="B403" s="11" t="str">
        <f t="shared" si="1"/>
        <v>http://www.mdbg.net/chindict/rsc/img/stroke_anim/31639.gif</v>
      </c>
      <c r="C403" s="1">
        <v>3.0</v>
      </c>
      <c r="D403" s="1">
        <v>403.0</v>
      </c>
    </row>
    <row r="404">
      <c r="A404" s="10" t="s">
        <v>978</v>
      </c>
      <c r="B404" s="11" t="str">
        <f t="shared" si="1"/>
        <v>http://www.mdbg.net/chindict/rsc/img/stroke_anim/36136.gif</v>
      </c>
      <c r="C404" s="1">
        <v>4.0</v>
      </c>
      <c r="D404" s="1">
        <v>404.0</v>
      </c>
    </row>
    <row r="405">
      <c r="A405" s="10" t="s">
        <v>984</v>
      </c>
      <c r="B405" s="11" t="str">
        <f t="shared" si="1"/>
        <v>http://www.mdbg.net/chindict/rsc/img/stroke_anim/22242.gif</v>
      </c>
      <c r="C405" s="1">
        <v>5.0</v>
      </c>
      <c r="D405" s="1">
        <v>405.0</v>
      </c>
    </row>
    <row r="406">
      <c r="A406" s="10" t="s">
        <v>985</v>
      </c>
      <c r="B406" s="11" t="str">
        <f t="shared" si="1"/>
        <v>http://www.mdbg.net/chindict/rsc/img/stroke_anim/38598.gif</v>
      </c>
      <c r="C406" s="1">
        <v>4.0</v>
      </c>
      <c r="D406" s="1">
        <v>406.0</v>
      </c>
    </row>
    <row r="407">
      <c r="A407" s="10" t="s">
        <v>986</v>
      </c>
      <c r="B407" s="11" t="str">
        <f t="shared" si="1"/>
        <v>http://www.mdbg.net/chindict/rsc/img/stroke_anim/30334.gif</v>
      </c>
      <c r="C407" s="1">
        <v>2.0</v>
      </c>
      <c r="D407" s="1">
        <v>407.0</v>
      </c>
    </row>
    <row r="408">
      <c r="A408" s="10" t="s">
        <v>987</v>
      </c>
      <c r="B408" s="11" t="str">
        <f t="shared" si="1"/>
        <v>http://www.mdbg.net/chindict/rsc/img/stroke_anim/38656.gif</v>
      </c>
      <c r="C408" s="1">
        <v>3.0</v>
      </c>
      <c r="D408" s="1">
        <v>408.0</v>
      </c>
    </row>
    <row r="409">
      <c r="A409" s="10" t="s">
        <v>989</v>
      </c>
      <c r="B409" s="11" t="str">
        <f t="shared" si="1"/>
        <v>http://www.mdbg.net/chindict/rsc/img/stroke_anim/20215.gif</v>
      </c>
      <c r="C409" s="1">
        <v>4.0</v>
      </c>
      <c r="D409" s="1">
        <v>409.0</v>
      </c>
    </row>
    <row r="410">
      <c r="A410" s="10" t="s">
        <v>990</v>
      </c>
      <c r="B410" s="11" t="str">
        <f t="shared" si="1"/>
        <v>http://www.mdbg.net/chindict/rsc/img/stroke_anim/33457.gif</v>
      </c>
      <c r="C410" s="1">
        <v>3.0</v>
      </c>
      <c r="D410" s="1">
        <v>410.0</v>
      </c>
    </row>
    <row r="411">
      <c r="A411" s="10" t="s">
        <v>991</v>
      </c>
      <c r="B411" s="11" t="str">
        <f t="shared" si="1"/>
        <v>http://www.mdbg.net/chindict/rsc/img/stroke_anim/20826.gif</v>
      </c>
      <c r="C411" s="1">
        <v>6.0</v>
      </c>
      <c r="D411" s="1">
        <v>411.0</v>
      </c>
    </row>
    <row r="412">
      <c r="A412" s="10" t="s">
        <v>993</v>
      </c>
      <c r="B412" s="11" t="str">
        <f t="shared" si="1"/>
        <v>http://www.mdbg.net/chindict/rsc/img/stroke_anim/21326.gif</v>
      </c>
      <c r="C412" s="1">
        <v>5.0</v>
      </c>
      <c r="D412" s="1">
        <v>412.0</v>
      </c>
    </row>
    <row r="413">
      <c r="A413" s="10" t="s">
        <v>995</v>
      </c>
      <c r="B413" s="11" t="str">
        <f t="shared" si="1"/>
        <v>http://www.mdbg.net/chindict/rsc/img/stroke_anim/22478.gif</v>
      </c>
      <c r="C413" s="1">
        <v>3.0</v>
      </c>
      <c r="D413" s="1">
        <v>413.0</v>
      </c>
    </row>
    <row r="414">
      <c r="A414" s="10" t="s">
        <v>999</v>
      </c>
      <c r="B414" s="11" t="str">
        <f t="shared" si="1"/>
        <v>http://www.mdbg.net/chindict/rsc/img/stroke_anim/30707.gif</v>
      </c>
      <c r="C414" s="1">
        <v>5.0</v>
      </c>
      <c r="D414" s="1">
        <v>414.0</v>
      </c>
    </row>
    <row r="415">
      <c r="A415" s="10" t="s">
        <v>1001</v>
      </c>
      <c r="B415" s="11" t="str">
        <f t="shared" si="1"/>
        <v>http://www.mdbg.net/chindict/rsc/img/stroke_anim/32423.gif</v>
      </c>
      <c r="C415" s="1">
        <v>3.0</v>
      </c>
      <c r="D415" s="1">
        <v>415.0</v>
      </c>
    </row>
    <row r="416">
      <c r="A416" s="10" t="s">
        <v>1002</v>
      </c>
      <c r="B416" s="11" t="str">
        <f t="shared" si="1"/>
        <v>http://www.mdbg.net/chindict/rsc/img/stroke_anim/25972.gif</v>
      </c>
      <c r="C416" s="1">
        <v>4.0</v>
      </c>
      <c r="D416" s="1">
        <v>416.0</v>
      </c>
    </row>
    <row r="417">
      <c r="A417" s="10" t="s">
        <v>1004</v>
      </c>
      <c r="B417" s="11" t="str">
        <f t="shared" si="1"/>
        <v>http://www.mdbg.net/chindict/rsc/img/stroke_anim/24220.gif</v>
      </c>
      <c r="C417" s="1">
        <v>5.0</v>
      </c>
      <c r="D417" s="1">
        <v>417.0</v>
      </c>
    </row>
    <row r="418">
      <c r="A418" s="10" t="s">
        <v>1005</v>
      </c>
      <c r="B418" s="11" t="str">
        <f t="shared" si="1"/>
        <v>http://www.mdbg.net/chindict/rsc/img/stroke_anim/31163.gif</v>
      </c>
      <c r="C418" s="1">
        <v>2.0</v>
      </c>
      <c r="D418" s="1">
        <v>418.0</v>
      </c>
    </row>
    <row r="419">
      <c r="A419" s="10" t="s">
        <v>1006</v>
      </c>
      <c r="B419" s="11" t="str">
        <f t="shared" si="1"/>
        <v>http://www.mdbg.net/chindict/rsc/img/stroke_anim/20917.gif</v>
      </c>
      <c r="C419" s="1">
        <v>4.0</v>
      </c>
      <c r="D419" s="1">
        <v>419.0</v>
      </c>
    </row>
    <row r="420">
      <c r="A420" s="10" t="s">
        <v>1007</v>
      </c>
      <c r="B420" s="11" t="str">
        <f t="shared" si="1"/>
        <v>http://www.mdbg.net/chindict/rsc/img/stroke_anim/20122.gif</v>
      </c>
      <c r="C420" s="1">
        <v>4.0</v>
      </c>
      <c r="D420" s="1">
        <v>420.0</v>
      </c>
    </row>
    <row r="421">
      <c r="A421" s="10" t="s">
        <v>1009</v>
      </c>
      <c r="B421" s="11" t="str">
        <f t="shared" si="1"/>
        <v>http://www.mdbg.net/chindict/rsc/img/stroke_anim/35831.gif</v>
      </c>
      <c r="C421" s="1">
        <v>1.0</v>
      </c>
      <c r="D421" s="1">
        <v>421.0</v>
      </c>
    </row>
    <row r="422">
      <c r="A422" s="10" t="s">
        <v>1011</v>
      </c>
      <c r="B422" s="11" t="str">
        <f t="shared" si="1"/>
        <v>http://www.mdbg.net/chindict/rsc/img/stroke_anim/25216.gif</v>
      </c>
      <c r="C422" s="1">
        <v>4.0</v>
      </c>
      <c r="D422" s="1">
        <v>422.0</v>
      </c>
    </row>
    <row r="423">
      <c r="A423" s="10" t="s">
        <v>1015</v>
      </c>
      <c r="B423" s="11" t="str">
        <f t="shared" si="1"/>
        <v>http://www.mdbg.net/chindict/rsc/img/stroke_anim/38469.gif</v>
      </c>
      <c r="C423" s="1">
        <v>4.0</v>
      </c>
      <c r="D423" s="1">
        <v>423.0</v>
      </c>
    </row>
    <row r="424">
      <c r="A424" s="10" t="s">
        <v>1017</v>
      </c>
      <c r="B424" s="11" t="str">
        <f t="shared" si="1"/>
        <v>http://www.mdbg.net/chindict/rsc/img/stroke_anim/32422.gif</v>
      </c>
      <c r="C424" s="1">
        <v>4.0</v>
      </c>
      <c r="D424" s="1">
        <v>424.0</v>
      </c>
    </row>
    <row r="425">
      <c r="A425" s="10" t="s">
        <v>1018</v>
      </c>
      <c r="B425" s="11" t="str">
        <f t="shared" si="1"/>
        <v>http://www.mdbg.net/chindict/rsc/img/stroke_anim/31034.gif</v>
      </c>
      <c r="C425" s="1">
        <v>3.0</v>
      </c>
      <c r="D425" s="1">
        <v>425.0</v>
      </c>
    </row>
    <row r="426">
      <c r="A426" s="10" t="s">
        <v>1019</v>
      </c>
      <c r="B426" s="11" t="str">
        <f t="shared" si="1"/>
        <v>http://www.mdbg.net/chindict/rsc/img/stroke_anim/22797.gif</v>
      </c>
      <c r="C426" s="1">
        <v>3.0</v>
      </c>
      <c r="D426" s="1">
        <v>426.0</v>
      </c>
    </row>
    <row r="427">
      <c r="A427" s="10" t="s">
        <v>1020</v>
      </c>
      <c r="B427" s="11" t="str">
        <f t="shared" si="1"/>
        <v>http://www.mdbg.net/chindict/rsc/img/stroke_anim/30149.gif</v>
      </c>
      <c r="C427" s="1">
        <v>2.0</v>
      </c>
      <c r="D427" s="1">
        <v>427.0</v>
      </c>
    </row>
    <row r="428">
      <c r="A428" s="10" t="s">
        <v>1021</v>
      </c>
      <c r="B428" s="11" t="str">
        <f t="shared" si="1"/>
        <v>http://www.mdbg.net/chindict/rsc/img/stroke_anim/24687.gif</v>
      </c>
      <c r="C428" s="1">
        <v>2.0</v>
      </c>
      <c r="D428" s="1">
        <v>428.0</v>
      </c>
    </row>
    <row r="429">
      <c r="A429" s="10" t="s">
        <v>1023</v>
      </c>
      <c r="B429" s="11" t="str">
        <f t="shared" si="1"/>
        <v>http://www.mdbg.net/chindict/rsc/img/stroke_anim/31350.gif</v>
      </c>
      <c r="C429" s="1">
        <v>4.0</v>
      </c>
      <c r="D429" s="1">
        <v>429.0</v>
      </c>
    </row>
    <row r="430">
      <c r="A430" s="10" t="s">
        <v>1025</v>
      </c>
      <c r="B430" s="11" t="str">
        <f t="shared" si="1"/>
        <v>http://www.mdbg.net/chindict/rsc/img/stroke_anim/32447.gif</v>
      </c>
      <c r="C430" s="1">
        <v>5.0</v>
      </c>
      <c r="D430" s="1">
        <v>430.0</v>
      </c>
    </row>
    <row r="431">
      <c r="A431" s="10" t="s">
        <v>1029</v>
      </c>
      <c r="B431" s="11" t="str">
        <f t="shared" si="1"/>
        <v>http://www.mdbg.net/chindict/rsc/img/stroke_anim/20284.gif</v>
      </c>
      <c r="C431" s="1">
        <v>5.0</v>
      </c>
      <c r="D431" s="1">
        <v>431.0</v>
      </c>
    </row>
    <row r="432">
      <c r="A432" s="10" t="s">
        <v>1031</v>
      </c>
      <c r="B432" s="11" t="str">
        <f t="shared" si="1"/>
        <v>http://www.mdbg.net/chindict/rsc/img/stroke_anim/23448.gif</v>
      </c>
      <c r="C432" s="1">
        <v>5.0</v>
      </c>
      <c r="D432" s="1">
        <v>432.0</v>
      </c>
    </row>
    <row r="433">
      <c r="A433" s="10" t="s">
        <v>1032</v>
      </c>
      <c r="B433" s="11" t="str">
        <f t="shared" si="1"/>
        <v>http://www.mdbg.net/chindict/rsc/img/stroke_anim/28779.gif</v>
      </c>
      <c r="C433" s="1">
        <v>1.0</v>
      </c>
      <c r="D433" s="1">
        <v>433.0</v>
      </c>
    </row>
    <row r="434">
      <c r="A434" s="10" t="s">
        <v>1034</v>
      </c>
      <c r="B434" s="11" t="str">
        <f t="shared" si="1"/>
        <v>http://www.mdbg.net/chindict/rsc/img/stroke_anim/26029.gif</v>
      </c>
      <c r="C434" s="1">
        <v>4.0</v>
      </c>
      <c r="D434" s="1">
        <v>434.0</v>
      </c>
    </row>
    <row r="435">
      <c r="A435" s="10" t="s">
        <v>1035</v>
      </c>
      <c r="B435" s="11" t="str">
        <f t="shared" si="1"/>
        <v>http://www.mdbg.net/chindict/rsc/img/stroke_anim/31934.gif</v>
      </c>
      <c r="C435" s="1">
        <v>4.0</v>
      </c>
      <c r="D435" s="1">
        <v>435.0</v>
      </c>
    </row>
    <row r="436">
      <c r="A436" s="10" t="s">
        <v>1036</v>
      </c>
      <c r="B436" s="11" t="str">
        <f t="shared" si="1"/>
        <v>http://www.mdbg.net/chindict/rsc/img/stroke_anim/28385.gif</v>
      </c>
      <c r="C436" s="1">
        <v>3.0</v>
      </c>
      <c r="D436" s="1">
        <v>436.0</v>
      </c>
    </row>
    <row r="437">
      <c r="A437" s="10" t="s">
        <v>1037</v>
      </c>
      <c r="B437" s="11" t="str">
        <f t="shared" si="1"/>
        <v>http://www.mdbg.net/chindict/rsc/img/stroke_anim/25903.gif</v>
      </c>
      <c r="C437" s="1">
        <v>4.0</v>
      </c>
      <c r="D437" s="1">
        <v>437.0</v>
      </c>
    </row>
    <row r="438">
      <c r="A438" s="10" t="s">
        <v>1039</v>
      </c>
      <c r="B438" s="11" t="str">
        <f t="shared" si="1"/>
        <v>http://www.mdbg.net/chindict/rsc/img/stroke_anim/35270.gif</v>
      </c>
      <c r="C438" s="1">
        <v>1.0</v>
      </c>
      <c r="D438" s="1">
        <v>438.0</v>
      </c>
    </row>
    <row r="439">
      <c r="A439" s="10" t="s">
        <v>1040</v>
      </c>
      <c r="B439" s="11" t="str">
        <f t="shared" si="1"/>
        <v>http://www.mdbg.net/chindict/rsc/img/stroke_anim/28040.gif</v>
      </c>
      <c r="C439" s="1">
        <v>4.0</v>
      </c>
      <c r="D439" s="1">
        <v>439.0</v>
      </c>
    </row>
    <row r="440">
      <c r="A440" s="10" t="s">
        <v>1044</v>
      </c>
      <c r="B440" s="11" t="str">
        <f t="shared" si="1"/>
        <v>http://www.mdbg.net/chindict/rsc/img/stroke_anim/36234.gif</v>
      </c>
      <c r="C440" s="1">
        <v>3.0</v>
      </c>
      <c r="D440" s="1">
        <v>440.0</v>
      </c>
    </row>
    <row r="441">
      <c r="A441" s="10" t="s">
        <v>1048</v>
      </c>
      <c r="B441" s="11" t="str">
        <f t="shared" si="1"/>
        <v>http://www.mdbg.net/chindict/rsc/img/stroke_anim/22120.gif</v>
      </c>
      <c r="C441" s="1">
        <v>5.0</v>
      </c>
      <c r="D441" s="1">
        <v>441.0</v>
      </c>
    </row>
    <row r="442">
      <c r="A442" s="10" t="s">
        <v>1049</v>
      </c>
      <c r="B442" s="11" t="str">
        <f t="shared" si="1"/>
        <v>http://www.mdbg.net/chindict/rsc/img/stroke_anim/23481.gif</v>
      </c>
      <c r="C442" s="1">
        <v>3.0</v>
      </c>
      <c r="D442" s="1">
        <v>442.0</v>
      </c>
    </row>
    <row r="443">
      <c r="A443" s="10" t="s">
        <v>1050</v>
      </c>
      <c r="B443" s="11" t="str">
        <f t="shared" si="1"/>
        <v>http://www.mdbg.net/chindict/rsc/img/stroke_anim/29031.gif</v>
      </c>
      <c r="C443" s="1">
        <v>3.0</v>
      </c>
      <c r="D443" s="1">
        <v>443.0</v>
      </c>
    </row>
    <row r="444">
      <c r="A444" s="10" t="s">
        <v>1051</v>
      </c>
      <c r="B444" s="11" t="str">
        <f t="shared" si="1"/>
        <v>http://www.mdbg.net/chindict/rsc/img/stroke_anim/39035.gif</v>
      </c>
      <c r="C444" s="1">
        <v>3.0</v>
      </c>
      <c r="D444" s="1">
        <v>444.0</v>
      </c>
    </row>
    <row r="445">
      <c r="A445" s="10" t="s">
        <v>1053</v>
      </c>
      <c r="B445" s="11" t="str">
        <f t="shared" si="1"/>
        <v>http://www.mdbg.net/chindict/rsc/img/stroke_anim/20061.gif</v>
      </c>
      <c r="C445" s="1">
        <v>1.0</v>
      </c>
      <c r="D445" s="1">
        <v>445.0</v>
      </c>
    </row>
    <row r="446">
      <c r="A446" s="10" t="s">
        <v>1054</v>
      </c>
      <c r="B446" s="11" t="str">
        <f t="shared" si="1"/>
        <v>http://www.mdbg.net/chindict/rsc/img/stroke_anim/22686.gif</v>
      </c>
      <c r="C446" s="1">
        <v>4.0</v>
      </c>
      <c r="D446" s="1">
        <v>446.0</v>
      </c>
    </row>
    <row r="447">
      <c r="A447" s="10" t="s">
        <v>1055</v>
      </c>
      <c r="B447" s="11" t="str">
        <f t="shared" si="1"/>
        <v>http://www.mdbg.net/chindict/rsc/img/stroke_anim/30740.gif</v>
      </c>
      <c r="C447" s="1">
        <v>4.0</v>
      </c>
      <c r="D447" s="1">
        <v>447.0</v>
      </c>
    </row>
    <row r="448">
      <c r="A448" s="10" t="s">
        <v>1057</v>
      </c>
      <c r="B448" s="11" t="str">
        <f t="shared" si="1"/>
        <v>http://www.mdbg.net/chindict/rsc/img/stroke_anim/20889.gif</v>
      </c>
      <c r="C448" s="1">
        <v>1.0</v>
      </c>
      <c r="D448" s="1">
        <v>448.0</v>
      </c>
    </row>
    <row r="449">
      <c r="A449" s="10" t="s">
        <v>1058</v>
      </c>
      <c r="B449" s="11" t="str">
        <f t="shared" si="1"/>
        <v>http://www.mdbg.net/chindict/rsc/img/stroke_anim/31216.gif</v>
      </c>
      <c r="C449" s="1">
        <v>5.0</v>
      </c>
      <c r="D449" s="1">
        <v>449.0</v>
      </c>
    </row>
    <row r="450">
      <c r="A450" s="10" t="s">
        <v>1061</v>
      </c>
      <c r="B450" s="11" t="str">
        <f t="shared" si="1"/>
        <v>http://www.mdbg.net/chindict/rsc/img/stroke_anim/20225.gif</v>
      </c>
      <c r="C450" s="1">
        <v>5.0</v>
      </c>
      <c r="D450" s="1">
        <v>450.0</v>
      </c>
    </row>
    <row r="451">
      <c r="A451" s="10" t="s">
        <v>1065</v>
      </c>
      <c r="B451" s="11" t="str">
        <f t="shared" si="1"/>
        <v>http://www.mdbg.net/chindict/rsc/img/stroke_anim/20843.gif</v>
      </c>
      <c r="C451" s="1">
        <v>1.0</v>
      </c>
      <c r="D451" s="1">
        <v>451.0</v>
      </c>
    </row>
    <row r="452">
      <c r="A452" s="10" t="s">
        <v>1066</v>
      </c>
      <c r="B452" s="11" t="str">
        <f t="shared" si="1"/>
        <v>http://www.mdbg.net/chindict/rsc/img/stroke_anim/21151.gif</v>
      </c>
      <c r="C452" s="1">
        <v>4.0</v>
      </c>
      <c r="D452" s="1">
        <v>452.0</v>
      </c>
    </row>
    <row r="453">
      <c r="A453" s="10" t="s">
        <v>1067</v>
      </c>
      <c r="B453" s="11" t="str">
        <f t="shared" si="1"/>
        <v>http://www.mdbg.net/chindict/rsc/img/stroke_anim/21527.gif</v>
      </c>
      <c r="C453" s="1">
        <v>1.0</v>
      </c>
      <c r="D453" s="1">
        <v>453.0</v>
      </c>
    </row>
    <row r="454">
      <c r="A454" s="10" t="s">
        <v>1068</v>
      </c>
      <c r="B454" s="11" t="str">
        <f t="shared" si="1"/>
        <v>http://www.mdbg.net/chindict/rsc/img/stroke_anim/21253.gif</v>
      </c>
      <c r="C454" s="1">
        <v>3.0</v>
      </c>
      <c r="D454" s="1">
        <v>454.0</v>
      </c>
    </row>
    <row r="455">
      <c r="A455" s="10" t="s">
        <v>1070</v>
      </c>
      <c r="B455" s="11" t="str">
        <f t="shared" si="1"/>
        <v>http://www.mdbg.net/chindict/rsc/img/stroke_anim/29255.gif</v>
      </c>
      <c r="C455" s="1">
        <v>3.0</v>
      </c>
      <c r="D455" s="1">
        <v>455.0</v>
      </c>
    </row>
    <row r="456">
      <c r="A456" s="10" t="s">
        <v>1071</v>
      </c>
      <c r="B456" s="11" t="str">
        <f t="shared" si="1"/>
        <v>http://www.mdbg.net/chindict/rsc/img/stroke_anim/21490.gif</v>
      </c>
      <c r="C456" s="1">
        <v>3.0</v>
      </c>
      <c r="D456" s="1">
        <v>456.0</v>
      </c>
    </row>
    <row r="457">
      <c r="A457" s="10" t="s">
        <v>1073</v>
      </c>
      <c r="B457" s="11" t="str">
        <f t="shared" si="1"/>
        <v>http://www.mdbg.net/chindict/rsc/img/stroke_anim/22996.gif</v>
      </c>
      <c r="C457" s="1">
        <v>5.0</v>
      </c>
      <c r="D457" s="1">
        <v>457.0</v>
      </c>
    </row>
    <row r="458">
      <c r="A458" s="10" t="s">
        <v>1074</v>
      </c>
      <c r="B458" s="11" t="str">
        <f t="shared" si="1"/>
        <v>http://www.mdbg.net/chindict/rsc/img/stroke_anim/20046.gif</v>
      </c>
      <c r="C458" s="1">
        <v>3.0</v>
      </c>
      <c r="D458" s="1">
        <v>458.0</v>
      </c>
    </row>
    <row r="459">
      <c r="A459" s="10" t="s">
        <v>1075</v>
      </c>
      <c r="B459" s="11" t="str">
        <f t="shared" si="1"/>
        <v>http://www.mdbg.net/chindict/rsc/img/stroke_anim/26597.gif</v>
      </c>
      <c r="C459" s="1">
        <v>3.0</v>
      </c>
      <c r="D459" s="1">
        <v>459.0</v>
      </c>
    </row>
    <row r="460">
      <c r="A460" s="10" t="s">
        <v>1077</v>
      </c>
      <c r="B460" s="11" t="str">
        <f t="shared" si="1"/>
        <v>http://www.mdbg.net/chindict/rsc/img/stroke_anim/36731.gif</v>
      </c>
      <c r="C460" s="1">
        <v>3.0</v>
      </c>
      <c r="D460" s="1">
        <v>460.0</v>
      </c>
    </row>
    <row r="461">
      <c r="A461" s="10" t="s">
        <v>1082</v>
      </c>
      <c r="B461" s="11" t="str">
        <f t="shared" si="1"/>
        <v>http://www.mdbg.net/chindict/rsc/img/stroke_anim/26131.gif</v>
      </c>
      <c r="C461" s="1">
        <v>3.0</v>
      </c>
      <c r="D461" s="1">
        <v>461.0</v>
      </c>
    </row>
    <row r="462">
      <c r="A462" s="10" t="s">
        <v>1083</v>
      </c>
      <c r="B462" s="11" t="str">
        <f t="shared" si="1"/>
        <v>http://www.mdbg.net/chindict/rsc/img/stroke_anim/26089.gif</v>
      </c>
      <c r="C462" s="1">
        <v>2.0</v>
      </c>
      <c r="D462" s="1">
        <v>462.0</v>
      </c>
    </row>
    <row r="463">
      <c r="A463" s="10" t="s">
        <v>1085</v>
      </c>
      <c r="B463" s="11" t="str">
        <f t="shared" si="1"/>
        <v>http://www.mdbg.net/chindict/rsc/img/stroke_anim/26366.gif</v>
      </c>
      <c r="C463" s="1">
        <v>5.0</v>
      </c>
      <c r="D463" s="1">
        <v>463.0</v>
      </c>
    </row>
    <row r="464">
      <c r="A464" s="10" t="s">
        <v>1086</v>
      </c>
      <c r="B464" s="11" t="str">
        <f t="shared" si="1"/>
        <v>http://www.mdbg.net/chindict/rsc/img/stroke_anim/38500.gif</v>
      </c>
      <c r="C464" s="1">
        <v>3.0</v>
      </c>
      <c r="D464" s="1">
        <v>464.0</v>
      </c>
    </row>
    <row r="465">
      <c r="A465" s="10" t="s">
        <v>1088</v>
      </c>
      <c r="B465" s="11" t="str">
        <f t="shared" si="1"/>
        <v>http://www.mdbg.net/chindict/rsc/img/stroke_anim/20892.gif</v>
      </c>
      <c r="C465" s="1">
        <v>4.0</v>
      </c>
      <c r="D465" s="1">
        <v>465.0</v>
      </c>
    </row>
    <row r="466">
      <c r="A466" s="10" t="s">
        <v>1090</v>
      </c>
      <c r="B466" s="11" t="str">
        <f t="shared" si="1"/>
        <v>http://www.mdbg.net/chindict/rsc/img/stroke_anim/25214.gif</v>
      </c>
      <c r="C466" s="1">
        <v>2.0</v>
      </c>
      <c r="D466" s="1">
        <v>466.0</v>
      </c>
    </row>
    <row r="467">
      <c r="A467" s="10" t="s">
        <v>1091</v>
      </c>
      <c r="B467" s="11" t="str">
        <f t="shared" si="1"/>
        <v>http://www.mdbg.net/chindict/rsc/img/stroke_anim/35013.gif</v>
      </c>
      <c r="C467" s="1">
        <v>5.0</v>
      </c>
      <c r="D467" s="1">
        <v>467.0</v>
      </c>
    </row>
    <row r="468">
      <c r="A468" s="10" t="s">
        <v>1093</v>
      </c>
      <c r="B468" s="11" t="str">
        <f t="shared" si="1"/>
        <v>http://www.mdbg.net/chindict/rsc/img/stroke_anim/24191.gif</v>
      </c>
      <c r="C468" s="1">
        <v>4.0</v>
      </c>
      <c r="D468" s="1">
        <v>468.0</v>
      </c>
    </row>
    <row r="469">
      <c r="A469" s="10" t="s">
        <v>1095</v>
      </c>
      <c r="B469" s="11" t="str">
        <f t="shared" si="1"/>
        <v>http://www.mdbg.net/chindict/rsc/img/stroke_anim/26174.gif</v>
      </c>
      <c r="C469" s="1">
        <v>5.0</v>
      </c>
      <c r="D469" s="1">
        <v>469.0</v>
      </c>
    </row>
    <row r="470">
      <c r="A470" s="10" t="s">
        <v>1097</v>
      </c>
      <c r="B470" s="11" t="str">
        <f t="shared" si="1"/>
        <v>http://www.mdbg.net/chindict/rsc/img/stroke_anim/21543.gif</v>
      </c>
      <c r="C470" s="1">
        <v>2.0</v>
      </c>
      <c r="D470" s="1">
        <v>470.0</v>
      </c>
    </row>
    <row r="471">
      <c r="A471" s="10" t="s">
        <v>1103</v>
      </c>
      <c r="B471" s="11" t="str">
        <f t="shared" si="1"/>
        <v>http://www.mdbg.net/chindict/rsc/img/stroke_anim/38463.gif</v>
      </c>
      <c r="C471" s="1">
        <v>3.0</v>
      </c>
      <c r="D471" s="1">
        <v>471.0</v>
      </c>
    </row>
    <row r="472">
      <c r="A472" s="10" t="s">
        <v>1104</v>
      </c>
      <c r="B472" s="11" t="str">
        <f t="shared" si="1"/>
        <v>http://www.mdbg.net/chindict/rsc/img/stroke_anim/26446.gif</v>
      </c>
      <c r="C472" s="1">
        <v>3.0</v>
      </c>
      <c r="D472" s="1">
        <v>472.0</v>
      </c>
    </row>
    <row r="473">
      <c r="A473" s="10" t="s">
        <v>1105</v>
      </c>
      <c r="B473" s="11" t="str">
        <f t="shared" si="1"/>
        <v>http://www.mdbg.net/chindict/rsc/img/stroke_anim/26631.gif</v>
      </c>
      <c r="C473" s="1">
        <v>4.0</v>
      </c>
      <c r="D473" s="1">
        <v>473.0</v>
      </c>
    </row>
    <row r="474">
      <c r="A474" s="10" t="s">
        <v>1107</v>
      </c>
      <c r="B474" s="11" t="str">
        <f t="shared" si="1"/>
        <v>http://www.mdbg.net/chindict/rsc/img/stroke_anim/35848.gif</v>
      </c>
      <c r="C474" s="1">
        <v>4.0</v>
      </c>
      <c r="D474" s="1">
        <v>474.0</v>
      </c>
    </row>
    <row r="475">
      <c r="A475" s="10" t="s">
        <v>1109</v>
      </c>
      <c r="B475" s="11" t="str">
        <f t="shared" si="1"/>
        <v>http://www.mdbg.net/chindict/rsc/img/stroke_anim/21507.gif</v>
      </c>
      <c r="C475" s="1">
        <v>1.0</v>
      </c>
      <c r="D475" s="1">
        <v>475.0</v>
      </c>
    </row>
    <row r="476">
      <c r="A476" s="10" t="s">
        <v>1110</v>
      </c>
      <c r="B476" s="11" t="str">
        <f t="shared" si="1"/>
        <v>http://www.mdbg.net/chindict/rsc/img/stroke_anim/22270.gif</v>
      </c>
      <c r="C476" s="1">
        <v>3.0</v>
      </c>
      <c r="D476" s="1">
        <v>476.0</v>
      </c>
    </row>
    <row r="477">
      <c r="A477" s="10" t="s">
        <v>1112</v>
      </c>
      <c r="B477" s="11" t="str">
        <f t="shared" si="1"/>
        <v>http://www.mdbg.net/chindict/rsc/img/stroke_anim/24565.gif</v>
      </c>
      <c r="C477" s="1">
        <v>5.0</v>
      </c>
      <c r="D477" s="1">
        <v>477.0</v>
      </c>
    </row>
    <row r="478">
      <c r="A478" s="10" t="s">
        <v>1113</v>
      </c>
      <c r="B478" s="11" t="str">
        <f t="shared" si="1"/>
        <v>http://www.mdbg.net/chindict/rsc/img/stroke_anim/20845.gif</v>
      </c>
      <c r="C478" s="1">
        <v>1.0</v>
      </c>
      <c r="D478" s="1">
        <v>478.0</v>
      </c>
    </row>
    <row r="479">
      <c r="A479" s="10" t="s">
        <v>1115</v>
      </c>
      <c r="B479" s="11" t="str">
        <f t="shared" si="1"/>
        <v>http://www.mdbg.net/chindict/rsc/img/stroke_anim/24341.gif</v>
      </c>
      <c r="C479" s="1">
        <v>4.0</v>
      </c>
      <c r="D479" s="1">
        <v>479.0</v>
      </c>
    </row>
    <row r="480">
      <c r="A480" s="10" t="s">
        <v>1117</v>
      </c>
      <c r="B480" s="11" t="str">
        <f t="shared" si="1"/>
        <v>http://www.mdbg.net/chindict/rsc/img/stroke_anim/21382.gif</v>
      </c>
      <c r="C480" s="1">
        <v>3.0</v>
      </c>
      <c r="D480" s="1">
        <v>480.0</v>
      </c>
    </row>
    <row r="481">
      <c r="A481" s="10" t="s">
        <v>1122</v>
      </c>
      <c r="B481" s="11" t="str">
        <f t="shared" si="1"/>
        <v>http://www.mdbg.net/chindict/rsc/img/stroke_anim/39318.gif</v>
      </c>
      <c r="C481" s="1">
        <v>4.0</v>
      </c>
      <c r="D481" s="1">
        <v>481.0</v>
      </c>
    </row>
    <row r="482">
      <c r="A482" s="10" t="s">
        <v>1123</v>
      </c>
      <c r="B482" s="11" t="str">
        <f t="shared" si="1"/>
        <v>http://www.mdbg.net/chindict/rsc/img/stroke_anim/21307.gif</v>
      </c>
      <c r="C482" s="1">
        <v>1.0</v>
      </c>
      <c r="D482" s="1">
        <v>482.0</v>
      </c>
    </row>
    <row r="483">
      <c r="A483" s="10" t="s">
        <v>1125</v>
      </c>
      <c r="B483" s="11" t="str">
        <f t="shared" si="1"/>
        <v>http://www.mdbg.net/chindict/rsc/img/stroke_anim/23616.gif</v>
      </c>
      <c r="C483" s="1">
        <v>5.0</v>
      </c>
      <c r="D483" s="1">
        <v>483.0</v>
      </c>
    </row>
    <row r="484">
      <c r="A484" s="10" t="s">
        <v>1127</v>
      </c>
      <c r="B484" s="11" t="str">
        <f t="shared" si="1"/>
        <v>http://www.mdbg.net/chindict/rsc/img/stroke_anim/31361.gif</v>
      </c>
      <c r="C484" s="1">
        <v>3.0</v>
      </c>
      <c r="D484" s="1">
        <v>484.0</v>
      </c>
    </row>
    <row r="485">
      <c r="A485" s="10" t="s">
        <v>1128</v>
      </c>
      <c r="B485" s="11" t="str">
        <f t="shared" si="1"/>
        <v>http://www.mdbg.net/chindict/rsc/img/stroke_anim/19987.gif</v>
      </c>
      <c r="C485" s="1">
        <v>4.0</v>
      </c>
      <c r="D485" s="1">
        <v>485.0</v>
      </c>
    </row>
    <row r="486">
      <c r="A486" s="10" t="s">
        <v>1130</v>
      </c>
      <c r="B486" s="11" t="str">
        <f t="shared" si="1"/>
        <v>http://www.mdbg.net/chindict/rsc/img/stroke_anim/36153.gif</v>
      </c>
      <c r="C486" s="1">
        <v>4.0</v>
      </c>
      <c r="D486" s="1">
        <v>486.0</v>
      </c>
    </row>
    <row r="487">
      <c r="A487" s="10" t="s">
        <v>1131</v>
      </c>
      <c r="B487" s="11" t="str">
        <f t="shared" si="1"/>
        <v>http://www.mdbg.net/chindict/rsc/img/stroke_anim/21495.gif</v>
      </c>
      <c r="C487" s="1">
        <v>2.0</v>
      </c>
      <c r="D487" s="1">
        <v>487.0</v>
      </c>
    </row>
    <row r="488">
      <c r="A488" s="10" t="s">
        <v>1133</v>
      </c>
      <c r="B488" s="11" t="str">
        <f t="shared" si="1"/>
        <v>http://www.mdbg.net/chindict/rsc/img/stroke_anim/23613.gif</v>
      </c>
      <c r="C488" s="1">
        <v>4.0</v>
      </c>
      <c r="D488" s="1">
        <v>488.0</v>
      </c>
    </row>
    <row r="489">
      <c r="A489" s="10" t="s">
        <v>1134</v>
      </c>
      <c r="B489" s="11" t="str">
        <f t="shared" si="1"/>
        <v>http://www.mdbg.net/chindict/rsc/img/stroke_anim/21478.gif</v>
      </c>
      <c r="C489" s="1">
        <v>4.0</v>
      </c>
      <c r="D489" s="1">
        <v>489.0</v>
      </c>
    </row>
    <row r="490">
      <c r="A490" s="10" t="s">
        <v>1135</v>
      </c>
      <c r="B490" s="11" t="str">
        <f t="shared" si="1"/>
        <v>http://www.mdbg.net/chindict/rsc/img/stroke_anim/21608.gif</v>
      </c>
      <c r="C490" s="1">
        <v>3.0</v>
      </c>
      <c r="D490" s="1">
        <v>490.0</v>
      </c>
    </row>
    <row r="491">
      <c r="A491" s="10" t="s">
        <v>1137</v>
      </c>
      <c r="B491" s="11" t="str">
        <f t="shared" si="1"/>
        <v>http://www.mdbg.net/chindict/rsc/img/stroke_anim/36739.gif</v>
      </c>
      <c r="C491" s="1">
        <v>3.0</v>
      </c>
      <c r="D491" s="1">
        <v>491.0</v>
      </c>
    </row>
    <row r="492">
      <c r="A492" s="10" t="s">
        <v>1141</v>
      </c>
      <c r="B492" s="11" t="str">
        <f t="shared" si="1"/>
        <v>http://www.mdbg.net/chindict/rsc/img/stroke_anim/27880.gif</v>
      </c>
      <c r="C492" s="1">
        <v>3.0</v>
      </c>
      <c r="D492" s="1">
        <v>492.0</v>
      </c>
    </row>
    <row r="493">
      <c r="A493" s="10" t="s">
        <v>1142</v>
      </c>
      <c r="B493" s="11" t="str">
        <f t="shared" si="1"/>
        <v>http://www.mdbg.net/chindict/rsc/img/stroke_anim/35821.gif</v>
      </c>
      <c r="C493" s="1">
        <v>1.0</v>
      </c>
      <c r="D493" s="1">
        <v>493.0</v>
      </c>
    </row>
    <row r="494">
      <c r="A494" s="10" t="s">
        <v>1143</v>
      </c>
      <c r="B494" s="11" t="str">
        <f t="shared" si="1"/>
        <v>http://www.mdbg.net/chindict/rsc/img/stroke_anim/20165.gif</v>
      </c>
      <c r="C494" s="1">
        <v>4.0</v>
      </c>
      <c r="D494" s="1">
        <v>494.0</v>
      </c>
    </row>
    <row r="495">
      <c r="A495" s="10" t="s">
        <v>1145</v>
      </c>
      <c r="B495" s="11" t="str">
        <f t="shared" si="1"/>
        <v>http://www.mdbg.net/chindict/rsc/img/stroke_anim/32771.gif</v>
      </c>
      <c r="C495" s="1">
        <v>2.0</v>
      </c>
      <c r="D495" s="1">
        <v>495.0</v>
      </c>
    </row>
    <row r="496">
      <c r="A496" s="10" t="s">
        <v>1146</v>
      </c>
      <c r="B496" s="11" t="str">
        <f t="shared" si="1"/>
        <v>http://www.mdbg.net/chindict/rsc/img/stroke_anim/33853.gif</v>
      </c>
      <c r="C496" s="1">
        <v>5.0</v>
      </c>
      <c r="D496" s="1">
        <v>496.0</v>
      </c>
    </row>
    <row r="497">
      <c r="A497" s="10" t="s">
        <v>1147</v>
      </c>
      <c r="B497" s="11" t="str">
        <f t="shared" si="1"/>
        <v>http://www.mdbg.net/chindict/rsc/img/stroke_anim/38738.gif</v>
      </c>
      <c r="C497" s="1">
        <v>5.0</v>
      </c>
      <c r="D497" s="1">
        <v>497.0</v>
      </c>
    </row>
    <row r="498">
      <c r="A498" s="10" t="s">
        <v>1150</v>
      </c>
      <c r="B498" s="11" t="str">
        <f t="shared" si="1"/>
        <v>http://www.mdbg.net/chindict/rsc/img/stroke_anim/38543.gif</v>
      </c>
      <c r="C498" s="1">
        <v>4.0</v>
      </c>
      <c r="D498" s="1">
        <v>498.0</v>
      </c>
    </row>
    <row r="499">
      <c r="A499" s="10" t="s">
        <v>1154</v>
      </c>
      <c r="B499" s="11" t="str">
        <f t="shared" si="1"/>
        <v>http://www.mdbg.net/chindict/rsc/img/stroke_anim/36873.gif</v>
      </c>
      <c r="C499" s="1">
        <v>3.0</v>
      </c>
      <c r="D499" s="1">
        <v>499.0</v>
      </c>
    </row>
    <row r="500">
      <c r="A500" s="10" t="s">
        <v>1156</v>
      </c>
      <c r="B500" s="11" t="str">
        <f t="shared" si="1"/>
        <v>http://www.mdbg.net/chindict/rsc/img/stroke_anim/21015.gif</v>
      </c>
      <c r="C500" s="1">
        <v>4.0</v>
      </c>
      <c r="D500" s="1">
        <v>500.0</v>
      </c>
    </row>
    <row r="501">
      <c r="A501" s="10" t="s">
        <v>1157</v>
      </c>
      <c r="B501" s="11" t="str">
        <f t="shared" si="1"/>
        <v>http://www.mdbg.net/chindict/rsc/img/stroke_anim/27494.gif</v>
      </c>
      <c r="C501" s="1">
        <v>5.0</v>
      </c>
      <c r="D501" s="1">
        <v>501.0</v>
      </c>
    </row>
    <row r="502">
      <c r="A502" s="10" t="s">
        <v>1159</v>
      </c>
      <c r="B502" s="11" t="str">
        <f t="shared" si="1"/>
        <v>http://www.mdbg.net/chindict/rsc/img/stroke_anim/32418.gif</v>
      </c>
      <c r="C502" s="1">
        <v>2.0</v>
      </c>
      <c r="D502" s="1">
        <v>502.0</v>
      </c>
    </row>
    <row r="503">
      <c r="A503" s="10" t="s">
        <v>1160</v>
      </c>
      <c r="B503" s="11" t="str">
        <f t="shared" si="1"/>
        <v>http://www.mdbg.net/chindict/rsc/img/stroke_anim/21709.gif</v>
      </c>
      <c r="C503" s="1">
        <v>3.0</v>
      </c>
      <c r="D503" s="1">
        <v>503.0</v>
      </c>
    </row>
    <row r="504">
      <c r="A504" s="10" t="s">
        <v>1163</v>
      </c>
      <c r="B504" s="11" t="str">
        <f t="shared" si="1"/>
        <v>http://www.mdbg.net/chindict/rsc/img/stroke_anim/34429.gif</v>
      </c>
      <c r="C504" s="1">
        <v>3.0</v>
      </c>
      <c r="D504" s="1">
        <v>504.0</v>
      </c>
    </row>
    <row r="505">
      <c r="A505" s="10" t="s">
        <v>1167</v>
      </c>
      <c r="B505" s="11" t="str">
        <f t="shared" si="1"/>
        <v>http://www.mdbg.net/chindict/rsc/img/stroke_anim/25512.gif</v>
      </c>
      <c r="C505" s="1">
        <v>4.0</v>
      </c>
      <c r="D505" s="1">
        <v>505.0</v>
      </c>
    </row>
    <row r="506">
      <c r="A506" s="10" t="s">
        <v>1169</v>
      </c>
      <c r="B506" s="11" t="str">
        <f t="shared" si="1"/>
        <v>http://www.mdbg.net/chindict/rsc/img/stroke_anim/21183.gif</v>
      </c>
      <c r="C506" s="1">
        <v>5.0</v>
      </c>
      <c r="D506" s="1">
        <v>506.0</v>
      </c>
    </row>
    <row r="507">
      <c r="A507" s="10" t="s">
        <v>1170</v>
      </c>
      <c r="B507" s="11" t="str">
        <f t="shared" si="1"/>
        <v>http://www.mdbg.net/chindict/rsc/img/stroke_anim/21442.gif</v>
      </c>
      <c r="C507" s="1">
        <v>3.0</v>
      </c>
      <c r="D507" s="1">
        <v>507.0</v>
      </c>
    </row>
    <row r="508">
      <c r="A508" s="10" t="s">
        <v>1172</v>
      </c>
      <c r="B508" s="11" t="str">
        <f t="shared" si="1"/>
        <v>http://www.mdbg.net/chindict/rsc/img/stroke_anim/24076.gif</v>
      </c>
      <c r="C508" s="1">
        <v>2.0</v>
      </c>
      <c r="D508" s="1">
        <v>508.0</v>
      </c>
    </row>
    <row r="509">
      <c r="A509" s="10" t="s">
        <v>1173</v>
      </c>
      <c r="B509" s="11" t="str">
        <f t="shared" si="1"/>
        <v>http://www.mdbg.net/chindict/rsc/img/stroke_anim/21476.gif</v>
      </c>
      <c r="C509" s="1">
        <v>5.0</v>
      </c>
      <c r="D509" s="1">
        <v>509.0</v>
      </c>
    </row>
    <row r="510">
      <c r="A510" s="10" t="s">
        <v>1178</v>
      </c>
      <c r="B510" s="11" t="str">
        <f t="shared" si="1"/>
        <v>http://www.mdbg.net/chindict/rsc/img/stroke_anim/20247.gif</v>
      </c>
      <c r="C510" s="1">
        <v>4.0</v>
      </c>
      <c r="D510" s="1">
        <v>510.0</v>
      </c>
    </row>
    <row r="511">
      <c r="A511" s="10" t="s">
        <v>1180</v>
      </c>
      <c r="B511" s="11" t="str">
        <f t="shared" si="1"/>
        <v>http://www.mdbg.net/chindict/rsc/img/stroke_anim/26500.gif</v>
      </c>
      <c r="C511" s="1">
        <v>5.0</v>
      </c>
      <c r="D511" s="1">
        <v>511.0</v>
      </c>
    </row>
    <row r="512">
      <c r="A512" s="10" t="s">
        <v>1182</v>
      </c>
      <c r="B512" s="11" t="str">
        <f t="shared" si="1"/>
        <v>http://www.mdbg.net/chindict/rsc/img/stroke_anim/25151.gif</v>
      </c>
      <c r="C512" s="1">
        <v>2.0</v>
      </c>
      <c r="D512" s="1">
        <v>512.0</v>
      </c>
    </row>
    <row r="513">
      <c r="A513" s="10" t="s">
        <v>1184</v>
      </c>
      <c r="B513" s="11" t="str">
        <f t="shared" si="1"/>
        <v>http://www.mdbg.net/chindict/rsc/img/stroke_anim/21322.gif</v>
      </c>
      <c r="C513" s="1">
        <v>3.0</v>
      </c>
      <c r="D513" s="1">
        <v>513.0</v>
      </c>
    </row>
    <row r="514">
      <c r="A514" s="10" t="s">
        <v>1185</v>
      </c>
      <c r="B514" s="11" t="str">
        <f t="shared" si="1"/>
        <v>http://www.mdbg.net/chindict/rsc/img/stroke_anim/33410.gif</v>
      </c>
      <c r="C514" s="1">
        <v>3.0</v>
      </c>
      <c r="D514" s="1">
        <v>514.0</v>
      </c>
    </row>
    <row r="515">
      <c r="A515" s="10" t="s">
        <v>1187</v>
      </c>
      <c r="B515" s="11" t="str">
        <f t="shared" si="1"/>
        <v>http://www.mdbg.net/chindict/rsc/img/stroke_anim/22303.gif</v>
      </c>
      <c r="C515" s="1">
        <v>5.0</v>
      </c>
      <c r="D515" s="1">
        <v>515.0</v>
      </c>
    </row>
    <row r="516">
      <c r="A516" s="10" t="s">
        <v>1193</v>
      </c>
      <c r="B516" s="11" t="str">
        <f t="shared" si="1"/>
        <v>http://www.mdbg.net/chindict/rsc/img/stroke_anim/25237.gif</v>
      </c>
      <c r="C516" s="1">
        <v>5.0</v>
      </c>
      <c r="D516" s="1">
        <v>516.0</v>
      </c>
    </row>
    <row r="517">
      <c r="A517" s="10" t="s">
        <v>1195</v>
      </c>
      <c r="B517" s="11" t="str">
        <f t="shared" si="1"/>
        <v>http://www.mdbg.net/chindict/rsc/img/stroke_anim/26576.gif</v>
      </c>
      <c r="C517" s="1">
        <v>5.0</v>
      </c>
      <c r="D517" s="1">
        <v>517.0</v>
      </c>
    </row>
    <row r="518">
      <c r="A518" s="10" t="s">
        <v>1196</v>
      </c>
      <c r="B518" s="11" t="str">
        <f t="shared" si="1"/>
        <v>http://www.mdbg.net/chindict/rsc/img/stroke_anim/26696.gif</v>
      </c>
      <c r="C518" s="1">
        <v>4.0</v>
      </c>
      <c r="D518" s="1">
        <v>518.0</v>
      </c>
    </row>
    <row r="519">
      <c r="A519" s="10" t="s">
        <v>1198</v>
      </c>
      <c r="B519" s="11" t="str">
        <f t="shared" si="1"/>
        <v>http://www.mdbg.net/chindict/rsc/img/stroke_anim/40657.gif</v>
      </c>
      <c r="C519" s="1">
        <v>2.0</v>
      </c>
      <c r="D519" s="1">
        <v>519.0</v>
      </c>
    </row>
    <row r="520">
      <c r="A520" s="10" t="s">
        <v>1199</v>
      </c>
      <c r="B520" s="11" t="str">
        <f t="shared" si="1"/>
        <v>http://www.mdbg.net/chindict/rsc/img/stroke_anim/32500.gif</v>
      </c>
      <c r="C520" s="1">
        <v>5.0</v>
      </c>
      <c r="D520" s="1">
        <v>520.0</v>
      </c>
    </row>
    <row r="521">
      <c r="A521" s="10" t="s">
        <v>1201</v>
      </c>
      <c r="B521" s="11" t="str">
        <f t="shared" si="1"/>
        <v>http://www.mdbg.net/chindict/rsc/img/stroke_anim/38761.gif</v>
      </c>
      <c r="C521" s="1">
        <v>5.0</v>
      </c>
      <c r="D521" s="1">
        <v>521.0</v>
      </c>
    </row>
    <row r="522">
      <c r="A522" s="10" t="s">
        <v>1202</v>
      </c>
      <c r="B522" s="11" t="str">
        <f t="shared" si="1"/>
        <v>http://www.mdbg.net/chindict/rsc/img/stroke_anim/21010.gif</v>
      </c>
      <c r="C522" s="1">
        <v>4.0</v>
      </c>
      <c r="D522" s="1">
        <v>522.0</v>
      </c>
    </row>
    <row r="523">
      <c r="A523" s="10" t="s">
        <v>1209</v>
      </c>
      <c r="B523" s="11" t="str">
        <f t="shared" si="1"/>
        <v>http://www.mdbg.net/chindict/rsc/img/stroke_anim/25932.gif</v>
      </c>
      <c r="C523" s="1">
        <v>5.0</v>
      </c>
      <c r="D523" s="1">
        <v>523.0</v>
      </c>
    </row>
    <row r="524">
      <c r="A524" s="10" t="s">
        <v>1210</v>
      </c>
      <c r="B524" s="11" t="str">
        <f t="shared" si="1"/>
        <v>http://www.mdbg.net/chindict/rsc/img/stroke_anim/33268.gif</v>
      </c>
      <c r="C524" s="1">
        <v>5.0</v>
      </c>
      <c r="D524" s="1">
        <v>524.0</v>
      </c>
    </row>
    <row r="525">
      <c r="A525" s="10" t="s">
        <v>1212</v>
      </c>
      <c r="B525" s="11" t="str">
        <f t="shared" si="1"/>
        <v>http://www.mdbg.net/chindict/rsc/img/stroke_anim/38472.gif</v>
      </c>
      <c r="C525" s="1">
        <v>6.0</v>
      </c>
      <c r="D525" s="1">
        <v>525.0</v>
      </c>
    </row>
    <row r="526">
      <c r="A526" s="10" t="s">
        <v>1214</v>
      </c>
      <c r="B526" s="11" t="str">
        <f t="shared" si="1"/>
        <v>http://www.mdbg.net/chindict/rsc/img/stroke_anim/24459.gif</v>
      </c>
      <c r="C526" s="1">
        <v>4.0</v>
      </c>
      <c r="D526" s="1">
        <v>526.0</v>
      </c>
    </row>
    <row r="527">
      <c r="A527" s="10" t="s">
        <v>1215</v>
      </c>
      <c r="B527" s="11" t="str">
        <f t="shared" si="1"/>
        <v>http://www.mdbg.net/chindict/rsc/img/stroke_anim/36275.gif</v>
      </c>
      <c r="C527" s="1">
        <v>2.0</v>
      </c>
      <c r="D527" s="1">
        <v>527.0</v>
      </c>
    </row>
    <row r="528">
      <c r="A528" s="10" t="s">
        <v>1218</v>
      </c>
      <c r="B528" s="11" t="str">
        <f t="shared" si="1"/>
        <v>http://www.mdbg.net/chindict/rsc/img/stroke_anim/24577.gif</v>
      </c>
      <c r="C528" s="1">
        <v>4.0</v>
      </c>
      <c r="D528" s="1">
        <v>528.0</v>
      </c>
    </row>
    <row r="529">
      <c r="A529" s="10" t="s">
        <v>1222</v>
      </c>
      <c r="B529" s="11" t="str">
        <f t="shared" si="1"/>
        <v>http://www.mdbg.net/chindict/rsc/img/stroke_anim/25252.gif</v>
      </c>
      <c r="C529" s="1">
        <v>3.0</v>
      </c>
      <c r="D529" s="1">
        <v>529.0</v>
      </c>
    </row>
    <row r="530">
      <c r="A530" s="10" t="s">
        <v>1224</v>
      </c>
      <c r="B530" s="11" t="str">
        <f t="shared" si="1"/>
        <v>http://www.mdbg.net/chindict/rsc/img/stroke_anim/19971.gif</v>
      </c>
      <c r="C530" s="1">
        <v>1.0</v>
      </c>
      <c r="D530" s="1">
        <v>530.0</v>
      </c>
    </row>
    <row r="531">
      <c r="A531" s="10" t="s">
        <v>1225</v>
      </c>
      <c r="B531" s="11" t="str">
        <f t="shared" si="1"/>
        <v>http://www.mdbg.net/chindict/rsc/img/stroke_anim/20852.gif</v>
      </c>
      <c r="C531" s="1">
        <v>1.0</v>
      </c>
      <c r="D531" s="1">
        <v>531.0</v>
      </c>
    </row>
    <row r="532">
      <c r="A532" s="10" t="s">
        <v>1227</v>
      </c>
      <c r="B532" s="11" t="str">
        <f t="shared" si="1"/>
        <v>http://www.mdbg.net/chindict/rsc/img/stroke_anim/27966.gif</v>
      </c>
      <c r="C532" s="1">
        <v>5.0</v>
      </c>
      <c r="D532" s="1">
        <v>532.0</v>
      </c>
    </row>
    <row r="533">
      <c r="A533" s="10" t="s">
        <v>1229</v>
      </c>
      <c r="B533" s="11" t="str">
        <f t="shared" si="1"/>
        <v>http://www.mdbg.net/chindict/rsc/img/stroke_anim/23401.gif</v>
      </c>
      <c r="C533" s="1">
        <v>2.0</v>
      </c>
      <c r="D533" s="1">
        <v>533.0</v>
      </c>
    </row>
    <row r="534">
      <c r="A534" s="10" t="s">
        <v>1235</v>
      </c>
      <c r="B534" s="11" t="str">
        <f t="shared" si="1"/>
        <v>http://www.mdbg.net/chindict/rsc/img/stroke_anim/39564.gif</v>
      </c>
      <c r="C534" s="1">
        <v>4.0</v>
      </c>
      <c r="D534" s="1">
        <v>534.0</v>
      </c>
    </row>
    <row r="535">
      <c r="A535" s="10" t="s">
        <v>1237</v>
      </c>
      <c r="B535" s="11" t="str">
        <f t="shared" si="1"/>
        <v>http://www.mdbg.net/chindict/rsc/img/stroke_anim/36131.gif</v>
      </c>
      <c r="C535" s="1">
        <v>4.0</v>
      </c>
      <c r="D535" s="1">
        <v>535.0</v>
      </c>
    </row>
    <row r="536">
      <c r="A536" s="10" t="s">
        <v>1238</v>
      </c>
      <c r="B536" s="11" t="str">
        <f t="shared" si="1"/>
        <v>http://www.mdbg.net/chindict/rsc/img/stroke_anim/33829.gif</v>
      </c>
      <c r="C536" s="1">
        <v>5.0</v>
      </c>
      <c r="D536" s="1">
        <v>536.0</v>
      </c>
    </row>
    <row r="537">
      <c r="A537" s="10" t="s">
        <v>1240</v>
      </c>
      <c r="B537" s="11" t="str">
        <f t="shared" si="1"/>
        <v>http://www.mdbg.net/chindict/rsc/img/stroke_anim/26143.gif</v>
      </c>
      <c r="C537" s="1">
        <v>1.0</v>
      </c>
      <c r="D537" s="1">
        <v>537.0</v>
      </c>
    </row>
    <row r="538">
      <c r="A538" s="10" t="s">
        <v>1241</v>
      </c>
      <c r="B538" s="11" t="str">
        <f t="shared" si="1"/>
        <v>http://www.mdbg.net/chindict/rsc/img/stroke_anim/22815.gif</v>
      </c>
      <c r="C538" s="1">
        <v>4.0</v>
      </c>
      <c r="D538" s="1">
        <v>538.0</v>
      </c>
    </row>
    <row r="539">
      <c r="A539" s="10" t="s">
        <v>1243</v>
      </c>
      <c r="B539" s="11" t="str">
        <f t="shared" si="1"/>
        <v>http://www.mdbg.net/chindict/rsc/img/stroke_anim/31456.gif</v>
      </c>
      <c r="C539" s="1">
        <v>4.0</v>
      </c>
      <c r="D539" s="1">
        <v>539.0</v>
      </c>
    </row>
    <row r="540">
      <c r="A540" s="10" t="s">
        <v>1248</v>
      </c>
      <c r="B540" s="11" t="str">
        <f t="shared" si="1"/>
        <v>http://www.mdbg.net/chindict/rsc/img/stroke_anim/38899.gif</v>
      </c>
      <c r="C540" s="1">
        <v>3.0</v>
      </c>
      <c r="D540" s="1">
        <v>540.0</v>
      </c>
    </row>
    <row r="541">
      <c r="A541" s="10" t="s">
        <v>1249</v>
      </c>
      <c r="B541" s="11" t="str">
        <f t="shared" si="1"/>
        <v>http://www.mdbg.net/chindict/rsc/img/stroke_anim/36319.gif</v>
      </c>
      <c r="C541" s="1">
        <v>3.0</v>
      </c>
      <c r="D541" s="1">
        <v>541.0</v>
      </c>
    </row>
    <row r="542">
      <c r="A542" s="10" t="s">
        <v>1251</v>
      </c>
      <c r="B542" s="11" t="str">
        <f t="shared" si="1"/>
        <v>http://www.mdbg.net/chindict/rsc/img/stroke_anim/24535.gif</v>
      </c>
      <c r="C542" s="1">
        <v>4.0</v>
      </c>
      <c r="D542" s="1">
        <v>542.0</v>
      </c>
    </row>
    <row r="543">
      <c r="A543" s="10" t="s">
        <v>1252</v>
      </c>
      <c r="B543" s="11" t="str">
        <f t="shared" si="1"/>
        <v>http://www.mdbg.net/chindict/rsc/img/stroke_anim/24213.gif</v>
      </c>
      <c r="C543" s="1">
        <v>4.0</v>
      </c>
      <c r="D543" s="1">
        <v>543.0</v>
      </c>
    </row>
    <row r="544">
      <c r="A544" s="10" t="s">
        <v>1254</v>
      </c>
      <c r="B544" s="11" t="str">
        <f t="shared" si="1"/>
        <v>http://www.mdbg.net/chindict/rsc/img/stroke_anim/31449.gif</v>
      </c>
      <c r="C544" s="1">
        <v>1.0</v>
      </c>
      <c r="D544" s="1">
        <v>544.0</v>
      </c>
    </row>
    <row r="545">
      <c r="A545" s="10" t="s">
        <v>1255</v>
      </c>
      <c r="B545" s="11" t="str">
        <f t="shared" si="1"/>
        <v>http://www.mdbg.net/chindict/rsc/img/stroke_anim/20005.gif</v>
      </c>
      <c r="C545" s="1">
        <v>4.0</v>
      </c>
      <c r="D545" s="1">
        <v>545.0</v>
      </c>
    </row>
    <row r="546">
      <c r="A546" s="10" t="s">
        <v>1261</v>
      </c>
      <c r="B546" s="11" t="str">
        <f t="shared" si="1"/>
        <v>http://www.mdbg.net/chindict/rsc/img/stroke_anim/24052.gif</v>
      </c>
      <c r="C546" s="1">
        <v>5.0</v>
      </c>
      <c r="D546" s="1">
        <v>546.0</v>
      </c>
    </row>
    <row r="547">
      <c r="A547" s="10" t="s">
        <v>1263</v>
      </c>
      <c r="B547" s="11" t="str">
        <f t="shared" si="1"/>
        <v>http://www.mdbg.net/chindict/rsc/img/stroke_anim/20363.gif</v>
      </c>
      <c r="C547" s="1">
        <v>4.0</v>
      </c>
      <c r="D547" s="1">
        <v>547.0</v>
      </c>
    </row>
    <row r="548">
      <c r="A548" s="10" t="s">
        <v>1264</v>
      </c>
      <c r="B548" s="11" t="str">
        <f t="shared" si="1"/>
        <v>http://www.mdbg.net/chindict/rsc/img/stroke_anim/38450.gif</v>
      </c>
      <c r="C548" s="1">
        <v>5.0</v>
      </c>
      <c r="D548" s="1">
        <v>548.0</v>
      </c>
    </row>
    <row r="549">
      <c r="A549" s="10" t="s">
        <v>1266</v>
      </c>
      <c r="B549" s="11" t="str">
        <f t="shared" si="1"/>
        <v>http://www.mdbg.net/chindict/rsc/img/stroke_anim/26063.gif</v>
      </c>
      <c r="C549" s="1">
        <v>4.0</v>
      </c>
      <c r="D549" s="1">
        <v>549.0</v>
      </c>
    </row>
    <row r="550">
      <c r="A550" s="10" t="s">
        <v>1268</v>
      </c>
      <c r="B550" s="11" t="str">
        <f t="shared" si="1"/>
        <v>http://www.mdbg.net/chindict/rsc/img/stroke_anim/20379.gif</v>
      </c>
      <c r="C550" s="1">
        <v>4.0</v>
      </c>
      <c r="D550" s="1">
        <v>550.0</v>
      </c>
    </row>
    <row r="551">
      <c r="A551" s="10" t="s">
        <v>1271</v>
      </c>
      <c r="B551" s="11" t="str">
        <f t="shared" si="1"/>
        <v>http://www.mdbg.net/chindict/rsc/img/stroke_anim/25928.gif</v>
      </c>
      <c r="C551" s="1">
        <v>4.0</v>
      </c>
      <c r="D551" s="1">
        <v>551.0</v>
      </c>
    </row>
    <row r="552">
      <c r="A552" s="10" t="s">
        <v>1273</v>
      </c>
      <c r="B552" s="11" t="str">
        <f t="shared" si="1"/>
        <v>http://www.mdbg.net/chindict/rsc/img/stroke_anim/32493.gif</v>
      </c>
      <c r="C552" s="1">
        <v>4.0</v>
      </c>
      <c r="D552" s="1">
        <v>552.0</v>
      </c>
    </row>
    <row r="553">
      <c r="A553" s="10" t="s">
        <v>1274</v>
      </c>
      <c r="B553" s="11" t="str">
        <f t="shared" si="1"/>
        <v>http://www.mdbg.net/chindict/rsc/img/stroke_anim/26045.gif</v>
      </c>
      <c r="C553" s="1">
        <v>5.0</v>
      </c>
      <c r="D553" s="1">
        <v>553.0</v>
      </c>
    </row>
    <row r="554">
      <c r="A554" s="10" t="s">
        <v>1276</v>
      </c>
      <c r="B554" s="11" t="str">
        <f t="shared" si="1"/>
        <v>http://www.mdbg.net/chindict/rsc/img/stroke_anim/30041.gif</v>
      </c>
      <c r="C554" s="1">
        <v>4.0</v>
      </c>
      <c r="D554" s="1">
        <v>554.0</v>
      </c>
    </row>
    <row r="555">
      <c r="A555" s="10" t="s">
        <v>1277</v>
      </c>
      <c r="B555" s="11" t="str">
        <f t="shared" si="1"/>
        <v>http://www.mdbg.net/chindict/rsc/img/stroke_anim/35762.gif</v>
      </c>
      <c r="C555" s="1">
        <v>3.0</v>
      </c>
      <c r="D555" s="1">
        <v>555.0</v>
      </c>
    </row>
    <row r="556">
      <c r="A556" s="10" t="s">
        <v>1283</v>
      </c>
      <c r="B556" s="11" t="str">
        <f t="shared" si="1"/>
        <v>http://www.mdbg.net/chindict/rsc/img/stroke_anim/22411.gif</v>
      </c>
      <c r="C556" s="1">
        <v>5.0</v>
      </c>
      <c r="D556" s="1">
        <v>556.0</v>
      </c>
    </row>
    <row r="557">
      <c r="A557" s="10" t="s">
        <v>1284</v>
      </c>
      <c r="B557" s="11" t="str">
        <f t="shared" si="1"/>
        <v>http://www.mdbg.net/chindict/rsc/img/stroke_anim/26009.gif</v>
      </c>
      <c r="C557" s="1">
        <v>4.0</v>
      </c>
      <c r="D557" s="1">
        <v>557.0</v>
      </c>
    </row>
    <row r="558">
      <c r="A558" s="10" t="s">
        <v>1286</v>
      </c>
      <c r="B558" s="11" t="str">
        <f t="shared" si="1"/>
        <v>http://www.mdbg.net/chindict/rsc/img/stroke_anim/32456.gif</v>
      </c>
      <c r="C558" s="1">
        <v>3.0</v>
      </c>
      <c r="D558" s="1">
        <v>558.0</v>
      </c>
    </row>
    <row r="559">
      <c r="A559" s="10" t="s">
        <v>1287</v>
      </c>
      <c r="B559" s="11" t="str">
        <f t="shared" si="1"/>
        <v>http://www.mdbg.net/chindict/rsc/img/stroke_anim/31572.gif</v>
      </c>
      <c r="C559" s="1">
        <v>2.0</v>
      </c>
      <c r="D559" s="1">
        <v>559.0</v>
      </c>
    </row>
    <row r="560">
      <c r="A560" s="10" t="s">
        <v>1289</v>
      </c>
      <c r="B560" s="11" t="str">
        <f t="shared" si="1"/>
        <v>http://www.mdbg.net/chindict/rsc/img/stroke_anim/32039.gif</v>
      </c>
      <c r="C560" s="1">
        <v>4.0</v>
      </c>
      <c r="D560" s="1">
        <v>560.0</v>
      </c>
    </row>
    <row r="561">
      <c r="A561" s="10" t="s">
        <v>1291</v>
      </c>
      <c r="B561" s="11" t="str">
        <f t="shared" si="1"/>
        <v>http://www.mdbg.net/chindict/rsc/img/stroke_anim/40644.gif</v>
      </c>
      <c r="C561" s="1">
        <v>3.0</v>
      </c>
      <c r="D561" s="1">
        <v>561.0</v>
      </c>
    </row>
    <row r="562">
      <c r="A562" s="10" t="s">
        <v>1296</v>
      </c>
      <c r="B562" s="11" t="str">
        <f t="shared" si="1"/>
        <v>http://www.mdbg.net/chindict/rsc/img/stroke_anim/32477.gif</v>
      </c>
      <c r="C562" s="1">
        <v>4.0</v>
      </c>
      <c r="D562" s="1">
        <v>562.0</v>
      </c>
    </row>
    <row r="563">
      <c r="A563" s="10" t="s">
        <v>1298</v>
      </c>
      <c r="B563" s="11" t="str">
        <f t="shared" si="1"/>
        <v>http://www.mdbg.net/chindict/rsc/img/stroke_anim/22855.gif</v>
      </c>
      <c r="C563" s="1">
        <v>3.0</v>
      </c>
      <c r="D563" s="1">
        <v>563.0</v>
      </c>
    </row>
    <row r="564">
      <c r="A564" s="10" t="s">
        <v>1299</v>
      </c>
      <c r="B564" s="11" t="str">
        <f t="shared" si="1"/>
        <v>http://www.mdbg.net/chindict/rsc/img/stroke_anim/23519.gif</v>
      </c>
      <c r="C564" s="1">
        <v>4.0</v>
      </c>
      <c r="D564" s="1">
        <v>564.0</v>
      </c>
    </row>
    <row r="565">
      <c r="A565" s="10" t="s">
        <v>1301</v>
      </c>
      <c r="B565" s="11" t="str">
        <f t="shared" si="1"/>
        <v>http://www.mdbg.net/chindict/rsc/img/stroke_anim/27597.gif</v>
      </c>
      <c r="C565" s="1">
        <v>4.0</v>
      </c>
      <c r="D565" s="1">
        <v>565.0</v>
      </c>
    </row>
    <row r="566">
      <c r="A566" s="10" t="s">
        <v>1302</v>
      </c>
      <c r="B566" s="11" t="str">
        <f t="shared" si="1"/>
        <v>http://www.mdbg.net/chindict/rsc/img/stroke_anim/20140.gif</v>
      </c>
      <c r="C566" s="1">
        <v>1.0</v>
      </c>
      <c r="D566" s="1">
        <v>566.0</v>
      </c>
    </row>
    <row r="567">
      <c r="A567" s="10" t="s">
        <v>1304</v>
      </c>
      <c r="B567" s="11" t="str">
        <f t="shared" si="1"/>
        <v>http://www.mdbg.net/chindict/rsc/img/stroke_anim/27573.gif</v>
      </c>
      <c r="C567" s="1">
        <v>3.0</v>
      </c>
      <c r="D567" s="1">
        <v>567.0</v>
      </c>
    </row>
    <row r="568">
      <c r="A568" s="10" t="s">
        <v>1309</v>
      </c>
      <c r="B568" s="11" t="str">
        <f t="shared" si="1"/>
        <v>http://www.mdbg.net/chindict/rsc/img/stroke_anim/20381.gif</v>
      </c>
      <c r="C568" s="1">
        <v>5.0</v>
      </c>
      <c r="D568" s="1">
        <v>568.0</v>
      </c>
    </row>
    <row r="569">
      <c r="A569" s="10" t="s">
        <v>1311</v>
      </c>
      <c r="B569" s="11" t="str">
        <f t="shared" si="1"/>
        <v>http://www.mdbg.net/chindict/rsc/img/stroke_anim/25209.gif</v>
      </c>
      <c r="C569" s="1">
        <v>4.0</v>
      </c>
      <c r="D569" s="1">
        <v>569.0</v>
      </c>
    </row>
    <row r="570">
      <c r="A570" s="10" t="s">
        <v>1312</v>
      </c>
      <c r="B570" s="11" t="str">
        <f t="shared" si="1"/>
        <v>http://www.mdbg.net/chindict/rsc/img/stroke_anim/32676.gif</v>
      </c>
      <c r="C570" s="1">
        <v>4.0</v>
      </c>
      <c r="D570" s="1">
        <v>570.0</v>
      </c>
    </row>
    <row r="571">
      <c r="A571" s="10" t="s">
        <v>1314</v>
      </c>
      <c r="B571" s="11" t="str">
        <f t="shared" si="1"/>
        <v>http://www.mdbg.net/chindict/rsc/img/stroke_anim/39033.gif</v>
      </c>
      <c r="C571" s="1">
        <v>5.0</v>
      </c>
      <c r="D571" s="1">
        <v>571.0</v>
      </c>
    </row>
    <row r="572">
      <c r="A572" s="10" t="s">
        <v>1315</v>
      </c>
      <c r="B572" s="11" t="str">
        <f t="shared" si="1"/>
        <v>http://www.mdbg.net/chindict/rsc/img/stroke_anim/25925.gif</v>
      </c>
      <c r="C572" s="1">
        <v>3.0</v>
      </c>
      <c r="D572" s="1">
        <v>572.0</v>
      </c>
    </row>
    <row r="573">
      <c r="A573" s="10" t="s">
        <v>1317</v>
      </c>
      <c r="B573" s="11" t="str">
        <f t="shared" si="1"/>
        <v>http://www.mdbg.net/chindict/rsc/img/stroke_anim/25353.gif</v>
      </c>
      <c r="C573" s="1">
        <v>4.0</v>
      </c>
      <c r="D573" s="1">
        <v>573.0</v>
      </c>
    </row>
    <row r="574">
      <c r="A574" s="10" t="s">
        <v>1321</v>
      </c>
      <c r="B574" s="11" t="str">
        <f t="shared" si="1"/>
        <v>http://www.mdbg.net/chindict/rsc/img/stroke_anim/27827.gif</v>
      </c>
      <c r="C574" s="1">
        <v>3.0</v>
      </c>
      <c r="D574" s="1">
        <v>574.0</v>
      </c>
    </row>
    <row r="575">
      <c r="A575" s="10" t="s">
        <v>1323</v>
      </c>
      <c r="B575" s="11" t="str">
        <f t="shared" si="1"/>
        <v>http://www.mdbg.net/chindict/rsc/img/stroke_anim/31859.gif</v>
      </c>
      <c r="C575" s="1">
        <v>1.0</v>
      </c>
      <c r="D575" s="1">
        <v>575.0</v>
      </c>
    </row>
    <row r="576">
      <c r="A576" s="10" t="s">
        <v>1324</v>
      </c>
      <c r="B576" s="11" t="str">
        <f t="shared" si="1"/>
        <v>http://www.mdbg.net/chindict/rsc/img/stroke_anim/22260.gif</v>
      </c>
      <c r="C576" s="1">
        <v>4.0</v>
      </c>
      <c r="D576" s="1">
        <v>576.0</v>
      </c>
    </row>
    <row r="577">
      <c r="A577" s="10" t="s">
        <v>1326</v>
      </c>
      <c r="B577" s="11" t="str">
        <f t="shared" si="1"/>
        <v>http://www.mdbg.net/chindict/rsc/img/stroke_anim/27743.gif</v>
      </c>
      <c r="C577" s="1">
        <v>4.0</v>
      </c>
      <c r="D577" s="1">
        <v>577.0</v>
      </c>
    </row>
    <row r="578">
      <c r="A578" s="10" t="s">
        <v>1328</v>
      </c>
      <c r="B578" s="11" t="str">
        <f t="shared" si="1"/>
        <v>http://www.mdbg.net/chindict/rsc/img/stroke_anim/32455.gif</v>
      </c>
      <c r="C578" s="1">
        <v>4.0</v>
      </c>
      <c r="D578" s="1">
        <v>578.0</v>
      </c>
    </row>
    <row r="579">
      <c r="A579" s="10" t="s">
        <v>1329</v>
      </c>
      <c r="B579" s="11" t="str">
        <f t="shared" si="1"/>
        <v>http://www.mdbg.net/chindict/rsc/img/stroke_anim/23475.gif</v>
      </c>
      <c r="C579" s="1">
        <v>3.0</v>
      </c>
      <c r="D579" s="1">
        <v>579.0</v>
      </c>
    </row>
    <row r="580">
      <c r="A580" s="10" t="s">
        <v>1335</v>
      </c>
      <c r="B580" s="11" t="str">
        <f t="shared" si="1"/>
        <v>http://www.mdbg.net/chindict/rsc/img/stroke_anim/26007.gif</v>
      </c>
      <c r="C580" s="1">
        <v>5.0</v>
      </c>
      <c r="D580" s="1">
        <v>580.0</v>
      </c>
    </row>
    <row r="581">
      <c r="A581" s="10" t="s">
        <v>1336</v>
      </c>
      <c r="B581" s="11" t="str">
        <f t="shared" si="1"/>
        <v>http://www.mdbg.net/chindict/rsc/img/stroke_anim/21452.gif</v>
      </c>
      <c r="C581" s="1">
        <v>3.0</v>
      </c>
      <c r="D581" s="1">
        <v>581.0</v>
      </c>
    </row>
    <row r="582">
      <c r="A582" s="10" t="s">
        <v>1338</v>
      </c>
      <c r="B582" s="11" t="str">
        <f t="shared" si="1"/>
        <v>http://www.mdbg.net/chindict/rsc/img/stroke_anim/22659.gif</v>
      </c>
      <c r="C582" s="1">
        <v>3.0</v>
      </c>
      <c r="D582" s="1">
        <v>582.0</v>
      </c>
    </row>
    <row r="583">
      <c r="A583" s="10" t="s">
        <v>1339</v>
      </c>
      <c r="B583" s="11" t="str">
        <f t="shared" si="1"/>
        <v>http://www.mdbg.net/chindict/rsc/img/stroke_anim/23458.gif</v>
      </c>
      <c r="C583" s="1">
        <v>1.0</v>
      </c>
      <c r="D583" s="1">
        <v>583.0</v>
      </c>
    </row>
    <row r="584">
      <c r="A584" s="10" t="s">
        <v>1341</v>
      </c>
      <c r="B584" s="11" t="str">
        <f t="shared" si="1"/>
        <v>http://www.mdbg.net/chindict/rsc/img/stroke_anim/32426.gif</v>
      </c>
      <c r="C584" s="1">
        <v>4.0</v>
      </c>
      <c r="D584" s="1">
        <v>584.0</v>
      </c>
    </row>
    <row r="585">
      <c r="A585" s="10" t="s">
        <v>1342</v>
      </c>
      <c r="B585" s="11" t="str">
        <f t="shared" si="1"/>
        <v>http://www.mdbg.net/chindict/rsc/img/stroke_anim/37319.gif</v>
      </c>
      <c r="C585" s="1">
        <v>5.0</v>
      </c>
      <c r="D585" s="1">
        <v>585.0</v>
      </c>
    </row>
    <row r="586">
      <c r="A586" s="10" t="s">
        <v>1348</v>
      </c>
      <c r="B586" s="11" t="str">
        <f t="shared" si="1"/>
        <v>http://www.mdbg.net/chindict/rsc/img/stroke_anim/20030.gif</v>
      </c>
      <c r="C586" s="1">
        <v>3.0</v>
      </c>
      <c r="D586" s="1">
        <v>586.0</v>
      </c>
    </row>
    <row r="587">
      <c r="A587" s="10" t="s">
        <v>1349</v>
      </c>
      <c r="B587" s="11" t="str">
        <f t="shared" si="1"/>
        <v>http://www.mdbg.net/chindict/rsc/img/stroke_anim/26432.gif</v>
      </c>
      <c r="C587" s="1">
        <v>5.0</v>
      </c>
      <c r="D587" s="1">
        <v>587.0</v>
      </c>
    </row>
    <row r="588">
      <c r="A588" s="10" t="s">
        <v>1351</v>
      </c>
      <c r="B588" s="11" t="str">
        <f t="shared" si="1"/>
        <v>http://www.mdbg.net/chindict/rsc/img/stroke_anim/25915.gif</v>
      </c>
      <c r="C588" s="1">
        <v>6.0</v>
      </c>
      <c r="D588" s="1">
        <v>588.0</v>
      </c>
    </row>
    <row r="589">
      <c r="A589" s="10" t="s">
        <v>1352</v>
      </c>
      <c r="B589" s="11" t="str">
        <f t="shared" si="1"/>
        <v>http://www.mdbg.net/chindict/rsc/img/stroke_anim/29238.gif</v>
      </c>
      <c r="C589" s="1">
        <v>4.0</v>
      </c>
      <c r="D589" s="1">
        <v>589.0</v>
      </c>
    </row>
    <row r="590">
      <c r="A590" s="10" t="s">
        <v>1354</v>
      </c>
      <c r="B590" s="11" t="str">
        <f t="shared" si="1"/>
        <v>http://www.mdbg.net/chindict/rsc/img/stroke_anim/33487.gif</v>
      </c>
      <c r="C590" s="1">
        <v>6.0</v>
      </c>
      <c r="D590" s="1">
        <v>590.0</v>
      </c>
    </row>
    <row r="591">
      <c r="A591" s="10" t="s">
        <v>1355</v>
      </c>
      <c r="B591" s="11" t="str">
        <f t="shared" si="1"/>
        <v>http://www.mdbg.net/chindict/rsc/img/stroke_anim/23494.gif</v>
      </c>
      <c r="C591" s="1">
        <v>4.0</v>
      </c>
      <c r="D591" s="1">
        <v>591.0</v>
      </c>
    </row>
    <row r="592">
      <c r="A592" s="10" t="s">
        <v>1360</v>
      </c>
      <c r="B592" s="11" t="str">
        <f t="shared" si="1"/>
        <v>http://www.mdbg.net/chindict/rsc/img/stroke_anim/20302.gif</v>
      </c>
      <c r="C592" s="1">
        <v>3.0</v>
      </c>
      <c r="D592" s="1">
        <v>592.0</v>
      </c>
    </row>
    <row r="593">
      <c r="A593" s="10" t="s">
        <v>1363</v>
      </c>
      <c r="B593" s="11" t="str">
        <f t="shared" si="1"/>
        <v>http://www.mdbg.net/chindict/rsc/img/stroke_anim/26397.gif</v>
      </c>
      <c r="C593" s="1">
        <v>5.0</v>
      </c>
      <c r="D593" s="1">
        <v>593.0</v>
      </c>
    </row>
    <row r="594">
      <c r="A594" s="10" t="s">
        <v>1365</v>
      </c>
      <c r="B594" s="11" t="str">
        <f t="shared" si="1"/>
        <v>http://www.mdbg.net/chindict/rsc/img/stroke_anim/21451.gif</v>
      </c>
      <c r="C594" s="1">
        <v>1.0</v>
      </c>
      <c r="D594" s="1">
        <v>594.0</v>
      </c>
    </row>
    <row r="595">
      <c r="A595" s="10" t="s">
        <v>1366</v>
      </c>
      <c r="B595" s="11" t="str">
        <f t="shared" si="1"/>
        <v>http://www.mdbg.net/chindict/rsc/img/stroke_anim/35785.gif</v>
      </c>
      <c r="C595" s="1">
        <v>2.0</v>
      </c>
      <c r="D595" s="1">
        <v>595.0</v>
      </c>
    </row>
    <row r="596">
      <c r="A596" s="10" t="s">
        <v>1368</v>
      </c>
      <c r="B596" s="11" t="str">
        <f t="shared" si="1"/>
        <v>http://www.mdbg.net/chindict/rsc/img/stroke_anim/27490.gif</v>
      </c>
      <c r="C596" s="1">
        <v>4.0</v>
      </c>
      <c r="D596" s="1">
        <v>596.0</v>
      </c>
    </row>
    <row r="597">
      <c r="A597" s="10" t="s">
        <v>1369</v>
      </c>
      <c r="B597" s="11" t="str">
        <f t="shared" si="1"/>
        <v>http://www.mdbg.net/chindict/rsc/img/stroke_anim/32454.gif</v>
      </c>
      <c r="C597" s="1">
        <v>4.0</v>
      </c>
      <c r="D597" s="1">
        <v>597.0</v>
      </c>
    </row>
    <row r="598">
      <c r="A598" s="10" t="s">
        <v>1372</v>
      </c>
      <c r="B598" s="11" t="str">
        <f t="shared" si="1"/>
        <v>http://www.mdbg.net/chindict/rsc/img/stroke_anim/24895.gif</v>
      </c>
      <c r="C598" s="1">
        <v>3.0</v>
      </c>
      <c r="D598" s="1">
        <v>598.0</v>
      </c>
    </row>
    <row r="599">
      <c r="A599" s="10" t="s">
        <v>1376</v>
      </c>
      <c r="B599" s="11" t="str">
        <f t="shared" si="1"/>
        <v>http://www.mdbg.net/chindict/rsc/img/stroke_anim/21315.gif</v>
      </c>
      <c r="C599" s="1">
        <v>2.0</v>
      </c>
      <c r="D599" s="1">
        <v>599.0</v>
      </c>
    </row>
    <row r="600">
      <c r="A600" s="10" t="s">
        <v>1378</v>
      </c>
      <c r="B600" s="11" t="str">
        <f t="shared" si="1"/>
        <v>http://www.mdbg.net/chindict/rsc/img/stroke_anim/20540.gif</v>
      </c>
      <c r="C600" s="1">
        <v>4.0</v>
      </c>
      <c r="D600" s="1">
        <v>600.0</v>
      </c>
    </row>
    <row r="601">
      <c r="A601" s="10" t="s">
        <v>1380</v>
      </c>
      <c r="B601" s="11" t="str">
        <f t="shared" si="1"/>
        <v>http://www.mdbg.net/chindict/rsc/img/stroke_anim/20173.gif</v>
      </c>
      <c r="C601" s="1">
        <v>4.0</v>
      </c>
      <c r="D601" s="1">
        <v>601.0</v>
      </c>
    </row>
    <row r="602">
      <c r="A602" s="10" t="s">
        <v>1381</v>
      </c>
      <c r="B602" s="11" t="str">
        <f t="shared" si="1"/>
        <v>http://www.mdbg.net/chindict/rsc/img/stroke_anim/30007.gif</v>
      </c>
      <c r="C602" s="1">
        <v>2.0</v>
      </c>
      <c r="D602" s="1">
        <v>602.0</v>
      </c>
    </row>
    <row r="603">
      <c r="A603" s="10" t="s">
        <v>1383</v>
      </c>
      <c r="B603" s="11" t="str">
        <f t="shared" si="1"/>
        <v>http://www.mdbg.net/chindict/rsc/img/stroke_anim/38065.gif</v>
      </c>
      <c r="C603" s="1">
        <v>1.0</v>
      </c>
      <c r="D603" s="1">
        <v>603.0</v>
      </c>
    </row>
    <row r="604">
      <c r="A604" s="10" t="s">
        <v>1385</v>
      </c>
      <c r="B604" s="11" t="str">
        <f t="shared" si="1"/>
        <v>http://www.mdbg.net/chindict/rsc/img/stroke_anim/30772.gif</v>
      </c>
      <c r="C604" s="1">
        <v>4.0</v>
      </c>
      <c r="D604" s="1">
        <v>604.0</v>
      </c>
    </row>
    <row r="605">
      <c r="A605" s="10" t="s">
        <v>1387</v>
      </c>
      <c r="B605" s="11" t="str">
        <f t="shared" si="1"/>
        <v>http://www.mdbg.net/chindict/rsc/img/stroke_anim/32593.gif</v>
      </c>
      <c r="C605" s="1">
        <v>3.0</v>
      </c>
      <c r="D605" s="1">
        <v>605.0</v>
      </c>
    </row>
    <row r="606">
      <c r="A606" s="10" t="s">
        <v>1389</v>
      </c>
      <c r="B606" s="11" t="str">
        <f t="shared" si="1"/>
        <v>http://www.mdbg.net/chindict/rsc/img/stroke_anim/28909.gif</v>
      </c>
      <c r="C606" s="1">
        <v>1.0</v>
      </c>
      <c r="D606" s="1">
        <v>606.0</v>
      </c>
    </row>
    <row r="607">
      <c r="A607" s="10" t="s">
        <v>1390</v>
      </c>
      <c r="B607" s="11" t="str">
        <f t="shared" si="1"/>
        <v>http://www.mdbg.net/chindict/rsc/img/stroke_anim/21161.gif</v>
      </c>
      <c r="C607" s="1">
        <v>2.0</v>
      </c>
      <c r="D607" s="1">
        <v>607.0</v>
      </c>
    </row>
    <row r="608">
      <c r="A608" s="10" t="s">
        <v>1392</v>
      </c>
      <c r="B608" s="11" t="str">
        <f t="shared" si="1"/>
        <v>http://www.mdbg.net/chindict/rsc/img/stroke_anim/20498.gif</v>
      </c>
      <c r="C608" s="1">
        <v>5.0</v>
      </c>
      <c r="D608" s="1">
        <v>608.0</v>
      </c>
    </row>
    <row r="609">
      <c r="A609" s="10" t="s">
        <v>1393</v>
      </c>
      <c r="B609" s="11" t="str">
        <f t="shared" si="1"/>
        <v>http://www.mdbg.net/chindict/rsc/img/stroke_anim/32946.gif</v>
      </c>
      <c r="C609" s="1">
        <v>3.0</v>
      </c>
      <c r="D609" s="1">
        <v>609.0</v>
      </c>
    </row>
    <row r="610">
      <c r="A610" s="10" t="s">
        <v>1395</v>
      </c>
      <c r="B610" s="11" t="str">
        <f t="shared" si="1"/>
        <v>http://www.mdbg.net/chindict/rsc/img/stroke_anim/23646.gif</v>
      </c>
      <c r="C610" s="1">
        <v>5.0</v>
      </c>
      <c r="D610" s="1">
        <v>610.0</v>
      </c>
    </row>
    <row r="611">
      <c r="A611" s="10" t="s">
        <v>1401</v>
      </c>
      <c r="B611" s="11" t="str">
        <f t="shared" si="1"/>
        <v>http://www.mdbg.net/chindict/rsc/img/stroke_anim/22352.gif</v>
      </c>
      <c r="C611" s="1">
        <v>1.0</v>
      </c>
      <c r="D611" s="1">
        <v>611.0</v>
      </c>
    </row>
    <row r="612">
      <c r="A612" s="10" t="s">
        <v>1403</v>
      </c>
      <c r="B612" s="11" t="str">
        <f t="shared" si="1"/>
        <v>http://www.mdbg.net/chindict/rsc/img/stroke_anim/24093.gif</v>
      </c>
      <c r="C612" s="1">
        <v>5.0</v>
      </c>
      <c r="D612" s="1">
        <v>612.0</v>
      </c>
    </row>
    <row r="613">
      <c r="A613" s="10" t="s">
        <v>1404</v>
      </c>
      <c r="B613" s="11" t="str">
        <f t="shared" si="1"/>
        <v>http://www.mdbg.net/chindict/rsc/img/stroke_anim/38480.gif</v>
      </c>
      <c r="C613" s="1">
        <v>4.0</v>
      </c>
      <c r="D613" s="1">
        <v>613.0</v>
      </c>
    </row>
    <row r="614">
      <c r="A614" s="10" t="s">
        <v>1406</v>
      </c>
      <c r="B614" s="11" t="str">
        <f t="shared" si="1"/>
        <v>http://www.mdbg.net/chindict/rsc/img/stroke_anim/33337.gif</v>
      </c>
      <c r="C614" s="1">
        <v>2.0</v>
      </c>
      <c r="D614" s="1">
        <v>614.0</v>
      </c>
    </row>
    <row r="615">
      <c r="A615" s="10" t="s">
        <v>1407</v>
      </c>
      <c r="B615" s="11" t="str">
        <f t="shared" si="1"/>
        <v>http://www.mdbg.net/chindict/rsc/img/stroke_anim/33080.gif</v>
      </c>
      <c r="C615" s="1">
        <v>3.0</v>
      </c>
      <c r="D615" s="1">
        <v>615.0</v>
      </c>
    </row>
    <row r="616">
      <c r="A616" s="10" t="s">
        <v>1410</v>
      </c>
      <c r="B616" s="11" t="str">
        <f t="shared" si="1"/>
        <v>http://www.mdbg.net/chindict/rsc/img/stroke_anim/32844.gif</v>
      </c>
      <c r="C616" s="1">
        <v>4.0</v>
      </c>
      <c r="D616" s="1">
        <v>616.0</v>
      </c>
    </row>
    <row r="617">
      <c r="A617" s="10" t="s">
        <v>1414</v>
      </c>
      <c r="B617" s="11" t="str">
        <f t="shared" si="1"/>
        <v>http://www.mdbg.net/chindict/rsc/img/stroke_anim/36895.gif</v>
      </c>
      <c r="C617" s="1">
        <v>4.0</v>
      </c>
      <c r="D617" s="1">
        <v>617.0</v>
      </c>
    </row>
    <row r="618">
      <c r="A618" s="10" t="s">
        <v>1416</v>
      </c>
      <c r="B618" s="11" t="str">
        <f t="shared" si="1"/>
        <v>http://www.mdbg.net/chindict/rsc/img/stroke_anim/21051.gif</v>
      </c>
      <c r="C618" s="1">
        <v>3.0</v>
      </c>
      <c r="D618" s="1">
        <v>618.0</v>
      </c>
    </row>
    <row r="619">
      <c r="A619" s="10" t="s">
        <v>1418</v>
      </c>
      <c r="B619" s="11" t="str">
        <f t="shared" si="1"/>
        <v>http://www.mdbg.net/chindict/rsc/img/stroke_anim/20048.gif</v>
      </c>
      <c r="C619" s="1">
        <v>2.0</v>
      </c>
      <c r="D619" s="1">
        <v>619.0</v>
      </c>
    </row>
    <row r="620">
      <c r="A620" s="10" t="s">
        <v>1419</v>
      </c>
      <c r="B620" s="11" t="str">
        <f t="shared" si="1"/>
        <v>http://www.mdbg.net/chindict/rsc/img/stroke_anim/21542.gif</v>
      </c>
      <c r="C620" s="1">
        <v>4.0</v>
      </c>
      <c r="D620" s="1">
        <v>620.0</v>
      </c>
    </row>
    <row r="621">
      <c r="A621" s="10" t="s">
        <v>1421</v>
      </c>
      <c r="B621" s="11" t="str">
        <f t="shared" si="1"/>
        <v>http://www.mdbg.net/chindict/rsc/img/stroke_anim/21018.gif</v>
      </c>
      <c r="C621" s="1">
        <v>3.0</v>
      </c>
      <c r="D621" s="1">
        <v>621.0</v>
      </c>
    </row>
    <row r="622">
      <c r="A622" s="10" t="s">
        <v>1422</v>
      </c>
      <c r="B622" s="11" t="str">
        <f t="shared" si="1"/>
        <v>http://www.mdbg.net/chindict/rsc/img/stroke_anim/23041.gif</v>
      </c>
      <c r="C622" s="1">
        <v>5.0</v>
      </c>
      <c r="D622" s="1">
        <v>622.0</v>
      </c>
    </row>
    <row r="623">
      <c r="A623" s="10" t="s">
        <v>1429</v>
      </c>
      <c r="B623" s="11" t="str">
        <f t="shared" si="1"/>
        <v>http://www.mdbg.net/chindict/rsc/img/stroke_anim/27611.gif</v>
      </c>
      <c r="C623" s="1">
        <v>4.0</v>
      </c>
      <c r="D623" s="1">
        <v>623.0</v>
      </c>
    </row>
    <row r="624">
      <c r="A624" s="10" t="s">
        <v>1430</v>
      </c>
      <c r="B624" s="11" t="str">
        <f t="shared" si="1"/>
        <v>http://www.mdbg.net/chindict/rsc/img/stroke_anim/29366.gif</v>
      </c>
      <c r="C624" s="1">
        <v>5.0</v>
      </c>
      <c r="D624" s="1">
        <v>624.0</v>
      </c>
    </row>
    <row r="625">
      <c r="A625" s="10" t="s">
        <v>1432</v>
      </c>
      <c r="B625" s="11" t="str">
        <f t="shared" si="1"/>
        <v>http://www.mdbg.net/chindict/rsc/img/stroke_anim/29575.gif</v>
      </c>
      <c r="C625" s="1">
        <v>5.0</v>
      </c>
      <c r="D625" s="1">
        <v>625.0</v>
      </c>
    </row>
    <row r="626">
      <c r="A626" s="10" t="s">
        <v>1433</v>
      </c>
      <c r="B626" s="11" t="str">
        <f t="shared" si="1"/>
        <v>http://www.mdbg.net/chindict/rsc/img/stroke_anim/29978.gif</v>
      </c>
      <c r="C626" s="1">
        <v>4.0</v>
      </c>
      <c r="D626" s="1">
        <v>626.0</v>
      </c>
    </row>
    <row r="627">
      <c r="A627" s="10" t="s">
        <v>1435</v>
      </c>
      <c r="B627" s="11" t="str">
        <f t="shared" si="1"/>
        <v>http://www.mdbg.net/chindict/rsc/img/stroke_anim/29420.gif</v>
      </c>
      <c r="C627" s="1">
        <v>5.0</v>
      </c>
      <c r="D627" s="1">
        <v>627.0</v>
      </c>
    </row>
    <row r="628">
      <c r="A628" s="10" t="s">
        <v>1437</v>
      </c>
      <c r="B628" s="11" t="str">
        <f t="shared" si="1"/>
        <v>http://www.mdbg.net/chindict/rsc/img/stroke_anim/29699.gif</v>
      </c>
      <c r="C628" s="1">
        <v>2.0</v>
      </c>
      <c r="D628" s="1">
        <v>628.0</v>
      </c>
    </row>
    <row r="629">
      <c r="A629" s="10" t="s">
        <v>1441</v>
      </c>
      <c r="B629" s="11" t="str">
        <f t="shared" si="1"/>
        <v>http://www.mdbg.net/chindict/rsc/img/stroke_anim/33324.gif</v>
      </c>
      <c r="C629" s="1">
        <v>3.0</v>
      </c>
      <c r="D629" s="1">
        <v>629.0</v>
      </c>
    </row>
    <row r="630">
      <c r="A630" s="10" t="s">
        <v>1442</v>
      </c>
      <c r="B630" s="11" t="str">
        <f t="shared" si="1"/>
        <v>http://www.mdbg.net/chindict/rsc/img/stroke_anim/26222.gif</v>
      </c>
      <c r="C630" s="1">
        <v>3.0</v>
      </c>
      <c r="D630" s="1">
        <v>630.0</v>
      </c>
    </row>
    <row r="631">
      <c r="A631" s="10" t="s">
        <v>1444</v>
      </c>
      <c r="B631" s="11" t="str">
        <f t="shared" si="1"/>
        <v>http://www.mdbg.net/chindict/rsc/img/stroke_anim/24597.gif</v>
      </c>
      <c r="C631" s="1">
        <v>3.0</v>
      </c>
      <c r="D631" s="1">
        <v>631.0</v>
      </c>
    </row>
    <row r="632">
      <c r="A632" s="10" t="s">
        <v>1445</v>
      </c>
      <c r="B632" s="11" t="str">
        <f t="shared" si="1"/>
        <v>http://www.mdbg.net/chindict/rsc/img/stroke_anim/24377.gif</v>
      </c>
      <c r="C632" s="1">
        <v>4.0</v>
      </c>
      <c r="D632" s="1">
        <v>632.0</v>
      </c>
    </row>
    <row r="633">
      <c r="A633" s="10" t="s">
        <v>1447</v>
      </c>
      <c r="B633" s="11" t="str">
        <f t="shared" si="1"/>
        <v>http://www.mdbg.net/chindict/rsc/img/stroke_anim/26657.gif</v>
      </c>
      <c r="C633" s="1">
        <v>1.0</v>
      </c>
      <c r="D633" s="1">
        <v>633.0</v>
      </c>
    </row>
    <row r="634">
      <c r="A634" s="10" t="s">
        <v>1449</v>
      </c>
      <c r="B634" s="11" t="str">
        <f t="shared" si="1"/>
        <v>http://www.mdbg.net/chindict/rsc/img/stroke_anim/33510.gif</v>
      </c>
      <c r="C634" s="1">
        <v>4.0</v>
      </c>
      <c r="D634" s="1">
        <v>634.0</v>
      </c>
    </row>
    <row r="635">
      <c r="A635" s="10" t="s">
        <v>1455</v>
      </c>
      <c r="B635" s="11" t="str">
        <f t="shared" si="1"/>
        <v>http://www.mdbg.net/chindict/rsc/img/stroke_anim/21019.gif</v>
      </c>
      <c r="C635" s="1">
        <v>5.0</v>
      </c>
      <c r="D635" s="1">
        <v>635.0</v>
      </c>
    </row>
    <row r="636">
      <c r="A636" s="10" t="s">
        <v>1456</v>
      </c>
      <c r="B636" s="11" t="str">
        <f t="shared" si="1"/>
        <v>http://www.mdbg.net/chindict/rsc/img/stroke_anim/20551.gif</v>
      </c>
      <c r="C636" s="1">
        <v>4.0</v>
      </c>
      <c r="D636" s="1">
        <v>636.0</v>
      </c>
    </row>
    <row r="637">
      <c r="A637" s="10" t="s">
        <v>1458</v>
      </c>
      <c r="B637" s="11" t="str">
        <f t="shared" si="1"/>
        <v>http://www.mdbg.net/chindict/rsc/img/stroke_anim/20037.gif</v>
      </c>
      <c r="C637" s="1">
        <v>3.0</v>
      </c>
      <c r="D637" s="1">
        <v>637.0</v>
      </c>
    </row>
    <row r="638">
      <c r="A638" s="10" t="s">
        <v>1459</v>
      </c>
      <c r="B638" s="11" t="str">
        <f t="shared" si="1"/>
        <v>http://www.mdbg.net/chindict/rsc/img/stroke_anim/38169.gif</v>
      </c>
      <c r="C638" s="1">
        <v>2.0</v>
      </c>
      <c r="D638" s="1">
        <v>638.0</v>
      </c>
    </row>
    <row r="639">
      <c r="A639" s="10" t="s">
        <v>1461</v>
      </c>
      <c r="B639" s="11" t="str">
        <f t="shared" si="1"/>
        <v>http://www.mdbg.net/chindict/rsc/img/stroke_anim/25215.gif</v>
      </c>
      <c r="C639" s="1">
        <v>5.0</v>
      </c>
      <c r="D639" s="1">
        <v>639.0</v>
      </c>
    </row>
    <row r="640">
      <c r="A640" s="10" t="s">
        <v>1462</v>
      </c>
      <c r="B640" s="11" t="str">
        <f t="shared" si="1"/>
        <v>http://www.mdbg.net/chindict/rsc/img/stroke_anim/21360.gif</v>
      </c>
      <c r="C640" s="1">
        <v>4.0</v>
      </c>
      <c r="D640" s="1">
        <v>640.0</v>
      </c>
    </row>
    <row r="641">
      <c r="A641" s="10" t="s">
        <v>1468</v>
      </c>
      <c r="B641" s="11" t="str">
        <f t="shared" si="1"/>
        <v>http://www.mdbg.net/chindict/rsc/img/stroke_anim/26202.gif</v>
      </c>
      <c r="C641" s="1">
        <v>2.0</v>
      </c>
      <c r="D641" s="1">
        <v>641.0</v>
      </c>
    </row>
    <row r="642">
      <c r="A642" s="10" t="s">
        <v>1469</v>
      </c>
      <c r="B642" s="11" t="str">
        <f t="shared" si="1"/>
        <v>http://www.mdbg.net/chindict/rsc/img/stroke_anim/20848.gif</v>
      </c>
      <c r="C642" s="1" t="e">
        <v>#N/A</v>
      </c>
      <c r="D642" s="1">
        <v>642.0</v>
      </c>
    </row>
    <row r="643">
      <c r="A643" s="10" t="s">
        <v>1471</v>
      </c>
      <c r="B643" s="11" t="str">
        <f t="shared" si="1"/>
        <v>http://www.mdbg.net/chindict/rsc/img/stroke_anim/35797.gif</v>
      </c>
      <c r="C643" s="1">
        <v>2.0</v>
      </c>
      <c r="D643" s="1">
        <v>643.0</v>
      </c>
    </row>
    <row r="644">
      <c r="A644" s="10" t="s">
        <v>1472</v>
      </c>
      <c r="B644" s="11" t="str">
        <f t="shared" si="1"/>
        <v>http://www.mdbg.net/chindict/rsc/img/stroke_anim/32929.gif</v>
      </c>
      <c r="C644" s="1">
        <v>5.0</v>
      </c>
      <c r="D644" s="1">
        <v>644.0</v>
      </c>
    </row>
    <row r="645">
      <c r="A645" s="10" t="s">
        <v>1474</v>
      </c>
      <c r="B645" s="11" t="str">
        <f t="shared" si="1"/>
        <v>http://www.mdbg.net/chindict/rsc/img/stroke_anim/25343.gif</v>
      </c>
      <c r="C645" s="1">
        <v>3.0</v>
      </c>
      <c r="D645" s="1">
        <v>645.0</v>
      </c>
    </row>
    <row r="646">
      <c r="A646" s="10" t="s">
        <v>1475</v>
      </c>
      <c r="B646" s="11" t="str">
        <f t="shared" si="1"/>
        <v>http://www.mdbg.net/chindict/rsc/img/stroke_anim/33041.gif</v>
      </c>
      <c r="C646" s="1">
        <v>1.0</v>
      </c>
      <c r="D646" s="1">
        <v>646.0</v>
      </c>
    </row>
    <row r="647">
      <c r="A647" s="10" t="s">
        <v>1481</v>
      </c>
      <c r="B647" s="11" t="str">
        <f t="shared" si="1"/>
        <v>http://www.mdbg.net/chindict/rsc/img/stroke_anim/39044.gif</v>
      </c>
      <c r="C647" s="1">
        <v>4.0</v>
      </c>
      <c r="D647" s="1">
        <v>647.0</v>
      </c>
    </row>
    <row r="648">
      <c r="A648" s="10" t="s">
        <v>1482</v>
      </c>
      <c r="B648" s="11" t="str">
        <f t="shared" si="1"/>
        <v>http://www.mdbg.net/chindict/rsc/img/stroke_anim/35841.gif</v>
      </c>
      <c r="C648" s="1">
        <v>1.0</v>
      </c>
      <c r="D648" s="1">
        <v>648.0</v>
      </c>
    </row>
    <row r="649">
      <c r="A649" s="10" t="s">
        <v>1484</v>
      </c>
      <c r="B649" s="11" t="str">
        <f t="shared" si="1"/>
        <v>http://www.mdbg.net/chindict/rsc/img/stroke_anim/30410.gif</v>
      </c>
      <c r="C649" s="1">
        <v>5.0</v>
      </c>
      <c r="D649" s="1">
        <v>649.0</v>
      </c>
    </row>
    <row r="650">
      <c r="A650" s="10" t="s">
        <v>1485</v>
      </c>
      <c r="B650" s="11" t="str">
        <f t="shared" si="1"/>
        <v>http://www.mdbg.net/chindict/rsc/img/stroke_anim/38451.gif</v>
      </c>
      <c r="C650" s="1">
        <v>3.0</v>
      </c>
      <c r="D650" s="1">
        <v>650.0</v>
      </c>
    </row>
    <row r="651">
      <c r="A651" s="10" t="s">
        <v>1486</v>
      </c>
      <c r="B651" s="11" t="str">
        <f t="shared" si="1"/>
        <v>http://www.mdbg.net/chindict/rsc/img/stroke_anim/33509.gif</v>
      </c>
      <c r="C651" s="1">
        <v>6.0</v>
      </c>
      <c r="D651" s="1">
        <v>651.0</v>
      </c>
    </row>
    <row r="652">
      <c r="A652" s="10" t="s">
        <v>1488</v>
      </c>
      <c r="B652" s="11" t="str">
        <f t="shared" si="1"/>
        <v>http://www.mdbg.net/chindict/rsc/img/stroke_anim/21738.gif</v>
      </c>
      <c r="C652" s="1">
        <v>1.0</v>
      </c>
      <c r="D652" s="1">
        <v>652.0</v>
      </c>
    </row>
    <row r="653">
      <c r="A653" s="10" t="s">
        <v>1489</v>
      </c>
      <c r="B653" s="11" t="str">
        <f t="shared" si="1"/>
        <v>http://www.mdbg.net/chindict/rsc/img/stroke_anim/24494.gif</v>
      </c>
      <c r="C653" s="1">
        <v>4.0</v>
      </c>
      <c r="D653" s="1">
        <v>653.0</v>
      </c>
    </row>
    <row r="654">
      <c r="A654" s="10" t="s">
        <v>1495</v>
      </c>
      <c r="B654" s="11" t="str">
        <f t="shared" si="1"/>
        <v>http://www.mdbg.net/chindict/rsc/img/stroke_anim/23612.gif</v>
      </c>
      <c r="C654" s="1" t="e">
        <v>#N/A</v>
      </c>
      <c r="D654" s="1">
        <v>654.0</v>
      </c>
    </row>
    <row r="655">
      <c r="A655" s="10" t="s">
        <v>1496</v>
      </c>
      <c r="B655" s="11" t="str">
        <f t="shared" si="1"/>
        <v>http://www.mdbg.net/chindict/rsc/img/stroke_anim/32487.gif</v>
      </c>
      <c r="C655" s="1">
        <v>4.0</v>
      </c>
      <c r="D655" s="1">
        <v>655.0</v>
      </c>
    </row>
    <row r="656">
      <c r="A656" s="10" t="s">
        <v>1498</v>
      </c>
      <c r="B656" s="11" t="str">
        <f t="shared" si="1"/>
        <v>http://www.mdbg.net/chindict/rsc/img/stroke_anim/36865.gif</v>
      </c>
      <c r="C656" s="1">
        <v>2.0</v>
      </c>
      <c r="D656" s="1">
        <v>656.0</v>
      </c>
    </row>
    <row r="657">
      <c r="A657" s="10" t="s">
        <v>1499</v>
      </c>
      <c r="B657" s="11" t="str">
        <f t="shared" si="1"/>
        <v>http://www.mdbg.net/chindict/rsc/img/stroke_anim/24613.gif</v>
      </c>
      <c r="C657" s="1">
        <v>3.0</v>
      </c>
      <c r="D657" s="1">
        <v>657.0</v>
      </c>
    </row>
    <row r="658">
      <c r="A658" s="10" t="s">
        <v>1501</v>
      </c>
      <c r="B658" s="11" t="str">
        <f t="shared" si="1"/>
        <v>http://www.mdbg.net/chindict/rsc/img/stroke_anim/34880.gif</v>
      </c>
      <c r="C658" s="1">
        <v>4.0</v>
      </c>
      <c r="D658" s="1">
        <v>658.0</v>
      </c>
    </row>
    <row r="659">
      <c r="A659" s="10" t="s">
        <v>1502</v>
      </c>
      <c r="B659" s="11" t="str">
        <f t="shared" si="1"/>
        <v>http://www.mdbg.net/chindict/rsc/img/stroke_anim/24778.gif</v>
      </c>
      <c r="C659" s="1">
        <v>4.0</v>
      </c>
      <c r="D659" s="1">
        <v>659.0</v>
      </c>
    </row>
    <row r="660">
      <c r="A660" s="10" t="s">
        <v>1508</v>
      </c>
      <c r="B660" s="11" t="str">
        <f t="shared" si="1"/>
        <v>http://www.mdbg.net/chindict/rsc/img/stroke_anim/20260.gif</v>
      </c>
      <c r="C660" s="1">
        <v>4.0</v>
      </c>
      <c r="D660" s="1">
        <v>660.0</v>
      </c>
    </row>
    <row r="661">
      <c r="A661" s="10" t="s">
        <v>1510</v>
      </c>
      <c r="B661" s="11" t="str">
        <f t="shared" si="1"/>
        <v>http://www.mdbg.net/chindict/rsc/img/stroke_anim/32032.gif</v>
      </c>
      <c r="C661" s="1">
        <v>5.0</v>
      </c>
      <c r="D661" s="1">
        <v>661.0</v>
      </c>
    </row>
    <row r="662">
      <c r="A662" s="10" t="s">
        <v>1511</v>
      </c>
      <c r="B662" s="11" t="str">
        <f t="shared" si="1"/>
        <v>http://www.mdbg.net/chindict/rsc/img/stroke_anim/33647.gif</v>
      </c>
      <c r="C662" s="1">
        <v>2.0</v>
      </c>
      <c r="D662" s="1">
        <v>662.0</v>
      </c>
    </row>
    <row r="663">
      <c r="A663" s="10" t="s">
        <v>1513</v>
      </c>
      <c r="B663" s="11" t="str">
        <f t="shared" si="1"/>
        <v>http://www.mdbg.net/chindict/rsc/img/stroke_anim/36866.gif</v>
      </c>
      <c r="C663" s="1">
        <v>4.0</v>
      </c>
      <c r="D663" s="1">
        <v>663.0</v>
      </c>
    </row>
    <row r="664">
      <c r="A664" s="10" t="s">
        <v>1514</v>
      </c>
      <c r="B664" s="11" t="str">
        <f t="shared" si="1"/>
        <v>http://www.mdbg.net/chindict/rsc/img/stroke_anim/27874.gif</v>
      </c>
      <c r="C664" s="1">
        <v>6.0</v>
      </c>
      <c r="D664" s="1">
        <v>664.0</v>
      </c>
    </row>
    <row r="665">
      <c r="A665" s="10" t="s">
        <v>1516</v>
      </c>
      <c r="B665" s="11" t="str">
        <f t="shared" si="1"/>
        <v>http://www.mdbg.net/chindict/rsc/img/stroke_anim/22812.gif</v>
      </c>
      <c r="C665" s="1">
        <v>5.0</v>
      </c>
      <c r="D665" s="1">
        <v>665.0</v>
      </c>
    </row>
    <row r="666">
      <c r="A666" s="10" t="s">
        <v>1517</v>
      </c>
      <c r="B666" s="11" t="str">
        <f t="shared" si="1"/>
        <v>http://www.mdbg.net/chindict/rsc/img/stroke_anim/30465.gif</v>
      </c>
      <c r="C666" s="1">
        <v>4.0</v>
      </c>
      <c r="D666" s="1">
        <v>666.0</v>
      </c>
    </row>
    <row r="667">
      <c r="A667" s="10" t="s">
        <v>1524</v>
      </c>
      <c r="B667" s="11" t="str">
        <f t="shared" si="1"/>
        <v>http://www.mdbg.net/chindict/rsc/img/stroke_anim/21021.gif</v>
      </c>
      <c r="C667" s="1">
        <v>5.0</v>
      </c>
      <c r="D667" s="1">
        <v>667.0</v>
      </c>
    </row>
    <row r="668">
      <c r="A668" s="10" t="s">
        <v>1525</v>
      </c>
      <c r="B668" s="11" t="str">
        <f t="shared" si="1"/>
        <v>http://www.mdbg.net/chindict/rsc/img/stroke_anim/21916.gif</v>
      </c>
      <c r="C668" s="1">
        <v>1.0</v>
      </c>
      <c r="D668" s="1">
        <v>668.0</v>
      </c>
    </row>
    <row r="669">
      <c r="A669" s="10" t="s">
        <v>1527</v>
      </c>
      <c r="B669" s="11" t="str">
        <f t="shared" si="1"/>
        <v>http://www.mdbg.net/chindict/rsc/img/stroke_anim/21355.gif</v>
      </c>
      <c r="C669" s="1">
        <v>5.0</v>
      </c>
      <c r="D669" s="1">
        <v>669.0</v>
      </c>
    </row>
    <row r="670">
      <c r="A670" s="10" t="s">
        <v>1528</v>
      </c>
      <c r="B670" s="11" t="str">
        <f t="shared" si="1"/>
        <v>http://www.mdbg.net/chindict/rsc/img/stroke_anim/28304.gif</v>
      </c>
      <c r="C670" s="1">
        <v>5.0</v>
      </c>
      <c r="D670" s="1">
        <v>670.0</v>
      </c>
    </row>
    <row r="671">
      <c r="A671" s="10" t="s">
        <v>1530</v>
      </c>
      <c r="B671" s="11" t="str">
        <f t="shared" si="1"/>
        <v>http://www.mdbg.net/chindict/rsc/img/stroke_anim/39135.gif</v>
      </c>
      <c r="C671" s="1">
        <v>4.0</v>
      </c>
      <c r="D671" s="1">
        <v>671.0</v>
      </c>
    </row>
    <row r="672">
      <c r="A672" s="10" t="s">
        <v>1531</v>
      </c>
      <c r="B672" s="11" t="str">
        <f t="shared" si="1"/>
        <v>http://www.mdbg.net/chindict/rsc/img/stroke_anim/38505.gif</v>
      </c>
      <c r="C672" s="1">
        <v>4.0</v>
      </c>
      <c r="D672" s="1">
        <v>672.0</v>
      </c>
    </row>
    <row r="673">
      <c r="A673" s="10" t="s">
        <v>1534</v>
      </c>
      <c r="B673" s="11" t="str">
        <f t="shared" si="1"/>
        <v>http://www.mdbg.net/chindict/rsc/img/stroke_anim/24453.gif</v>
      </c>
      <c r="C673" s="1">
        <v>5.0</v>
      </c>
      <c r="D673" s="1">
        <v>673.0</v>
      </c>
    </row>
    <row r="674">
      <c r="A674" s="10" t="s">
        <v>1537</v>
      </c>
      <c r="B674" s="11" t="str">
        <f t="shared" si="1"/>
        <v>http://www.mdbg.net/chindict/rsc/img/stroke_anim/36848.gif</v>
      </c>
      <c r="C674" s="1">
        <v>5.0</v>
      </c>
      <c r="D674" s="1">
        <v>674.0</v>
      </c>
    </row>
    <row r="675">
      <c r="A675" s="10" t="s">
        <v>1540</v>
      </c>
      <c r="B675" s="11" t="str">
        <f t="shared" si="1"/>
        <v>http://www.mdbg.net/chindict/rsc/img/stroke_anim/38470.gif</v>
      </c>
      <c r="C675" s="1">
        <v>5.0</v>
      </c>
      <c r="D675" s="1">
        <v>675.0</v>
      </c>
    </row>
    <row r="676">
      <c r="A676" s="10" t="s">
        <v>1541</v>
      </c>
      <c r="B676" s="11" t="str">
        <f t="shared" si="1"/>
        <v>http://www.mdbg.net/chindict/rsc/img/stroke_anim/20064.gif</v>
      </c>
      <c r="C676" s="1">
        <v>1.0</v>
      </c>
      <c r="D676" s="1">
        <v>676.0</v>
      </c>
    </row>
    <row r="677">
      <c r="A677" s="10" t="s">
        <v>1543</v>
      </c>
      <c r="B677" s="11" t="str">
        <f t="shared" si="1"/>
        <v>http://www.mdbg.net/chindict/rsc/img/stroke_anim/32622.gif</v>
      </c>
      <c r="C677" s="1">
        <v>5.0</v>
      </c>
      <c r="D677" s="1">
        <v>677.0</v>
      </c>
    </row>
    <row r="678">
      <c r="A678" s="10" t="s">
        <v>1544</v>
      </c>
      <c r="B678" s="11" t="str">
        <f t="shared" si="1"/>
        <v>http://www.mdbg.net/chindict/rsc/img/stroke_anim/23621.gif</v>
      </c>
      <c r="C678" s="1">
        <v>3.0</v>
      </c>
      <c r="D678" s="1">
        <v>678.0</v>
      </c>
    </row>
    <row r="679">
      <c r="A679" s="10" t="s">
        <v>1546</v>
      </c>
      <c r="B679" s="11" t="str">
        <f t="shared" si="1"/>
        <v>http://www.mdbg.net/chindict/rsc/img/stroke_anim/21171.gif</v>
      </c>
      <c r="C679" s="1">
        <v>5.0</v>
      </c>
      <c r="D679" s="1">
        <v>679.0</v>
      </c>
    </row>
    <row r="680">
      <c r="A680" s="10" t="s">
        <v>1547</v>
      </c>
      <c r="B680" s="11" t="str">
        <f t="shared" si="1"/>
        <v>http://www.mdbg.net/chindict/rsc/img/stroke_anim/36130.gif</v>
      </c>
      <c r="C680" s="1">
        <v>5.0</v>
      </c>
      <c r="D680" s="1">
        <v>680.0</v>
      </c>
    </row>
    <row r="681">
      <c r="A681" s="10" t="s">
        <v>1552</v>
      </c>
      <c r="B681" s="11" t="str">
        <f t="shared" si="1"/>
        <v>http://www.mdbg.net/chindict/rsc/img/stroke_anim/29615.gif</v>
      </c>
      <c r="C681" s="1">
        <v>3.0</v>
      </c>
      <c r="D681" s="1">
        <v>681.0</v>
      </c>
    </row>
    <row r="682">
      <c r="A682" s="10" t="s">
        <v>1554</v>
      </c>
      <c r="B682" s="11" t="str">
        <f t="shared" si="1"/>
        <v>http://www.mdbg.net/chindict/rsc/img/stroke_anim/25490.gif</v>
      </c>
      <c r="C682" s="1">
        <v>4.0</v>
      </c>
      <c r="D682" s="1">
        <v>682.0</v>
      </c>
    </row>
    <row r="683">
      <c r="A683" s="10" t="s">
        <v>1555</v>
      </c>
      <c r="B683" s="11" t="str">
        <f t="shared" si="1"/>
        <v>http://www.mdbg.net/chindict/rsc/img/stroke_anim/31119.gif</v>
      </c>
      <c r="C683" s="1">
        <v>4.0</v>
      </c>
      <c r="D683" s="1">
        <v>683.0</v>
      </c>
    </row>
    <row r="684">
      <c r="A684" s="10" t="s">
        <v>1556</v>
      </c>
      <c r="B684" s="11" t="str">
        <f t="shared" si="1"/>
        <v>http://www.mdbg.net/chindict/rsc/img/stroke_anim/32435.gif</v>
      </c>
      <c r="C684" s="1">
        <v>6.0</v>
      </c>
      <c r="D684" s="1">
        <v>684.0</v>
      </c>
    </row>
    <row r="685">
      <c r="A685" s="10" t="s">
        <v>1558</v>
      </c>
      <c r="B685" s="11" t="str">
        <f t="shared" si="1"/>
        <v>http://www.mdbg.net/chindict/rsc/img/stroke_anim/27426.gif</v>
      </c>
      <c r="C685" s="1">
        <v>1.0</v>
      </c>
      <c r="D685" s="1">
        <v>685.0</v>
      </c>
    </row>
    <row r="686">
      <c r="A686" s="10" t="s">
        <v>1559</v>
      </c>
      <c r="B686" s="11" t="str">
        <f t="shared" si="1"/>
        <v>http://www.mdbg.net/chindict/rsc/img/stroke_anim/38647.gif</v>
      </c>
      <c r="C686" s="1">
        <v>5.0</v>
      </c>
      <c r="D686" s="1">
        <v>686.0</v>
      </c>
    </row>
    <row r="687">
      <c r="A687" s="10" t="s">
        <v>1562</v>
      </c>
      <c r="B687" s="11" t="str">
        <f t="shared" si="1"/>
        <v>http://www.mdbg.net/chindict/rsc/img/stroke_anim/35686.gif</v>
      </c>
      <c r="C687" s="1">
        <v>4.0</v>
      </c>
      <c r="D687" s="1">
        <v>687.0</v>
      </c>
    </row>
    <row r="688">
      <c r="A688" s="10" t="s">
        <v>1566</v>
      </c>
      <c r="B688" s="11" t="str">
        <f t="shared" si="1"/>
        <v>http://www.mdbg.net/chindict/rsc/img/stroke_anim/33719.gif</v>
      </c>
      <c r="C688" s="1">
        <v>4.0</v>
      </c>
      <c r="D688" s="1">
        <v>688.0</v>
      </c>
    </row>
    <row r="689">
      <c r="A689" s="10" t="s">
        <v>1568</v>
      </c>
      <c r="B689" s="11" t="str">
        <f t="shared" si="1"/>
        <v>http://www.mdbg.net/chindict/rsc/img/stroke_anim/27169.gif</v>
      </c>
      <c r="C689" s="1">
        <v>5.0</v>
      </c>
      <c r="D689" s="1">
        <v>689.0</v>
      </c>
    </row>
    <row r="690">
      <c r="A690" s="10" t="s">
        <v>1569</v>
      </c>
      <c r="B690" s="11" t="str">
        <f t="shared" si="1"/>
        <v>http://www.mdbg.net/chindict/rsc/img/stroke_anim/20805.gif</v>
      </c>
      <c r="C690" s="1">
        <v>5.0</v>
      </c>
      <c r="D690" s="1">
        <v>690.0</v>
      </c>
    </row>
    <row r="691">
      <c r="A691" s="10" t="s">
        <v>1571</v>
      </c>
      <c r="B691" s="11" t="str">
        <f t="shared" si="1"/>
        <v>http://www.mdbg.net/chindict/rsc/img/stroke_anim/36127.gif</v>
      </c>
      <c r="C691" s="1">
        <v>4.0</v>
      </c>
      <c r="D691" s="1">
        <v>691.0</v>
      </c>
    </row>
    <row r="692">
      <c r="A692" s="10" t="s">
        <v>1572</v>
      </c>
      <c r="B692" s="11" t="str">
        <f t="shared" si="1"/>
        <v>http://www.mdbg.net/chindict/rsc/img/stroke_anim/20113.gif</v>
      </c>
      <c r="C692" s="1">
        <v>3.0</v>
      </c>
      <c r="D692" s="1">
        <v>692.0</v>
      </c>
    </row>
    <row r="693">
      <c r="A693" s="10" t="s">
        <v>1574</v>
      </c>
      <c r="B693" s="11" t="str">
        <f t="shared" si="1"/>
        <v>http://www.mdbg.net/chindict/rsc/img/stroke_anim/20572.gif</v>
      </c>
      <c r="C693" s="1">
        <v>4.0</v>
      </c>
      <c r="D693" s="1">
        <v>693.0</v>
      </c>
    </row>
    <row r="694">
      <c r="A694" s="10" t="s">
        <v>1578</v>
      </c>
      <c r="B694" s="11" t="str">
        <f t="shared" si="1"/>
        <v>http://www.mdbg.net/chindict/rsc/img/stroke_anim/26408.gif</v>
      </c>
      <c r="C694" s="1">
        <v>5.0</v>
      </c>
      <c r="D694" s="1">
        <v>694.0</v>
      </c>
    </row>
    <row r="695">
      <c r="A695" s="10" t="s">
        <v>1580</v>
      </c>
      <c r="B695" s="11" t="str">
        <f t="shared" si="1"/>
        <v>http://www.mdbg.net/chindict/rsc/img/stroke_anim/28216.gif</v>
      </c>
      <c r="C695" s="1">
        <v>2.0</v>
      </c>
      <c r="D695" s="1">
        <v>695.0</v>
      </c>
    </row>
    <row r="696">
      <c r="A696" s="10" t="s">
        <v>1581</v>
      </c>
      <c r="B696" s="11" t="str">
        <f t="shared" si="1"/>
        <v>http://www.mdbg.net/chindict/rsc/img/stroke_anim/40857.gif</v>
      </c>
      <c r="C696" s="1">
        <v>5.0</v>
      </c>
      <c r="D696" s="1">
        <v>696.0</v>
      </c>
    </row>
    <row r="697">
      <c r="A697" s="10" t="s">
        <v>1583</v>
      </c>
      <c r="B697" s="11" t="str">
        <f t="shared" si="1"/>
        <v>http://www.mdbg.net/chindict/rsc/img/stroke_anim/26641.gif</v>
      </c>
      <c r="C697" s="1">
        <v>3.0</v>
      </c>
      <c r="D697" s="1">
        <v>697.0</v>
      </c>
    </row>
    <row r="698">
      <c r="A698" s="10" t="s">
        <v>1584</v>
      </c>
      <c r="B698" s="11" t="str">
        <f t="shared" si="1"/>
        <v>http://www.mdbg.net/chindict/rsc/img/stroke_anim/30097.gif</v>
      </c>
      <c r="C698" s="1">
        <v>4.0</v>
      </c>
      <c r="D698" s="1">
        <v>698.0</v>
      </c>
    </row>
    <row r="699">
      <c r="A699" s="10" t="s">
        <v>1586</v>
      </c>
      <c r="B699" s="11" t="str">
        <f t="shared" si="1"/>
        <v>http://www.mdbg.net/chindict/rsc/img/stroke_anim/23618.gif</v>
      </c>
      <c r="C699" s="1">
        <v>3.0</v>
      </c>
      <c r="D699" s="1">
        <v>699.0</v>
      </c>
    </row>
    <row r="700">
      <c r="A700" s="10" t="s">
        <v>1591</v>
      </c>
      <c r="B700" s="11" t="str">
        <f t="shared" si="1"/>
        <v>http://www.mdbg.net/chindict/rsc/img/stroke_anim/20919.gif</v>
      </c>
      <c r="C700" s="1">
        <v>1.0</v>
      </c>
      <c r="D700" s="1">
        <v>700.0</v>
      </c>
    </row>
    <row r="701">
      <c r="A701" s="10" t="s">
        <v>1592</v>
      </c>
      <c r="B701" s="11" t="str">
        <f t="shared" si="1"/>
        <v>http://www.mdbg.net/chindict/rsc/img/stroke_anim/27954.gif</v>
      </c>
      <c r="C701" s="1">
        <v>4.0</v>
      </c>
      <c r="D701" s="1">
        <v>701.0</v>
      </c>
    </row>
    <row r="702">
      <c r="A702" s="10" t="s">
        <v>1594</v>
      </c>
      <c r="B702" s="11" t="str">
        <f t="shared" si="1"/>
        <v>http://www.mdbg.net/chindict/rsc/img/stroke_anim/20914.gif</v>
      </c>
      <c r="C702" s="1">
        <v>5.0</v>
      </c>
      <c r="D702" s="1">
        <v>702.0</v>
      </c>
    </row>
    <row r="703">
      <c r="A703" s="10" t="s">
        <v>1595</v>
      </c>
      <c r="B703" s="11" t="str">
        <f t="shared" si="1"/>
        <v>http://www.mdbg.net/chindict/rsc/img/stroke_anim/23556.gif</v>
      </c>
      <c r="C703" s="1">
        <v>5.0</v>
      </c>
      <c r="D703" s="1">
        <v>703.0</v>
      </c>
    </row>
    <row r="704">
      <c r="A704" s="10" t="s">
        <v>1596</v>
      </c>
      <c r="B704" s="11" t="str">
        <f t="shared" si="1"/>
        <v>http://www.mdbg.net/chindict/rsc/img/stroke_anim/30053.gif</v>
      </c>
      <c r="C704" s="1">
        <v>5.0</v>
      </c>
      <c r="D704" s="1">
        <v>704.0</v>
      </c>
    </row>
    <row r="705">
      <c r="A705" s="10" t="s">
        <v>1598</v>
      </c>
      <c r="B705" s="11" t="str">
        <f t="shared" si="1"/>
        <v>http://www.mdbg.net/chindict/rsc/img/stroke_anim/33539.gif</v>
      </c>
      <c r="C705" s="1">
        <v>4.0</v>
      </c>
      <c r="D705" s="1">
        <v>705.0</v>
      </c>
    </row>
    <row r="706">
      <c r="A706" s="10" t="s">
        <v>1600</v>
      </c>
      <c r="B706" s="11" t="str">
        <f t="shared" si="1"/>
        <v>http://www.mdbg.net/chindict/rsc/img/stroke_anim/31455.gif</v>
      </c>
      <c r="C706" s="1">
        <v>4.0</v>
      </c>
      <c r="D706" s="1">
        <v>706.0</v>
      </c>
    </row>
    <row r="707">
      <c r="A707" s="10" t="s">
        <v>1605</v>
      </c>
      <c r="B707" s="11" t="str">
        <f t="shared" si="1"/>
        <v>http://www.mdbg.net/chindict/rsc/img/stroke_anim/21477.gif</v>
      </c>
      <c r="C707" s="1">
        <v>3.0</v>
      </c>
      <c r="D707" s="1">
        <v>707.0</v>
      </c>
    </row>
    <row r="708">
      <c r="A708" s="10" t="s">
        <v>1606</v>
      </c>
      <c r="B708" s="11" t="str">
        <f t="shared" si="1"/>
        <v>http://www.mdbg.net/chindict/rsc/img/stroke_anim/23460.gif</v>
      </c>
      <c r="C708" s="1">
        <v>2.0</v>
      </c>
      <c r="D708" s="1">
        <v>708.0</v>
      </c>
    </row>
    <row r="709">
      <c r="A709" s="10" t="s">
        <v>1608</v>
      </c>
      <c r="B709" s="11" t="str">
        <f t="shared" si="1"/>
        <v>http://www.mdbg.net/chindict/rsc/img/stroke_anim/24322.gif</v>
      </c>
      <c r="C709" s="1">
        <v>6.0</v>
      </c>
      <c r="D709" s="1">
        <v>709.0</v>
      </c>
    </row>
    <row r="710">
      <c r="A710" s="10" t="s">
        <v>1609</v>
      </c>
      <c r="B710" s="11" t="str">
        <f t="shared" si="1"/>
        <v>http://www.mdbg.net/chindict/rsc/img/stroke_anim/28608.gif</v>
      </c>
      <c r="C710" s="1">
        <v>4.0</v>
      </c>
      <c r="D710" s="1">
        <v>710.0</v>
      </c>
    </row>
    <row r="711">
      <c r="A711" s="10" t="s">
        <v>1611</v>
      </c>
      <c r="B711" s="11" t="str">
        <f t="shared" si="1"/>
        <v>http://www.mdbg.net/chindict/rsc/img/stroke_anim/27721.gif</v>
      </c>
      <c r="C711" s="1">
        <v>1.0</v>
      </c>
      <c r="D711" s="1">
        <v>711.0</v>
      </c>
    </row>
    <row r="712">
      <c r="A712" s="10" t="s">
        <v>1612</v>
      </c>
      <c r="B712" s="11" t="str">
        <f t="shared" si="1"/>
        <v>http://www.mdbg.net/chindict/rsc/img/stroke_anim/26449.gif</v>
      </c>
      <c r="C712" s="1">
        <v>4.0</v>
      </c>
      <c r="D712" s="1">
        <v>712.0</v>
      </c>
    </row>
    <row r="713">
      <c r="A713" s="10" t="s">
        <v>1613</v>
      </c>
      <c r="B713" s="11" t="str">
        <f t="shared" si="1"/>
        <v>http://www.mdbg.net/chindict/rsc/img/stroke_anim/21704.gif</v>
      </c>
      <c r="C713" s="1">
        <v>5.0</v>
      </c>
      <c r="D713" s="1">
        <v>713.0</v>
      </c>
    </row>
    <row r="714">
      <c r="A714" s="10" t="s">
        <v>1616</v>
      </c>
      <c r="B714" s="11" t="str">
        <f t="shared" si="1"/>
        <v>http://www.mdbg.net/chindict/rsc/img/stroke_anim/31574.gif</v>
      </c>
      <c r="C714" s="1">
        <v>5.0</v>
      </c>
      <c r="D714" s="1">
        <v>714.0</v>
      </c>
    </row>
    <row r="715">
      <c r="A715" s="10" t="s">
        <v>1619</v>
      </c>
      <c r="B715" s="11" t="str">
        <f t="shared" si="1"/>
        <v>http://www.mdbg.net/chindict/rsc/img/stroke_anim/28436.gif</v>
      </c>
      <c r="C715" s="1">
        <v>3.0</v>
      </c>
      <c r="D715" s="1">
        <v>715.0</v>
      </c>
    </row>
    <row r="716">
      <c r="A716" s="10" t="s">
        <v>1621</v>
      </c>
      <c r="B716" s="11" t="str">
        <f t="shared" si="1"/>
        <v>http://www.mdbg.net/chindict/rsc/img/stroke_anim/31616.gif</v>
      </c>
      <c r="C716" s="1">
        <v>3.0</v>
      </c>
      <c r="D716" s="1">
        <v>716.0</v>
      </c>
    </row>
    <row r="717">
      <c r="A717" s="10" t="s">
        <v>1622</v>
      </c>
      <c r="B717" s="11" t="str">
        <f t="shared" si="1"/>
        <v>http://www.mdbg.net/chindict/rsc/img/stroke_anim/21345.gif</v>
      </c>
      <c r="C717" s="1">
        <v>4.0</v>
      </c>
      <c r="D717" s="1">
        <v>717.0</v>
      </c>
    </row>
    <row r="718">
      <c r="A718" s="10" t="s">
        <v>1624</v>
      </c>
      <c r="B718" s="11" t="str">
        <f t="shared" si="1"/>
        <v>http://www.mdbg.net/chindict/rsc/img/stroke_anim/32618.gif</v>
      </c>
      <c r="C718" s="1">
        <v>5.0</v>
      </c>
      <c r="D718" s="1">
        <v>718.0</v>
      </c>
    </row>
    <row r="719">
      <c r="A719" s="10" t="s">
        <v>1625</v>
      </c>
      <c r="B719" s="11" t="str">
        <f t="shared" si="1"/>
        <v>http://www.mdbg.net/chindict/rsc/img/stroke_anim/21028.gif</v>
      </c>
      <c r="C719" s="1">
        <v>4.0</v>
      </c>
      <c r="D719" s="1">
        <v>719.0</v>
      </c>
    </row>
    <row r="720">
      <c r="A720" s="10" t="s">
        <v>1627</v>
      </c>
      <c r="B720" s="11" t="str">
        <f t="shared" si="1"/>
        <v>http://www.mdbg.net/chindict/rsc/img/stroke_anim/25285.gif</v>
      </c>
      <c r="C720" s="1">
        <v>3.0</v>
      </c>
      <c r="D720" s="1">
        <v>720.0</v>
      </c>
    </row>
    <row r="721">
      <c r="A721" s="10" t="s">
        <v>1629</v>
      </c>
      <c r="B721" s="11" t="str">
        <f t="shared" si="1"/>
        <v>http://www.mdbg.net/chindict/rsc/img/stroke_anim/24030.gif</v>
      </c>
      <c r="C721" s="1">
        <v>6.0</v>
      </c>
      <c r="D721" s="1">
        <v>721.0</v>
      </c>
    </row>
    <row r="722">
      <c r="A722" s="10" t="s">
        <v>1633</v>
      </c>
      <c r="B722" s="11" t="str">
        <f t="shared" si="1"/>
        <v>http://www.mdbg.net/chindict/rsc/img/stroke_anim/38745.gif</v>
      </c>
      <c r="C722" s="1">
        <v>3.0</v>
      </c>
      <c r="D722" s="1">
        <v>722.0</v>
      </c>
    </row>
    <row r="723">
      <c r="A723" s="10" t="s">
        <v>1634</v>
      </c>
      <c r="B723" s="11" t="str">
        <f t="shared" si="1"/>
        <v>http://www.mdbg.net/chindict/rsc/img/stroke_anim/36864.gif</v>
      </c>
      <c r="C723" s="1">
        <v>5.0</v>
      </c>
      <c r="D723" s="1">
        <v>723.0</v>
      </c>
    </row>
    <row r="724">
      <c r="A724" s="10" t="s">
        <v>1635</v>
      </c>
      <c r="B724" s="11" t="str">
        <f t="shared" si="1"/>
        <v>http://www.mdbg.net/chindict/rsc/img/stroke_anim/26082.gif</v>
      </c>
      <c r="C724" s="1">
        <v>4.0</v>
      </c>
      <c r="D724" s="1">
        <v>724.0</v>
      </c>
    </row>
    <row r="725">
      <c r="A725" s="10" t="s">
        <v>1637</v>
      </c>
      <c r="B725" s="11" t="str">
        <f t="shared" si="1"/>
        <v>http://www.mdbg.net/chindict/rsc/img/stroke_anim/34915.gif</v>
      </c>
      <c r="C725" s="1">
        <v>1.0</v>
      </c>
      <c r="D725" s="1">
        <v>725.0</v>
      </c>
    </row>
    <row r="726">
      <c r="A726" s="10" t="s">
        <v>1639</v>
      </c>
      <c r="B726" s="11" t="str">
        <f t="shared" si="1"/>
        <v>http://www.mdbg.net/chindict/rsc/img/stroke_anim/24744.gif</v>
      </c>
      <c r="C726" s="1">
        <v>2.0</v>
      </c>
      <c r="D726" s="1">
        <v>726.0</v>
      </c>
    </row>
    <row r="727">
      <c r="A727" s="10" t="s">
        <v>1640</v>
      </c>
      <c r="B727" s="11" t="str">
        <f t="shared" si="1"/>
        <v>http://www.mdbg.net/chindict/rsc/img/stroke_anim/23447.gif</v>
      </c>
      <c r="C727" s="1">
        <v>5.0</v>
      </c>
      <c r="D727" s="1">
        <v>727.0</v>
      </c>
    </row>
    <row r="728">
      <c r="A728" s="10" t="s">
        <v>1646</v>
      </c>
      <c r="B728" s="11" t="str">
        <f t="shared" si="1"/>
        <v>http://www.mdbg.net/chindict/rsc/img/stroke_anim/31215.gif</v>
      </c>
      <c r="C728" s="1">
        <v>4.0</v>
      </c>
      <c r="D728" s="1">
        <v>728.0</v>
      </c>
    </row>
    <row r="729">
      <c r="A729" s="10" t="s">
        <v>1648</v>
      </c>
      <c r="B729" s="11" t="str">
        <f t="shared" si="1"/>
        <v>http://www.mdbg.net/chindict/rsc/img/stroke_anim/20313.gif</v>
      </c>
      <c r="C729" s="1">
        <v>5.0</v>
      </c>
      <c r="D729" s="1">
        <v>729.0</v>
      </c>
    </row>
    <row r="730">
      <c r="A730" s="10" t="s">
        <v>1649</v>
      </c>
      <c r="B730" s="11" t="str">
        <f t="shared" si="1"/>
        <v>http://www.mdbg.net/chindict/rsc/img/stroke_anim/30171.gif</v>
      </c>
      <c r="C730" s="1">
        <v>5.0</v>
      </c>
      <c r="D730" s="1">
        <v>730.0</v>
      </c>
    </row>
    <row r="731">
      <c r="A731" s="10" t="s">
        <v>1651</v>
      </c>
      <c r="B731" s="11" t="str">
        <f t="shared" si="1"/>
        <v>http://www.mdbg.net/chindict/rsc/img/stroke_anim/26816.gif</v>
      </c>
      <c r="C731" s="1">
        <v>3.0</v>
      </c>
      <c r="D731" s="1">
        <v>731.0</v>
      </c>
    </row>
    <row r="732">
      <c r="A732" s="10" t="s">
        <v>1652</v>
      </c>
      <c r="B732" s="11" t="str">
        <f t="shared" si="1"/>
        <v>http://www.mdbg.net/chindict/rsc/img/stroke_anim/24046.gif</v>
      </c>
      <c r="C732" s="1">
        <v>3.0</v>
      </c>
      <c r="D732" s="1">
        <v>732.0</v>
      </c>
    </row>
    <row r="733">
      <c r="A733" s="10" t="s">
        <v>1654</v>
      </c>
      <c r="B733" s="11" t="str">
        <f t="shared" si="1"/>
        <v>http://www.mdbg.net/chindict/rsc/img/stroke_anim/23500.gif</v>
      </c>
      <c r="C733" s="1">
        <v>4.0</v>
      </c>
      <c r="D733" s="1">
        <v>733.0</v>
      </c>
    </row>
    <row r="734">
      <c r="A734" s="10" t="s">
        <v>1657</v>
      </c>
      <c r="B734" s="11" t="str">
        <f t="shared" si="1"/>
        <v>http://www.mdbg.net/chindict/rsc/img/stroke_anim/28789.gif</v>
      </c>
      <c r="C734" s="1">
        <v>5.0</v>
      </c>
      <c r="D734" s="1">
        <v>734.0</v>
      </c>
    </row>
    <row r="735">
      <c r="A735" s="10" t="s">
        <v>1661</v>
      </c>
      <c r="B735" s="11" t="str">
        <f t="shared" si="1"/>
        <v>http://www.mdbg.net/chindict/rsc/img/stroke_anim/21327.gif</v>
      </c>
      <c r="C735" s="1">
        <v>5.0</v>
      </c>
      <c r="D735" s="1">
        <v>735.0</v>
      </c>
    </row>
    <row r="736">
      <c r="A736" s="10" t="s">
        <v>1662</v>
      </c>
      <c r="B736" s="11" t="str">
        <f t="shared" si="1"/>
        <v>http://www.mdbg.net/chindict/rsc/img/stroke_anim/35282.gif</v>
      </c>
      <c r="C736" s="1">
        <v>3.0</v>
      </c>
      <c r="D736" s="1">
        <v>736.0</v>
      </c>
    </row>
    <row r="737">
      <c r="A737" s="10" t="s">
        <v>1664</v>
      </c>
      <c r="B737" s="11" t="str">
        <f t="shared" si="1"/>
        <v>http://www.mdbg.net/chindict/rsc/img/stroke_anim/21344.gif</v>
      </c>
      <c r="C737" s="1">
        <v>5.0</v>
      </c>
      <c r="D737" s="1">
        <v>737.0</v>
      </c>
    </row>
    <row r="738">
      <c r="A738" s="10" t="s">
        <v>1665</v>
      </c>
      <c r="B738" s="11" t="str">
        <f t="shared" si="1"/>
        <v>http://www.mdbg.net/chindict/rsc/img/stroke_anim/37197.gif</v>
      </c>
      <c r="C738" s="1">
        <v>5.0</v>
      </c>
      <c r="D738" s="1">
        <v>738.0</v>
      </c>
    </row>
    <row r="739">
      <c r="A739" s="10" t="s">
        <v>1667</v>
      </c>
      <c r="B739" s="11" t="str">
        <f t="shared" si="1"/>
        <v>http://www.mdbg.net/chindict/rsc/img/stroke_anim/24449.gif</v>
      </c>
      <c r="C739" s="1">
        <v>5.0</v>
      </c>
      <c r="D739" s="1">
        <v>739.0</v>
      </c>
    </row>
    <row r="740">
      <c r="A740" s="10" t="s">
        <v>1669</v>
      </c>
      <c r="B740" s="11" t="str">
        <f t="shared" si="1"/>
        <v>http://www.mdbg.net/chindict/rsc/img/stroke_anim/20462.gif</v>
      </c>
      <c r="C740" s="1">
        <v>4.0</v>
      </c>
      <c r="D740" s="1">
        <v>740.0</v>
      </c>
    </row>
    <row r="741">
      <c r="A741" s="10" t="s">
        <v>1674</v>
      </c>
      <c r="B741" s="11" t="str">
        <f t="shared" si="1"/>
        <v>http://www.mdbg.net/chindict/rsc/img/stroke_anim/30382.gif</v>
      </c>
      <c r="C741" s="1">
        <v>4.0</v>
      </c>
      <c r="D741" s="1">
        <v>741.0</v>
      </c>
    </row>
    <row r="742">
      <c r="A742" s="10" t="s">
        <v>1675</v>
      </c>
      <c r="B742" s="11" t="str">
        <f t="shared" si="1"/>
        <v>http://www.mdbg.net/chindict/rsc/img/stroke_anim/25381.gif</v>
      </c>
      <c r="C742" s="1">
        <v>5.0</v>
      </c>
      <c r="D742" s="1">
        <v>742.0</v>
      </c>
    </row>
    <row r="743">
      <c r="A743" s="10" t="s">
        <v>1677</v>
      </c>
      <c r="B743" s="11" t="str">
        <f t="shared" si="1"/>
        <v>http://www.mdbg.net/chindict/rsc/img/stroke_anim/32988.gif</v>
      </c>
      <c r="C743" s="1">
        <v>5.0</v>
      </c>
      <c r="D743" s="1">
        <v>743.0</v>
      </c>
    </row>
    <row r="744">
      <c r="A744" s="10" t="s">
        <v>1678</v>
      </c>
      <c r="B744" s="11" t="str">
        <f t="shared" si="1"/>
        <v>http://www.mdbg.net/chindict/rsc/img/stroke_anim/38477.gif</v>
      </c>
      <c r="C744" s="1">
        <v>4.0</v>
      </c>
      <c r="D744" s="1">
        <v>744.0</v>
      </c>
    </row>
    <row r="745">
      <c r="A745" s="10" t="s">
        <v>1679</v>
      </c>
      <c r="B745" s="11" t="str">
        <f t="shared" si="1"/>
        <v>http://www.mdbg.net/chindict/rsc/img/stroke_anim/38454.gif</v>
      </c>
      <c r="C745" s="1">
        <v>5.0</v>
      </c>
      <c r="D745" s="1">
        <v>745.0</v>
      </c>
    </row>
    <row r="746">
      <c r="A746" s="10" t="s">
        <v>1681</v>
      </c>
      <c r="B746" s="11" t="str">
        <f t="shared" si="1"/>
        <v>http://www.mdbg.net/chindict/rsc/img/stroke_anim/23457.gif</v>
      </c>
      <c r="C746" s="1">
        <v>6.0</v>
      </c>
      <c r="D746" s="1">
        <v>746.0</v>
      </c>
    </row>
    <row r="747">
      <c r="A747" s="10" t="s">
        <v>1685</v>
      </c>
      <c r="B747" s="11" t="str">
        <f t="shared" si="1"/>
        <v>http://www.mdbg.net/chindict/rsc/img/stroke_anim/27785.gif</v>
      </c>
      <c r="C747" s="1">
        <v>5.0</v>
      </c>
      <c r="D747" s="1">
        <v>747.0</v>
      </c>
    </row>
    <row r="748">
      <c r="A748" s="10" t="s">
        <v>1688</v>
      </c>
      <c r="B748" s="11" t="str">
        <f t="shared" si="1"/>
        <v>http://www.mdbg.net/chindict/rsc/img/stroke_anim/22362.gif</v>
      </c>
      <c r="C748" s="1">
        <v>4.0</v>
      </c>
      <c r="D748" s="1">
        <v>748.0</v>
      </c>
    </row>
    <row r="749">
      <c r="A749" s="10" t="s">
        <v>1689</v>
      </c>
      <c r="B749" s="11" t="str">
        <f t="shared" si="1"/>
        <v>http://www.mdbg.net/chindict/rsc/img/stroke_anim/21892.gif</v>
      </c>
      <c r="C749" s="1">
        <v>5.0</v>
      </c>
      <c r="D749" s="1">
        <v>749.0</v>
      </c>
    </row>
    <row r="750">
      <c r="A750" s="10" t="s">
        <v>1691</v>
      </c>
      <c r="B750" s="11" t="str">
        <f t="shared" si="1"/>
        <v>http://www.mdbg.net/chindict/rsc/img/stroke_anim/22920.gif</v>
      </c>
      <c r="C750" s="1">
        <v>1.0</v>
      </c>
      <c r="D750" s="1">
        <v>750.0</v>
      </c>
    </row>
    <row r="751">
      <c r="A751" s="10" t="s">
        <v>1692</v>
      </c>
      <c r="B751" s="11" t="str">
        <f t="shared" si="1"/>
        <v>http://www.mdbg.net/chindict/rsc/img/stroke_anim/21016.gif</v>
      </c>
      <c r="C751" s="1" t="e">
        <v>#N/A</v>
      </c>
      <c r="D751" s="1">
        <v>751.0</v>
      </c>
    </row>
    <row r="752">
      <c r="A752" s="10" t="s">
        <v>1694</v>
      </c>
      <c r="B752" s="11" t="str">
        <f t="shared" si="1"/>
        <v>http://www.mdbg.net/chindict/rsc/img/stroke_anim/35835.gif</v>
      </c>
      <c r="C752" s="1">
        <v>1.0</v>
      </c>
      <c r="D752" s="1">
        <v>752.0</v>
      </c>
    </row>
    <row r="753">
      <c r="A753" s="10" t="s">
        <v>1695</v>
      </c>
      <c r="B753" s="11" t="str">
        <f t="shared" si="1"/>
        <v>http://www.mdbg.net/chindict/rsc/img/stroke_anim/21834.gif</v>
      </c>
      <c r="C753" s="1">
        <v>3.0</v>
      </c>
      <c r="D753" s="1">
        <v>753.0</v>
      </c>
    </row>
    <row r="754">
      <c r="A754" s="10" t="s">
        <v>1697</v>
      </c>
      <c r="B754" s="11" t="str">
        <f t="shared" si="1"/>
        <v>http://www.mdbg.net/chindict/rsc/img/stroke_anim/36229.gif</v>
      </c>
      <c r="C754" s="1">
        <v>3.0</v>
      </c>
      <c r="D754" s="1">
        <v>754.0</v>
      </c>
    </row>
    <row r="755">
      <c r="A755" s="10" t="s">
        <v>1702</v>
      </c>
      <c r="B755" s="11" t="str">
        <f t="shared" si="1"/>
        <v>http://www.mdbg.net/chindict/rsc/img/stroke_anim/20813.gif</v>
      </c>
      <c r="C755" s="1">
        <v>4.0</v>
      </c>
      <c r="D755" s="1">
        <v>755.0</v>
      </c>
    </row>
    <row r="756">
      <c r="A756" s="10" t="s">
        <v>1704</v>
      </c>
      <c r="B756" s="11" t="str">
        <f t="shared" si="1"/>
        <v>http://www.mdbg.net/chindict/rsc/img/stroke_anim/21387.gif</v>
      </c>
      <c r="C756" s="1">
        <v>4.0</v>
      </c>
      <c r="D756" s="1">
        <v>756.0</v>
      </c>
    </row>
    <row r="757">
      <c r="A757" s="10" t="s">
        <v>1705</v>
      </c>
      <c r="B757" s="11" t="str">
        <f t="shared" si="1"/>
        <v>http://www.mdbg.net/chindict/rsc/img/stroke_anim/38134.gif</v>
      </c>
      <c r="C757" s="1">
        <v>3.0</v>
      </c>
      <c r="D757" s="1">
        <v>757.0</v>
      </c>
    </row>
    <row r="758">
      <c r="A758" s="10" t="s">
        <v>1706</v>
      </c>
      <c r="B758" s="11" t="str">
        <f t="shared" si="1"/>
        <v>http://www.mdbg.net/chindict/rsc/img/stroke_anim/20080.gif</v>
      </c>
      <c r="C758" s="1">
        <v>1.0</v>
      </c>
      <c r="D758" s="1">
        <v>758.0</v>
      </c>
    </row>
    <row r="759">
      <c r="A759" s="10" t="s">
        <v>1708</v>
      </c>
      <c r="B759" s="11" t="str">
        <f t="shared" si="1"/>
        <v>http://www.mdbg.net/chindict/rsc/img/stroke_anim/30343.gif</v>
      </c>
      <c r="C759" s="1">
        <v>5.0</v>
      </c>
      <c r="D759" s="1">
        <v>759.0</v>
      </c>
    </row>
    <row r="760">
      <c r="A760" s="10" t="s">
        <v>1709</v>
      </c>
      <c r="B760" s="11" t="str">
        <f t="shared" si="1"/>
        <v>http://www.mdbg.net/chindict/rsc/img/stroke_anim/20859.gif</v>
      </c>
      <c r="C760" s="1">
        <v>4.0</v>
      </c>
      <c r="D760" s="1">
        <v>760.0</v>
      </c>
    </row>
    <row r="761">
      <c r="A761" s="10" t="s">
        <v>1711</v>
      </c>
      <c r="B761" s="11" t="str">
        <f t="shared" si="1"/>
        <v>http://www.mdbg.net/chindict/rsc/img/stroke_anim/20234.gif</v>
      </c>
      <c r="C761" s="1" t="e">
        <v>#N/A</v>
      </c>
      <c r="D761" s="1">
        <v>761.0</v>
      </c>
    </row>
    <row r="762">
      <c r="A762" s="10" t="s">
        <v>1712</v>
      </c>
      <c r="B762" s="11" t="str">
        <f t="shared" si="1"/>
        <v>http://www.mdbg.net/chindict/rsc/img/stroke_anim/24576.gif</v>
      </c>
      <c r="C762" s="1">
        <v>4.0</v>
      </c>
      <c r="D762" s="1">
        <v>762.0</v>
      </c>
    </row>
    <row r="763">
      <c r="A763" s="10" t="s">
        <v>1716</v>
      </c>
      <c r="B763" s="11" t="str">
        <f t="shared" si="1"/>
        <v>http://www.mdbg.net/chindict/rsc/img/stroke_anim/25191.gif</v>
      </c>
      <c r="C763" s="1">
        <v>5.0</v>
      </c>
      <c r="D763" s="1">
        <v>763.0</v>
      </c>
    </row>
    <row r="764">
      <c r="A764" s="10" t="s">
        <v>1719</v>
      </c>
      <c r="B764" s="11" t="str">
        <f t="shared" si="1"/>
        <v>http://www.mdbg.net/chindict/rsc/img/stroke_anim/21103.gif</v>
      </c>
      <c r="C764" s="1">
        <v>6.0</v>
      </c>
      <c r="D764" s="1">
        <v>764.0</v>
      </c>
    </row>
    <row r="765">
      <c r="A765" s="10" t="s">
        <v>1720</v>
      </c>
      <c r="B765" s="11" t="str">
        <f t="shared" si="1"/>
        <v>http://www.mdbg.net/chindict/rsc/img/stroke_anim/20081.gif</v>
      </c>
      <c r="C765" s="1">
        <v>4.0</v>
      </c>
      <c r="D765" s="1">
        <v>765.0</v>
      </c>
    </row>
    <row r="766">
      <c r="A766" s="10" t="s">
        <v>1722</v>
      </c>
      <c r="B766" s="11" t="str">
        <f t="shared" si="1"/>
        <v>http://www.mdbg.net/chindict/rsc/img/stroke_anim/25239.gif</v>
      </c>
      <c r="C766" s="1">
        <v>5.0</v>
      </c>
      <c r="D766" s="1">
        <v>766.0</v>
      </c>
    </row>
    <row r="767">
      <c r="A767" s="10" t="s">
        <v>1723</v>
      </c>
      <c r="B767" s="11" t="str">
        <f t="shared" si="1"/>
        <v>http://www.mdbg.net/chindict/rsc/img/stroke_anim/29359.gif</v>
      </c>
      <c r="C767" s="1">
        <v>5.0</v>
      </c>
      <c r="D767" s="1">
        <v>767.0</v>
      </c>
    </row>
    <row r="768">
      <c r="A768" s="10" t="s">
        <v>1725</v>
      </c>
      <c r="B768" s="11" t="str">
        <f t="shared" si="1"/>
        <v>http://www.mdbg.net/chindict/rsc/img/stroke_anim/36861.gif</v>
      </c>
      <c r="C768" s="1">
        <v>5.0</v>
      </c>
      <c r="D768" s="1">
        <v>768.0</v>
      </c>
    </row>
    <row r="769">
      <c r="A769" s="10" t="s">
        <v>1727</v>
      </c>
      <c r="B769" s="11" t="str">
        <f t="shared" si="1"/>
        <v>http://www.mdbg.net/chindict/rsc/img/stroke_anim/24110.gif</v>
      </c>
      <c r="C769" s="1">
        <v>2.0</v>
      </c>
      <c r="D769" s="1">
        <v>769.0</v>
      </c>
    </row>
    <row r="770">
      <c r="A770" s="10" t="s">
        <v>1732</v>
      </c>
      <c r="B770" s="11" t="str">
        <f t="shared" si="1"/>
        <v>http://www.mdbg.net/chindict/rsc/img/stroke_anim/23459.gif</v>
      </c>
      <c r="C770" s="1">
        <v>5.0</v>
      </c>
      <c r="D770" s="1">
        <v>770.0</v>
      </c>
    </row>
    <row r="771">
      <c r="A771" s="10" t="s">
        <v>1733</v>
      </c>
      <c r="B771" s="11" t="str">
        <f t="shared" si="1"/>
        <v>http://www.mdbg.net/chindict/rsc/img/stroke_anim/20315.gif</v>
      </c>
      <c r="C771" s="1">
        <v>5.0</v>
      </c>
      <c r="D771" s="1">
        <v>771.0</v>
      </c>
    </row>
    <row r="772">
      <c r="A772" s="10" t="s">
        <v>1734</v>
      </c>
      <c r="B772" s="11" t="str">
        <f t="shared" si="1"/>
        <v>http://www.mdbg.net/chindict/rsc/img/stroke_anim/23681.gif</v>
      </c>
      <c r="C772" s="1">
        <v>1.0</v>
      </c>
      <c r="D772" s="1">
        <v>772.0</v>
      </c>
    </row>
    <row r="773">
      <c r="A773" s="10" t="s">
        <v>1736</v>
      </c>
      <c r="B773" s="11" t="str">
        <f t="shared" si="1"/>
        <v>http://www.mdbg.net/chindict/rsc/img/stroke_anim/33322.gif</v>
      </c>
      <c r="C773" s="1">
        <v>4.0</v>
      </c>
      <c r="D773" s="1">
        <v>773.0</v>
      </c>
    </row>
    <row r="774">
      <c r="A774" s="10" t="s">
        <v>1738</v>
      </c>
      <c r="B774" s="11" t="str">
        <f t="shared" si="1"/>
        <v>http://www.mdbg.net/chindict/rsc/img/stroke_anim/20248.gif</v>
      </c>
      <c r="C774" s="1">
        <v>4.0</v>
      </c>
      <c r="D774" s="1">
        <v>774.0</v>
      </c>
    </row>
    <row r="775">
      <c r="A775" s="10" t="s">
        <v>1743</v>
      </c>
      <c r="B775" s="11" t="str">
        <f t="shared" si="1"/>
        <v>http://www.mdbg.net/chindict/rsc/img/stroke_anim/24618.gif</v>
      </c>
      <c r="C775" s="1">
        <v>3.0</v>
      </c>
      <c r="D775" s="1">
        <v>775.0</v>
      </c>
    </row>
    <row r="776">
      <c r="A776" s="10" t="s">
        <v>1744</v>
      </c>
      <c r="B776" s="11" t="str">
        <f t="shared" si="1"/>
        <v>http://www.mdbg.net/chindict/rsc/img/stroke_anim/39321.gif</v>
      </c>
      <c r="C776" s="1">
        <v>3.0</v>
      </c>
      <c r="D776" s="1">
        <v>776.0</v>
      </c>
    </row>
    <row r="777">
      <c r="A777" s="10" t="s">
        <v>1745</v>
      </c>
      <c r="B777" s="11" t="str">
        <f t="shared" si="1"/>
        <v>http://www.mdbg.net/chindict/rsc/img/stroke_anim/33879.gif</v>
      </c>
      <c r="C777" s="1">
        <v>4.0</v>
      </c>
      <c r="D777" s="1">
        <v>777.0</v>
      </c>
    </row>
    <row r="778">
      <c r="A778" s="10" t="s">
        <v>1747</v>
      </c>
      <c r="B778" s="11" t="str">
        <f t="shared" si="1"/>
        <v>http://www.mdbg.net/chindict/rsc/img/stroke_anim/30000.gif</v>
      </c>
      <c r="C778" s="1">
        <v>5.0</v>
      </c>
      <c r="D778" s="1">
        <v>778.0</v>
      </c>
    </row>
    <row r="779">
      <c r="A779" s="10" t="s">
        <v>1748</v>
      </c>
      <c r="B779" s="11" t="str">
        <f t="shared" si="1"/>
        <v>http://www.mdbg.net/chindict/rsc/img/stroke_anim/38081.gif</v>
      </c>
      <c r="C779" s="1">
        <v>3.0</v>
      </c>
      <c r="D779" s="1">
        <v>779.0</v>
      </c>
    </row>
    <row r="780">
      <c r="A780" s="10" t="s">
        <v>1750</v>
      </c>
      <c r="B780" s="11" t="str">
        <f t="shared" si="1"/>
        <v>http://www.mdbg.net/chindict/rsc/img/stroke_anim/25511.gif</v>
      </c>
      <c r="C780" s="1">
        <v>5.0</v>
      </c>
      <c r="D780" s="1">
        <v>780.0</v>
      </c>
    </row>
    <row r="781">
      <c r="A781" s="10" t="s">
        <v>1756</v>
      </c>
      <c r="B781" s="11" t="str">
        <f t="shared" si="1"/>
        <v>http://www.mdbg.net/chindict/rsc/img/stroke_anim/31246.gif</v>
      </c>
      <c r="C781" s="1">
        <v>5.0</v>
      </c>
      <c r="D781" s="1">
        <v>781.0</v>
      </c>
    </row>
    <row r="782">
      <c r="A782" s="10" t="s">
        <v>1758</v>
      </c>
      <c r="B782" s="11" t="str">
        <f t="shared" si="1"/>
        <v>http://www.mdbg.net/chindict/rsc/img/stroke_anim/24038.gif</v>
      </c>
      <c r="C782" s="1">
        <v>2.0</v>
      </c>
      <c r="D782" s="1">
        <v>782.0</v>
      </c>
    </row>
    <row r="783">
      <c r="A783" s="10" t="s">
        <v>1760</v>
      </c>
      <c r="B783" s="11" t="str">
        <f t="shared" si="1"/>
        <v>http://www.mdbg.net/chindict/rsc/img/stroke_anim/21491.gif</v>
      </c>
      <c r="C783" s="1">
        <v>2.0</v>
      </c>
      <c r="D783" s="1">
        <v>783.0</v>
      </c>
    </row>
    <row r="784">
      <c r="A784" s="10" t="s">
        <v>1761</v>
      </c>
      <c r="B784" s="11" t="str">
        <f t="shared" si="1"/>
        <v>http://www.mdbg.net/chindict/rsc/img/stroke_anim/20221.gif</v>
      </c>
      <c r="C784" s="1">
        <v>4.0</v>
      </c>
      <c r="D784" s="1">
        <v>784.0</v>
      </c>
    </row>
    <row r="785">
      <c r="A785" s="10" t="s">
        <v>1763</v>
      </c>
      <c r="B785" s="11" t="str">
        <f t="shared" si="1"/>
        <v>http://www.mdbg.net/chindict/rsc/img/stroke_anim/31359.gif</v>
      </c>
      <c r="C785" s="1">
        <v>2.0</v>
      </c>
      <c r="D785" s="1">
        <v>785.0</v>
      </c>
    </row>
    <row r="786">
      <c r="A786" s="10" t="s">
        <v>1764</v>
      </c>
      <c r="B786" s="11" t="str">
        <f t="shared" si="1"/>
        <v>http://www.mdbg.net/chindict/rsc/img/stroke_anim/33402.gif</v>
      </c>
      <c r="C786" s="1">
        <v>4.0</v>
      </c>
      <c r="D786" s="1">
        <v>786.0</v>
      </c>
    </row>
    <row r="787">
      <c r="A787" s="10" t="s">
        <v>1770</v>
      </c>
      <c r="B787" s="11" t="str">
        <f t="shared" si="1"/>
        <v>http://www.mdbg.net/chindict/rsc/img/stroke_anim/32972.gif</v>
      </c>
      <c r="C787" s="1">
        <v>5.0</v>
      </c>
      <c r="D787" s="1">
        <v>787.0</v>
      </c>
    </row>
    <row r="788">
      <c r="A788" s="10" t="s">
        <v>1772</v>
      </c>
      <c r="B788" s="11" t="str">
        <f t="shared" si="1"/>
        <v>http://www.mdbg.net/chindict/rsc/img/stroke_anim/38453.gif</v>
      </c>
      <c r="C788" s="1">
        <v>5.0</v>
      </c>
      <c r="D788" s="1">
        <v>788.0</v>
      </c>
    </row>
    <row r="789">
      <c r="A789" s="10" t="s">
        <v>1773</v>
      </c>
      <c r="B789" s="11" t="str">
        <f t="shared" si="1"/>
        <v>http://www.mdbg.net/chindict/rsc/img/stroke_anim/33609.gif</v>
      </c>
      <c r="C789" s="1">
        <v>3.0</v>
      </c>
      <c r="D789" s="1">
        <v>789.0</v>
      </c>
    </row>
    <row r="790">
      <c r="A790" s="10" t="s">
        <v>1775</v>
      </c>
      <c r="B790" s="11" t="str">
        <f t="shared" si="1"/>
        <v>http://www.mdbg.net/chindict/rsc/img/stroke_anim/33050.gif</v>
      </c>
      <c r="C790" s="1">
        <v>3.0</v>
      </c>
      <c r="D790" s="1">
        <v>790.0</v>
      </c>
    </row>
    <row r="791">
      <c r="A791" s="10" t="s">
        <v>1776</v>
      </c>
      <c r="B791" s="11" t="str">
        <f t="shared" si="1"/>
        <v>http://www.mdbg.net/chindict/rsc/img/stroke_anim/27010.gif</v>
      </c>
      <c r="C791" s="1">
        <v>4.0</v>
      </c>
      <c r="D791" s="1">
        <v>791.0</v>
      </c>
    </row>
    <row r="792">
      <c r="A792" s="10" t="s">
        <v>1777</v>
      </c>
      <c r="B792" s="11" t="str">
        <f t="shared" si="1"/>
        <v>http://www.mdbg.net/chindict/rsc/img/stroke_anim/24694.gif</v>
      </c>
      <c r="C792" s="1">
        <v>5.0</v>
      </c>
      <c r="D792" s="1">
        <v>792.0</v>
      </c>
    </row>
    <row r="793">
      <c r="A793" s="10" t="s">
        <v>1779</v>
      </c>
      <c r="B793" s="11" t="str">
        <f t="shared" si="1"/>
        <v>http://www.mdbg.net/chindict/rsc/img/stroke_anim/22359.gif</v>
      </c>
      <c r="C793" s="1">
        <v>1.0</v>
      </c>
      <c r="D793" s="1">
        <v>793.0</v>
      </c>
    </row>
    <row r="794">
      <c r="A794" s="10" t="s">
        <v>1780</v>
      </c>
      <c r="B794" s="11" t="str">
        <f t="shared" si="1"/>
        <v>http://www.mdbg.net/chindict/rsc/img/stroke_anim/39039.gif</v>
      </c>
      <c r="C794" s="1">
        <v>4.0</v>
      </c>
      <c r="D794" s="1">
        <v>794.0</v>
      </c>
    </row>
    <row r="795">
      <c r="A795" s="10" t="s">
        <v>1786</v>
      </c>
      <c r="B795" s="11" t="str">
        <f t="shared" si="1"/>
        <v>http://www.mdbg.net/chindict/rsc/img/stroke_anim/25954.gif</v>
      </c>
      <c r="C795" s="1">
        <v>3.0</v>
      </c>
      <c r="D795" s="1">
        <v>795.0</v>
      </c>
    </row>
    <row r="796">
      <c r="A796" s="10" t="s">
        <v>1787</v>
      </c>
      <c r="B796" s="11" t="str">
        <f t="shared" si="1"/>
        <v>http://www.mdbg.net/chindict/rsc/img/stroke_anim/23432.gif</v>
      </c>
      <c r="C796" s="1">
        <v>5.0</v>
      </c>
      <c r="D796" s="1">
        <v>796.0</v>
      </c>
    </row>
    <row r="797">
      <c r="A797" s="10" t="s">
        <v>1789</v>
      </c>
      <c r="B797" s="11" t="str">
        <f t="shared" si="1"/>
        <v>http://www.mdbg.net/chindict/rsc/img/stroke_anim/37202.gif</v>
      </c>
      <c r="C797" s="1">
        <v>3.0</v>
      </c>
      <c r="D797" s="1">
        <v>797.0</v>
      </c>
    </row>
    <row r="798">
      <c r="A798" s="10" t="s">
        <v>1790</v>
      </c>
      <c r="B798" s="11" t="str">
        <f t="shared" si="1"/>
        <v>http://www.mdbg.net/chindict/rsc/img/stroke_anim/23707.gif</v>
      </c>
      <c r="C798" s="1">
        <v>5.0</v>
      </c>
      <c r="D798" s="1">
        <v>798.0</v>
      </c>
    </row>
    <row r="799">
      <c r="A799" s="10" t="s">
        <v>1791</v>
      </c>
      <c r="B799" s="11" t="str">
        <f t="shared" si="1"/>
        <v>http://www.mdbg.net/chindict/rsc/img/stroke_anim/25176.gif</v>
      </c>
      <c r="C799" s="1">
        <v>5.0</v>
      </c>
      <c r="D799" s="1">
        <v>799.0</v>
      </c>
    </row>
    <row r="800">
      <c r="A800" s="10" t="s">
        <v>1793</v>
      </c>
      <c r="B800" s="11" t="str">
        <f t="shared" si="1"/>
        <v>http://www.mdbg.net/chindict/rsc/img/stroke_anim/22830.gif</v>
      </c>
      <c r="C800" s="1">
        <v>6.0</v>
      </c>
      <c r="D800" s="1">
        <v>800.0</v>
      </c>
    </row>
    <row r="801">
      <c r="A801" s="10" t="s">
        <v>1794</v>
      </c>
      <c r="B801" s="11" t="str">
        <f t="shared" si="1"/>
        <v>http://www.mdbg.net/chindict/rsc/img/stroke_anim/25143.gif</v>
      </c>
      <c r="C801" s="1">
        <v>4.0</v>
      </c>
      <c r="D801" s="1">
        <v>801.0</v>
      </c>
    </row>
    <row r="802">
      <c r="A802" s="10" t="s">
        <v>1795</v>
      </c>
      <c r="B802" s="11" t="str">
        <f t="shared" si="1"/>
        <v>http://www.mdbg.net/chindict/rsc/img/stroke_anim/28872.gif</v>
      </c>
      <c r="C802" s="1">
        <v>5.0</v>
      </c>
      <c r="D802" s="1">
        <v>802.0</v>
      </c>
    </row>
    <row r="803">
      <c r="A803" s="10" t="s">
        <v>1797</v>
      </c>
      <c r="B803" s="11" t="str">
        <f t="shared" si="1"/>
        <v>http://www.mdbg.net/chindict/rsc/img/stroke_anim/27915.gif</v>
      </c>
      <c r="C803" s="1">
        <v>4.0</v>
      </c>
      <c r="D803" s="1">
        <v>803.0</v>
      </c>
    </row>
    <row r="804">
      <c r="A804" s="10" t="s">
        <v>1798</v>
      </c>
      <c r="B804" s="11" t="str">
        <f t="shared" si="1"/>
        <v>http://www.mdbg.net/chindict/rsc/img/stroke_anim/21733.gif</v>
      </c>
      <c r="C804" s="1">
        <v>2.0</v>
      </c>
      <c r="D804" s="1">
        <v>804.0</v>
      </c>
    </row>
    <row r="805">
      <c r="A805" s="10" t="s">
        <v>1804</v>
      </c>
      <c r="B805" s="11" t="str">
        <f t="shared" si="1"/>
        <v>http://www.mdbg.net/chindict/rsc/img/stroke_anim/32034.gif</v>
      </c>
      <c r="C805" s="1">
        <v>6.0</v>
      </c>
      <c r="D805" s="1">
        <v>805.0</v>
      </c>
    </row>
    <row r="806">
      <c r="A806" s="10" t="s">
        <v>1805</v>
      </c>
      <c r="B806" s="11" t="str">
        <f t="shared" si="1"/>
        <v>http://www.mdbg.net/chindict/rsc/img/stroke_anim/32993.gif</v>
      </c>
      <c r="C806" s="1">
        <v>5.0</v>
      </c>
      <c r="D806" s="1">
        <v>806.0</v>
      </c>
    </row>
    <row r="807">
      <c r="A807" s="10" t="s">
        <v>1806</v>
      </c>
      <c r="B807" s="11" t="str">
        <f t="shared" si="1"/>
        <v>http://www.mdbg.net/chindict/rsc/img/stroke_anim/27454.gif</v>
      </c>
      <c r="C807" s="1">
        <v>5.0</v>
      </c>
      <c r="D807" s="1">
        <v>807.0</v>
      </c>
    </row>
    <row r="808">
      <c r="A808" s="10" t="s">
        <v>1808</v>
      </c>
      <c r="B808" s="11" t="str">
        <f t="shared" si="1"/>
        <v>http://www.mdbg.net/chindict/rsc/img/stroke_anim/38752.gif</v>
      </c>
      <c r="C808" s="1">
        <v>5.0</v>
      </c>
      <c r="D808" s="1">
        <v>808.0</v>
      </c>
    </row>
    <row r="809">
      <c r="A809" s="10" t="s">
        <v>1809</v>
      </c>
      <c r="B809" s="11" t="str">
        <f t="shared" si="1"/>
        <v>http://www.mdbg.net/chindict/rsc/img/stroke_anim/35780.gif</v>
      </c>
      <c r="C809" s="1">
        <v>4.0</v>
      </c>
      <c r="D809" s="1">
        <v>809.0</v>
      </c>
    </row>
    <row r="810">
      <c r="A810" s="10" t="s">
        <v>1810</v>
      </c>
      <c r="B810" s="11" t="str">
        <f t="shared" si="1"/>
        <v>http://www.mdbg.net/chindict/rsc/img/stroke_anim/29256.gif</v>
      </c>
      <c r="C810" s="1">
        <v>5.0</v>
      </c>
      <c r="D810" s="1">
        <v>810.0</v>
      </c>
    </row>
    <row r="811">
      <c r="A811" s="10" t="s">
        <v>1813</v>
      </c>
      <c r="B811" s="11" t="str">
        <f t="shared" si="1"/>
        <v>http://www.mdbg.net/chindict/rsc/img/stroke_anim/23453.gif</v>
      </c>
      <c r="C811" s="1">
        <v>5.0</v>
      </c>
      <c r="D811" s="1">
        <v>811.0</v>
      </c>
    </row>
    <row r="812">
      <c r="A812" s="10" t="s">
        <v>1817</v>
      </c>
      <c r="B812" s="11" t="str">
        <f t="shared" si="1"/>
        <v>http://www.mdbg.net/chindict/rsc/img/stroke_anim/24231.gif</v>
      </c>
      <c r="C812" s="1">
        <v>4.0</v>
      </c>
      <c r="D812" s="1">
        <v>812.0</v>
      </c>
    </row>
    <row r="813">
      <c r="A813" s="10" t="s">
        <v>1818</v>
      </c>
      <c r="B813" s="11" t="str">
        <f t="shared" si="1"/>
        <v>http://www.mdbg.net/chindict/rsc/img/stroke_anim/37322.gif</v>
      </c>
      <c r="C813" s="1">
        <v>4.0</v>
      </c>
      <c r="D813" s="1">
        <v>813.0</v>
      </c>
    </row>
    <row r="814">
      <c r="A814" s="10" t="s">
        <v>1820</v>
      </c>
      <c r="B814" s="11" t="str">
        <f t="shared" si="1"/>
        <v>http://www.mdbg.net/chindict/rsc/img/stroke_anim/26223.gif</v>
      </c>
      <c r="C814" s="1">
        <v>4.0</v>
      </c>
      <c r="D814" s="1">
        <v>814.0</v>
      </c>
    </row>
    <row r="815">
      <c r="A815" s="10" t="s">
        <v>1822</v>
      </c>
      <c r="B815" s="11" t="str">
        <f t="shared" si="1"/>
        <v>http://www.mdbg.net/chindict/rsc/img/stroke_anim/39038.gif</v>
      </c>
      <c r="C815" s="1">
        <v>3.0</v>
      </c>
      <c r="D815" s="1">
        <v>815.0</v>
      </c>
    </row>
    <row r="816">
      <c r="A816" s="10" t="s">
        <v>1824</v>
      </c>
      <c r="B816" s="11" t="str">
        <f t="shared" si="1"/>
        <v>http://www.mdbg.net/chindict/rsc/img/stroke_anim/24351.gif</v>
      </c>
      <c r="C816" s="1">
        <v>2.0</v>
      </c>
      <c r="D816" s="1">
        <v>816.0</v>
      </c>
    </row>
    <row r="817">
      <c r="A817" s="10" t="s">
        <v>1830</v>
      </c>
      <c r="B817" s="11" t="str">
        <f t="shared" si="1"/>
        <v>http://www.mdbg.net/chindict/rsc/img/stroke_anim/30331.gif</v>
      </c>
      <c r="C817" s="1">
        <v>5.0</v>
      </c>
      <c r="D817" s="1">
        <v>817.0</v>
      </c>
    </row>
    <row r="818">
      <c r="A818" s="10" t="s">
        <v>1832</v>
      </c>
      <c r="B818" s="11" t="str">
        <f t="shared" si="1"/>
        <v>http://www.mdbg.net/chindict/rsc/img/stroke_anim/36135.gif</v>
      </c>
      <c r="C818" s="1">
        <v>4.0</v>
      </c>
      <c r="D818" s="1">
        <v>818.0</v>
      </c>
    </row>
    <row r="819">
      <c r="A819" s="10" t="s">
        <v>1833</v>
      </c>
      <c r="B819" s="11" t="str">
        <f t="shared" si="1"/>
        <v>http://www.mdbg.net/chindict/rsc/img/stroke_anim/20114.gif</v>
      </c>
      <c r="C819" s="1">
        <v>4.0</v>
      </c>
      <c r="D819" s="1">
        <v>819.0</v>
      </c>
    </row>
    <row r="820">
      <c r="A820" s="10" t="s">
        <v>1835</v>
      </c>
      <c r="B820" s="11" t="str">
        <f t="shared" si="1"/>
        <v>http://www.mdbg.net/chindict/rsc/img/stroke_anim/20184.gif</v>
      </c>
      <c r="C820" s="1">
        <v>5.0</v>
      </c>
      <c r="D820" s="1">
        <v>820.0</v>
      </c>
    </row>
    <row r="821">
      <c r="A821" s="10" t="s">
        <v>1842</v>
      </c>
      <c r="B821" s="11" t="str">
        <f t="shared" si="1"/>
        <v>http://www.mdbg.net/chindict/rsc/img/stroke_anim/20271.gif</v>
      </c>
      <c r="C821" s="1">
        <v>6.0</v>
      </c>
      <c r="D821" s="1">
        <v>821.0</v>
      </c>
    </row>
    <row r="822">
      <c r="A822" s="10" t="s">
        <v>1843</v>
      </c>
      <c r="B822" s="11" t="str">
        <f t="shared" si="1"/>
        <v>http://www.mdbg.net/chindict/rsc/img/stroke_anim/24930.gif</v>
      </c>
      <c r="C822" s="1">
        <v>2.0</v>
      </c>
      <c r="D822" s="1">
        <v>822.0</v>
      </c>
    </row>
    <row r="823">
      <c r="A823" s="10" t="s">
        <v>1845</v>
      </c>
      <c r="B823" s="11" t="str">
        <f t="shared" si="1"/>
        <v>http://www.mdbg.net/chindict/rsc/img/stroke_anim/27431.gif</v>
      </c>
      <c r="C823" s="1">
        <v>6.0</v>
      </c>
      <c r="D823" s="1">
        <v>823.0</v>
      </c>
    </row>
    <row r="824">
      <c r="A824" s="10" t="s">
        <v>1847</v>
      </c>
      <c r="B824" s="11" t="str">
        <f t="shared" si="1"/>
        <v>http://www.mdbg.net/chindict/rsc/img/stroke_anim/25442.gif</v>
      </c>
      <c r="C824" s="1">
        <v>3.0</v>
      </c>
      <c r="D824" s="1">
        <v>824.0</v>
      </c>
    </row>
    <row r="825">
      <c r="A825" s="10" t="s">
        <v>1853</v>
      </c>
      <c r="B825" s="11" t="str">
        <f t="shared" si="1"/>
        <v>http://www.mdbg.net/chindict/rsc/img/stroke_anim/38395.gif</v>
      </c>
      <c r="C825" s="1">
        <v>3.0</v>
      </c>
      <c r="D825" s="1">
        <v>825.0</v>
      </c>
    </row>
    <row r="826">
      <c r="A826" s="10" t="s">
        <v>1855</v>
      </c>
      <c r="B826" s="11" t="str">
        <f t="shared" si="1"/>
        <v>http://www.mdbg.net/chindict/rsc/img/stroke_anim/21361.gif</v>
      </c>
      <c r="C826" s="1">
        <v>4.0</v>
      </c>
      <c r="D826" s="1">
        <v>826.0</v>
      </c>
    </row>
    <row r="827">
      <c r="A827" s="10" t="s">
        <v>1857</v>
      </c>
      <c r="B827" s="11" t="str">
        <f t="shared" si="1"/>
        <v>http://www.mdbg.net/chindict/rsc/img/stroke_anim/24537.gif</v>
      </c>
      <c r="C827" s="1">
        <v>2.0</v>
      </c>
      <c r="D827" s="1">
        <v>827.0</v>
      </c>
    </row>
    <row r="828">
      <c r="A828" s="10" t="s">
        <v>1858</v>
      </c>
      <c r="B828" s="11" t="str">
        <f t="shared" si="1"/>
        <v>http://www.mdbg.net/chindict/rsc/img/stroke_anim/26680.gif</v>
      </c>
      <c r="C828" s="1">
        <v>5.0</v>
      </c>
      <c r="D828" s="1">
        <v>828.0</v>
      </c>
    </row>
    <row r="829">
      <c r="A829" s="10" t="s">
        <v>1860</v>
      </c>
      <c r="B829" s="11" t="str">
        <f t="shared" si="1"/>
        <v>http://www.mdbg.net/chindict/rsc/img/stroke_anim/26263.gif</v>
      </c>
      <c r="C829" s="1">
        <v>4.0</v>
      </c>
      <c r="D829" s="1">
        <v>829.0</v>
      </c>
    </row>
    <row r="830">
      <c r="A830" s="10" t="s">
        <v>1862</v>
      </c>
      <c r="B830" s="11" t="str">
        <f t="shared" si="1"/>
        <v>http://www.mdbg.net/chindict/rsc/img/stroke_anim/22992.gif</v>
      </c>
      <c r="C830" s="1">
        <v>1.0</v>
      </c>
      <c r="D830" s="1">
        <v>830.0</v>
      </c>
    </row>
    <row r="831">
      <c r="A831" s="10" t="s">
        <v>1868</v>
      </c>
      <c r="B831" s="11" t="str">
        <f t="shared" si="1"/>
        <v>http://www.mdbg.net/chindict/rsc/img/stroke_anim/20171.gif</v>
      </c>
      <c r="C831" s="1">
        <v>2.0</v>
      </c>
      <c r="D831" s="1">
        <v>831.0</v>
      </c>
    </row>
    <row r="832">
      <c r="A832" s="10" t="s">
        <v>1870</v>
      </c>
      <c r="B832" s="11" t="str">
        <f t="shared" si="1"/>
        <v>http://www.mdbg.net/chindict/rsc/img/stroke_anim/22351.gif</v>
      </c>
      <c r="C832" s="1">
        <v>3.0</v>
      </c>
      <c r="D832" s="1">
        <v>832.0</v>
      </c>
    </row>
    <row r="833">
      <c r="A833" s="10" t="s">
        <v>1872</v>
      </c>
      <c r="B833" s="11" t="str">
        <f t="shared" si="1"/>
        <v>http://www.mdbg.net/chindict/rsc/img/stroke_anim/35752.gif</v>
      </c>
      <c r="C833" s="1">
        <v>4.0</v>
      </c>
      <c r="D833" s="1">
        <v>833.0</v>
      </c>
    </row>
    <row r="834">
      <c r="A834" s="10" t="s">
        <v>1873</v>
      </c>
      <c r="B834" s="11" t="str">
        <f t="shared" si="1"/>
        <v>http://www.mdbg.net/chindict/rsc/img/stroke_anim/20029.gif</v>
      </c>
      <c r="C834" s="1">
        <v>4.0</v>
      </c>
      <c r="D834" s="1">
        <v>834.0</v>
      </c>
    </row>
    <row r="835">
      <c r="A835" s="10" t="s">
        <v>1875</v>
      </c>
      <c r="B835" s="11" t="str">
        <f t="shared" si="1"/>
        <v>http://www.mdbg.net/chindict/rsc/img/stroke_anim/33391.gif</v>
      </c>
      <c r="C835" s="1">
        <v>5.0</v>
      </c>
      <c r="D835" s="1">
        <v>835.0</v>
      </c>
    </row>
    <row r="836">
      <c r="A836" s="10" t="s">
        <v>1882</v>
      </c>
      <c r="B836" s="11" t="str">
        <f t="shared" si="1"/>
        <v>http://www.mdbg.net/chindict/rsc/img/stroke_anim/24207.gif</v>
      </c>
      <c r="C836" s="1">
        <v>4.0</v>
      </c>
      <c r="D836" s="1">
        <v>836.0</v>
      </c>
    </row>
    <row r="837">
      <c r="A837" s="10" t="s">
        <v>1883</v>
      </c>
      <c r="B837" s="11" t="str">
        <f t="shared" si="1"/>
        <v>http://www.mdbg.net/chindict/rsc/img/stroke_anim/21319.gif</v>
      </c>
      <c r="C837" s="1">
        <v>5.0</v>
      </c>
      <c r="D837" s="1">
        <v>837.0</v>
      </c>
    </row>
    <row r="838">
      <c r="A838" s="10" t="s">
        <v>1885</v>
      </c>
      <c r="B838" s="11" t="str">
        <f t="shared" si="1"/>
        <v>http://www.mdbg.net/chindict/rsc/img/stroke_anim/30417.gif</v>
      </c>
      <c r="C838" s="1">
        <v>6.0</v>
      </c>
      <c r="D838" s="1">
        <v>838.0</v>
      </c>
    </row>
    <row r="839">
      <c r="A839" s="10" t="s">
        <v>1886</v>
      </c>
      <c r="B839" s="11" t="str">
        <f t="shared" si="1"/>
        <v>http://www.mdbg.net/chindict/rsc/img/stroke_anim/20020.gif</v>
      </c>
      <c r="C839" s="1">
        <v>5.0</v>
      </c>
      <c r="D839" s="1">
        <v>839.0</v>
      </c>
    </row>
    <row r="840">
      <c r="A840" s="10" t="s">
        <v>1888</v>
      </c>
      <c r="B840" s="11" t="str">
        <f t="shared" si="1"/>
        <v>http://www.mdbg.net/chindict/rsc/img/stroke_anim/20142.gif</v>
      </c>
      <c r="C840" s="1">
        <v>1.0</v>
      </c>
      <c r="D840" s="1">
        <v>840.0</v>
      </c>
    </row>
    <row r="841">
      <c r="A841" s="10" t="s">
        <v>1894</v>
      </c>
      <c r="B841" s="11" t="str">
        <f t="shared" si="1"/>
        <v>http://www.mdbg.net/chindict/rsc/img/stroke_anim/38706.gif</v>
      </c>
      <c r="C841" s="1">
        <v>5.0</v>
      </c>
      <c r="D841" s="1">
        <v>841.0</v>
      </c>
    </row>
    <row r="842">
      <c r="A842" s="10" t="s">
        <v>1895</v>
      </c>
      <c r="B842" s="11" t="str">
        <f t="shared" si="1"/>
        <v>http://www.mdbg.net/chindict/rsc/img/stroke_anim/27704.gif</v>
      </c>
      <c r="C842" s="1">
        <v>4.0</v>
      </c>
      <c r="D842" s="1">
        <v>842.0</v>
      </c>
    </row>
    <row r="843">
      <c r="A843" s="10" t="s">
        <v>1897</v>
      </c>
      <c r="B843" s="11" t="str">
        <f t="shared" si="1"/>
        <v>http://www.mdbg.net/chindict/rsc/img/stroke_anim/21628.gif</v>
      </c>
      <c r="C843" s="1">
        <v>5.0</v>
      </c>
      <c r="D843" s="1">
        <v>843.0</v>
      </c>
    </row>
    <row r="844">
      <c r="A844" s="10" t="s">
        <v>1898</v>
      </c>
      <c r="B844" s="11" t="str">
        <f t="shared" si="1"/>
        <v>http://www.mdbg.net/chindict/rsc/img/stroke_anim/21619.gif</v>
      </c>
      <c r="C844" s="1">
        <v>4.0</v>
      </c>
      <c r="D844" s="1">
        <v>844.0</v>
      </c>
    </row>
    <row r="845">
      <c r="A845" s="10" t="s">
        <v>1904</v>
      </c>
      <c r="B845" s="11" t="str">
        <f t="shared" si="1"/>
        <v>http://www.mdbg.net/chindict/rsc/img/stroke_anim/37326.gif</v>
      </c>
      <c r="C845" s="1">
        <v>5.0</v>
      </c>
      <c r="D845" s="1">
        <v>845.0</v>
      </c>
    </row>
    <row r="846">
      <c r="A846" s="10" t="s">
        <v>1905</v>
      </c>
      <c r="B846" s="11" t="str">
        <f t="shared" si="1"/>
        <v>http://www.mdbg.net/chindict/rsc/img/stroke_anim/26550.gif</v>
      </c>
      <c r="C846" s="1">
        <v>5.0</v>
      </c>
      <c r="D846" s="1">
        <v>846.0</v>
      </c>
    </row>
    <row r="847">
      <c r="A847" s="10" t="s">
        <v>1907</v>
      </c>
      <c r="B847" s="11" t="str">
        <f t="shared" si="1"/>
        <v>http://www.mdbg.net/chindict/rsc/img/stroke_anim/22495.gif</v>
      </c>
      <c r="C847" s="1">
        <v>5.0</v>
      </c>
      <c r="D847" s="1">
        <v>847.0</v>
      </c>
    </row>
    <row r="848">
      <c r="A848" s="10" t="s">
        <v>1913</v>
      </c>
      <c r="B848" s="11" t="str">
        <f t="shared" si="1"/>
        <v>http://www.mdbg.net/chindict/rsc/img/stroke_anim/27801.gif</v>
      </c>
      <c r="C848" s="1">
        <v>4.0</v>
      </c>
      <c r="D848" s="1">
        <v>848.0</v>
      </c>
    </row>
    <row r="849">
      <c r="A849" s="10" t="s">
        <v>1915</v>
      </c>
      <c r="B849" s="11" t="str">
        <f t="shared" si="1"/>
        <v>http://www.mdbg.net/chindict/rsc/img/stroke_anim/25481.gif</v>
      </c>
      <c r="C849" s="1">
        <v>4.0</v>
      </c>
      <c r="D849" s="1">
        <v>849.0</v>
      </c>
    </row>
    <row r="850">
      <c r="A850" s="10" t="s">
        <v>1917</v>
      </c>
      <c r="B850" s="11" t="str">
        <f t="shared" si="1"/>
        <v>http://www.mdbg.net/chindict/rsc/img/stroke_anim/25324.gif</v>
      </c>
      <c r="C850" s="1">
        <v>4.0</v>
      </c>
      <c r="D850" s="1">
        <v>850.0</v>
      </c>
    </row>
    <row r="851">
      <c r="A851" s="10" t="s">
        <v>1922</v>
      </c>
      <c r="B851" s="11" t="str">
        <f t="shared" si="1"/>
        <v>http://www.mdbg.net/chindict/rsc/img/stroke_anim/33328.gif</v>
      </c>
      <c r="C851" s="1">
        <v>6.0</v>
      </c>
      <c r="D851" s="1">
        <v>851.0</v>
      </c>
    </row>
    <row r="852">
      <c r="A852" s="10" t="s">
        <v>1925</v>
      </c>
      <c r="B852" s="11" t="str">
        <f t="shared" si="1"/>
        <v>http://www.mdbg.net/chindict/rsc/img/stroke_anim/40060.gif</v>
      </c>
      <c r="C852" s="1">
        <v>2.0</v>
      </c>
      <c r="D852" s="1">
        <v>852.0</v>
      </c>
    </row>
    <row r="853">
      <c r="A853" s="10" t="s">
        <v>1927</v>
      </c>
      <c r="B853" s="11" t="str">
        <f t="shared" si="1"/>
        <v>http://www.mdbg.net/chindict/rsc/img/stroke_anim/26434.gif</v>
      </c>
      <c r="C853" s="1">
        <v>4.0</v>
      </c>
      <c r="D853" s="1">
        <v>853.0</v>
      </c>
    </row>
    <row r="854">
      <c r="A854" s="10" t="s">
        <v>1928</v>
      </c>
      <c r="B854" s="11" t="str">
        <f t="shared" si="1"/>
        <v>http://www.mdbg.net/chindict/rsc/img/stroke_anim/35823.gif</v>
      </c>
      <c r="C854" s="1">
        <v>4.0</v>
      </c>
      <c r="D854" s="1">
        <v>854.0</v>
      </c>
    </row>
    <row r="855">
      <c r="A855" s="10" t="s">
        <v>1931</v>
      </c>
      <c r="B855" s="11" t="str">
        <f t="shared" si="1"/>
        <v>http://www.mdbg.net/chindict/rsc/img/stroke_anim/28286.gif</v>
      </c>
      <c r="C855" s="1">
        <v>6.0</v>
      </c>
      <c r="D855" s="1">
        <v>855.0</v>
      </c>
    </row>
    <row r="856">
      <c r="A856" s="10" t="s">
        <v>1937</v>
      </c>
      <c r="B856" s="11" t="str">
        <f t="shared" si="1"/>
        <v>http://www.mdbg.net/chindict/rsc/img/stroke_anim/21513.gif</v>
      </c>
      <c r="C856" s="1">
        <v>6.0</v>
      </c>
      <c r="D856" s="1">
        <v>856.0</v>
      </c>
    </row>
    <row r="857">
      <c r="A857" s="10" t="s">
        <v>1938</v>
      </c>
      <c r="B857" s="11" t="str">
        <f t="shared" si="1"/>
        <v>http://www.mdbg.net/chindict/rsc/img/stroke_anim/20943.gif</v>
      </c>
      <c r="C857" s="1">
        <v>4.0</v>
      </c>
      <c r="D857" s="1">
        <v>857.0</v>
      </c>
    </row>
    <row r="858">
      <c r="A858" s="10" t="s">
        <v>1940</v>
      </c>
      <c r="B858" s="11" t="str">
        <f t="shared" si="1"/>
        <v>http://www.mdbg.net/chindict/rsc/img/stroke_anim/32534.gif</v>
      </c>
      <c r="C858" s="1">
        <v>5.0</v>
      </c>
      <c r="D858" s="1">
        <v>858.0</v>
      </c>
    </row>
    <row r="859">
      <c r="A859" s="10" t="s">
        <v>1943</v>
      </c>
      <c r="B859" s="11" t="str">
        <f t="shared" si="1"/>
        <v>http://www.mdbg.net/chindict/rsc/img/stroke_anim/26970.gif</v>
      </c>
      <c r="C859" s="1">
        <v>3.0</v>
      </c>
      <c r="D859" s="1">
        <v>859.0</v>
      </c>
    </row>
    <row r="860">
      <c r="A860" s="10" t="s">
        <v>1948</v>
      </c>
      <c r="B860" s="11" t="str">
        <f t="shared" si="1"/>
        <v>http://www.mdbg.net/chindict/rsc/img/stroke_anim/32943.gif</v>
      </c>
      <c r="C860" s="1">
        <v>4.0</v>
      </c>
      <c r="D860" s="1">
        <v>860.0</v>
      </c>
    </row>
    <row r="861">
      <c r="A861" s="10" t="s">
        <v>1949</v>
      </c>
      <c r="B861" s="11" t="str">
        <f t="shared" si="1"/>
        <v>http://www.mdbg.net/chindict/rsc/img/stroke_anim/27979.gif</v>
      </c>
      <c r="C861" s="1">
        <v>5.0</v>
      </c>
      <c r="D861" s="1">
        <v>861.0</v>
      </c>
    </row>
    <row r="862">
      <c r="A862" s="10" t="s">
        <v>1951</v>
      </c>
      <c r="B862" s="11" t="str">
        <f t="shared" si="1"/>
        <v>http://www.mdbg.net/chindict/rsc/img/stroke_anim/36133.gif</v>
      </c>
      <c r="C862" s="1">
        <v>4.0</v>
      </c>
      <c r="D862" s="1">
        <v>862.0</v>
      </c>
    </row>
    <row r="863">
      <c r="A863" s="10" t="s">
        <v>1956</v>
      </c>
      <c r="B863" s="11" t="str">
        <f t="shared" si="1"/>
        <v>http://www.mdbg.net/chindict/rsc/img/stroke_anim/23627.gif</v>
      </c>
      <c r="C863" s="1">
        <v>5.0</v>
      </c>
      <c r="D863" s="1">
        <v>863.0</v>
      </c>
    </row>
    <row r="864">
      <c r="A864" s="10" t="s">
        <v>1959</v>
      </c>
      <c r="B864" s="11" t="str">
        <f t="shared" si="1"/>
        <v>http://www.mdbg.net/chindict/rsc/img/stroke_anim/36305.gif</v>
      </c>
      <c r="C864" s="1">
        <v>2.0</v>
      </c>
      <c r="D864" s="1">
        <v>864.0</v>
      </c>
    </row>
    <row r="865">
      <c r="A865" s="10" t="s">
        <v>1961</v>
      </c>
      <c r="B865" s="11" t="str">
        <f t="shared" si="1"/>
        <v>http://www.mdbg.net/chindict/rsc/img/stroke_anim/26790.gif</v>
      </c>
      <c r="C865" s="1">
        <v>4.0</v>
      </c>
      <c r="D865" s="1">
        <v>865.0</v>
      </c>
    </row>
    <row r="866">
      <c r="A866" s="10" t="s">
        <v>1962</v>
      </c>
      <c r="B866" s="11" t="str">
        <f t="shared" si="1"/>
        <v>http://www.mdbg.net/chindict/rsc/img/stroke_anim/25955.gif</v>
      </c>
      <c r="C866" s="1">
        <v>4.0</v>
      </c>
      <c r="D866" s="1">
        <v>866.0</v>
      </c>
    </row>
    <row r="867">
      <c r="A867" s="10" t="s">
        <v>1969</v>
      </c>
      <c r="B867" s="11" t="str">
        <f t="shared" si="1"/>
        <v>http://www.mdbg.net/chindict/rsc/img/stroke_anim/28201.gif</v>
      </c>
      <c r="C867" s="1">
        <v>4.0</v>
      </c>
      <c r="D867" s="1">
        <v>867.0</v>
      </c>
    </row>
    <row r="868">
      <c r="A868" s="10" t="s">
        <v>1970</v>
      </c>
      <c r="B868" s="11" t="str">
        <f t="shared" si="1"/>
        <v>http://www.mdbg.net/chindict/rsc/img/stroke_anim/22256.gif</v>
      </c>
      <c r="C868" s="1">
        <v>4.0</v>
      </c>
      <c r="D868" s="1">
        <v>868.0</v>
      </c>
    </row>
    <row r="869">
      <c r="A869" s="10" t="s">
        <v>1972</v>
      </c>
      <c r="B869" s="11" t="str">
        <f t="shared" si="1"/>
        <v>http://www.mdbg.net/chindict/rsc/img/stroke_anim/21073.gif</v>
      </c>
      <c r="C869" s="1" t="e">
        <v>#N/A</v>
      </c>
      <c r="D869" s="1">
        <v>869.0</v>
      </c>
    </row>
    <row r="870">
      <c r="A870" s="10" t="s">
        <v>1974</v>
      </c>
      <c r="B870" s="11" t="str">
        <f t="shared" si="1"/>
        <v>http://www.mdbg.net/chindict/rsc/img/stroke_anim/28176.gif</v>
      </c>
      <c r="C870" s="1">
        <v>4.0</v>
      </c>
      <c r="D870" s="1">
        <v>870.0</v>
      </c>
    </row>
    <row r="871">
      <c r="A871" s="10" t="s">
        <v>1979</v>
      </c>
      <c r="B871" s="11" t="str">
        <f t="shared" si="1"/>
        <v>http://www.mdbg.net/chindict/rsc/img/stroke_anim/23553.gif</v>
      </c>
      <c r="C871" s="1">
        <v>5.0</v>
      </c>
      <c r="D871" s="1">
        <v>871.0</v>
      </c>
    </row>
    <row r="872">
      <c r="A872" s="10" t="s">
        <v>1981</v>
      </c>
      <c r="B872" s="11" t="str">
        <f t="shared" si="1"/>
        <v>http://www.mdbg.net/chindict/rsc/img/stroke_anim/25937.gif</v>
      </c>
      <c r="C872" s="1">
        <v>5.0</v>
      </c>
      <c r="D872" s="1">
        <v>872.0</v>
      </c>
    </row>
    <row r="873">
      <c r="A873" s="10" t="s">
        <v>1983</v>
      </c>
      <c r="B873" s="11" t="str">
        <f t="shared" si="1"/>
        <v>http://www.mdbg.net/chindict/rsc/img/stroke_anim/36149.gif</v>
      </c>
      <c r="C873" s="1">
        <v>2.0</v>
      </c>
      <c r="D873" s="1">
        <v>873.0</v>
      </c>
    </row>
    <row r="874">
      <c r="A874" s="10" t="s">
        <v>1988</v>
      </c>
      <c r="B874" s="11" t="str">
        <f t="shared" si="1"/>
        <v>http://www.mdbg.net/chindict/rsc/img/stroke_anim/26538.gif</v>
      </c>
      <c r="C874" s="1">
        <v>5.0</v>
      </c>
      <c r="D874" s="1">
        <v>874.0</v>
      </c>
    </row>
    <row r="875">
      <c r="A875" s="10" t="s">
        <v>1990</v>
      </c>
      <c r="B875" s="11" t="str">
        <f t="shared" si="1"/>
        <v>http://www.mdbg.net/chindict/rsc/img/stroke_anim/32570.gif</v>
      </c>
      <c r="C875" s="1">
        <v>4.0</v>
      </c>
      <c r="D875" s="1">
        <v>875.0</v>
      </c>
    </row>
    <row r="876">
      <c r="A876" s="10" t="s">
        <v>1991</v>
      </c>
      <c r="B876" s="11" t="str">
        <f t="shared" si="1"/>
        <v>http://www.mdbg.net/chindict/rsc/img/stroke_anim/27004.gif</v>
      </c>
      <c r="C876" s="1">
        <v>3.0</v>
      </c>
      <c r="D876" s="1">
        <v>876.0</v>
      </c>
    </row>
    <row r="877">
      <c r="A877" s="10" t="s">
        <v>1993</v>
      </c>
      <c r="B877" s="11" t="str">
        <f t="shared" si="1"/>
        <v>http://www.mdbg.net/chindict/rsc/img/stroke_anim/21439.gif</v>
      </c>
      <c r="C877" s="1">
        <v>5.0</v>
      </c>
      <c r="D877" s="1">
        <v>877.0</v>
      </c>
    </row>
    <row r="878">
      <c r="A878" s="10" t="s">
        <v>1994</v>
      </c>
      <c r="B878" s="11" t="str">
        <f t="shared" si="1"/>
        <v>http://www.mdbg.net/chindict/rsc/img/stroke_anim/23578.gif</v>
      </c>
      <c r="C878" s="1">
        <v>5.0</v>
      </c>
      <c r="D878" s="1">
        <v>878.0</v>
      </c>
    </row>
    <row r="879">
      <c r="A879" s="10" t="s">
        <v>2001</v>
      </c>
      <c r="B879" s="11" t="str">
        <f t="shared" si="1"/>
        <v>http://www.mdbg.net/chindict/rsc/img/stroke_anim/27627.gif</v>
      </c>
      <c r="C879" s="1">
        <v>5.0</v>
      </c>
      <c r="D879" s="1">
        <v>879.0</v>
      </c>
    </row>
    <row r="880">
      <c r="A880" s="10" t="s">
        <v>2002</v>
      </c>
      <c r="B880" s="11" t="str">
        <f t="shared" si="1"/>
        <v>http://www.mdbg.net/chindict/rsc/img/stroke_anim/31227.gif</v>
      </c>
      <c r="C880" s="1">
        <v>5.0</v>
      </c>
      <c r="D880" s="1">
        <v>880.0</v>
      </c>
    </row>
    <row r="881">
      <c r="A881" s="10" t="s">
        <v>2003</v>
      </c>
      <c r="B881" s="11" t="str">
        <f t="shared" si="1"/>
        <v>http://www.mdbg.net/chindict/rsc/img/stroke_anim/23064.gif</v>
      </c>
      <c r="C881" s="1">
        <v>5.0</v>
      </c>
      <c r="D881" s="1">
        <v>881.0</v>
      </c>
    </row>
    <row r="882">
      <c r="A882" s="10" t="s">
        <v>2005</v>
      </c>
      <c r="B882" s="11" t="str">
        <f t="shared" si="1"/>
        <v>http://www.mdbg.net/chindict/rsc/img/stroke_anim/26379.gif</v>
      </c>
      <c r="C882" s="1">
        <v>1.0</v>
      </c>
      <c r="D882" s="1">
        <v>882.0</v>
      </c>
    </row>
    <row r="883">
      <c r="A883" s="10" t="s">
        <v>2006</v>
      </c>
      <c r="B883" s="11" t="str">
        <f t="shared" si="1"/>
        <v>http://www.mdbg.net/chindict/rsc/img/stroke_anim/30011.gif</v>
      </c>
      <c r="C883" s="1">
        <v>3.0</v>
      </c>
      <c r="D883" s="1">
        <v>883.0</v>
      </c>
    </row>
    <row r="884">
      <c r="A884" s="10" t="s">
        <v>2007</v>
      </c>
      <c r="B884" s="11" t="str">
        <f t="shared" si="1"/>
        <v>http://www.mdbg.net/chindict/rsc/img/stroke_anim/29677.gif</v>
      </c>
      <c r="C884" s="1">
        <v>2.0</v>
      </c>
      <c r="D884" s="1">
        <v>884.0</v>
      </c>
    </row>
    <row r="885">
      <c r="A885" s="10" t="s">
        <v>2010</v>
      </c>
      <c r="B885" s="11" t="str">
        <f t="shared" si="1"/>
        <v>http://www.mdbg.net/chindict/rsc/img/stroke_anim/26234.gif</v>
      </c>
      <c r="C885" s="1">
        <v>5.0</v>
      </c>
      <c r="D885" s="1">
        <v>885.0</v>
      </c>
    </row>
    <row r="886">
      <c r="A886" s="10" t="s">
        <v>2015</v>
      </c>
      <c r="B886" s="11" t="str">
        <f t="shared" si="1"/>
        <v>http://www.mdbg.net/chindict/rsc/img/stroke_anim/20134.gif</v>
      </c>
      <c r="C886" s="1">
        <v>6.0</v>
      </c>
      <c r="D886" s="1">
        <v>886.0</v>
      </c>
    </row>
    <row r="887">
      <c r="A887" s="10" t="s">
        <v>2017</v>
      </c>
      <c r="B887" s="11" t="str">
        <f t="shared" si="1"/>
        <v>http://www.mdbg.net/chindict/rsc/img/stroke_anim/32819.gif</v>
      </c>
      <c r="C887" s="1">
        <v>3.0</v>
      </c>
      <c r="D887" s="1">
        <v>887.0</v>
      </c>
    </row>
    <row r="888">
      <c r="A888" s="10" t="s">
        <v>2018</v>
      </c>
      <c r="B888" s="11" t="str">
        <f t="shared" si="1"/>
        <v>http://www.mdbg.net/chindict/rsc/img/stroke_anim/24681.gif</v>
      </c>
      <c r="C888" s="1">
        <v>6.0</v>
      </c>
      <c r="D888" s="1">
        <v>888.0</v>
      </c>
    </row>
    <row r="889">
      <c r="A889" s="10" t="s">
        <v>2019</v>
      </c>
      <c r="B889" s="11" t="str">
        <f t="shared" si="1"/>
        <v>http://www.mdbg.net/chindict/rsc/img/stroke_anim/30701.gif</v>
      </c>
      <c r="C889" s="1">
        <v>3.0</v>
      </c>
      <c r="D889" s="1">
        <v>889.0</v>
      </c>
    </row>
    <row r="890">
      <c r="A890" s="10" t="s">
        <v>2021</v>
      </c>
      <c r="B890" s="11" t="str">
        <f t="shared" si="1"/>
        <v>http://www.mdbg.net/chindict/rsc/img/stroke_anim/25484.gif</v>
      </c>
      <c r="C890" s="1">
        <v>4.0</v>
      </c>
      <c r="D890" s="1">
        <v>890.0</v>
      </c>
    </row>
    <row r="891">
      <c r="A891" s="10" t="s">
        <v>2022</v>
      </c>
      <c r="B891" s="11" t="str">
        <f t="shared" si="1"/>
        <v>http://www.mdbg.net/chindict/rsc/img/stroke_anim/24656.gif</v>
      </c>
      <c r="C891" s="1">
        <v>4.0</v>
      </c>
      <c r="D891" s="1">
        <v>891.0</v>
      </c>
    </row>
    <row r="892">
      <c r="A892" s="10" t="s">
        <v>2024</v>
      </c>
      <c r="B892" s="11" t="str">
        <f t="shared" si="1"/>
        <v>http://www.mdbg.net/chindict/rsc/img/stroke_anim/36951.gif</v>
      </c>
      <c r="C892" s="1">
        <v>5.0</v>
      </c>
      <c r="D892" s="1">
        <v>892.0</v>
      </c>
    </row>
    <row r="893">
      <c r="A893" s="10" t="s">
        <v>2029</v>
      </c>
      <c r="B893" s="11" t="str">
        <f t="shared" si="1"/>
        <v>http://www.mdbg.net/chindict/rsc/img/stroke_anim/22266.gif</v>
      </c>
      <c r="C893" s="1">
        <v>5.0</v>
      </c>
      <c r="D893" s="1">
        <v>893.0</v>
      </c>
    </row>
    <row r="894">
      <c r="A894" s="10" t="s">
        <v>2031</v>
      </c>
      <c r="B894" s="11" t="str">
        <f t="shared" si="1"/>
        <v>http://www.mdbg.net/chindict/rsc/img/stroke_anim/24109.gif</v>
      </c>
      <c r="C894" s="1">
        <v>5.0</v>
      </c>
      <c r="D894" s="1">
        <v>894.0</v>
      </c>
    </row>
    <row r="895">
      <c r="A895" s="10" t="s">
        <v>2032</v>
      </c>
      <c r="B895" s="11" t="str">
        <f t="shared" si="1"/>
        <v>http://www.mdbg.net/chindict/rsc/img/stroke_anim/26494.gif</v>
      </c>
      <c r="C895" s="1">
        <v>4.0</v>
      </c>
      <c r="D895" s="1">
        <v>895.0</v>
      </c>
    </row>
    <row r="896">
      <c r="A896" s="10" t="s">
        <v>2033</v>
      </c>
      <c r="B896" s="11" t="str">
        <f t="shared" si="1"/>
        <v>http://www.mdbg.net/chindict/rsc/img/stroke_anim/31192.gif</v>
      </c>
      <c r="C896" s="1">
        <v>5.0</v>
      </c>
      <c r="D896" s="1">
        <v>896.0</v>
      </c>
    </row>
    <row r="897">
      <c r="A897" s="10" t="s">
        <v>2035</v>
      </c>
      <c r="B897" s="11" t="str">
        <f t="shared" si="1"/>
        <v>http://www.mdbg.net/chindict/rsc/img/stroke_anim/35874.gif</v>
      </c>
      <c r="C897" s="1">
        <v>1.0</v>
      </c>
      <c r="D897" s="1">
        <v>897.0</v>
      </c>
    </row>
    <row r="898">
      <c r="A898" s="10" t="s">
        <v>2036</v>
      </c>
      <c r="B898" s="11" t="str">
        <f t="shared" si="1"/>
        <v>http://www.mdbg.net/chindict/rsc/img/stroke_anim/40065.gif</v>
      </c>
      <c r="C898" s="1">
        <v>6.0</v>
      </c>
      <c r="D898" s="1">
        <v>898.0</v>
      </c>
    </row>
    <row r="899">
      <c r="A899" s="10" t="s">
        <v>2038</v>
      </c>
      <c r="B899" s="11" t="str">
        <f t="shared" si="1"/>
        <v>http://www.mdbg.net/chindict/rsc/img/stroke_anim/36935.gif</v>
      </c>
      <c r="C899" s="1">
        <v>3.0</v>
      </c>
      <c r="D899" s="1">
        <v>899.0</v>
      </c>
    </row>
    <row r="900">
      <c r="A900" s="10" t="s">
        <v>2039</v>
      </c>
      <c r="B900" s="11" t="str">
        <f t="shared" si="1"/>
        <v>http://www.mdbg.net/chindict/rsc/img/stroke_anim/24247.gif</v>
      </c>
      <c r="C900" s="1">
        <v>3.0</v>
      </c>
      <c r="D900" s="1">
        <v>900.0</v>
      </c>
    </row>
    <row r="901">
      <c r="A901" s="10" t="s">
        <v>2042</v>
      </c>
      <c r="B901" s="11" t="str">
        <f t="shared" si="1"/>
        <v>http://www.mdbg.net/chindict/rsc/img/stroke_anim/34385.gif</v>
      </c>
      <c r="C901" s="1">
        <v>4.0</v>
      </c>
      <c r="D901" s="1">
        <v>901.0</v>
      </c>
    </row>
    <row r="902">
      <c r="A902" s="10" t="s">
        <v>2045</v>
      </c>
      <c r="B902" s="11" t="str">
        <f t="shared" si="1"/>
        <v>http://www.mdbg.net/chindict/rsc/img/stroke_anim/24184.gif</v>
      </c>
      <c r="C902" s="1">
        <v>4.0</v>
      </c>
      <c r="D902" s="1">
        <v>902.0</v>
      </c>
    </row>
    <row r="903">
      <c r="A903" s="10" t="s">
        <v>2047</v>
      </c>
      <c r="B903" s="11" t="str">
        <f t="shared" si="1"/>
        <v>http://www.mdbg.net/chindict/rsc/img/stroke_anim/22343.gif</v>
      </c>
      <c r="C903" s="1">
        <v>5.0</v>
      </c>
      <c r="D903" s="1">
        <v>903.0</v>
      </c>
    </row>
    <row r="904">
      <c r="A904" s="10" t="s">
        <v>2048</v>
      </c>
      <c r="B904" s="11" t="str">
        <f t="shared" si="1"/>
        <v>http://www.mdbg.net/chindict/rsc/img/stroke_anim/38144.gif</v>
      </c>
      <c r="C904" s="1">
        <v>5.0</v>
      </c>
      <c r="D904" s="1">
        <v>904.0</v>
      </c>
    </row>
    <row r="905">
      <c r="A905" s="10" t="s">
        <v>2050</v>
      </c>
      <c r="B905" s="11" t="str">
        <f t="shared" si="1"/>
        <v>http://www.mdbg.net/chindict/rsc/img/stroke_anim/38047.gif</v>
      </c>
      <c r="C905" s="1">
        <v>1.0</v>
      </c>
      <c r="D905" s="1">
        <v>905.0</v>
      </c>
    </row>
    <row r="906">
      <c r="A906" s="10" t="s">
        <v>2051</v>
      </c>
      <c r="B906" s="11" t="str">
        <f t="shared" si="1"/>
        <v>http://www.mdbg.net/chindict/rsc/img/stroke_anim/35799.gif</v>
      </c>
      <c r="C906" s="1">
        <v>5.0</v>
      </c>
      <c r="D906" s="1">
        <v>906.0</v>
      </c>
    </row>
    <row r="907">
      <c r="A907" s="10" t="s">
        <v>2052</v>
      </c>
      <c r="B907" s="11" t="str">
        <f t="shared" si="1"/>
        <v>http://www.mdbg.net/chindict/rsc/img/stroke_anim/34255.gif</v>
      </c>
      <c r="C907" s="1">
        <v>5.0</v>
      </c>
      <c r="D907" s="1">
        <v>907.0</v>
      </c>
    </row>
    <row r="908">
      <c r="A908" s="10" t="s">
        <v>2057</v>
      </c>
      <c r="B908" s="11" t="str">
        <f t="shared" si="1"/>
        <v>http://www.mdbg.net/chindict/rsc/img/stroke_anim/36214.gif</v>
      </c>
      <c r="C908" s="1">
        <v>5.0</v>
      </c>
      <c r="D908" s="1">
        <v>908.0</v>
      </c>
    </row>
    <row r="909">
      <c r="A909" s="10" t="s">
        <v>2059</v>
      </c>
      <c r="B909" s="11" t="str">
        <f t="shared" si="1"/>
        <v>http://www.mdbg.net/chindict/rsc/img/stroke_anim/21095.gif</v>
      </c>
      <c r="C909" s="1">
        <v>4.0</v>
      </c>
      <c r="D909" s="1">
        <v>909.0</v>
      </c>
    </row>
    <row r="910">
      <c r="A910" s="10" t="s">
        <v>2061</v>
      </c>
      <c r="B910" s="11" t="str">
        <f t="shared" si="1"/>
        <v>http://www.mdbg.net/chindict/rsc/img/stroke_anim/31080.gif</v>
      </c>
      <c r="C910" s="1">
        <v>2.0</v>
      </c>
      <c r="D910" s="1">
        <v>910.0</v>
      </c>
    </row>
    <row r="911">
      <c r="A911" s="10" t="s">
        <v>2062</v>
      </c>
      <c r="B911" s="11" t="str">
        <f t="shared" si="1"/>
        <v>http://www.mdbg.net/chindict/rsc/img/stroke_anim/25439.gif</v>
      </c>
      <c r="C911" s="1">
        <v>5.0</v>
      </c>
      <c r="D911" s="1">
        <v>911.0</v>
      </c>
    </row>
    <row r="912">
      <c r="A912" s="10" t="s">
        <v>2064</v>
      </c>
      <c r="B912" s="11" t="str">
        <f t="shared" si="1"/>
        <v>http://www.mdbg.net/chindict/rsc/img/stroke_anim/24573.gif</v>
      </c>
      <c r="C912" s="1">
        <v>4.0</v>
      </c>
      <c r="D912" s="1">
        <v>912.0</v>
      </c>
    </row>
    <row r="913">
      <c r="A913" s="10" t="s">
        <v>2065</v>
      </c>
      <c r="B913" s="11" t="str">
        <f t="shared" si="1"/>
        <v>http://www.mdbg.net/chindict/rsc/img/stroke_anim/24040.gif</v>
      </c>
      <c r="C913" s="1">
        <v>5.0</v>
      </c>
      <c r="D913" s="1">
        <v>913.0</v>
      </c>
    </row>
    <row r="914">
      <c r="A914" s="10" t="s">
        <v>2066</v>
      </c>
      <c r="B914" s="11" t="str">
        <f t="shared" si="1"/>
        <v>http://www.mdbg.net/chindict/rsc/img/stroke_anim/28846.gif</v>
      </c>
      <c r="C914" s="1">
        <v>5.0</v>
      </c>
      <c r="D914" s="1">
        <v>914.0</v>
      </c>
    </row>
    <row r="915">
      <c r="A915" s="10" t="s">
        <v>2069</v>
      </c>
      <c r="B915" s="11" t="str">
        <f t="shared" si="1"/>
        <v>http://www.mdbg.net/chindict/rsc/img/stroke_anim/26087.gif</v>
      </c>
      <c r="C915" s="1">
        <v>3.0</v>
      </c>
      <c r="D915" s="1">
        <v>915.0</v>
      </c>
    </row>
    <row r="916">
      <c r="A916" s="10" t="s">
        <v>2073</v>
      </c>
      <c r="B916" s="11" t="str">
        <f t="shared" si="1"/>
        <v>http://www.mdbg.net/chindict/rsc/img/stroke_anim/31471.gif</v>
      </c>
      <c r="C916" s="1">
        <v>6.0</v>
      </c>
      <c r="D916" s="1">
        <v>916.0</v>
      </c>
    </row>
    <row r="917">
      <c r="A917" s="10" t="s">
        <v>2075</v>
      </c>
      <c r="B917" s="11" t="str">
        <f t="shared" si="1"/>
        <v>http://www.mdbg.net/chindict/rsc/img/stroke_anim/25506.gif</v>
      </c>
      <c r="C917" s="1">
        <v>6.0</v>
      </c>
      <c r="D917" s="1">
        <v>917.0</v>
      </c>
    </row>
    <row r="918">
      <c r="A918" s="10" t="s">
        <v>2076</v>
      </c>
      <c r="B918" s="11" t="str">
        <f t="shared" si="1"/>
        <v>http://www.mdbg.net/chindict/rsc/img/stroke_anim/28246.gif</v>
      </c>
      <c r="C918" s="1">
        <v>6.0</v>
      </c>
      <c r="D918" s="1">
        <v>918.0</v>
      </c>
    </row>
    <row r="919">
      <c r="A919" s="10" t="s">
        <v>2077</v>
      </c>
      <c r="B919" s="11" t="str">
        <f t="shared" si="1"/>
        <v>http://www.mdbg.net/chindict/rsc/img/stroke_anim/24405.gif</v>
      </c>
      <c r="C919" s="1">
        <v>5.0</v>
      </c>
      <c r="D919" s="1">
        <v>919.0</v>
      </c>
    </row>
    <row r="920">
      <c r="A920" s="10" t="s">
        <v>2079</v>
      </c>
      <c r="B920" s="11" t="str">
        <f t="shared" si="1"/>
        <v>http://www.mdbg.net/chindict/rsc/img/stroke_anim/21494.gif</v>
      </c>
      <c r="C920" s="1">
        <v>4.0</v>
      </c>
      <c r="D920" s="1">
        <v>920.0</v>
      </c>
    </row>
    <row r="921">
      <c r="A921" s="10" t="s">
        <v>2080</v>
      </c>
      <c r="B921" s="11" t="str">
        <f t="shared" si="1"/>
        <v>http://www.mdbg.net/chindict/rsc/img/stroke_anim/26149.gif</v>
      </c>
      <c r="C921" s="1">
        <v>3.0</v>
      </c>
      <c r="D921" s="1">
        <v>921.0</v>
      </c>
    </row>
    <row r="922">
      <c r="A922" s="10" t="s">
        <v>2082</v>
      </c>
      <c r="B922" s="11" t="str">
        <f t="shared" si="1"/>
        <v>http://www.mdbg.net/chindict/rsc/img/stroke_anim/20065.gif</v>
      </c>
      <c r="C922" s="1">
        <v>5.0</v>
      </c>
      <c r="D922" s="1">
        <v>922.0</v>
      </c>
    </row>
    <row r="923">
      <c r="A923" s="10" t="s">
        <v>2088</v>
      </c>
      <c r="B923" s="11" t="str">
        <f t="shared" si="1"/>
        <v>http://www.mdbg.net/chindict/rsc/img/stroke_anim/38468.gif</v>
      </c>
      <c r="C923" s="1">
        <v>3.0</v>
      </c>
      <c r="D923" s="1">
        <v>923.0</v>
      </c>
    </row>
    <row r="924">
      <c r="A924" s="10" t="s">
        <v>2089</v>
      </c>
      <c r="B924" s="11" t="str">
        <f t="shared" si="1"/>
        <v>http://www.mdbg.net/chindict/rsc/img/stroke_anim/21560.gif</v>
      </c>
      <c r="C924" s="1">
        <v>4.0</v>
      </c>
      <c r="D924" s="1">
        <v>924.0</v>
      </c>
    </row>
    <row r="925">
      <c r="A925" s="10" t="s">
        <v>2091</v>
      </c>
      <c r="B925" s="11" t="str">
        <f t="shared" si="1"/>
        <v>http://www.mdbg.net/chindict/rsc/img/stroke_anim/20104.gif</v>
      </c>
      <c r="C925" s="1">
        <v>6.0</v>
      </c>
      <c r="D925" s="1">
        <v>925.0</v>
      </c>
    </row>
    <row r="926">
      <c r="A926" s="10" t="s">
        <v>2092</v>
      </c>
      <c r="B926" s="11" t="str">
        <f t="shared" si="1"/>
        <v>http://www.mdbg.net/chindict/rsc/img/stroke_anim/31036.gif</v>
      </c>
      <c r="C926" s="1">
        <v>3.0</v>
      </c>
      <c r="D926" s="1">
        <v>926.0</v>
      </c>
    </row>
    <row r="927">
      <c r="A927" s="10" t="s">
        <v>2094</v>
      </c>
      <c r="B927" s="11" t="str">
        <f t="shared" si="1"/>
        <v>http://www.mdbg.net/chindict/rsc/img/stroke_anim/28207.gif</v>
      </c>
      <c r="C927" s="1">
        <v>6.0</v>
      </c>
      <c r="D927" s="1">
        <v>927.0</v>
      </c>
    </row>
    <row r="928">
      <c r="A928" s="10" t="s">
        <v>2095</v>
      </c>
      <c r="B928" s="11" t="str">
        <f t="shared" si="1"/>
        <v>http://www.mdbg.net/chindict/rsc/img/stroke_anim/38632.gif</v>
      </c>
      <c r="C928" s="1">
        <v>1.0</v>
      </c>
      <c r="D928" s="1">
        <v>928.0</v>
      </c>
    </row>
    <row r="929">
      <c r="A929" s="10" t="s">
        <v>2096</v>
      </c>
      <c r="B929" s="11" t="str">
        <f t="shared" si="1"/>
        <v>http://www.mdbg.net/chindict/rsc/img/stroke_anim/21568.gif</v>
      </c>
      <c r="C929" s="1">
        <v>4.0</v>
      </c>
      <c r="D929" s="1">
        <v>929.0</v>
      </c>
    </row>
    <row r="930">
      <c r="A930" s="10" t="s">
        <v>2099</v>
      </c>
      <c r="B930" s="11" t="str">
        <f t="shared" si="1"/>
        <v>http://www.mdbg.net/chindict/rsc/img/stroke_anim/26495.gif</v>
      </c>
      <c r="C930" s="1">
        <v>3.0</v>
      </c>
      <c r="D930" s="1">
        <v>930.0</v>
      </c>
    </row>
    <row r="931">
      <c r="A931" s="10" t="s">
        <v>2104</v>
      </c>
      <c r="B931" s="11" t="str">
        <f t="shared" si="1"/>
        <v>http://www.mdbg.net/chindict/rsc/img/stroke_anim/24237.gif</v>
      </c>
      <c r="C931" s="1">
        <v>5.0</v>
      </c>
      <c r="D931" s="1">
        <v>931.0</v>
      </c>
    </row>
    <row r="932">
      <c r="A932" s="10" t="s">
        <v>2106</v>
      </c>
      <c r="B932" s="11" t="str">
        <f t="shared" si="1"/>
        <v>http://www.mdbg.net/chindict/rsc/img/stroke_anim/22919.gif</v>
      </c>
      <c r="C932" s="1">
        <v>5.0</v>
      </c>
      <c r="D932" s="1">
        <v>932.0</v>
      </c>
    </row>
    <row r="933">
      <c r="A933" s="10" t="s">
        <v>2107</v>
      </c>
      <c r="B933" s="11" t="str">
        <f t="shared" si="1"/>
        <v>http://www.mdbg.net/chindict/rsc/img/stroke_anim/24402.gif</v>
      </c>
      <c r="C933" s="1">
        <v>6.0</v>
      </c>
      <c r="D933" s="1">
        <v>933.0</v>
      </c>
    </row>
    <row r="934">
      <c r="A934" s="10" t="s">
        <v>2109</v>
      </c>
      <c r="B934" s="11" t="str">
        <f t="shared" si="1"/>
        <v>http://www.mdbg.net/chindict/rsc/img/stroke_anim/30555.gif</v>
      </c>
      <c r="C934" s="1">
        <v>2.0</v>
      </c>
      <c r="D934" s="1">
        <v>934.0</v>
      </c>
    </row>
    <row r="935">
      <c r="A935" s="10" t="s">
        <v>2110</v>
      </c>
      <c r="B935" s="11" t="str">
        <f t="shared" si="1"/>
        <v>http://www.mdbg.net/chindict/rsc/img/stroke_anim/39277.gif</v>
      </c>
      <c r="C935" s="1">
        <v>1.0</v>
      </c>
      <c r="D935" s="1">
        <v>935.0</v>
      </c>
    </row>
    <row r="936">
      <c r="A936" s="10" t="s">
        <v>2112</v>
      </c>
      <c r="B936" s="11" t="str">
        <f t="shared" si="1"/>
        <v>http://www.mdbg.net/chindict/rsc/img/stroke_anim/39069.gif</v>
      </c>
      <c r="C936" s="1">
        <v>6.0</v>
      </c>
      <c r="D936" s="1">
        <v>936.0</v>
      </c>
    </row>
    <row r="937">
      <c r="A937" s="10" t="s">
        <v>2114</v>
      </c>
      <c r="B937" s="11" t="str">
        <f t="shared" si="1"/>
        <v>http://www.mdbg.net/chindict/rsc/img/stroke_anim/21547.gif</v>
      </c>
      <c r="C937" s="1">
        <v>5.0</v>
      </c>
      <c r="D937" s="1">
        <v>937.0</v>
      </c>
    </row>
    <row r="938">
      <c r="A938" s="10" t="s">
        <v>2118</v>
      </c>
      <c r="B938" s="11" t="str">
        <f t="shared" si="1"/>
        <v>http://www.mdbg.net/chindict/rsc/img/stroke_anim/39034.gif</v>
      </c>
      <c r="C938" s="1">
        <v>4.0</v>
      </c>
      <c r="D938" s="1">
        <v>938.0</v>
      </c>
    </row>
    <row r="939">
      <c r="A939" s="10" t="s">
        <v>2120</v>
      </c>
      <c r="B939" s="11" t="str">
        <f t="shared" si="1"/>
        <v>http://www.mdbg.net/chindict/rsc/img/stroke_anim/36755.gif</v>
      </c>
      <c r="C939" s="1">
        <v>4.0</v>
      </c>
      <c r="D939" s="1">
        <v>939.0</v>
      </c>
    </row>
    <row r="940">
      <c r="A940" s="10" t="s">
        <v>2121</v>
      </c>
      <c r="B940" s="11" t="str">
        <f t="shared" si="1"/>
        <v>http://www.mdbg.net/chindict/rsc/img/stroke_anim/25671.gif</v>
      </c>
      <c r="C940" s="1">
        <v>5.0</v>
      </c>
      <c r="D940" s="1">
        <v>940.0</v>
      </c>
    </row>
    <row r="941">
      <c r="A941" s="10" t="s">
        <v>2123</v>
      </c>
      <c r="B941" s="11" t="str">
        <f t="shared" si="1"/>
        <v>http://www.mdbg.net/chindict/rsc/img/stroke_anim/25307.gif</v>
      </c>
      <c r="C941" s="1">
        <v>4.0</v>
      </c>
      <c r="D941" s="1">
        <v>941.0</v>
      </c>
    </row>
    <row r="942">
      <c r="A942" s="10" t="s">
        <v>2128</v>
      </c>
      <c r="B942" s="11" t="str">
        <f t="shared" si="1"/>
        <v>http://www.mdbg.net/chindict/rsc/img/stroke_anim/23130.gif</v>
      </c>
      <c r="C942" s="1">
        <v>3.0</v>
      </c>
      <c r="D942" s="1">
        <v>942.0</v>
      </c>
    </row>
    <row r="943">
      <c r="A943" s="10" t="s">
        <v>2130</v>
      </c>
      <c r="B943" s="11" t="str">
        <f t="shared" si="1"/>
        <v>http://www.mdbg.net/chindict/rsc/img/stroke_anim/33073.gif</v>
      </c>
      <c r="C943" s="1">
        <v>4.0</v>
      </c>
      <c r="D943" s="1">
        <v>943.0</v>
      </c>
    </row>
    <row r="944">
      <c r="A944" s="10" t="s">
        <v>2131</v>
      </c>
      <c r="B944" s="11" t="str">
        <f t="shared" si="1"/>
        <v>http://www.mdbg.net/chindict/rsc/img/stroke_anim/34917.gif</v>
      </c>
      <c r="C944" s="1">
        <v>5.0</v>
      </c>
      <c r="D944" s="1">
        <v>944.0</v>
      </c>
    </row>
    <row r="945">
      <c r="A945" s="10" t="s">
        <v>2133</v>
      </c>
      <c r="B945" s="11" t="str">
        <f t="shared" si="1"/>
        <v>http://www.mdbg.net/chindict/rsc/img/stroke_anim/35859.gif</v>
      </c>
      <c r="C945" s="1">
        <v>5.0</v>
      </c>
      <c r="D945" s="1">
        <v>945.0</v>
      </c>
    </row>
    <row r="946">
      <c r="A946" s="10" t="s">
        <v>2139</v>
      </c>
      <c r="B946" s="11" t="str">
        <f t="shared" si="1"/>
        <v>http://www.mdbg.net/chindict/rsc/img/stroke_anim/30563.gif</v>
      </c>
      <c r="C946" s="1">
        <v>6.0</v>
      </c>
      <c r="D946" s="1">
        <v>946.0</v>
      </c>
    </row>
    <row r="947">
      <c r="A947" s="10" t="s">
        <v>2141</v>
      </c>
      <c r="B947" s="11" t="str">
        <f t="shared" si="1"/>
        <v>http://www.mdbg.net/chindict/rsc/img/stroke_anim/27602.gif</v>
      </c>
      <c r="C947" s="1">
        <v>5.0</v>
      </c>
      <c r="D947" s="1">
        <v>947.0</v>
      </c>
    </row>
    <row r="948">
      <c r="A948" s="10" t="s">
        <v>2143</v>
      </c>
      <c r="B948" s="11" t="str">
        <f t="shared" si="1"/>
        <v>http://www.mdbg.net/chindict/rsc/img/stroke_anim/27833.gif</v>
      </c>
      <c r="C948" s="1">
        <v>4.0</v>
      </c>
      <c r="D948" s="1">
        <v>948.0</v>
      </c>
    </row>
    <row r="949">
      <c r="A949" s="10" t="s">
        <v>2145</v>
      </c>
      <c r="B949" s="11" t="str">
        <f t="shared" si="1"/>
        <v>http://www.mdbg.net/chindict/rsc/img/stroke_anim/30103.gif</v>
      </c>
      <c r="C949" s="1">
        <v>5.0</v>
      </c>
      <c r="D949" s="1">
        <v>949.0</v>
      </c>
    </row>
    <row r="950">
      <c r="A950" s="10" t="s">
        <v>2150</v>
      </c>
      <c r="B950" s="11" t="str">
        <f t="shared" si="1"/>
        <v>http://www.mdbg.net/chindict/rsc/img/stroke_anim/26053.gif</v>
      </c>
      <c r="C950" s="1">
        <v>2.0</v>
      </c>
      <c r="D950" s="1">
        <v>950.0</v>
      </c>
    </row>
    <row r="951">
      <c r="A951" s="10" t="s">
        <v>2152</v>
      </c>
      <c r="B951" s="11" t="str">
        <f t="shared" si="1"/>
        <v>http://www.mdbg.net/chindict/rsc/img/stroke_anim/27901.gif</v>
      </c>
      <c r="C951" s="1">
        <v>6.0</v>
      </c>
      <c r="D951" s="1">
        <v>951.0</v>
      </c>
    </row>
    <row r="952">
      <c r="A952" s="10" t="s">
        <v>2153</v>
      </c>
      <c r="B952" s="11" t="str">
        <f t="shared" si="1"/>
        <v>http://www.mdbg.net/chindict/rsc/img/stroke_anim/26448.gif</v>
      </c>
      <c r="C952" s="1">
        <v>4.0</v>
      </c>
      <c r="D952" s="1">
        <v>952.0</v>
      </c>
    </row>
    <row r="953">
      <c r="A953" s="10" t="s">
        <v>2156</v>
      </c>
      <c r="B953" s="11" t="str">
        <f t="shared" si="1"/>
        <v>http://www.mdbg.net/chindict/rsc/img/stroke_anim/28781.gif</v>
      </c>
      <c r="C953" s="1">
        <v>5.0</v>
      </c>
      <c r="D953" s="1">
        <v>953.0</v>
      </c>
    </row>
    <row r="954">
      <c r="A954" s="10" t="s">
        <v>2161</v>
      </c>
      <c r="B954" s="11" t="str">
        <f t="shared" si="1"/>
        <v>http://www.mdbg.net/chindict/rsc/img/stroke_anim/36880.gif</v>
      </c>
      <c r="C954" s="1">
        <v>4.0</v>
      </c>
      <c r="D954" s="1">
        <v>954.0</v>
      </c>
    </row>
    <row r="955">
      <c r="A955" s="10" t="s">
        <v>2162</v>
      </c>
      <c r="B955" s="11" t="str">
        <f t="shared" si="1"/>
        <v>http://www.mdbg.net/chindict/rsc/img/stroke_anim/33707.gif</v>
      </c>
      <c r="C955" s="1">
        <v>6.0</v>
      </c>
      <c r="D955" s="1">
        <v>955.0</v>
      </c>
    </row>
    <row r="956">
      <c r="A956" s="10" t="s">
        <v>2163</v>
      </c>
      <c r="B956" s="11" t="str">
        <f t="shared" si="1"/>
        <v>http://www.mdbg.net/chindict/rsc/img/stroke_anim/31508.gif</v>
      </c>
      <c r="C956" s="1">
        <v>3.0</v>
      </c>
      <c r="D956" s="1">
        <v>956.0</v>
      </c>
    </row>
    <row r="957">
      <c r="A957" s="10" t="s">
        <v>2165</v>
      </c>
      <c r="B957" s="11" t="str">
        <f t="shared" si="1"/>
        <v>http://www.mdbg.net/chindict/rsc/img/stroke_anim/20129.gif</v>
      </c>
      <c r="C957" s="1">
        <v>6.0</v>
      </c>
      <c r="D957" s="1">
        <v>957.0</v>
      </c>
    </row>
    <row r="958">
      <c r="A958" s="10" t="s">
        <v>2166</v>
      </c>
      <c r="B958" s="11" t="str">
        <f t="shared" si="1"/>
        <v>http://www.mdbg.net/chindict/rsc/img/stroke_anim/40092.gif</v>
      </c>
      <c r="C958" s="1">
        <v>3.0</v>
      </c>
      <c r="D958" s="1">
        <v>958.0</v>
      </c>
    </row>
    <row r="959">
      <c r="A959" s="10" t="s">
        <v>2168</v>
      </c>
      <c r="B959" s="11" t="str">
        <f t="shared" si="1"/>
        <v>http://www.mdbg.net/chindict/rsc/img/stroke_anim/35789.gif</v>
      </c>
      <c r="C959" s="1">
        <v>3.0</v>
      </c>
      <c r="D959" s="1">
        <v>959.0</v>
      </c>
    </row>
    <row r="960">
      <c r="A960" s="10" t="s">
        <v>2170</v>
      </c>
      <c r="B960" s="11" t="str">
        <f t="shared" si="1"/>
        <v>http://www.mdbg.net/chindict/rsc/img/stroke_anim/22307.gif</v>
      </c>
      <c r="C960" s="1">
        <v>6.0</v>
      </c>
      <c r="D960" s="1">
        <v>960.0</v>
      </c>
    </row>
    <row r="961">
      <c r="A961" s="10" t="s">
        <v>2176</v>
      </c>
      <c r="B961" s="11" t="str">
        <f t="shared" si="1"/>
        <v>http://www.mdbg.net/chindict/rsc/img/stroke_anim/25321.gif</v>
      </c>
      <c r="C961" s="1">
        <v>3.0</v>
      </c>
      <c r="D961" s="1">
        <v>961.0</v>
      </c>
    </row>
    <row r="962">
      <c r="A962" s="10" t="s">
        <v>2177</v>
      </c>
      <c r="B962" s="11" t="str">
        <f t="shared" si="1"/>
        <v>http://www.mdbg.net/chindict/rsc/img/stroke_anim/23547.gif</v>
      </c>
      <c r="C962" s="1">
        <v>5.0</v>
      </c>
      <c r="D962" s="1">
        <v>962.0</v>
      </c>
    </row>
    <row r="963">
      <c r="A963" s="10" t="s">
        <v>2178</v>
      </c>
      <c r="B963" s="11" t="str">
        <f t="shared" si="1"/>
        <v>http://www.mdbg.net/chindict/rsc/img/stroke_anim/21378.gif</v>
      </c>
      <c r="C963" s="1">
        <v>5.0</v>
      </c>
      <c r="D963" s="1">
        <v>963.0</v>
      </c>
    </row>
    <row r="964">
      <c r="A964" s="10" t="s">
        <v>2180</v>
      </c>
      <c r="B964" s="11" t="str">
        <f t="shared" si="1"/>
        <v>http://www.mdbg.net/chindict/rsc/img/stroke_anim/30561.gif</v>
      </c>
      <c r="C964" s="1">
        <v>1.0</v>
      </c>
      <c r="D964" s="1">
        <v>964.0</v>
      </c>
    </row>
    <row r="965">
      <c r="A965" s="10" t="s">
        <v>2181</v>
      </c>
      <c r="B965" s="11" t="str">
        <f t="shared" si="1"/>
        <v>http://www.mdbg.net/chindict/rsc/img/stroke_anim/21338.gif</v>
      </c>
      <c r="C965" s="1">
        <v>4.0</v>
      </c>
      <c r="D965" s="1">
        <v>965.0</v>
      </c>
    </row>
    <row r="966">
      <c r="A966" s="10" t="s">
        <v>2183</v>
      </c>
      <c r="B966" s="11" t="str">
        <f t="shared" si="1"/>
        <v>http://www.mdbg.net/chindict/rsc/img/stroke_anim/21202.gif</v>
      </c>
      <c r="C966" s="1" t="e">
        <v>#N/A</v>
      </c>
      <c r="D966" s="1">
        <v>966.0</v>
      </c>
    </row>
    <row r="967">
      <c r="A967" s="10" t="s">
        <v>2186</v>
      </c>
      <c r="B967" s="11" t="str">
        <f t="shared" si="1"/>
        <v>http://www.mdbg.net/chindict/rsc/img/stroke_anim/28895.gif</v>
      </c>
      <c r="C967" s="1">
        <v>4.0</v>
      </c>
      <c r="D967" s="1">
        <v>967.0</v>
      </c>
    </row>
    <row r="968">
      <c r="A968" s="10" t="s">
        <v>2189</v>
      </c>
      <c r="B968" s="11" t="str">
        <f t="shared" si="1"/>
        <v>http://www.mdbg.net/chindict/rsc/img/stroke_anim/25480.gif</v>
      </c>
      <c r="C968" s="1">
        <v>4.0</v>
      </c>
      <c r="D968" s="1">
        <v>968.0</v>
      </c>
    </row>
    <row r="969">
      <c r="A969" s="10" t="s">
        <v>2191</v>
      </c>
      <c r="B969" s="11" t="str">
        <f t="shared" si="1"/>
        <v>http://www.mdbg.net/chindict/rsc/img/stroke_anim/35834.gif</v>
      </c>
      <c r="C969" s="1">
        <v>6.0</v>
      </c>
      <c r="D969" s="1">
        <v>969.0</v>
      </c>
    </row>
    <row r="970">
      <c r="A970" s="10" t="s">
        <v>2192</v>
      </c>
      <c r="B970" s="11" t="str">
        <f t="shared" si="1"/>
        <v>http://www.mdbg.net/chindict/rsc/img/stroke_anim/20262.gif</v>
      </c>
      <c r="C970" s="1">
        <v>6.0</v>
      </c>
      <c r="D970" s="1">
        <v>970.0</v>
      </c>
    </row>
    <row r="971">
      <c r="A971" s="10" t="s">
        <v>2194</v>
      </c>
      <c r="B971" s="11" t="str">
        <f t="shared" si="1"/>
        <v>http://www.mdbg.net/chindict/rsc/img/stroke_anim/23736.gif</v>
      </c>
      <c r="C971" s="1">
        <v>5.0</v>
      </c>
      <c r="D971" s="1">
        <v>971.0</v>
      </c>
    </row>
    <row r="972">
      <c r="A972" s="10" t="s">
        <v>2198</v>
      </c>
      <c r="B972" s="11" t="str">
        <f t="shared" si="1"/>
        <v>http://www.mdbg.net/chindict/rsc/img/stroke_anim/22885.gif</v>
      </c>
      <c r="C972" s="1">
        <v>6.0</v>
      </c>
      <c r="D972" s="1">
        <v>972.0</v>
      </c>
    </row>
    <row r="973">
      <c r="A973" s="10" t="s">
        <v>2200</v>
      </c>
      <c r="B973" s="11" t="str">
        <f t="shared" si="1"/>
        <v>http://www.mdbg.net/chindict/rsc/img/stroke_anim/21776.gif</v>
      </c>
      <c r="C973" s="1">
        <v>6.0</v>
      </c>
      <c r="D973" s="1">
        <v>973.0</v>
      </c>
    </row>
    <row r="974">
      <c r="A974" s="10" t="s">
        <v>2202</v>
      </c>
      <c r="B974" s="11" t="str">
        <f t="shared" si="1"/>
        <v>http://www.mdbg.net/chindict/rsc/img/stroke_anim/21334.gif</v>
      </c>
      <c r="C974" s="1">
        <v>2.0</v>
      </c>
      <c r="D974" s="1">
        <v>974.0</v>
      </c>
    </row>
    <row r="975">
      <c r="A975" s="10" t="s">
        <v>2203</v>
      </c>
      <c r="B975" s="11" t="str">
        <f t="shared" si="1"/>
        <v>http://www.mdbg.net/chindict/rsc/img/stroke_anim/20420.gif</v>
      </c>
      <c r="C975" s="1" t="e">
        <v>#N/A</v>
      </c>
      <c r="D975" s="1">
        <v>975.0</v>
      </c>
    </row>
    <row r="976">
      <c r="A976" s="10" t="s">
        <v>2205</v>
      </c>
      <c r="B976" s="11" t="str">
        <f t="shared" si="1"/>
        <v>http://www.mdbg.net/chindict/rsc/img/stroke_anim/28856.gif</v>
      </c>
      <c r="C976" s="1">
        <v>5.0</v>
      </c>
      <c r="D976" s="1">
        <v>976.0</v>
      </c>
    </row>
    <row r="977">
      <c r="A977" s="10" t="s">
        <v>2206</v>
      </c>
      <c r="B977" s="11" t="str">
        <f t="shared" si="1"/>
        <v>http://www.mdbg.net/chindict/rsc/img/stroke_anim/36733.gif</v>
      </c>
      <c r="C977" s="1">
        <v>5.0</v>
      </c>
      <c r="D977" s="1">
        <v>977.0</v>
      </c>
    </row>
    <row r="978">
      <c r="A978" s="10" t="s">
        <v>2208</v>
      </c>
      <c r="B978" s="11" t="str">
        <f t="shared" si="1"/>
        <v>http://www.mdbg.net/chindict/rsc/img/stroke_anim/27931.gif</v>
      </c>
      <c r="C978" s="1" t="e">
        <v>#N/A</v>
      </c>
      <c r="D978" s="1">
        <v>978.0</v>
      </c>
    </row>
    <row r="979">
      <c r="A979" s="10" t="s">
        <v>2213</v>
      </c>
      <c r="B979" s="11" t="str">
        <f t="shared" si="1"/>
        <v>http://www.mdbg.net/chindict/rsc/img/stroke_anim/20581.gif</v>
      </c>
      <c r="C979" s="1">
        <v>3.0</v>
      </c>
      <c r="D979" s="1">
        <v>979.0</v>
      </c>
    </row>
    <row r="980">
      <c r="A980" s="10" t="s">
        <v>2215</v>
      </c>
      <c r="B980" s="11" t="str">
        <f t="shared" si="1"/>
        <v>http://www.mdbg.net/chindict/rsc/img/stroke_anim/22530.gif</v>
      </c>
      <c r="C980" s="1">
        <v>6.0</v>
      </c>
      <c r="D980" s="1">
        <v>980.0</v>
      </c>
    </row>
    <row r="981">
      <c r="A981" s="10" t="s">
        <v>2216</v>
      </c>
      <c r="B981" s="11" t="str">
        <f t="shared" si="1"/>
        <v>http://www.mdbg.net/chindict/rsc/img/stroke_anim/26049.gif</v>
      </c>
      <c r="C981" s="1">
        <v>2.0</v>
      </c>
      <c r="D981" s="1">
        <v>981.0</v>
      </c>
    </row>
    <row r="982">
      <c r="A982" s="10" t="s">
        <v>2217</v>
      </c>
      <c r="B982" s="11" t="str">
        <f t="shared" si="1"/>
        <v>http://www.mdbg.net/chindict/rsc/img/stroke_anim/23467.gif</v>
      </c>
      <c r="C982" s="1">
        <v>6.0</v>
      </c>
      <c r="D982" s="1">
        <v>982.0</v>
      </c>
    </row>
    <row r="983">
      <c r="A983" s="10" t="s">
        <v>2218</v>
      </c>
      <c r="B983" s="11" t="str">
        <f t="shared" si="1"/>
        <v>http://www.mdbg.net/chindict/rsc/img/stroke_anim/21917.gif</v>
      </c>
      <c r="C983" s="1">
        <v>1.0</v>
      </c>
      <c r="D983" s="1">
        <v>983.0</v>
      </c>
    </row>
    <row r="984">
      <c r="A984" s="10" t="s">
        <v>2220</v>
      </c>
      <c r="B984" s="11" t="str">
        <f t="shared" si="1"/>
        <v>http://www.mdbg.net/chindict/rsc/img/stroke_anim/20511.gif</v>
      </c>
      <c r="C984" s="1">
        <v>3.0</v>
      </c>
      <c r="D984" s="1">
        <v>984.0</v>
      </c>
    </row>
    <row r="985">
      <c r="A985" s="10" t="s">
        <v>2227</v>
      </c>
      <c r="B985" s="11" t="str">
        <f t="shared" si="1"/>
        <v>http://www.mdbg.net/chindict/rsc/img/stroke_anim/21531.gif</v>
      </c>
      <c r="C985" s="1" t="e">
        <v>#N/A</v>
      </c>
      <c r="D985" s="1">
        <v>985.0</v>
      </c>
    </row>
    <row r="986">
      <c r="A986" s="10" t="s">
        <v>2229</v>
      </c>
      <c r="B986" s="11" t="str">
        <f t="shared" si="1"/>
        <v>http://www.mdbg.net/chindict/rsc/img/stroke_anim/31105.gif</v>
      </c>
      <c r="C986" s="1">
        <v>4.0</v>
      </c>
      <c r="D986" s="1">
        <v>986.0</v>
      </c>
    </row>
    <row r="987">
      <c r="A987" s="10" t="s">
        <v>2231</v>
      </c>
      <c r="B987" s="11" t="str">
        <f t="shared" si="1"/>
        <v>http://www.mdbg.net/chindict/rsc/img/stroke_anim/38452.gif</v>
      </c>
      <c r="C987" s="1">
        <v>2.0</v>
      </c>
      <c r="D987" s="1">
        <v>987.0</v>
      </c>
    </row>
    <row r="988">
      <c r="A988" s="10" t="s">
        <v>2232</v>
      </c>
      <c r="B988" s="11" t="str">
        <f t="shared" si="1"/>
        <v>http://www.mdbg.net/chindict/rsc/img/stroke_anim/22253.gif</v>
      </c>
      <c r="C988" s="1">
        <v>3.0</v>
      </c>
      <c r="D988" s="1">
        <v>988.0</v>
      </c>
    </row>
    <row r="989">
      <c r="A989" s="10" t="s">
        <v>2234</v>
      </c>
      <c r="B989" s="11" t="str">
        <f t="shared" si="1"/>
        <v>http://www.mdbg.net/chindict/rsc/img/stroke_anim/35851.gif</v>
      </c>
      <c r="C989" s="1">
        <v>6.0</v>
      </c>
      <c r="D989" s="1">
        <v>989.0</v>
      </c>
    </row>
    <row r="990">
      <c r="A990" s="10" t="s">
        <v>2236</v>
      </c>
      <c r="B990" s="11" t="str">
        <f t="shared" si="1"/>
        <v>http://www.mdbg.net/chindict/rsc/img/stroke_anim/23435.gif</v>
      </c>
      <c r="C990" s="1" t="e">
        <v>#N/A</v>
      </c>
      <c r="D990" s="1">
        <v>990.0</v>
      </c>
    </row>
    <row r="991">
      <c r="A991" s="10" t="s">
        <v>2242</v>
      </c>
      <c r="B991" s="11" t="str">
        <f t="shared" si="1"/>
        <v>http://www.mdbg.net/chindict/rsc/img/stroke_anim/36991.gif</v>
      </c>
      <c r="C991" s="1">
        <v>5.0</v>
      </c>
      <c r="D991" s="1">
        <v>991.0</v>
      </c>
    </row>
    <row r="992">
      <c r="A992" s="10" t="s">
        <v>2243</v>
      </c>
      <c r="B992" s="11" t="str">
        <f t="shared" si="1"/>
        <v>http://www.mdbg.net/chindict/rsc/img/stroke_anim/25235.gif</v>
      </c>
      <c r="C992" s="1">
        <v>5.0</v>
      </c>
      <c r="D992" s="1">
        <v>992.0</v>
      </c>
    </row>
    <row r="993">
      <c r="A993" s="10" t="s">
        <v>2245</v>
      </c>
      <c r="B993" s="11" t="str">
        <f t="shared" si="1"/>
        <v>http://www.mdbg.net/chindict/rsc/img/stroke_anim/33635.gif</v>
      </c>
      <c r="C993" s="1">
        <v>5.0</v>
      </c>
      <c r="D993" s="1">
        <v>993.0</v>
      </c>
    </row>
    <row r="994">
      <c r="A994" s="10" t="s">
        <v>2246</v>
      </c>
      <c r="B994" s="11" t="str">
        <f t="shared" si="1"/>
        <v>http://www.mdbg.net/chindict/rsc/img/stroke_anim/22993.gif</v>
      </c>
      <c r="C994" s="1">
        <v>5.0</v>
      </c>
      <c r="D994" s="1">
        <v>994.0</v>
      </c>
    </row>
    <row r="995">
      <c r="A995" s="10" t="s">
        <v>2248</v>
      </c>
      <c r="B995" s="11" t="str">
        <f t="shared" si="1"/>
        <v>http://www.mdbg.net/chindict/rsc/img/stroke_anim/23385.gif</v>
      </c>
      <c r="C995" s="1">
        <v>4.0</v>
      </c>
      <c r="D995" s="1">
        <v>995.0</v>
      </c>
    </row>
    <row r="996">
      <c r="A996" s="10" t="s">
        <v>2249</v>
      </c>
      <c r="B996" s="11" t="str">
        <f t="shared" si="1"/>
        <v>http://www.mdbg.net/chindict/rsc/img/stroke_anim/36867.gif</v>
      </c>
      <c r="C996" s="1">
        <v>5.0</v>
      </c>
      <c r="D996" s="1">
        <v>996.0</v>
      </c>
    </row>
    <row r="997">
      <c r="A997" s="10" t="s">
        <v>2252</v>
      </c>
      <c r="B997" s="11" t="str">
        <f t="shared" si="1"/>
        <v>http://www.mdbg.net/chindict/rsc/img/stroke_anim/29273.gif</v>
      </c>
      <c r="C997" s="1">
        <v>3.0</v>
      </c>
      <c r="D997" s="1">
        <v>997.0</v>
      </c>
    </row>
    <row r="998">
      <c r="A998" s="10" t="s">
        <v>2256</v>
      </c>
      <c r="B998" s="11" t="str">
        <f t="shared" si="1"/>
        <v>http://www.mdbg.net/chindict/rsc/img/stroke_anim/26463.gif</v>
      </c>
      <c r="C998" s="1">
        <v>3.0</v>
      </c>
      <c r="D998" s="1">
        <v>998.0</v>
      </c>
    </row>
    <row r="999">
      <c r="A999" s="10" t="s">
        <v>2257</v>
      </c>
      <c r="B999" s="11" t="str">
        <f t="shared" si="1"/>
        <v>http://www.mdbg.net/chindict/rsc/img/stroke_anim/36339.gif</v>
      </c>
      <c r="C999" s="1">
        <v>2.0</v>
      </c>
      <c r="D999" s="1">
        <v>999.0</v>
      </c>
    </row>
    <row r="1000">
      <c r="A1000" s="10" t="s">
        <v>2259</v>
      </c>
      <c r="B1000" s="11" t="str">
        <f t="shared" si="1"/>
        <v>http://www.mdbg.net/chindict/rsc/img/stroke_anim/39030.gif</v>
      </c>
      <c r="C1000" s="1">
        <v>5.0</v>
      </c>
      <c r="D1000" s="1">
        <v>1000.0</v>
      </c>
    </row>
    <row r="1001">
      <c r="A1001" s="10" t="s">
        <v>2260</v>
      </c>
      <c r="B1001" s="11" t="str">
        <f t="shared" si="1"/>
        <v>http://www.mdbg.net/chindict/rsc/img/stroke_anim/29577.gif</v>
      </c>
      <c r="C1001" s="1">
        <v>5.0</v>
      </c>
      <c r="D1001" s="1">
        <v>1001.0</v>
      </c>
    </row>
    <row r="1002">
      <c r="A1002" s="10" t="s">
        <v>2262</v>
      </c>
      <c r="B1002" s="11" t="str">
        <f t="shared" si="1"/>
        <v>http://www.mdbg.net/chindict/rsc/img/stroke_anim/38215.gif</v>
      </c>
      <c r="C1002" s="1">
        <v>6.0</v>
      </c>
      <c r="D1002" s="1">
        <v>1002.0</v>
      </c>
    </row>
    <row r="1003">
      <c r="A1003" s="10" t="s">
        <v>2263</v>
      </c>
      <c r="B1003" s="11" t="str">
        <f t="shared" si="1"/>
        <v>http://www.mdbg.net/chindict/rsc/img/stroke_anim/38634.gif</v>
      </c>
      <c r="C1003" s="1">
        <v>2.0</v>
      </c>
      <c r="D1003" s="1">
        <v>1003.0</v>
      </c>
    </row>
    <row r="1004">
      <c r="A1004" s="10" t="s">
        <v>2266</v>
      </c>
      <c r="B1004" s="11" t="str">
        <f t="shared" si="1"/>
        <v>http://www.mdbg.net/chindict/rsc/img/stroke_anim/21320.gif</v>
      </c>
      <c r="C1004" s="1">
        <v>1.0</v>
      </c>
      <c r="D1004" s="1">
        <v>1004.0</v>
      </c>
    </row>
    <row r="1005">
      <c r="A1005" s="10" t="s">
        <v>2270</v>
      </c>
      <c r="B1005" s="11" t="str">
        <f t="shared" si="1"/>
        <v>http://www.mdbg.net/chindict/rsc/img/stroke_anim/32451.gif</v>
      </c>
      <c r="C1005" s="1">
        <v>3.0</v>
      </c>
      <c r="D1005" s="1">
        <v>1005.0</v>
      </c>
    </row>
    <row r="1006">
      <c r="A1006" s="10" t="s">
        <v>2272</v>
      </c>
      <c r="B1006" s="11" t="str">
        <f t="shared" si="1"/>
        <v>http://www.mdbg.net/chindict/rsc/img/stroke_anim/36843.gif</v>
      </c>
      <c r="C1006" s="1">
        <v>5.0</v>
      </c>
      <c r="D1006" s="1">
        <v>1006.0</v>
      </c>
    </row>
    <row r="1007">
      <c r="A1007" s="10" t="s">
        <v>2273</v>
      </c>
      <c r="B1007" s="11" t="str">
        <f t="shared" si="1"/>
        <v>http://www.mdbg.net/chindict/rsc/img/stroke_anim/29239.gif</v>
      </c>
      <c r="C1007" s="1">
        <v>3.0</v>
      </c>
      <c r="D1007" s="1">
        <v>1007.0</v>
      </c>
    </row>
    <row r="1008">
      <c r="A1008" s="10" t="s">
        <v>2274</v>
      </c>
      <c r="B1008" s="11" t="str">
        <f t="shared" si="1"/>
        <v>http://www.mdbg.net/chindict/rsc/img/stroke_anim/31687.gif</v>
      </c>
      <c r="C1008" s="1">
        <v>4.0</v>
      </c>
      <c r="D1008" s="1">
        <v>1008.0</v>
      </c>
    </row>
    <row r="1009">
      <c r="A1009" s="10" t="s">
        <v>2276</v>
      </c>
      <c r="B1009" s="11" t="str">
        <f t="shared" si="1"/>
        <v>http://www.mdbg.net/chindict/rsc/img/stroke_anim/32905.gif</v>
      </c>
      <c r="C1009" s="1">
        <v>2.0</v>
      </c>
      <c r="D1009" s="1">
        <v>1009.0</v>
      </c>
    </row>
    <row r="1010">
      <c r="A1010" s="10" t="s">
        <v>2277</v>
      </c>
      <c r="B1010" s="11" t="str">
        <f t="shared" si="1"/>
        <v>http://www.mdbg.net/chindict/rsc/img/stroke_anim/22068.gif</v>
      </c>
      <c r="C1010" s="1">
        <v>4.0</v>
      </c>
      <c r="D1010" s="1">
        <v>1010.0</v>
      </c>
    </row>
    <row r="1011">
      <c r="A1011" s="10" t="s">
        <v>2279</v>
      </c>
      <c r="B1011" s="11" t="str">
        <f t="shared" si="1"/>
        <v>http://www.mdbg.net/chindict/rsc/img/stroke_anim/39302.gif</v>
      </c>
      <c r="C1011" s="1">
        <v>1.0</v>
      </c>
      <c r="D1011" s="1">
        <v>1011.0</v>
      </c>
    </row>
    <row r="1012">
      <c r="A1012" s="10" t="s">
        <v>2284</v>
      </c>
      <c r="B1012" s="11" t="str">
        <f t="shared" si="1"/>
        <v>http://www.mdbg.net/chindict/rsc/img/stroke_anim/36941.gif</v>
      </c>
      <c r="C1012" s="1">
        <v>4.0</v>
      </c>
      <c r="D1012" s="1">
        <v>1012.0</v>
      </c>
    </row>
    <row r="1013">
      <c r="A1013" s="10" t="s">
        <v>2286</v>
      </c>
      <c r="B1013" s="11" t="str">
        <f t="shared" si="1"/>
        <v>http://www.mdbg.net/chindict/rsc/img/stroke_anim/20961.gif</v>
      </c>
      <c r="C1013" s="1">
        <v>5.0</v>
      </c>
      <c r="D1013" s="1">
        <v>1013.0</v>
      </c>
    </row>
    <row r="1014">
      <c r="A1014" s="10" t="s">
        <v>2287</v>
      </c>
      <c r="B1014" s="11" t="str">
        <f t="shared" si="1"/>
        <v>http://www.mdbg.net/chindict/rsc/img/stroke_anim/30784.gif</v>
      </c>
      <c r="C1014" s="1">
        <v>4.0</v>
      </c>
      <c r="D1014" s="1">
        <v>1014.0</v>
      </c>
    </row>
    <row r="1015">
      <c r="A1015" s="10" t="s">
        <v>2290</v>
      </c>
      <c r="B1015" s="11" t="str">
        <f t="shared" si="1"/>
        <v>http://www.mdbg.net/chindict/rsc/img/stroke_anim/27934.gif</v>
      </c>
      <c r="C1015" s="1">
        <v>5.0</v>
      </c>
      <c r="D1015" s="1">
        <v>1015.0</v>
      </c>
    </row>
    <row r="1016">
      <c r="A1016" s="10" t="s">
        <v>2295</v>
      </c>
      <c r="B1016" s="11" t="str">
        <f t="shared" si="1"/>
        <v>http://www.mdbg.net/chindict/rsc/img/stroke_anim/21367.gif</v>
      </c>
      <c r="C1016" s="1">
        <v>5.0</v>
      </c>
      <c r="D1016" s="1">
        <v>1016.0</v>
      </c>
    </row>
    <row r="1017">
      <c r="A1017" s="10" t="s">
        <v>2296</v>
      </c>
      <c r="B1017" s="11" t="str">
        <f t="shared" si="1"/>
        <v>http://www.mdbg.net/chindict/rsc/img/stroke_anim/22374.gif</v>
      </c>
      <c r="C1017" s="1">
        <v>5.0</v>
      </c>
      <c r="D1017" s="1">
        <v>1017.0</v>
      </c>
    </row>
    <row r="1018">
      <c r="A1018" s="10" t="s">
        <v>2298</v>
      </c>
      <c r="B1018" s="11" t="str">
        <f t="shared" si="1"/>
        <v>http://www.mdbg.net/chindict/rsc/img/stroke_anim/29275.gif</v>
      </c>
      <c r="C1018" s="1">
        <v>2.0</v>
      </c>
      <c r="D1018" s="1">
        <v>1018.0</v>
      </c>
    </row>
    <row r="1019">
      <c r="A1019" s="10" t="s">
        <v>2304</v>
      </c>
      <c r="B1019" s="11" t="str">
        <f t="shared" si="1"/>
        <v>http://www.mdbg.net/chindict/rsc/img/stroke_anim/23425.gif</v>
      </c>
      <c r="C1019" s="1">
        <v>5.0</v>
      </c>
      <c r="D1019" s="1">
        <v>1019.0</v>
      </c>
    </row>
    <row r="1020">
      <c r="A1020" s="10" t="s">
        <v>2306</v>
      </c>
      <c r="B1020" s="11" t="str">
        <f t="shared" si="1"/>
        <v>http://www.mdbg.net/chindict/rsc/img/stroke_anim/32440.gif</v>
      </c>
      <c r="C1020" s="1">
        <v>2.0</v>
      </c>
      <c r="D1020" s="1">
        <v>1020.0</v>
      </c>
    </row>
    <row r="1021">
      <c r="A1021" s="10" t="s">
        <v>2308</v>
      </c>
      <c r="B1021" s="11" t="str">
        <f t="shared" si="1"/>
        <v>http://www.mdbg.net/chindict/rsc/img/stroke_anim/35832.gif</v>
      </c>
      <c r="C1021" s="1">
        <v>6.0</v>
      </c>
      <c r="D1021" s="1">
        <v>1021.0</v>
      </c>
    </row>
    <row r="1022">
      <c r="A1022" s="10" t="s">
        <v>2310</v>
      </c>
      <c r="B1022" s="11" t="str">
        <f t="shared" si="1"/>
        <v>http://www.mdbg.net/chindict/rsc/img/stroke_anim/35757.gif</v>
      </c>
      <c r="C1022" s="1">
        <v>5.0</v>
      </c>
      <c r="D1022" s="1">
        <v>1022.0</v>
      </c>
    </row>
    <row r="1023">
      <c r="A1023" s="10" t="s">
        <v>2314</v>
      </c>
      <c r="B1023" s="11" t="str">
        <f t="shared" si="1"/>
        <v>http://www.mdbg.net/chindict/rsc/img/stroke_anim/31169.gif</v>
      </c>
      <c r="C1023" s="1">
        <v>5.0</v>
      </c>
      <c r="D1023" s="1">
        <v>1023.0</v>
      </c>
    </row>
    <row r="1024">
      <c r="A1024" s="10" t="s">
        <v>2316</v>
      </c>
      <c r="B1024" s="11" t="str">
        <f t="shared" si="1"/>
        <v>http://www.mdbg.net/chindict/rsc/img/stroke_anim/24196.gif</v>
      </c>
      <c r="C1024" s="1">
        <v>6.0</v>
      </c>
      <c r="D1024" s="1">
        <v>1024.0</v>
      </c>
    </row>
    <row r="1025">
      <c r="A1025" s="10" t="s">
        <v>2318</v>
      </c>
      <c r="B1025" s="11" t="str">
        <f t="shared" si="1"/>
        <v>http://www.mdbg.net/chindict/rsc/img/stroke_anim/31062.gif</v>
      </c>
      <c r="C1025" s="1">
        <v>5.0</v>
      </c>
      <c r="D1025" s="1">
        <v>1025.0</v>
      </c>
    </row>
    <row r="1026">
      <c r="A1026" s="10" t="s">
        <v>2319</v>
      </c>
      <c r="B1026" s="11" t="str">
        <f t="shared" si="1"/>
        <v>http://www.mdbg.net/chindict/rsc/img/stroke_anim/19997.gif</v>
      </c>
      <c r="C1026" s="1">
        <v>5.0</v>
      </c>
      <c r="D1026" s="1">
        <v>1026.0</v>
      </c>
    </row>
    <row r="1027">
      <c r="A1027" s="10" t="s">
        <v>2323</v>
      </c>
      <c r="B1027" s="11" t="str">
        <f t="shared" si="1"/>
        <v>http://www.mdbg.net/chindict/rsc/img/stroke_anim/32763.gif</v>
      </c>
      <c r="C1027" s="1">
        <v>4.0</v>
      </c>
      <c r="D1027" s="1">
        <v>1027.0</v>
      </c>
    </row>
    <row r="1028">
      <c r="A1028" s="10" t="s">
        <v>2326</v>
      </c>
      <c r="B1028" s="11" t="str">
        <f t="shared" si="1"/>
        <v>http://www.mdbg.net/chindict/rsc/img/stroke_anim/26292.gif</v>
      </c>
      <c r="C1028" s="1">
        <v>6.0</v>
      </c>
      <c r="D1028" s="1">
        <v>1028.0</v>
      </c>
    </row>
    <row r="1029">
      <c r="A1029" s="10" t="s">
        <v>2328</v>
      </c>
      <c r="B1029" s="11" t="str">
        <f t="shared" si="1"/>
        <v>http://www.mdbg.net/chindict/rsc/img/stroke_anim/26862.gif</v>
      </c>
      <c r="C1029" s="1">
        <v>4.0</v>
      </c>
      <c r="D1029" s="1">
        <v>1029.0</v>
      </c>
    </row>
    <row r="1030">
      <c r="A1030" s="10" t="s">
        <v>2330</v>
      </c>
      <c r="B1030" s="11" t="str">
        <f t="shared" si="1"/>
        <v>http://www.mdbg.net/chindict/rsc/img/stroke_anim/22612.gif</v>
      </c>
      <c r="C1030" s="1">
        <v>5.0</v>
      </c>
      <c r="D1030" s="1">
        <v>1030.0</v>
      </c>
    </row>
    <row r="1031">
      <c r="A1031" s="10" t="s">
        <v>2332</v>
      </c>
      <c r="B1031" s="11" t="str">
        <f t="shared" si="1"/>
        <v>http://www.mdbg.net/chindict/rsc/img/stroke_anim/40664.gif</v>
      </c>
      <c r="C1031" s="1">
        <v>4.0</v>
      </c>
      <c r="D1031" s="1">
        <v>1031.0</v>
      </c>
    </row>
    <row r="1032">
      <c r="A1032" s="10" t="s">
        <v>2337</v>
      </c>
      <c r="B1032" s="11" t="str">
        <f t="shared" si="1"/>
        <v>http://www.mdbg.net/chindict/rsc/img/stroke_anim/25569.gif</v>
      </c>
      <c r="C1032" s="1">
        <v>4.0</v>
      </c>
      <c r="D1032" s="1">
        <v>1032.0</v>
      </c>
    </row>
    <row r="1033">
      <c r="A1033" s="10" t="s">
        <v>2339</v>
      </c>
      <c r="B1033" s="11" t="str">
        <f t="shared" si="1"/>
        <v>http://www.mdbg.net/chindict/rsc/img/stroke_anim/25103.gif</v>
      </c>
      <c r="C1033" s="1">
        <v>3.0</v>
      </c>
      <c r="D1033" s="1">
        <v>1033.0</v>
      </c>
    </row>
    <row r="1034">
      <c r="A1034" s="10" t="s">
        <v>2341</v>
      </c>
      <c r="B1034" s="11" t="str">
        <f t="shared" si="1"/>
        <v>http://www.mdbg.net/chindict/rsc/img/stroke_anim/38544.gif</v>
      </c>
      <c r="C1034" s="1">
        <v>6.0</v>
      </c>
      <c r="D1034" s="1">
        <v>1034.0</v>
      </c>
    </row>
    <row r="1035">
      <c r="A1035" s="10" t="s">
        <v>2342</v>
      </c>
      <c r="B1035" s="11" t="str">
        <f t="shared" si="1"/>
        <v>http://www.mdbg.net/chindict/rsc/img/stroke_anim/29087.gif</v>
      </c>
      <c r="C1035" s="1">
        <v>4.0</v>
      </c>
      <c r="D1035" s="1">
        <v>1035.0</v>
      </c>
    </row>
    <row r="1036">
      <c r="A1036" s="10" t="s">
        <v>2344</v>
      </c>
      <c r="B1036" s="11" t="str">
        <f t="shared" si="1"/>
        <v>http://www.mdbg.net/chindict/rsc/img/stroke_anim/39592.gif</v>
      </c>
      <c r="C1036" s="1">
        <v>5.0</v>
      </c>
      <c r="D1036" s="1">
        <v>1036.0</v>
      </c>
    </row>
    <row r="1037">
      <c r="A1037" s="10" t="s">
        <v>2346</v>
      </c>
      <c r="B1037" s="11" t="str">
        <f t="shared" si="1"/>
        <v>http://www.mdbg.net/chindict/rsc/img/stroke_anim/35775.gif</v>
      </c>
      <c r="C1037" s="1">
        <v>4.0</v>
      </c>
      <c r="D1037" s="1">
        <v>1037.0</v>
      </c>
    </row>
    <row r="1038">
      <c r="A1038" s="10" t="s">
        <v>2350</v>
      </c>
      <c r="B1038" s="11" t="str">
        <f t="shared" si="1"/>
        <v>http://www.mdbg.net/chindict/rsc/img/stroke_anim/24369.gif</v>
      </c>
      <c r="C1038" s="1">
        <v>5.0</v>
      </c>
      <c r="D1038" s="1">
        <v>1038.0</v>
      </c>
    </row>
    <row r="1039">
      <c r="A1039" s="10" t="s">
        <v>2351</v>
      </c>
      <c r="B1039" s="11" t="str">
        <f t="shared" si="1"/>
        <v>http://www.mdbg.net/chindict/rsc/img/stroke_anim/33945.gif</v>
      </c>
      <c r="C1039" s="1">
        <v>6.0</v>
      </c>
      <c r="D1039" s="1">
        <v>1039.0</v>
      </c>
    </row>
    <row r="1040">
      <c r="A1040" s="10" t="s">
        <v>2353</v>
      </c>
      <c r="B1040" s="11" t="str">
        <f t="shared" si="1"/>
        <v>http://www.mdbg.net/chindict/rsc/img/stroke_anim/27468.gif</v>
      </c>
      <c r="C1040" s="1">
        <v>2.0</v>
      </c>
      <c r="D1040" s="1">
        <v>1040.0</v>
      </c>
    </row>
    <row r="1041">
      <c r="A1041" s="10" t="s">
        <v>2354</v>
      </c>
      <c r="B1041" s="11" t="str">
        <f t="shared" si="1"/>
        <v>http://www.mdbg.net/chindict/rsc/img/stroke_anim/24215.gif</v>
      </c>
      <c r="C1041" s="1">
        <v>1.0</v>
      </c>
      <c r="D1041" s="1">
        <v>1041.0</v>
      </c>
    </row>
    <row r="1042">
      <c r="A1042" s="10" t="s">
        <v>2357</v>
      </c>
      <c r="B1042" s="11" t="str">
        <f t="shared" si="1"/>
        <v>http://www.mdbg.net/chindict/rsc/img/stroke_anim/39740.gif</v>
      </c>
      <c r="C1042" s="1">
        <v>5.0</v>
      </c>
      <c r="D1042" s="1">
        <v>1042.0</v>
      </c>
    </row>
    <row r="1043">
      <c r="A1043" s="10" t="s">
        <v>2362</v>
      </c>
      <c r="B1043" s="11" t="str">
        <f t="shared" si="1"/>
        <v>http://www.mdbg.net/chindict/rsc/img/stroke_anim/36719.gif</v>
      </c>
      <c r="C1043" s="1">
        <v>4.0</v>
      </c>
      <c r="D1043" s="1">
        <v>1043.0</v>
      </c>
    </row>
    <row r="1044">
      <c r="A1044" s="10" t="s">
        <v>2363</v>
      </c>
      <c r="B1044" s="11" t="str">
        <f t="shared" si="1"/>
        <v>http://www.mdbg.net/chindict/rsc/img/stroke_anim/20856.gif</v>
      </c>
      <c r="C1044" s="1">
        <v>3.0</v>
      </c>
      <c r="D1044" s="1">
        <v>1044.0</v>
      </c>
    </row>
    <row r="1045">
      <c r="A1045" s="10" t="s">
        <v>2365</v>
      </c>
      <c r="B1045" s="11" t="str">
        <f t="shared" si="1"/>
        <v>http://www.mdbg.net/chindict/rsc/img/stroke_anim/27442.gif</v>
      </c>
      <c r="C1045" s="1">
        <v>6.0</v>
      </c>
      <c r="D1045" s="1">
        <v>1045.0</v>
      </c>
    </row>
    <row r="1046">
      <c r="A1046" s="10" t="s">
        <v>2366</v>
      </c>
      <c r="B1046" s="11" t="str">
        <f t="shared" si="1"/>
        <v>http://www.mdbg.net/chindict/rsc/img/stroke_anim/33832.gif</v>
      </c>
      <c r="C1046" s="1" t="e">
        <v>#N/A</v>
      </c>
      <c r="D1046" s="1">
        <v>1046.0</v>
      </c>
    </row>
    <row r="1047">
      <c r="A1047" s="10" t="s">
        <v>2368</v>
      </c>
      <c r="B1047" s="11" t="str">
        <f t="shared" si="1"/>
        <v>http://www.mdbg.net/chindict/rsc/img/stroke_anim/20249.gif</v>
      </c>
      <c r="C1047" s="1">
        <v>5.0</v>
      </c>
      <c r="D1047" s="1">
        <v>1047.0</v>
      </c>
    </row>
    <row r="1048">
      <c r="A1048" s="10" t="s">
        <v>2372</v>
      </c>
      <c r="B1048" s="11" t="str">
        <f t="shared" si="1"/>
        <v>http://www.mdbg.net/chindict/rsc/img/stroke_anim/36973.gif</v>
      </c>
      <c r="C1048" s="1">
        <v>6.0</v>
      </c>
      <c r="D1048" s="1">
        <v>1048.0</v>
      </c>
    </row>
    <row r="1049">
      <c r="A1049" s="10" t="s">
        <v>2376</v>
      </c>
      <c r="B1049" s="11" t="str">
        <f t="shared" si="1"/>
        <v>http://www.mdbg.net/chindict/rsc/img/stroke_anim/30424.gif</v>
      </c>
      <c r="C1049" s="1">
        <v>3.0</v>
      </c>
      <c r="D1049" s="1">
        <v>1049.0</v>
      </c>
    </row>
    <row r="1050">
      <c r="A1050" s="10" t="s">
        <v>2378</v>
      </c>
      <c r="B1050" s="11" t="str">
        <f t="shared" si="1"/>
        <v>http://www.mdbg.net/chindict/rsc/img/stroke_anim/29240.gif</v>
      </c>
      <c r="C1050" s="1">
        <v>1.0</v>
      </c>
      <c r="D1050" s="1">
        <v>1050.0</v>
      </c>
    </row>
    <row r="1051">
      <c r="A1051" s="10" t="s">
        <v>2380</v>
      </c>
      <c r="B1051" s="11" t="str">
        <f t="shared" si="1"/>
        <v>http://www.mdbg.net/chindict/rsc/img/stroke_anim/25193.gif</v>
      </c>
      <c r="C1051" s="1">
        <v>4.0</v>
      </c>
      <c r="D1051" s="1">
        <v>1051.0</v>
      </c>
    </row>
    <row r="1052">
      <c r="A1052" s="10" t="s">
        <v>2381</v>
      </c>
      <c r="B1052" s="11" t="str">
        <f t="shared" si="1"/>
        <v>http://www.mdbg.net/chindict/rsc/img/stroke_anim/30422.gif</v>
      </c>
      <c r="C1052" s="1">
        <v>5.0</v>
      </c>
      <c r="D1052" s="1">
        <v>1052.0</v>
      </c>
    </row>
    <row r="1053">
      <c r="A1053" s="10" t="s">
        <v>2385</v>
      </c>
      <c r="B1053" s="11" t="str">
        <f t="shared" si="1"/>
        <v>http://www.mdbg.net/chindict/rsc/img/stroke_anim/24324.gif</v>
      </c>
      <c r="C1053" s="1">
        <v>4.0</v>
      </c>
      <c r="D1053" s="1">
        <v>1053.0</v>
      </c>
    </row>
    <row r="1054">
      <c r="A1054" s="10" t="s">
        <v>2388</v>
      </c>
      <c r="B1054" s="11" t="str">
        <f t="shared" si="1"/>
        <v>http://www.mdbg.net/chindict/rsc/img/stroke_anim/38596.gif</v>
      </c>
      <c r="C1054" s="1">
        <v>5.0</v>
      </c>
      <c r="D1054" s="1">
        <v>1054.0</v>
      </c>
    </row>
    <row r="1055">
      <c r="A1055" s="10" t="s">
        <v>2390</v>
      </c>
      <c r="B1055" s="11" t="str">
        <f t="shared" si="1"/>
        <v>http://www.mdbg.net/chindict/rsc/img/stroke_anim/31283.gif</v>
      </c>
      <c r="C1055" s="1">
        <v>5.0</v>
      </c>
      <c r="D1055" s="1">
        <v>1055.0</v>
      </c>
    </row>
    <row r="1056">
      <c r="A1056" s="10" t="s">
        <v>2391</v>
      </c>
      <c r="B1056" s="11" t="str">
        <f t="shared" si="1"/>
        <v>http://www.mdbg.net/chindict/rsc/img/stroke_anim/24536.gif</v>
      </c>
      <c r="C1056" s="1">
        <v>3.0</v>
      </c>
      <c r="D1056" s="1">
        <v>1056.0</v>
      </c>
    </row>
    <row r="1057">
      <c r="A1057" s="10" t="s">
        <v>2393</v>
      </c>
      <c r="B1057" s="11" t="str">
        <f t="shared" si="1"/>
        <v>http://www.mdbg.net/chindict/rsc/img/stroke_anim/20159.gif</v>
      </c>
      <c r="C1057" s="1">
        <v>4.0</v>
      </c>
      <c r="D1057" s="1">
        <v>1057.0</v>
      </c>
    </row>
    <row r="1058">
      <c r="A1058" s="10" t="s">
        <v>2395</v>
      </c>
      <c r="B1058" s="11" t="str">
        <f t="shared" si="1"/>
        <v>http://www.mdbg.net/chindict/rsc/img/stroke_anim/21050.gif</v>
      </c>
      <c r="C1058" s="1">
        <v>5.0</v>
      </c>
      <c r="D1058" s="1">
        <v>1058.0</v>
      </c>
    </row>
    <row r="1059">
      <c r="A1059" s="10" t="s">
        <v>2400</v>
      </c>
      <c r="B1059" s="11" t="str">
        <f t="shared" si="1"/>
        <v>http://www.mdbg.net/chindict/rsc/img/stroke_anim/25317.gif</v>
      </c>
      <c r="C1059" s="1">
        <v>5.0</v>
      </c>
      <c r="D1059" s="1">
        <v>1059.0</v>
      </c>
    </row>
    <row r="1060">
      <c r="A1060" s="10" t="s">
        <v>2402</v>
      </c>
      <c r="B1060" s="11" t="str">
        <f t="shared" si="1"/>
        <v>http://www.mdbg.net/chindict/rsc/img/stroke_anim/24466.gif</v>
      </c>
      <c r="C1060" s="1">
        <v>6.0</v>
      </c>
      <c r="D1060" s="1">
        <v>1060.0</v>
      </c>
    </row>
    <row r="1061">
      <c r="A1061" s="10" t="s">
        <v>2404</v>
      </c>
      <c r="B1061" s="11" t="str">
        <f t="shared" si="1"/>
        <v>http://www.mdbg.net/chindict/rsc/img/stroke_anim/22982.gif</v>
      </c>
      <c r="C1061" s="1">
        <v>6.0</v>
      </c>
      <c r="D1061" s="1">
        <v>1061.0</v>
      </c>
    </row>
    <row r="1062">
      <c r="A1062" s="10" t="s">
        <v>2405</v>
      </c>
      <c r="B1062" s="11" t="str">
        <f t="shared" si="1"/>
        <v>http://www.mdbg.net/chindict/rsc/img/stroke_anim/26472.gif</v>
      </c>
      <c r="C1062" s="1" t="e">
        <v>#N/A</v>
      </c>
      <c r="D1062" s="1">
        <v>1062.0</v>
      </c>
    </row>
    <row r="1063">
      <c r="A1063" s="10" t="s">
        <v>2407</v>
      </c>
      <c r="B1063" s="11" t="str">
        <f t="shared" si="1"/>
        <v>http://www.mdbg.net/chindict/rsc/img/stroke_anim/40784.gif</v>
      </c>
      <c r="C1063" s="1">
        <v>4.0</v>
      </c>
      <c r="D1063" s="1">
        <v>1063.0</v>
      </c>
    </row>
    <row r="1064">
      <c r="A1064" s="10" t="s">
        <v>2409</v>
      </c>
      <c r="B1064" s="11" t="str">
        <f t="shared" si="1"/>
        <v>http://www.mdbg.net/chindict/rsc/img/stroke_anim/36187.gif</v>
      </c>
      <c r="C1064" s="1">
        <v>3.0</v>
      </c>
      <c r="D1064" s="1">
        <v>1064.0</v>
      </c>
    </row>
    <row r="1065">
      <c r="A1065" s="10" t="s">
        <v>2410</v>
      </c>
      <c r="B1065" s="11" t="str">
        <f t="shared" si="1"/>
        <v>http://www.mdbg.net/chindict/rsc/img/stroke_anim/36259.gif</v>
      </c>
      <c r="C1065" s="1">
        <v>3.0</v>
      </c>
      <c r="D1065" s="1">
        <v>1065.0</v>
      </c>
    </row>
    <row r="1066">
      <c r="A1066" s="10" t="s">
        <v>2414</v>
      </c>
      <c r="B1066" s="11" t="str">
        <f t="shared" si="1"/>
        <v>http://www.mdbg.net/chindict/rsc/img/stroke_anim/26354.gif</v>
      </c>
      <c r="C1066" s="1">
        <v>6.0</v>
      </c>
      <c r="D1066" s="1">
        <v>1066.0</v>
      </c>
    </row>
    <row r="1067">
      <c r="A1067" s="10" t="s">
        <v>2417</v>
      </c>
      <c r="B1067" s="11" t="str">
        <f t="shared" si="1"/>
        <v>http://www.mdbg.net/chindict/rsc/img/stroke_anim/20992.gif</v>
      </c>
      <c r="C1067" s="1">
        <v>4.0</v>
      </c>
      <c r="D1067" s="1">
        <v>1067.0</v>
      </c>
    </row>
    <row r="1068">
      <c r="A1068" s="10" t="s">
        <v>2419</v>
      </c>
      <c r="B1068" s="11" t="str">
        <f t="shared" si="1"/>
        <v>http://www.mdbg.net/chindict/rsc/img/stroke_anim/24202.gif</v>
      </c>
      <c r="C1068" s="1">
        <v>2.0</v>
      </c>
      <c r="D1068" s="1">
        <v>1068.0</v>
      </c>
    </row>
    <row r="1069">
      <c r="A1069" s="10" t="s">
        <v>2421</v>
      </c>
      <c r="B1069" s="11" t="str">
        <f t="shared" si="1"/>
        <v>http://www.mdbg.net/chindict/rsc/img/stroke_anim/36814.gif</v>
      </c>
      <c r="C1069" s="1">
        <v>2.0</v>
      </c>
      <c r="D1069" s="1">
        <v>1069.0</v>
      </c>
    </row>
    <row r="1070">
      <c r="A1070" s="10" t="s">
        <v>2422</v>
      </c>
      <c r="B1070" s="11" t="str">
        <f t="shared" si="1"/>
        <v>http://www.mdbg.net/chindict/rsc/img/stroke_anim/20912.gif</v>
      </c>
      <c r="C1070" s="1">
        <v>3.0</v>
      </c>
      <c r="D1070" s="1">
        <v>1070.0</v>
      </c>
    </row>
    <row r="1071">
      <c r="A1071" s="10" t="s">
        <v>2423</v>
      </c>
      <c r="B1071" s="11" t="str">
        <f t="shared" si="1"/>
        <v>http://www.mdbg.net/chindict/rsc/img/stroke_anim/34394.gif</v>
      </c>
      <c r="C1071" s="1">
        <v>5.0</v>
      </c>
      <c r="D1071" s="1">
        <v>1071.0</v>
      </c>
    </row>
    <row r="1072">
      <c r="A1072" s="10" t="s">
        <v>2425</v>
      </c>
      <c r="B1072" s="11" t="str">
        <f t="shared" si="1"/>
        <v>http://www.mdbg.net/chindict/rsc/img/stroke_anim/29609.gif</v>
      </c>
      <c r="C1072" s="1">
        <v>2.0</v>
      </c>
      <c r="D1072" s="1">
        <v>1072.0</v>
      </c>
    </row>
    <row r="1073">
      <c r="A1073" s="10" t="s">
        <v>2427</v>
      </c>
      <c r="B1073" s="11" t="str">
        <f t="shared" si="1"/>
        <v>http://www.mdbg.net/chindict/rsc/img/stroke_anim/26512.gif</v>
      </c>
      <c r="C1073" s="1">
        <v>5.0</v>
      </c>
      <c r="D1073" s="1">
        <v>1073.0</v>
      </c>
    </row>
    <row r="1074">
      <c r="A1074" s="10" t="s">
        <v>2433</v>
      </c>
      <c r="B1074" s="11" t="str">
        <f t="shared" si="1"/>
        <v>http://www.mdbg.net/chindict/rsc/img/stroke_anim/31383.gif</v>
      </c>
      <c r="C1074" s="1">
        <v>4.0</v>
      </c>
      <c r="D1074" s="1">
        <v>1074.0</v>
      </c>
    </row>
    <row r="1075">
      <c r="A1075" s="10" t="s">
        <v>2434</v>
      </c>
      <c r="B1075" s="11" t="str">
        <f t="shared" si="1"/>
        <v>http://www.mdbg.net/chindict/rsc/img/stroke_anim/37266.gif</v>
      </c>
      <c r="C1075" s="1">
        <v>4.0</v>
      </c>
      <c r="D1075" s="1">
        <v>1075.0</v>
      </c>
    </row>
    <row r="1076">
      <c r="A1076" s="10" t="s">
        <v>2436</v>
      </c>
      <c r="B1076" s="11" t="str">
        <f t="shared" si="1"/>
        <v>http://www.mdbg.net/chindict/rsc/img/stroke_anim/22971.gif</v>
      </c>
      <c r="C1076" s="1">
        <v>2.0</v>
      </c>
      <c r="D1076" s="1">
        <v>1076.0</v>
      </c>
    </row>
    <row r="1077">
      <c r="A1077" s="10" t="s">
        <v>2437</v>
      </c>
      <c r="B1077" s="11" t="str">
        <f t="shared" si="1"/>
        <v>http://www.mdbg.net/chindict/rsc/img/stroke_anim/36879.gif</v>
      </c>
      <c r="C1077" s="1">
        <v>5.0</v>
      </c>
      <c r="D1077" s="1">
        <v>1077.0</v>
      </c>
    </row>
    <row r="1078">
      <c r="A1078" s="10" t="s">
        <v>2439</v>
      </c>
      <c r="B1078" s="11" t="str">
        <f t="shared" si="1"/>
        <v>http://www.mdbg.net/chindict/rsc/img/stroke_anim/36141.gif</v>
      </c>
      <c r="C1078" s="1">
        <v>4.0</v>
      </c>
      <c r="D1078" s="1">
        <v>1078.0</v>
      </c>
    </row>
    <row r="1079">
      <c r="A1079" s="10" t="s">
        <v>2443</v>
      </c>
      <c r="B1079" s="11" t="str">
        <f t="shared" si="1"/>
        <v>http://www.mdbg.net/chindict/rsc/img/stroke_anim/26367.gif</v>
      </c>
      <c r="C1079" s="1">
        <v>4.0</v>
      </c>
      <c r="D1079" s="1">
        <v>1079.0</v>
      </c>
    </row>
    <row r="1080">
      <c r="A1080" s="10" t="s">
        <v>2444</v>
      </c>
      <c r="B1080" s="11" t="str">
        <f t="shared" si="1"/>
        <v>http://www.mdbg.net/chindict/rsc/img/stroke_anim/22622.gif</v>
      </c>
      <c r="C1080" s="1">
        <v>6.0</v>
      </c>
      <c r="D1080" s="1">
        <v>1080.0</v>
      </c>
    </row>
    <row r="1081">
      <c r="A1081" s="10" t="s">
        <v>2445</v>
      </c>
      <c r="B1081" s="11" t="str">
        <f t="shared" si="1"/>
        <v>http://www.mdbg.net/chindict/rsc/img/stroke_anim/21162.gif</v>
      </c>
      <c r="C1081" s="1">
        <v>3.0</v>
      </c>
      <c r="D1081" s="1">
        <v>1081.0</v>
      </c>
    </row>
    <row r="1082">
      <c r="A1082" s="10" t="s">
        <v>2447</v>
      </c>
      <c r="B1082" s="11" t="str">
        <f t="shared" si="1"/>
        <v>http://www.mdbg.net/chindict/rsc/img/stroke_anim/20241.gif</v>
      </c>
      <c r="C1082" s="1">
        <v>2.0</v>
      </c>
      <c r="D1082" s="1">
        <v>1082.0</v>
      </c>
    </row>
    <row r="1083">
      <c r="A1083" s="10" t="s">
        <v>2448</v>
      </c>
      <c r="B1083" s="11" t="str">
        <f t="shared" si="1"/>
        <v>http://www.mdbg.net/chindict/rsc/img/stroke_anim/34382.gif</v>
      </c>
      <c r="C1083" s="1">
        <v>4.0</v>
      </c>
      <c r="D1083" s="1">
        <v>1083.0</v>
      </c>
    </row>
    <row r="1084">
      <c r="A1084" s="10" t="s">
        <v>2449</v>
      </c>
      <c r="B1084" s="11" t="str">
        <f t="shared" si="1"/>
        <v>http://www.mdbg.net/chindict/rsc/img/stroke_anim/25196.gif</v>
      </c>
      <c r="C1084" s="1">
        <v>4.0</v>
      </c>
      <c r="D1084" s="1">
        <v>1084.0</v>
      </c>
    </row>
    <row r="1085">
      <c r="A1085" s="10" t="s">
        <v>2451</v>
      </c>
      <c r="B1085" s="11" t="str">
        <f t="shared" si="1"/>
        <v>http://www.mdbg.net/chindict/rsc/img/stroke_anim/36884.gif</v>
      </c>
      <c r="C1085" s="1">
        <v>5.0</v>
      </c>
      <c r="D1085" s="1">
        <v>1085.0</v>
      </c>
    </row>
    <row r="1086">
      <c r="A1086" s="10" t="s">
        <v>2454</v>
      </c>
      <c r="B1086" s="11" t="str">
        <f t="shared" si="1"/>
        <v>http://www.mdbg.net/chindict/rsc/img/stroke_anim/20405.gif</v>
      </c>
      <c r="C1086" s="1">
        <v>5.0</v>
      </c>
      <c r="D1086" s="1">
        <v>1086.0</v>
      </c>
    </row>
    <row r="1087">
      <c r="A1087" s="10" t="s">
        <v>2456</v>
      </c>
      <c r="B1087" s="11" t="str">
        <f t="shared" si="1"/>
        <v>http://www.mdbg.net/chindict/rsc/img/stroke_anim/21009.gif</v>
      </c>
      <c r="C1087" s="1">
        <v>6.0</v>
      </c>
      <c r="D1087" s="1">
        <v>1087.0</v>
      </c>
    </row>
    <row r="1088">
      <c r="A1088" s="10" t="s">
        <v>2457</v>
      </c>
      <c r="B1088" s="11" t="str">
        <f t="shared" si="1"/>
        <v>http://www.mdbg.net/chindict/rsc/img/stroke_anim/32511.gif</v>
      </c>
      <c r="C1088" s="1">
        <v>3.0</v>
      </c>
      <c r="D1088" s="1">
        <v>1088.0</v>
      </c>
    </row>
    <row r="1089">
      <c r="A1089" s="10" t="s">
        <v>2459</v>
      </c>
      <c r="B1089" s="11" t="str">
        <f t="shared" si="1"/>
        <v>http://www.mdbg.net/chindict/rsc/img/stroke_anim/20804.gif</v>
      </c>
      <c r="C1089" s="1">
        <v>5.0</v>
      </c>
      <c r="D1089" s="1">
        <v>1089.0</v>
      </c>
    </row>
    <row r="1090">
      <c r="A1090" s="10" t="s">
        <v>2460</v>
      </c>
      <c r="B1090" s="11" t="str">
        <f t="shared" si="1"/>
        <v>http://www.mdbg.net/chindict/rsc/img/stroke_anim/36805.gif</v>
      </c>
      <c r="C1090" s="1">
        <v>5.0</v>
      </c>
      <c r="D1090" s="1">
        <v>1090.0</v>
      </c>
    </row>
    <row r="1091">
      <c r="A1091" s="10" t="s">
        <v>2461</v>
      </c>
      <c r="B1091" s="11" t="str">
        <f t="shared" si="1"/>
        <v>http://www.mdbg.net/chindict/rsc/img/stroke_anim/22871.gif</v>
      </c>
      <c r="C1091" s="1">
        <v>5.0</v>
      </c>
      <c r="D1091" s="1">
        <v>1091.0</v>
      </c>
    </row>
    <row r="1092">
      <c r="A1092" s="10" t="s">
        <v>2466</v>
      </c>
      <c r="B1092" s="11" t="str">
        <f t="shared" si="1"/>
        <v>http://www.mdbg.net/chindict/rsc/img/stroke_anim/36152.gif</v>
      </c>
      <c r="C1092" s="1">
        <v>5.0</v>
      </c>
      <c r="D1092" s="1">
        <v>1092.0</v>
      </c>
    </row>
    <row r="1093">
      <c r="A1093" s="10" t="s">
        <v>2468</v>
      </c>
      <c r="B1093" s="11" t="str">
        <f t="shared" si="1"/>
        <v>http://www.mdbg.net/chindict/rsc/img/stroke_anim/27605.gif</v>
      </c>
      <c r="C1093" s="1">
        <v>4.0</v>
      </c>
      <c r="D1093" s="1">
        <v>1093.0</v>
      </c>
    </row>
    <row r="1094">
      <c r="A1094" s="10" t="s">
        <v>2470</v>
      </c>
      <c r="B1094" s="11" t="str">
        <f t="shared" si="1"/>
        <v>http://www.mdbg.net/chindict/rsc/img/stroke_anim/21807.gif</v>
      </c>
      <c r="C1094" s="1">
        <v>5.0</v>
      </c>
      <c r="D1094" s="1">
        <v>1094.0</v>
      </c>
    </row>
    <row r="1095">
      <c r="A1095" s="10" t="s">
        <v>2471</v>
      </c>
      <c r="B1095" s="11" t="str">
        <f t="shared" si="1"/>
        <v>http://www.mdbg.net/chindict/rsc/img/stroke_anim/35895.gif</v>
      </c>
      <c r="C1095" s="1">
        <v>6.0</v>
      </c>
      <c r="D1095" s="1">
        <v>1095.0</v>
      </c>
    </row>
    <row r="1096">
      <c r="A1096" s="10" t="s">
        <v>2472</v>
      </c>
      <c r="B1096" s="11" t="str">
        <f t="shared" si="1"/>
        <v>http://www.mdbg.net/chindict/rsc/img/stroke_anim/36718.gif</v>
      </c>
      <c r="C1096" s="1">
        <v>5.0</v>
      </c>
      <c r="D1096" s="1">
        <v>1096.0</v>
      </c>
    </row>
    <row r="1097">
      <c r="A1097" s="10" t="s">
        <v>2474</v>
      </c>
      <c r="B1097" s="11" t="str">
        <f t="shared" si="1"/>
        <v>http://www.mdbg.net/chindict/rsc/img/stroke_anim/24211.gif</v>
      </c>
      <c r="C1097" s="1">
        <v>5.0</v>
      </c>
      <c r="D1097" s="1">
        <v>1097.0</v>
      </c>
    </row>
    <row r="1098">
      <c r="A1098" s="10" t="s">
        <v>2475</v>
      </c>
      <c r="B1098" s="11" t="str">
        <f t="shared" si="1"/>
        <v>http://www.mdbg.net/chindict/rsc/img/stroke_anim/36857.gif</v>
      </c>
      <c r="C1098" s="1">
        <v>5.0</v>
      </c>
      <c r="D1098" s="1">
        <v>1098.0</v>
      </c>
    </row>
    <row r="1099">
      <c r="A1099" s="10" t="s">
        <v>2482</v>
      </c>
      <c r="B1099" s="11" t="str">
        <f t="shared" si="1"/>
        <v>http://www.mdbg.net/chindict/rsc/img/stroke_anim/23588.gif</v>
      </c>
      <c r="C1099" s="1">
        <v>4.0</v>
      </c>
      <c r="D1099" s="1">
        <v>1099.0</v>
      </c>
    </row>
    <row r="1100">
      <c r="A1100" s="10" t="s">
        <v>2484</v>
      </c>
      <c r="B1100" s="11" t="str">
        <f t="shared" si="1"/>
        <v>http://www.mdbg.net/chindict/rsc/img/stroke_anim/31454.gif</v>
      </c>
      <c r="C1100" s="1">
        <v>4.0</v>
      </c>
      <c r="D1100" s="1">
        <v>1100.0</v>
      </c>
    </row>
    <row r="1101">
      <c r="A1101" s="10" t="s">
        <v>2486</v>
      </c>
      <c r="B1101" s="11" t="str">
        <f t="shared" si="1"/>
        <v>http://www.mdbg.net/chindict/rsc/img/stroke_anim/34903.gif</v>
      </c>
      <c r="C1101" s="1">
        <v>3.0</v>
      </c>
      <c r="D1101" s="1">
        <v>1101.0</v>
      </c>
    </row>
    <row r="1102">
      <c r="A1102" s="10" t="s">
        <v>2487</v>
      </c>
      <c r="B1102" s="11" t="str">
        <f t="shared" si="1"/>
        <v>http://www.mdbg.net/chindict/rsc/img/stroke_anim/20419.gif</v>
      </c>
      <c r="C1102" s="1">
        <v>5.0</v>
      </c>
      <c r="D1102" s="1">
        <v>1102.0</v>
      </c>
    </row>
    <row r="1103">
      <c r="A1103" s="10" t="s">
        <v>2489</v>
      </c>
      <c r="B1103" s="11" t="str">
        <f t="shared" si="1"/>
        <v>http://www.mdbg.net/chindict/rsc/img/stroke_anim/24310.gif</v>
      </c>
      <c r="C1103" s="1">
        <v>5.0</v>
      </c>
      <c r="D1103" s="1">
        <v>1103.0</v>
      </c>
    </row>
    <row r="1104">
      <c r="A1104" s="10" t="s">
        <v>2493</v>
      </c>
      <c r="B1104" s="11" t="str">
        <f t="shared" si="1"/>
        <v>http://www.mdbg.net/chindict/rsc/img/stroke_anim/38663.gif</v>
      </c>
      <c r="C1104" s="1">
        <v>5.0</v>
      </c>
      <c r="D1104" s="1">
        <v>1104.0</v>
      </c>
    </row>
    <row r="1105">
      <c r="A1105" s="10" t="s">
        <v>2496</v>
      </c>
      <c r="B1105" s="11" t="str">
        <f t="shared" si="1"/>
        <v>http://www.mdbg.net/chindict/rsc/img/stroke_anim/24323.gif</v>
      </c>
      <c r="C1105" s="1">
        <v>4.0</v>
      </c>
      <c r="D1105" s="1">
        <v>1105.0</v>
      </c>
    </row>
    <row r="1106">
      <c r="A1106" s="10" t="s">
        <v>2498</v>
      </c>
      <c r="B1106" s="11" t="str">
        <f t="shared" si="1"/>
        <v>http://www.mdbg.net/chindict/rsc/img/stroke_anim/30002.gif</v>
      </c>
      <c r="C1106" s="1">
        <v>5.0</v>
      </c>
      <c r="D1106" s="1">
        <v>1106.0</v>
      </c>
    </row>
    <row r="1107">
      <c r="A1107" s="10" t="s">
        <v>2500</v>
      </c>
      <c r="B1107" s="11" t="str">
        <f t="shared" si="1"/>
        <v>http://www.mdbg.net/chindict/rsc/img/stroke_anim/20255.gif</v>
      </c>
      <c r="C1107" s="1">
        <v>5.0</v>
      </c>
      <c r="D1107" s="1">
        <v>1107.0</v>
      </c>
    </row>
    <row r="1108">
      <c r="A1108" s="10" t="s">
        <v>2504</v>
      </c>
      <c r="B1108" s="11" t="str">
        <f t="shared" si="1"/>
        <v>http://www.mdbg.net/chindict/rsc/img/stroke_anim/40635.gif</v>
      </c>
      <c r="C1108" s="1">
        <v>4.0</v>
      </c>
      <c r="D1108" s="1">
        <v>1108.0</v>
      </c>
    </row>
    <row r="1109">
      <c r="A1109" s="10" t="s">
        <v>2507</v>
      </c>
      <c r="B1109" s="11" t="str">
        <f t="shared" si="1"/>
        <v>http://www.mdbg.net/chindict/rsc/img/stroke_anim/24029.gif</v>
      </c>
      <c r="C1109" s="1">
        <v>6.0</v>
      </c>
      <c r="D1109" s="1">
        <v>1109.0</v>
      </c>
    </row>
    <row r="1110">
      <c r="A1110" s="10" t="s">
        <v>2509</v>
      </c>
      <c r="B1110" s="11" t="str">
        <f t="shared" si="1"/>
        <v>http://www.mdbg.net/chindict/rsc/img/stroke_anim/30003.gif</v>
      </c>
      <c r="C1110" s="1">
        <v>4.0</v>
      </c>
      <c r="D1110" s="1">
        <v>1110.0</v>
      </c>
    </row>
    <row r="1111">
      <c r="A1111" s="10" t="s">
        <v>2511</v>
      </c>
      <c r="B1111" s="11" t="str">
        <f t="shared" si="1"/>
        <v>http://www.mdbg.net/chindict/rsc/img/stroke_anim/32531.gif</v>
      </c>
      <c r="C1111" s="1">
        <v>5.0</v>
      </c>
      <c r="D1111" s="1">
        <v>1111.0</v>
      </c>
    </row>
    <row r="1112">
      <c r="A1112" s="10" t="s">
        <v>2514</v>
      </c>
      <c r="B1112" s="11" t="str">
        <f t="shared" si="1"/>
        <v>http://www.mdbg.net/chindict/rsc/img/stroke_anim/28508.gif</v>
      </c>
      <c r="C1112" s="1">
        <v>6.0</v>
      </c>
      <c r="D1112" s="1">
        <v>1112.0</v>
      </c>
    </row>
    <row r="1113">
      <c r="A1113" s="10" t="s">
        <v>2517</v>
      </c>
      <c r="B1113" s="11" t="str">
        <f t="shared" si="1"/>
        <v>http://www.mdbg.net/chindict/rsc/img/stroke_anim/38378.gif</v>
      </c>
      <c r="C1113" s="1">
        <v>5.0</v>
      </c>
      <c r="D1113" s="1">
        <v>1113.0</v>
      </c>
    </row>
    <row r="1114">
      <c r="A1114" s="10" t="s">
        <v>2519</v>
      </c>
      <c r="B1114" s="11" t="str">
        <f t="shared" si="1"/>
        <v>http://www.mdbg.net/chindict/rsc/img/stroke_anim/21806.gif</v>
      </c>
      <c r="C1114" s="1">
        <v>4.0</v>
      </c>
      <c r="D1114" s="1">
        <v>1114.0</v>
      </c>
    </row>
    <row r="1115">
      <c r="A1115" s="10" t="s">
        <v>2521</v>
      </c>
      <c r="B1115" s="11" t="str">
        <f t="shared" si="1"/>
        <v>http://www.mdbg.net/chindict/rsc/img/stroke_anim/28783.gif</v>
      </c>
      <c r="C1115" s="1">
        <v>3.0</v>
      </c>
      <c r="D1115" s="1">
        <v>1115.0</v>
      </c>
    </row>
    <row r="1116">
      <c r="A1116" s="10" t="s">
        <v>2527</v>
      </c>
      <c r="B1116" s="11" t="str">
        <f t="shared" si="1"/>
        <v>http://www.mdbg.net/chindict/rsc/img/stroke_anim/38024.gif</v>
      </c>
      <c r="C1116" s="1">
        <v>4.0</v>
      </c>
      <c r="D1116" s="1">
        <v>1116.0</v>
      </c>
    </row>
    <row r="1117">
      <c r="A1117" s="10" t="s">
        <v>2529</v>
      </c>
      <c r="B1117" s="11" t="str">
        <f t="shared" si="1"/>
        <v>http://www.mdbg.net/chindict/rsc/img/stroke_anim/21746.gif</v>
      </c>
      <c r="C1117" s="1">
        <v>5.0</v>
      </c>
      <c r="D1117" s="1">
        <v>1117.0</v>
      </c>
    </row>
    <row r="1118">
      <c r="A1118" s="10" t="s">
        <v>2531</v>
      </c>
      <c r="B1118" s="11" t="str">
        <f t="shared" si="1"/>
        <v>http://www.mdbg.net/chindict/rsc/img/stroke_anim/32476.gif</v>
      </c>
      <c r="C1118" s="1">
        <v>6.0</v>
      </c>
      <c r="D1118" s="1">
        <v>1118.0</v>
      </c>
    </row>
    <row r="1119">
      <c r="A1119" s="10" t="s">
        <v>2533</v>
      </c>
      <c r="B1119" s="11" t="str">
        <f t="shared" si="1"/>
        <v>http://www.mdbg.net/chindict/rsc/img/stroke_anim/25269.gif</v>
      </c>
      <c r="C1119" s="1">
        <v>6.0</v>
      </c>
      <c r="D1119" s="1">
        <v>1119.0</v>
      </c>
    </row>
    <row r="1120">
      <c r="A1120" s="10" t="s">
        <v>2539</v>
      </c>
      <c r="B1120" s="11" t="str">
        <f t="shared" si="1"/>
        <v>http://www.mdbg.net/chindict/rsc/img/stroke_anim/26417.gif</v>
      </c>
      <c r="C1120" s="1" t="e">
        <v>#N/A</v>
      </c>
      <c r="D1120" s="1">
        <v>1120.0</v>
      </c>
    </row>
    <row r="1121">
      <c r="A1121" s="10" t="s">
        <v>2542</v>
      </c>
      <c r="B1121" s="11" t="str">
        <f t="shared" si="1"/>
        <v>http://www.mdbg.net/chindict/rsc/img/stroke_anim/22467.gif</v>
      </c>
      <c r="C1121" s="1" t="e">
        <v>#N/A</v>
      </c>
      <c r="D1121" s="1">
        <v>1121.0</v>
      </c>
    </row>
    <row r="1122">
      <c r="A1122" s="10" t="s">
        <v>2544</v>
      </c>
      <c r="B1122" s="11" t="str">
        <f t="shared" si="1"/>
        <v>http://www.mdbg.net/chindict/rsc/img/stroke_anim/25265.gif</v>
      </c>
      <c r="C1122" s="1">
        <v>4.0</v>
      </c>
      <c r="D1122" s="1">
        <v>1122.0</v>
      </c>
    </row>
    <row r="1123">
      <c r="A1123" s="10" t="s">
        <v>2546</v>
      </c>
      <c r="B1123" s="11" t="str">
        <f t="shared" si="1"/>
        <v>http://www.mdbg.net/chindict/rsc/img/stroke_anim/40723.gif</v>
      </c>
      <c r="C1123" s="1">
        <v>4.0</v>
      </c>
      <c r="D1123" s="1">
        <v>1123.0</v>
      </c>
    </row>
    <row r="1124">
      <c r="A1124" s="10" t="s">
        <v>2552</v>
      </c>
      <c r="B1124" s="11" t="str">
        <f t="shared" si="1"/>
        <v>http://www.mdbg.net/chindict/rsc/img/stroke_anim/26893.gif</v>
      </c>
      <c r="C1124" s="1">
        <v>4.0</v>
      </c>
      <c r="D1124" s="1">
        <v>1124.0</v>
      </c>
    </row>
    <row r="1125">
      <c r="A1125" s="10" t="s">
        <v>2554</v>
      </c>
      <c r="B1125" s="11" t="str">
        <f t="shared" si="1"/>
        <v>http://www.mdbg.net/chindict/rsc/img/stroke_anim/32431.gif</v>
      </c>
      <c r="C1125" s="1">
        <v>5.0</v>
      </c>
      <c r="D1125" s="1">
        <v>1125.0</v>
      </c>
    </row>
    <row r="1126">
      <c r="A1126" s="10" t="s">
        <v>2556</v>
      </c>
      <c r="B1126" s="11" t="str">
        <f t="shared" si="1"/>
        <v>http://www.mdbg.net/chindict/rsc/img/stroke_anim/22799.gif</v>
      </c>
      <c r="C1126" s="1">
        <v>3.0</v>
      </c>
      <c r="D1126" s="1">
        <v>1126.0</v>
      </c>
    </row>
    <row r="1127">
      <c r="A1127" s="10" t="s">
        <v>2558</v>
      </c>
      <c r="B1127" s="11" t="str">
        <f t="shared" si="1"/>
        <v>http://www.mdbg.net/chindict/rsc/img/stroke_anim/24525.gif</v>
      </c>
      <c r="C1127" s="1">
        <v>5.0</v>
      </c>
      <c r="D1127" s="1">
        <v>1127.0</v>
      </c>
    </row>
    <row r="1128">
      <c r="A1128" s="10" t="s">
        <v>2564</v>
      </c>
      <c r="B1128" s="11" t="str">
        <f t="shared" si="1"/>
        <v>http://www.mdbg.net/chindict/rsc/img/stroke_anim/39029.gif</v>
      </c>
      <c r="C1128" s="1">
        <v>4.0</v>
      </c>
      <c r="D1128" s="1">
        <v>1128.0</v>
      </c>
    </row>
    <row r="1129">
      <c r="A1129" s="10" t="s">
        <v>2566</v>
      </c>
      <c r="B1129" s="11" t="str">
        <f t="shared" si="1"/>
        <v>http://www.mdbg.net/chindict/rsc/img/stroke_anim/26480.gif</v>
      </c>
      <c r="C1129" s="1">
        <v>6.0</v>
      </c>
      <c r="D1129" s="1">
        <v>1129.0</v>
      </c>
    </row>
    <row r="1130">
      <c r="A1130" s="10" t="s">
        <v>2567</v>
      </c>
      <c r="B1130" s="11" t="str">
        <f t="shared" si="1"/>
        <v>http://www.mdbg.net/chindict/rsc/img/stroke_anim/31569.gif</v>
      </c>
      <c r="C1130" s="1">
        <v>5.0</v>
      </c>
      <c r="D1130" s="1">
        <v>1130.0</v>
      </c>
    </row>
    <row r="1131">
      <c r="A1131" s="10" t="s">
        <v>2570</v>
      </c>
      <c r="B1131" s="11" t="str">
        <f t="shared" si="1"/>
        <v>http://www.mdbg.net/chindict/rsc/img/stroke_anim/25240.gif</v>
      </c>
      <c r="C1131" s="1">
        <v>4.0</v>
      </c>
      <c r="D1131" s="1">
        <v>1131.0</v>
      </c>
    </row>
    <row r="1132">
      <c r="A1132" s="10" t="s">
        <v>2575</v>
      </c>
      <c r="B1132" s="11" t="str">
        <f t="shared" si="1"/>
        <v>http://www.mdbg.net/chindict/rsc/img/stroke_anim/37073.gif</v>
      </c>
      <c r="C1132" s="1">
        <v>6.0</v>
      </c>
      <c r="D1132" s="1">
        <v>1132.0</v>
      </c>
    </row>
    <row r="1133">
      <c r="A1133" s="10" t="s">
        <v>2576</v>
      </c>
      <c r="B1133" s="11" t="str">
        <f t="shared" si="1"/>
        <v>http://www.mdbg.net/chindict/rsc/img/stroke_anim/36125.gif</v>
      </c>
      <c r="C1133" s="1">
        <v>5.0</v>
      </c>
      <c r="D1133" s="1">
        <v>1133.0</v>
      </c>
    </row>
    <row r="1134">
      <c r="A1134" s="10" t="s">
        <v>2584</v>
      </c>
      <c r="B1134" s="11" t="str">
        <f t="shared" si="1"/>
        <v>http://www.mdbg.net/chindict/rsc/img/stroke_anim/23562.gif</v>
      </c>
      <c r="C1134" s="1">
        <v>4.0</v>
      </c>
      <c r="D1134" s="1">
        <v>1134.0</v>
      </c>
    </row>
    <row r="1135">
      <c r="A1135" s="10" t="s">
        <v>2585</v>
      </c>
      <c r="B1135" s="11" t="str">
        <f t="shared" si="1"/>
        <v>http://www.mdbg.net/chindict/rsc/img/stroke_anim/21556.gif</v>
      </c>
      <c r="C1135" s="1" t="e">
        <v>#N/A</v>
      </c>
      <c r="D1135" s="1">
        <v>1135.0</v>
      </c>
    </row>
    <row r="1136">
      <c r="A1136" s="10" t="s">
        <v>2587</v>
      </c>
      <c r="B1136" s="11" t="str">
        <f t="shared" si="1"/>
        <v>http://www.mdbg.net/chindict/rsc/img/stroke_anim/31168.gif</v>
      </c>
      <c r="C1136" s="1">
        <v>4.0</v>
      </c>
      <c r="D1136" s="1">
        <v>1136.0</v>
      </c>
    </row>
    <row r="1137">
      <c r="A1137" s="10" t="s">
        <v>2589</v>
      </c>
      <c r="B1137" s="11" t="str">
        <f t="shared" si="1"/>
        <v>http://www.mdbg.net/chindict/rsc/img/stroke_anim/28151.gif</v>
      </c>
      <c r="C1137" s="1">
        <v>6.0</v>
      </c>
      <c r="D1137" s="1">
        <v>1137.0</v>
      </c>
    </row>
    <row r="1138">
      <c r="A1138" s="10" t="s">
        <v>2594</v>
      </c>
      <c r="B1138" s="11" t="str">
        <f t="shared" si="1"/>
        <v>http://www.mdbg.net/chindict/rsc/img/stroke_anim/33251.gif</v>
      </c>
      <c r="C1138" s="1">
        <v>6.0</v>
      </c>
      <c r="D1138" s="1">
        <v>1138.0</v>
      </c>
    </row>
    <row r="1139">
      <c r="A1139" s="10" t="s">
        <v>2595</v>
      </c>
      <c r="B1139" s="11" t="str">
        <f t="shared" si="1"/>
        <v>http://www.mdbg.net/chindict/rsc/img/stroke_anim/38597.gif</v>
      </c>
      <c r="C1139" s="1">
        <v>6.0</v>
      </c>
      <c r="D1139" s="1">
        <v>1139.0</v>
      </c>
    </row>
    <row r="1140">
      <c r="A1140" s="10" t="s">
        <v>2597</v>
      </c>
      <c r="B1140" s="11" t="str">
        <f t="shared" si="1"/>
        <v>http://www.mdbg.net/chindict/rsc/img/stroke_anim/25391.gif</v>
      </c>
      <c r="C1140" s="1">
        <v>5.0</v>
      </c>
      <c r="D1140" s="1">
        <v>1140.0</v>
      </c>
    </row>
    <row r="1141">
      <c r="A1141" s="10" t="s">
        <v>2599</v>
      </c>
      <c r="B1141" s="11" t="str">
        <f t="shared" si="1"/>
        <v>http://www.mdbg.net/chindict/rsc/img/stroke_anim/26579.gif</v>
      </c>
      <c r="C1141" s="1">
        <v>4.0</v>
      </c>
      <c r="D1141" s="1">
        <v>1141.0</v>
      </c>
    </row>
    <row r="1142">
      <c r="A1142" s="10" t="s">
        <v>2603</v>
      </c>
      <c r="B1142" s="11" t="str">
        <f t="shared" si="1"/>
        <v>http://www.mdbg.net/chindict/rsc/img/stroke_anim/30427.gif</v>
      </c>
      <c r="C1142" s="1">
        <v>6.0</v>
      </c>
      <c r="D1142" s="1">
        <v>1142.0</v>
      </c>
    </row>
    <row r="1143">
      <c r="A1143" s="10" t="s">
        <v>2605</v>
      </c>
      <c r="B1143" s="11" t="str">
        <f t="shared" si="1"/>
        <v>http://www.mdbg.net/chindict/rsc/img/stroke_anim/24594.gif</v>
      </c>
      <c r="C1143" s="1">
        <v>5.0</v>
      </c>
      <c r="D1143" s="1">
        <v>1143.0</v>
      </c>
    </row>
    <row r="1144">
      <c r="A1144" s="10" t="s">
        <v>2607</v>
      </c>
      <c r="B1144" s="11" t="str">
        <f t="shared" si="1"/>
        <v>http://www.mdbg.net/chindict/rsc/img/stroke_anim/33310.gif</v>
      </c>
      <c r="C1144" s="1">
        <v>2.0</v>
      </c>
      <c r="D1144" s="1">
        <v>1144.0</v>
      </c>
    </row>
    <row r="1145">
      <c r="A1145" s="10" t="s">
        <v>2610</v>
      </c>
      <c r="B1145" s="11" t="str">
        <f t="shared" si="1"/>
        <v>http://www.mdbg.net/chindict/rsc/img/stroke_anim/22278.gif</v>
      </c>
      <c r="C1145" s="1">
        <v>4.0</v>
      </c>
      <c r="D1145" s="1">
        <v>1145.0</v>
      </c>
    </row>
    <row r="1146">
      <c r="A1146" s="10" t="s">
        <v>2617</v>
      </c>
      <c r="B1146" s="11" t="str">
        <f t="shared" si="1"/>
        <v>http://www.mdbg.net/chindict/rsc/img/stroke_anim/25630.gif</v>
      </c>
      <c r="C1146" s="1">
        <v>5.0</v>
      </c>
      <c r="D1146" s="1">
        <v>1146.0</v>
      </c>
    </row>
    <row r="1147">
      <c r="A1147" s="10" t="s">
        <v>2619</v>
      </c>
      <c r="B1147" s="11" t="str">
        <f t="shared" si="1"/>
        <v>http://www.mdbg.net/chindict/rsc/img/stroke_anim/29378.gif</v>
      </c>
      <c r="C1147" s="1">
        <v>5.0</v>
      </c>
      <c r="D1147" s="1">
        <v>1147.0</v>
      </c>
    </row>
    <row r="1148">
      <c r="A1148" s="10" t="s">
        <v>2621</v>
      </c>
      <c r="B1148" s="11" t="str">
        <f t="shared" si="1"/>
        <v>http://www.mdbg.net/chindict/rsc/img/stroke_anim/25514.gif</v>
      </c>
      <c r="C1148" s="1">
        <v>5.0</v>
      </c>
      <c r="D1148" s="1">
        <v>1148.0</v>
      </c>
    </row>
    <row r="1149">
      <c r="A1149" s="10" t="s">
        <v>2622</v>
      </c>
      <c r="B1149" s="11" t="str">
        <f t="shared" si="1"/>
        <v>http://www.mdbg.net/chindict/rsc/img/stroke_anim/22995.gif</v>
      </c>
      <c r="C1149" s="1">
        <v>2.0</v>
      </c>
      <c r="D1149" s="1">
        <v>1149.0</v>
      </c>
    </row>
    <row r="1150">
      <c r="A1150" s="10" t="s">
        <v>2624</v>
      </c>
      <c r="B1150" s="11" t="str">
        <f t="shared" si="1"/>
        <v>http://www.mdbg.net/chindict/rsc/img/stroke_anim/27531.gif</v>
      </c>
      <c r="C1150" s="1">
        <v>5.0</v>
      </c>
      <c r="D1150" s="1">
        <v>1150.0</v>
      </c>
    </row>
    <row r="1151">
      <c r="A1151" s="10" t="s">
        <v>2630</v>
      </c>
      <c r="B1151" s="11" t="str">
        <f t="shared" si="1"/>
        <v>http://www.mdbg.net/chindict/rsc/img/stroke_anim/31179.gif</v>
      </c>
      <c r="C1151" s="1">
        <v>3.0</v>
      </c>
      <c r="D1151" s="1">
        <v>1151.0</v>
      </c>
    </row>
    <row r="1152">
      <c r="A1152" s="10" t="s">
        <v>2632</v>
      </c>
      <c r="B1152" s="11" t="str">
        <f t="shared" si="1"/>
        <v>http://www.mdbg.net/chindict/rsc/img/stroke_anim/22521.gif</v>
      </c>
      <c r="C1152" s="1">
        <v>5.0</v>
      </c>
      <c r="D1152" s="1">
        <v>1152.0</v>
      </c>
    </row>
    <row r="1153">
      <c r="A1153" s="10" t="s">
        <v>2633</v>
      </c>
      <c r="B1153" s="11" t="str">
        <f t="shared" si="1"/>
        <v>http://www.mdbg.net/chindict/rsc/img/stroke_anim/36855.gif</v>
      </c>
      <c r="C1153" s="1">
        <v>5.0</v>
      </c>
      <c r="D1153" s="1">
        <v>1153.0</v>
      </c>
    </row>
    <row r="1154">
      <c r="A1154" s="10" t="s">
        <v>2635</v>
      </c>
      <c r="B1154" s="11" t="str">
        <f t="shared" si="1"/>
        <v>http://www.mdbg.net/chindict/rsc/img/stroke_anim/35802.gif</v>
      </c>
      <c r="C1154" s="1">
        <v>4.0</v>
      </c>
      <c r="D1154" s="1">
        <v>1154.0</v>
      </c>
    </row>
    <row r="1155">
      <c r="A1155" s="10" t="s">
        <v>2637</v>
      </c>
      <c r="B1155" s="11" t="str">
        <f t="shared" si="1"/>
        <v>http://www.mdbg.net/chindict/rsc/img/stroke_anim/23485.gif</v>
      </c>
      <c r="C1155" s="1">
        <v>4.0</v>
      </c>
      <c r="D1155" s="1">
        <v>1155.0</v>
      </c>
    </row>
    <row r="1156">
      <c r="A1156" s="10" t="s">
        <v>2639</v>
      </c>
      <c r="B1156" s="11" t="str">
        <f t="shared" si="1"/>
        <v>http://www.mdbg.net/chindict/rsc/img/stroke_anim/23431.gif</v>
      </c>
      <c r="C1156" s="1">
        <v>5.0</v>
      </c>
      <c r="D1156" s="1">
        <v>1156.0</v>
      </c>
    </row>
    <row r="1157">
      <c r="A1157" s="10" t="s">
        <v>2643</v>
      </c>
      <c r="B1157" s="11" t="str">
        <f t="shared" si="1"/>
        <v>http://www.mdbg.net/chindict/rsc/img/stroke_anim/29467.gif</v>
      </c>
      <c r="C1157" s="1">
        <v>6.0</v>
      </c>
      <c r="D1157" s="1">
        <v>1157.0</v>
      </c>
    </row>
    <row r="1158">
      <c r="A1158" s="10" t="s">
        <v>2645</v>
      </c>
      <c r="B1158" s="11" t="str">
        <f t="shared" si="1"/>
        <v>http://www.mdbg.net/chindict/rsc/img/stroke_anim/25670.gif</v>
      </c>
      <c r="C1158" s="1">
        <v>5.0</v>
      </c>
      <c r="D1158" s="1">
        <v>1158.0</v>
      </c>
    </row>
    <row r="1159">
      <c r="A1159" s="10" t="s">
        <v>2646</v>
      </c>
      <c r="B1159" s="11" t="str">
        <f t="shared" si="1"/>
        <v>http://www.mdbg.net/chindict/rsc/img/stroke_anim/26757.gif</v>
      </c>
      <c r="C1159" s="1" t="e">
        <v>#N/A</v>
      </c>
      <c r="D1159" s="1">
        <v>1159.0</v>
      </c>
    </row>
    <row r="1160">
      <c r="A1160" s="10" t="s">
        <v>2647</v>
      </c>
      <c r="B1160" s="11" t="str">
        <f t="shared" si="1"/>
        <v>http://www.mdbg.net/chindict/rsc/img/stroke_anim/27585.gif</v>
      </c>
      <c r="C1160" s="1">
        <v>6.0</v>
      </c>
      <c r="D1160" s="1">
        <v>1160.0</v>
      </c>
    </row>
    <row r="1161">
      <c r="A1161" s="10" t="s">
        <v>2649</v>
      </c>
      <c r="B1161" s="11" t="str">
        <f t="shared" si="1"/>
        <v>http://www.mdbg.net/chindict/rsc/img/stroke_anim/20280.gif</v>
      </c>
      <c r="C1161" s="1">
        <v>5.0</v>
      </c>
      <c r="D1161" s="1">
        <v>1161.0</v>
      </c>
    </row>
    <row r="1162">
      <c r="A1162" s="10" t="s">
        <v>2650</v>
      </c>
      <c r="B1162" s="11" t="str">
        <f t="shared" si="1"/>
        <v>http://www.mdbg.net/chindict/rsc/img/stroke_anim/25705.gif</v>
      </c>
      <c r="C1162" s="1">
        <v>5.0</v>
      </c>
      <c r="D1162" s="1">
        <v>1162.0</v>
      </c>
    </row>
    <row r="1163">
      <c r="A1163" s="10" t="s">
        <v>2652</v>
      </c>
      <c r="B1163" s="11" t="str">
        <f t="shared" si="1"/>
        <v>http://www.mdbg.net/chindict/rsc/img/stroke_anim/30431.gif</v>
      </c>
      <c r="C1163" s="1">
        <v>6.0</v>
      </c>
      <c r="D1163" s="1">
        <v>1163.0</v>
      </c>
    </row>
    <row r="1164">
      <c r="A1164" s="10" t="s">
        <v>2658</v>
      </c>
      <c r="B1164" s="11" t="str">
        <f t="shared" si="1"/>
        <v>http://www.mdbg.net/chindict/rsc/img/stroke_anim/26411.gif</v>
      </c>
      <c r="C1164" s="1">
        <v>3.0</v>
      </c>
      <c r="D1164" s="1">
        <v>1164.0</v>
      </c>
    </row>
    <row r="1165">
      <c r="A1165" s="10" t="s">
        <v>2659</v>
      </c>
      <c r="B1165" s="11" t="str">
        <f t="shared" si="1"/>
        <v>http://www.mdbg.net/chindict/rsc/img/stroke_anim/20035.gif</v>
      </c>
      <c r="C1165" s="1" t="e">
        <v>#N/A</v>
      </c>
      <c r="D1165" s="1">
        <v>1165.0</v>
      </c>
    </row>
    <row r="1166">
      <c r="A1166" s="10" t="s">
        <v>2661</v>
      </c>
      <c r="B1166" s="11" t="str">
        <f t="shared" si="1"/>
        <v>http://www.mdbg.net/chindict/rsc/img/stroke_anim/24754.gif</v>
      </c>
      <c r="C1166" s="1">
        <v>5.0</v>
      </c>
      <c r="D1166" s="1">
        <v>1166.0</v>
      </c>
    </row>
    <row r="1167">
      <c r="A1167" s="10" t="s">
        <v>2663</v>
      </c>
      <c r="B1167" s="11" t="str">
        <f t="shared" si="1"/>
        <v>http://www.mdbg.net/chindict/rsc/img/stroke_anim/25293.gif</v>
      </c>
      <c r="C1167" s="1">
        <v>5.0</v>
      </c>
      <c r="D1167" s="1">
        <v>1167.0</v>
      </c>
    </row>
    <row r="1168">
      <c r="A1168" s="10" t="s">
        <v>2664</v>
      </c>
      <c r="B1168" s="11" t="str">
        <f t="shared" si="1"/>
        <v>http://www.mdbg.net/chindict/rsc/img/stroke_anim/19969.gif</v>
      </c>
      <c r="C1168" s="1">
        <v>5.0</v>
      </c>
      <c r="D1168" s="1">
        <v>1168.0</v>
      </c>
    </row>
    <row r="1169">
      <c r="A1169" s="10" t="s">
        <v>2665</v>
      </c>
      <c r="B1169" s="11" t="str">
        <f t="shared" si="1"/>
        <v>http://www.mdbg.net/chindict/rsc/img/stroke_anim/36213.gif</v>
      </c>
      <c r="C1169" s="1" t="e">
        <v>#N/A</v>
      </c>
      <c r="D1169" s="1">
        <v>1169.0</v>
      </c>
    </row>
    <row r="1170">
      <c r="A1170" s="10" t="s">
        <v>2668</v>
      </c>
      <c r="B1170" s="11" t="str">
        <f t="shared" si="1"/>
        <v>http://www.mdbg.net/chindict/rsc/img/stroke_anim/30828.gif</v>
      </c>
      <c r="C1170" s="1">
        <v>4.0</v>
      </c>
      <c r="D1170" s="1">
        <v>1170.0</v>
      </c>
    </row>
    <row r="1171">
      <c r="A1171" s="10" t="s">
        <v>2672</v>
      </c>
      <c r="B1171" s="11" t="str">
        <f t="shared" si="1"/>
        <v>http://www.mdbg.net/chindict/rsc/img/stroke_anim/40614.gif</v>
      </c>
      <c r="C1171" s="1">
        <v>5.0</v>
      </c>
      <c r="D1171" s="1">
        <v>1171.0</v>
      </c>
    </row>
    <row r="1172">
      <c r="A1172" s="10" t="s">
        <v>2674</v>
      </c>
      <c r="B1172" s="11" t="str">
        <f t="shared" si="1"/>
        <v>http://www.mdbg.net/chindict/rsc/img/stroke_anim/33931.gif</v>
      </c>
      <c r="C1172" s="1" t="e">
        <v>#N/A</v>
      </c>
      <c r="D1172" s="1">
        <v>1172.0</v>
      </c>
    </row>
    <row r="1173">
      <c r="A1173" s="10" t="s">
        <v>2675</v>
      </c>
      <c r="B1173" s="11" t="str">
        <f t="shared" si="1"/>
        <v>http://www.mdbg.net/chindict/rsc/img/stroke_anim/25805.gif</v>
      </c>
      <c r="C1173" s="1">
        <v>5.0</v>
      </c>
      <c r="D1173" s="1">
        <v>1173.0</v>
      </c>
    </row>
    <row r="1174">
      <c r="A1174" s="10" t="s">
        <v>2677</v>
      </c>
      <c r="B1174" s="11" t="str">
        <f t="shared" si="1"/>
        <v>http://www.mdbg.net/chindict/rsc/img/stroke_anim/32822.gif</v>
      </c>
      <c r="C1174" s="1" t="e">
        <v>#N/A</v>
      </c>
      <c r="D1174" s="1">
        <v>1174.0</v>
      </c>
    </row>
    <row r="1175">
      <c r="A1175" s="10" t="s">
        <v>2678</v>
      </c>
      <c r="B1175" s="11" t="str">
        <f t="shared" si="1"/>
        <v>http://www.mdbg.net/chindict/rsc/img/stroke_anim/38459.gif</v>
      </c>
      <c r="C1175" s="1">
        <v>5.0</v>
      </c>
      <c r="D1175" s="1">
        <v>1175.0</v>
      </c>
    </row>
    <row r="1176">
      <c r="A1176" s="10" t="s">
        <v>2682</v>
      </c>
      <c r="B1176" s="11" t="str">
        <f t="shared" si="1"/>
        <v>http://www.mdbg.net/chindict/rsc/img/stroke_anim/35746.gif</v>
      </c>
      <c r="C1176" s="1">
        <v>5.0</v>
      </c>
      <c r="D1176" s="1">
        <v>1176.0</v>
      </c>
    </row>
    <row r="1177">
      <c r="A1177" s="10" t="s">
        <v>2686</v>
      </c>
      <c r="B1177" s="11" t="str">
        <f t="shared" si="1"/>
        <v>http://www.mdbg.net/chindict/rsc/img/stroke_anim/24425.gif</v>
      </c>
      <c r="C1177" s="1">
        <v>4.0</v>
      </c>
      <c r="D1177" s="1">
        <v>1177.0</v>
      </c>
    </row>
    <row r="1178">
      <c r="A1178" s="10" t="s">
        <v>2688</v>
      </c>
      <c r="B1178" s="11" t="str">
        <f t="shared" si="1"/>
        <v>http://www.mdbg.net/chindict/rsc/img/stroke_anim/25277.gif</v>
      </c>
      <c r="C1178" s="1">
        <v>4.0</v>
      </c>
      <c r="D1178" s="1">
        <v>1178.0</v>
      </c>
    </row>
    <row r="1179">
      <c r="A1179" s="10" t="s">
        <v>2690</v>
      </c>
      <c r="B1179" s="11" t="str">
        <f t="shared" si="1"/>
        <v>http://www.mdbg.net/chindict/rsc/img/stroke_anim/36190.gif</v>
      </c>
      <c r="C1179" s="1">
        <v>5.0</v>
      </c>
      <c r="D1179" s="1">
        <v>1179.0</v>
      </c>
    </row>
    <row r="1180">
      <c r="A1180" s="10" t="s">
        <v>2692</v>
      </c>
      <c r="B1180" s="11" t="str">
        <f t="shared" si="1"/>
        <v>http://www.mdbg.net/chindict/rsc/img/stroke_anim/39764.gif</v>
      </c>
      <c r="C1180" s="1">
        <v>6.0</v>
      </c>
      <c r="D1180" s="1">
        <v>1180.0</v>
      </c>
    </row>
    <row r="1181">
      <c r="A1181" s="10" t="s">
        <v>2698</v>
      </c>
      <c r="B1181" s="11" t="str">
        <f t="shared" si="1"/>
        <v>http://www.mdbg.net/chindict/rsc/img/stroke_anim/32439.gif</v>
      </c>
      <c r="C1181" s="1">
        <v>5.0</v>
      </c>
      <c r="D1181" s="1">
        <v>1181.0</v>
      </c>
    </row>
    <row r="1182">
      <c r="A1182" s="10" t="s">
        <v>2700</v>
      </c>
      <c r="B1182" s="11" t="str">
        <f t="shared" si="1"/>
        <v>http://www.mdbg.net/chindict/rsc/img/stroke_anim/27839.gif</v>
      </c>
      <c r="C1182" s="1">
        <v>6.0</v>
      </c>
      <c r="D1182" s="1">
        <v>1182.0</v>
      </c>
    </row>
    <row r="1183">
      <c r="A1183" s="10" t="s">
        <v>2701</v>
      </c>
      <c r="B1183" s="11" t="str">
        <f t="shared" si="1"/>
        <v>http://www.mdbg.net/chindict/rsc/img/stroke_anim/21898.gif</v>
      </c>
      <c r="C1183" s="1">
        <v>5.0</v>
      </c>
      <c r="D1183" s="1">
        <v>1183.0</v>
      </c>
    </row>
    <row r="1184">
      <c r="A1184" s="10" t="s">
        <v>2703</v>
      </c>
      <c r="B1184" s="11" t="str">
        <f t="shared" si="1"/>
        <v>http://www.mdbg.net/chindict/rsc/img/stroke_anim/36829.gif</v>
      </c>
      <c r="C1184" s="1">
        <v>5.0</v>
      </c>
      <c r="D1184" s="1">
        <v>1184.0</v>
      </c>
    </row>
    <row r="1185">
      <c r="A1185" s="10" t="s">
        <v>2707</v>
      </c>
      <c r="B1185" s="11" t="str">
        <f t="shared" si="1"/>
        <v>http://www.mdbg.net/chindict/rsc/img/stroke_anim/22969.gif</v>
      </c>
      <c r="C1185" s="1">
        <v>2.0</v>
      </c>
      <c r="D1185" s="1">
        <v>1185.0</v>
      </c>
    </row>
    <row r="1186">
      <c r="A1186" s="10" t="s">
        <v>2708</v>
      </c>
      <c r="B1186" s="11" t="str">
        <f t="shared" si="1"/>
        <v>http://www.mdbg.net/chindict/rsc/img/stroke_anim/28010.gif</v>
      </c>
      <c r="C1186" s="1">
        <v>4.0</v>
      </c>
      <c r="D1186" s="1">
        <v>1186.0</v>
      </c>
    </row>
    <row r="1187">
      <c r="A1187" s="10" t="s">
        <v>2710</v>
      </c>
      <c r="B1187" s="11" t="str">
        <f t="shared" si="1"/>
        <v>http://www.mdbg.net/chindict/rsc/img/stroke_anim/27719.gif</v>
      </c>
      <c r="C1187" s="1">
        <v>5.0</v>
      </c>
      <c r="D1187" s="1">
        <v>1187.0</v>
      </c>
    </row>
    <row r="1188">
      <c r="A1188" s="10" t="s">
        <v>2712</v>
      </c>
      <c r="B1188" s="11" t="str">
        <f t="shared" si="1"/>
        <v>http://www.mdbg.net/chindict/rsc/img/stroke_anim/24065.gif</v>
      </c>
      <c r="C1188" s="1">
        <v>4.0</v>
      </c>
      <c r="D1188" s="1">
        <v>1188.0</v>
      </c>
    </row>
    <row r="1189">
      <c r="A1189" s="10" t="s">
        <v>2713</v>
      </c>
      <c r="B1189" s="11" t="str">
        <f t="shared" si="1"/>
        <v>http://www.mdbg.net/chindict/rsc/img/stroke_anim/20016.gif</v>
      </c>
      <c r="C1189" s="1">
        <v>4.0</v>
      </c>
      <c r="D1189" s="1">
        <v>1189.0</v>
      </c>
    </row>
    <row r="1190">
      <c r="A1190" s="10" t="s">
        <v>2719</v>
      </c>
      <c r="B1190" s="11" t="str">
        <f t="shared" si="1"/>
        <v>http://www.mdbg.net/chindict/rsc/img/stroke_anim/34013.gif</v>
      </c>
      <c r="C1190" s="1">
        <v>3.0</v>
      </c>
      <c r="D1190" s="1">
        <v>1190.0</v>
      </c>
    </row>
    <row r="1191">
      <c r="A1191" s="10" t="s">
        <v>2720</v>
      </c>
      <c r="B1191" s="11" t="str">
        <f t="shared" si="1"/>
        <v>http://www.mdbg.net/chindict/rsc/img/stroke_anim/27530.gif</v>
      </c>
      <c r="C1191" s="1">
        <v>5.0</v>
      </c>
      <c r="D1191" s="1">
        <v>1191.0</v>
      </c>
    </row>
    <row r="1192">
      <c r="A1192" s="10" t="s">
        <v>2722</v>
      </c>
      <c r="B1192" s="11" t="str">
        <f t="shared" si="1"/>
        <v>http://www.mdbg.net/chindict/rsc/img/stroke_anim/29486.gif</v>
      </c>
      <c r="C1192" s="1">
        <v>5.0</v>
      </c>
      <c r="D1192" s="1">
        <v>1192.0</v>
      </c>
    </row>
    <row r="1193">
      <c r="A1193" s="10" t="s">
        <v>2723</v>
      </c>
      <c r="B1193" s="11" t="str">
        <f t="shared" si="1"/>
        <v>http://www.mdbg.net/chindict/rsc/img/stroke_anim/26700.gif</v>
      </c>
      <c r="C1193" s="1">
        <v>1.0</v>
      </c>
      <c r="D1193" s="1">
        <v>1193.0</v>
      </c>
    </row>
    <row r="1194">
      <c r="A1194" s="10" t="s">
        <v>2730</v>
      </c>
      <c r="B1194" s="11" t="str">
        <f t="shared" si="1"/>
        <v>http://www.mdbg.net/chindict/rsc/img/stroke_anim/21862.gif</v>
      </c>
      <c r="C1194" s="1">
        <v>6.0</v>
      </c>
      <c r="D1194" s="1">
        <v>1194.0</v>
      </c>
    </row>
    <row r="1195">
      <c r="A1195" s="10" t="s">
        <v>2732</v>
      </c>
      <c r="B1195" s="11" t="str">
        <f t="shared" si="1"/>
        <v>http://www.mdbg.net/chindict/rsc/img/stroke_anim/29926.gif</v>
      </c>
      <c r="C1195" s="1">
        <v>6.0</v>
      </c>
      <c r="D1195" s="1">
        <v>1195.0</v>
      </c>
    </row>
    <row r="1196">
      <c r="A1196" s="10" t="s">
        <v>2734</v>
      </c>
      <c r="B1196" s="11" t="str">
        <f t="shared" si="1"/>
        <v>http://www.mdbg.net/chindict/rsc/img/stroke_anim/33713.gif</v>
      </c>
      <c r="C1196" s="1" t="e">
        <v>#N/A</v>
      </c>
      <c r="D1196" s="1">
        <v>1196.0</v>
      </c>
    </row>
    <row r="1197">
      <c r="A1197" s="10" t="s">
        <v>2736</v>
      </c>
      <c r="B1197" s="11" t="str">
        <f t="shared" si="1"/>
        <v>http://www.mdbg.net/chindict/rsc/img/stroke_anim/25588.gif</v>
      </c>
      <c r="C1197" s="1">
        <v>6.0</v>
      </c>
      <c r="D1197" s="1">
        <v>1197.0</v>
      </c>
    </row>
    <row r="1198">
      <c r="A1198" s="10" t="s">
        <v>2738</v>
      </c>
      <c r="B1198" s="11" t="str">
        <f t="shared" si="1"/>
        <v>http://www.mdbg.net/chindict/rsc/img/stroke_anim/35793.gif</v>
      </c>
      <c r="C1198" s="1">
        <v>4.0</v>
      </c>
      <c r="D1198" s="1">
        <v>1198.0</v>
      </c>
    </row>
    <row r="1199">
      <c r="A1199" s="10" t="s">
        <v>2744</v>
      </c>
      <c r="B1199" s="11" t="str">
        <f t="shared" si="1"/>
        <v>http://www.mdbg.net/chindict/rsc/img/stroke_anim/22842.gif</v>
      </c>
      <c r="C1199" s="1">
        <v>6.0</v>
      </c>
      <c r="D1199" s="1">
        <v>1199.0</v>
      </c>
    </row>
    <row r="1200">
      <c r="A1200" s="10" t="s">
        <v>2746</v>
      </c>
      <c r="B1200" s="11" t="str">
        <f t="shared" si="1"/>
        <v>http://www.mdbg.net/chindict/rsc/img/stroke_anim/27773.gif</v>
      </c>
      <c r="C1200" s="1">
        <v>2.0</v>
      </c>
      <c r="D1200" s="1">
        <v>1200.0</v>
      </c>
    </row>
    <row r="1201">
      <c r="A1201" s="10" t="s">
        <v>2748</v>
      </c>
      <c r="B1201" s="11" t="str">
        <f t="shared" si="1"/>
        <v>http://www.mdbg.net/chindict/rsc/img/stroke_anim/28903.gif</v>
      </c>
      <c r="C1201" s="1">
        <v>3.0</v>
      </c>
      <c r="D1201" s="1">
        <v>1201.0</v>
      </c>
    </row>
    <row r="1202">
      <c r="A1202" s="10" t="s">
        <v>2750</v>
      </c>
      <c r="B1202" s="11" t="str">
        <f t="shared" si="1"/>
        <v>http://www.mdbg.net/chindict/rsc/img/stroke_anim/36317.gif</v>
      </c>
      <c r="C1202" s="1">
        <v>4.0</v>
      </c>
      <c r="D1202" s="1">
        <v>1202.0</v>
      </c>
    </row>
    <row r="1203">
      <c r="A1203" s="10" t="s">
        <v>2755</v>
      </c>
      <c r="B1203" s="11" t="str">
        <f t="shared" si="1"/>
        <v>http://www.mdbg.net/chindict/rsc/img/stroke_anim/35009.gif</v>
      </c>
      <c r="C1203" s="1">
        <v>5.0</v>
      </c>
      <c r="D1203" s="1">
        <v>1203.0</v>
      </c>
    </row>
    <row r="1204">
      <c r="A1204" s="10" t="s">
        <v>2757</v>
      </c>
      <c r="B1204" s="11" t="str">
        <f t="shared" si="1"/>
        <v>http://www.mdbg.net/chindict/rsc/img/stroke_anim/20559.gif</v>
      </c>
      <c r="C1204" s="1">
        <v>6.0</v>
      </c>
      <c r="D1204" s="1">
        <v>1204.0</v>
      </c>
    </row>
    <row r="1205">
      <c r="A1205" s="10" t="s">
        <v>2760</v>
      </c>
      <c r="B1205" s="11" t="str">
        <f t="shared" si="1"/>
        <v>http://www.mdbg.net/chindict/rsc/img/stroke_anim/31526.gif</v>
      </c>
      <c r="C1205" s="1">
        <v>4.0</v>
      </c>
      <c r="D1205" s="1">
        <v>1205.0</v>
      </c>
    </row>
    <row r="1206">
      <c r="A1206" s="10" t="s">
        <v>2765</v>
      </c>
      <c r="B1206" s="11" t="str">
        <f t="shared" si="1"/>
        <v>http://www.mdbg.net/chindict/rsc/img/stroke_anim/21191.gif</v>
      </c>
      <c r="C1206" s="1">
        <v>4.0</v>
      </c>
      <c r="D1206" s="1">
        <v>1206.0</v>
      </c>
    </row>
    <row r="1207">
      <c r="A1207" s="10" t="s">
        <v>2767</v>
      </c>
      <c r="B1207" s="11" t="str">
        <f t="shared" si="1"/>
        <v>http://www.mdbg.net/chindict/rsc/img/stroke_anim/35302.gif</v>
      </c>
      <c r="C1207" s="1">
        <v>5.0</v>
      </c>
      <c r="D1207" s="1">
        <v>1207.0</v>
      </c>
    </row>
    <row r="1208">
      <c r="A1208" s="10" t="s">
        <v>2768</v>
      </c>
      <c r="B1208" s="11" t="str">
        <f t="shared" si="1"/>
        <v>http://www.mdbg.net/chindict/rsc/img/stroke_anim/35838.gif</v>
      </c>
      <c r="C1208" s="1">
        <v>2.0</v>
      </c>
      <c r="D1208" s="1">
        <v>1208.0</v>
      </c>
    </row>
    <row r="1209">
      <c r="A1209" s="10" t="s">
        <v>2770</v>
      </c>
      <c r="B1209" s="11" t="str">
        <f t="shared" si="1"/>
        <v>http://www.mdbg.net/chindict/rsc/img/stroke_anim/25964.gif</v>
      </c>
      <c r="C1209" s="1">
        <v>5.0</v>
      </c>
      <c r="D1209" s="1">
        <v>1209.0</v>
      </c>
    </row>
    <row r="1210">
      <c r="A1210" s="10" t="s">
        <v>2773</v>
      </c>
      <c r="B1210" s="11" t="str">
        <f t="shared" si="1"/>
        <v>http://www.mdbg.net/chindict/rsc/img/stroke_anim/21741.gif</v>
      </c>
      <c r="C1210" s="1">
        <v>3.0</v>
      </c>
      <c r="D1210" s="1">
        <v>1210.0</v>
      </c>
    </row>
    <row r="1211">
      <c r="A1211" s="10" t="s">
        <v>2775</v>
      </c>
      <c r="B1211" s="11" t="str">
        <f t="shared" si="1"/>
        <v>http://www.mdbg.net/chindict/rsc/img/stroke_anim/25026.gif</v>
      </c>
      <c r="C1211" s="1">
        <v>2.0</v>
      </c>
      <c r="D1211" s="1">
        <v>1211.0</v>
      </c>
    </row>
    <row r="1212">
      <c r="A1212" s="10" t="s">
        <v>2777</v>
      </c>
      <c r="B1212" s="11" t="str">
        <f t="shared" si="1"/>
        <v>http://www.mdbg.net/chindict/rsc/img/stroke_anim/22681.gif</v>
      </c>
      <c r="C1212" s="1">
        <v>4.0</v>
      </c>
      <c r="D1212" s="1">
        <v>1212.0</v>
      </c>
    </row>
    <row r="1213">
      <c r="A1213" s="10" t="s">
        <v>2778</v>
      </c>
      <c r="B1213" s="11" t="str">
        <f t="shared" si="1"/>
        <v>http://www.mdbg.net/chindict/rsc/img/stroke_anim/34989.gif</v>
      </c>
      <c r="C1213" s="1">
        <v>6.0</v>
      </c>
      <c r="D1213" s="1">
        <v>1213.0</v>
      </c>
    </row>
    <row r="1214">
      <c r="A1214" s="10" t="s">
        <v>2780</v>
      </c>
      <c r="B1214" s="11" t="str">
        <f t="shared" si="1"/>
        <v>http://www.mdbg.net/chindict/rsc/img/stroke_anim/21484.gif</v>
      </c>
      <c r="C1214" s="1">
        <v>5.0</v>
      </c>
      <c r="D1214" s="1">
        <v>1214.0</v>
      </c>
    </row>
    <row r="1215">
      <c r="A1215" s="10" t="s">
        <v>2781</v>
      </c>
      <c r="B1215" s="11" t="str">
        <f t="shared" si="1"/>
        <v>http://www.mdbg.net/chindict/rsc/img/stroke_anim/32602.gif</v>
      </c>
      <c r="C1215" s="1">
        <v>5.0</v>
      </c>
      <c r="D1215" s="1">
        <v>1215.0</v>
      </c>
    </row>
    <row r="1216">
      <c r="A1216" s="10" t="s">
        <v>2783</v>
      </c>
      <c r="B1216" s="11" t="str">
        <f t="shared" si="1"/>
        <v>http://www.mdbg.net/chindict/rsc/img/stroke_anim/20384.gif</v>
      </c>
      <c r="C1216" s="1">
        <v>6.0</v>
      </c>
      <c r="D1216" s="1">
        <v>1216.0</v>
      </c>
    </row>
    <row r="1217">
      <c r="A1217" s="10" t="s">
        <v>2786</v>
      </c>
      <c r="B1217" s="11" t="str">
        <f t="shared" si="1"/>
        <v>http://www.mdbg.net/chindict/rsc/img/stroke_anim/21381.gif</v>
      </c>
      <c r="C1217" s="1">
        <v>5.0</v>
      </c>
      <c r="D1217" s="1">
        <v>1217.0</v>
      </c>
    </row>
    <row r="1218">
      <c r="A1218" s="10" t="s">
        <v>2790</v>
      </c>
      <c r="B1218" s="11" t="str">
        <f t="shared" si="1"/>
        <v>http://www.mdbg.net/chindict/rsc/img/stroke_anim/25308.gif</v>
      </c>
      <c r="C1218" s="1">
        <v>5.0</v>
      </c>
      <c r="D1218" s="1">
        <v>1218.0</v>
      </c>
    </row>
    <row r="1219">
      <c r="A1219" s="10" t="s">
        <v>2792</v>
      </c>
      <c r="B1219" s="11" t="str">
        <f t="shared" si="1"/>
        <v>http://www.mdbg.net/chindict/rsc/img/stroke_anim/24039.gif</v>
      </c>
      <c r="C1219" s="1">
        <v>4.0</v>
      </c>
      <c r="D1219" s="1">
        <v>1219.0</v>
      </c>
    </row>
    <row r="1220">
      <c r="A1220" s="10" t="s">
        <v>2793</v>
      </c>
      <c r="B1220" s="11" t="str">
        <f t="shared" si="1"/>
        <v>http://www.mdbg.net/chindict/rsc/img/stroke_anim/20391.gif</v>
      </c>
      <c r="C1220" s="1">
        <v>6.0</v>
      </c>
      <c r="D1220" s="1">
        <v>1220.0</v>
      </c>
    </row>
    <row r="1221">
      <c r="A1221" s="10" t="s">
        <v>2795</v>
      </c>
      <c r="B1221" s="11" t="str">
        <f t="shared" si="1"/>
        <v>http://www.mdbg.net/chindict/rsc/img/stroke_anim/38889.gif</v>
      </c>
      <c r="C1221" s="1" t="e">
        <v>#N/A</v>
      </c>
      <c r="D1221" s="1">
        <v>1221.0</v>
      </c>
    </row>
    <row r="1222">
      <c r="A1222" s="10" t="s">
        <v>2797</v>
      </c>
      <c r="B1222" s="11" t="str">
        <f t="shared" si="1"/>
        <v>http://www.mdbg.net/chindict/rsc/img/stroke_anim/20882.gif</v>
      </c>
      <c r="C1222" s="1">
        <v>3.0</v>
      </c>
      <c r="D1222" s="1">
        <v>1222.0</v>
      </c>
    </row>
    <row r="1223">
      <c r="A1223" s="10" t="s">
        <v>2799</v>
      </c>
      <c r="B1223" s="11" t="str">
        <f t="shared" si="1"/>
        <v>http://www.mdbg.net/chindict/rsc/img/stroke_anim/20538.gif</v>
      </c>
      <c r="C1223" s="1">
        <v>6.0</v>
      </c>
      <c r="D1223" s="1">
        <v>1223.0</v>
      </c>
    </row>
    <row r="1224">
      <c r="A1224" s="10" t="s">
        <v>2802</v>
      </c>
      <c r="B1224" s="11" t="str">
        <f t="shared" si="1"/>
        <v>http://www.mdbg.net/chindict/rsc/img/stroke_anim/26364.gif</v>
      </c>
      <c r="C1224" s="1" t="e">
        <v>#N/A</v>
      </c>
      <c r="D1224" s="1">
        <v>1224.0</v>
      </c>
    </row>
    <row r="1225">
      <c r="A1225" s="10" t="s">
        <v>2804</v>
      </c>
      <c r="B1225" s="11" t="str">
        <f t="shared" si="1"/>
        <v>http://www.mdbg.net/chindict/rsc/img/stroke_anim/34701.gif</v>
      </c>
      <c r="C1225" s="1">
        <v>5.0</v>
      </c>
      <c r="D1225" s="1">
        <v>1225.0</v>
      </c>
    </row>
    <row r="1226">
      <c r="A1226" s="10" t="s">
        <v>2806</v>
      </c>
      <c r="B1226" s="11" t="str">
        <f t="shared" si="1"/>
        <v>http://www.mdbg.net/chindict/rsc/img/stroke_anim/24815.gif</v>
      </c>
      <c r="C1226" s="1">
        <v>3.0</v>
      </c>
      <c r="D1226" s="1">
        <v>1226.0</v>
      </c>
    </row>
    <row r="1227">
      <c r="A1227" s="10" t="s">
        <v>2807</v>
      </c>
      <c r="B1227" s="11" t="str">
        <f t="shared" si="1"/>
        <v>http://www.mdbg.net/chindict/rsc/img/stroke_anim/20139.gif</v>
      </c>
      <c r="C1227" s="1">
        <v>5.0</v>
      </c>
      <c r="D1227" s="1">
        <v>1227.0</v>
      </c>
    </row>
    <row r="1228">
      <c r="A1228" s="10" t="s">
        <v>2809</v>
      </c>
      <c r="B1228" s="11" t="str">
        <f t="shared" si="1"/>
        <v>http://www.mdbg.net/chindict/rsc/img/stroke_anim/25140.gif</v>
      </c>
      <c r="C1228" s="1">
        <v>4.0</v>
      </c>
      <c r="D1228" s="1">
        <v>1228.0</v>
      </c>
    </row>
    <row r="1229">
      <c r="A1229" s="10" t="s">
        <v>2812</v>
      </c>
      <c r="B1229" s="11" t="str">
        <f t="shared" si="1"/>
        <v>http://www.mdbg.net/chindict/rsc/img/stroke_anim/31461.gif</v>
      </c>
      <c r="C1229" s="1">
        <v>4.0</v>
      </c>
      <c r="D1229" s="1">
        <v>1229.0</v>
      </c>
    </row>
    <row r="1230">
      <c r="A1230" s="10" t="s">
        <v>2816</v>
      </c>
      <c r="B1230" s="11" t="str">
        <f t="shared" si="1"/>
        <v>http://www.mdbg.net/chindict/rsc/img/stroke_anim/29369.gif</v>
      </c>
      <c r="C1230" s="1">
        <v>5.0</v>
      </c>
      <c r="D1230" s="1">
        <v>1230.0</v>
      </c>
    </row>
    <row r="1231">
      <c r="A1231" s="10" t="s">
        <v>2818</v>
      </c>
      <c r="B1231" s="11" t="str">
        <f t="shared" si="1"/>
        <v>http://www.mdbg.net/chindict/rsc/img/stroke_anim/20056.gif</v>
      </c>
      <c r="C1231" s="1">
        <v>4.0</v>
      </c>
      <c r="D1231" s="1">
        <v>1231.0</v>
      </c>
    </row>
    <row r="1232">
      <c r="A1232" s="10" t="s">
        <v>2820</v>
      </c>
      <c r="B1232" s="11" t="str">
        <f t="shared" si="1"/>
        <v>http://www.mdbg.net/chindict/rsc/img/stroke_anim/25346.gif</v>
      </c>
      <c r="C1232" s="1">
        <v>4.0</v>
      </c>
      <c r="D1232" s="1">
        <v>1232.0</v>
      </c>
    </row>
    <row r="1233">
      <c r="A1233" s="10" t="s">
        <v>2822</v>
      </c>
      <c r="B1233" s="11" t="str">
        <f t="shared" si="1"/>
        <v>http://www.mdbg.net/chindict/rsc/img/stroke_anim/22870.gif</v>
      </c>
      <c r="C1233" s="1">
        <v>4.0</v>
      </c>
      <c r="D1233" s="1">
        <v>1233.0</v>
      </c>
    </row>
    <row r="1234">
      <c r="A1234" s="10" t="s">
        <v>2823</v>
      </c>
      <c r="B1234" s="11" t="str">
        <f t="shared" si="1"/>
        <v>http://www.mdbg.net/chindict/rsc/img/stroke_anim/32461.gif</v>
      </c>
      <c r="C1234" s="1">
        <v>2.0</v>
      </c>
      <c r="D1234" s="1">
        <v>1234.0</v>
      </c>
    </row>
    <row r="1235">
      <c r="A1235" s="10" t="s">
        <v>2825</v>
      </c>
      <c r="B1235" s="11" t="str">
        <f t="shared" si="1"/>
        <v>http://www.mdbg.net/chindict/rsc/img/stroke_anim/21402.gif</v>
      </c>
      <c r="C1235" s="1">
        <v>4.0</v>
      </c>
      <c r="D1235" s="1">
        <v>1235.0</v>
      </c>
    </row>
    <row r="1236">
      <c r="A1236" s="10" t="s">
        <v>2829</v>
      </c>
      <c r="B1236" s="11" t="str">
        <f t="shared" si="1"/>
        <v>http://www.mdbg.net/chindict/rsc/img/stroke_anim/32437.gif</v>
      </c>
      <c r="C1236" s="1">
        <v>6.0</v>
      </c>
      <c r="D1236" s="1">
        <v>1236.0</v>
      </c>
    </row>
    <row r="1237">
      <c r="A1237" s="10" t="s">
        <v>2831</v>
      </c>
      <c r="B1237" s="11" t="str">
        <f t="shared" si="1"/>
        <v>http://www.mdbg.net/chindict/rsc/img/stroke_anim/38556.gif</v>
      </c>
      <c r="C1237" s="1">
        <v>6.0</v>
      </c>
      <c r="D1237" s="1">
        <v>1237.0</v>
      </c>
    </row>
    <row r="1238">
      <c r="A1238" s="10" t="s">
        <v>2833</v>
      </c>
      <c r="B1238" s="11" t="str">
        <f t="shared" si="1"/>
        <v>http://www.mdbg.net/chindict/rsc/img/stroke_anim/35759.gif</v>
      </c>
      <c r="C1238" s="1">
        <v>5.0</v>
      </c>
      <c r="D1238" s="1">
        <v>1238.0</v>
      </c>
    </row>
    <row r="1239">
      <c r="A1239" s="10" t="s">
        <v>2834</v>
      </c>
      <c r="B1239" s="11" t="str">
        <f t="shared" si="1"/>
        <v>http://www.mdbg.net/chindict/rsc/img/stroke_anim/28041.gif</v>
      </c>
      <c r="C1239" s="1">
        <v>6.0</v>
      </c>
      <c r="D1239" s="1">
        <v>1239.0</v>
      </c>
    </row>
    <row r="1240">
      <c r="A1240" s="10" t="s">
        <v>2836</v>
      </c>
      <c r="B1240" s="11" t="str">
        <f t="shared" si="1"/>
        <v>http://www.mdbg.net/chindict/rsc/img/stroke_anim/24443.gif</v>
      </c>
      <c r="C1240" s="1">
        <v>5.0</v>
      </c>
      <c r="D1240" s="1">
        <v>1240.0</v>
      </c>
    </row>
    <row r="1241">
      <c r="A1241" s="10" t="s">
        <v>2838</v>
      </c>
      <c r="B1241" s="11" t="str">
        <f t="shared" si="1"/>
        <v>http://www.mdbg.net/chindict/rsc/img/stroke_anim/21002.gif</v>
      </c>
      <c r="C1241" s="1">
        <v>6.0</v>
      </c>
      <c r="D1241" s="1">
        <v>1241.0</v>
      </c>
    </row>
    <row r="1242">
      <c r="A1242" s="10" t="s">
        <v>2842</v>
      </c>
      <c r="B1242" s="11" t="str">
        <f t="shared" si="1"/>
        <v>http://www.mdbg.net/chindict/rsc/img/stroke_anim/19976.gif</v>
      </c>
      <c r="C1242" s="1">
        <v>2.0</v>
      </c>
      <c r="D1242" s="1">
        <v>1242.0</v>
      </c>
    </row>
    <row r="1243">
      <c r="A1243" s="10" t="s">
        <v>2844</v>
      </c>
      <c r="B1243" s="11" t="str">
        <f t="shared" si="1"/>
        <v>http://www.mdbg.net/chindict/rsc/img/stroke_anim/29190.gif</v>
      </c>
      <c r="C1243" s="1">
        <v>6.0</v>
      </c>
      <c r="D1243" s="1">
        <v>1243.0</v>
      </c>
    </row>
    <row r="1244">
      <c r="A1244" s="10" t="s">
        <v>2845</v>
      </c>
      <c r="B1244" s="11" t="str">
        <f t="shared" si="1"/>
        <v>http://www.mdbg.net/chindict/rsc/img/stroke_anim/20044.gif</v>
      </c>
      <c r="C1244" s="1">
        <v>6.0</v>
      </c>
      <c r="D1244" s="1">
        <v>1244.0</v>
      </c>
    </row>
    <row r="1245">
      <c r="A1245" s="10" t="s">
        <v>2847</v>
      </c>
      <c r="B1245" s="11" t="str">
        <f t="shared" si="1"/>
        <v>http://www.mdbg.net/chindict/rsc/img/stroke_anim/24441.gif</v>
      </c>
      <c r="C1245" s="1">
        <v>6.0</v>
      </c>
      <c r="D1245" s="1">
        <v>1245.0</v>
      </c>
    </row>
    <row r="1246">
      <c r="A1246" s="10" t="s">
        <v>2850</v>
      </c>
      <c r="B1246" s="11" t="str">
        <f t="shared" si="1"/>
        <v>http://www.mdbg.net/chindict/rsc/img/stroke_anim/25551.gif</v>
      </c>
      <c r="C1246" s="1">
        <v>5.0</v>
      </c>
      <c r="D1246" s="1">
        <v>1246.0</v>
      </c>
    </row>
    <row r="1247">
      <c r="A1247" s="10" t="s">
        <v>2856</v>
      </c>
      <c r="B1247" s="11" t="str">
        <f t="shared" si="1"/>
        <v>http://www.mdbg.net/chindict/rsc/img/stroke_anim/27927.gif</v>
      </c>
      <c r="C1247" s="1">
        <v>2.0</v>
      </c>
      <c r="D1247" s="1">
        <v>1247.0</v>
      </c>
    </row>
    <row r="1248">
      <c r="A1248" s="10" t="s">
        <v>2858</v>
      </c>
      <c r="B1248" s="11" t="str">
        <f t="shared" si="1"/>
        <v>http://www.mdbg.net/chindict/rsc/img/stroke_anim/29595.gif</v>
      </c>
      <c r="C1248" s="1" t="e">
        <v>#N/A</v>
      </c>
      <c r="D1248" s="1">
        <v>1248.0</v>
      </c>
    </row>
    <row r="1249">
      <c r="A1249" s="10" t="s">
        <v>2860</v>
      </c>
      <c r="B1249" s="11" t="str">
        <f t="shared" si="1"/>
        <v>http://www.mdbg.net/chindict/rsc/img/stroke_anim/24739.gif</v>
      </c>
      <c r="C1249" s="1">
        <v>6.0</v>
      </c>
      <c r="D1249" s="1">
        <v>1249.0</v>
      </c>
    </row>
    <row r="1250">
      <c r="A1250" s="10" t="s">
        <v>2861</v>
      </c>
      <c r="B1250" s="11" t="str">
        <f t="shared" si="1"/>
        <v>http://www.mdbg.net/chindict/rsc/img/stroke_anim/22937.gif</v>
      </c>
      <c r="C1250" s="1">
        <v>5.0</v>
      </c>
      <c r="D1250" s="1">
        <v>1250.0</v>
      </c>
    </row>
    <row r="1251">
      <c r="A1251" s="10" t="s">
        <v>2865</v>
      </c>
      <c r="B1251" s="11" t="str">
        <f t="shared" si="1"/>
        <v>http://www.mdbg.net/chindict/rsc/img/stroke_anim/38236.gif</v>
      </c>
      <c r="C1251" s="1">
        <v>3.0</v>
      </c>
      <c r="D1251" s="1">
        <v>1251.0</v>
      </c>
    </row>
    <row r="1252">
      <c r="A1252" s="10" t="s">
        <v>2870</v>
      </c>
      <c r="B1252" s="11" t="str">
        <f t="shared" si="1"/>
        <v>http://www.mdbg.net/chindict/rsc/img/stroke_anim/21809.gif</v>
      </c>
      <c r="C1252" s="1">
        <v>2.0</v>
      </c>
      <c r="D1252" s="1">
        <v>1252.0</v>
      </c>
    </row>
    <row r="1253">
      <c r="A1253" s="10" t="s">
        <v>2871</v>
      </c>
      <c r="B1253" s="11" t="str">
        <f t="shared" si="1"/>
        <v>http://www.mdbg.net/chindict/rsc/img/stroke_anim/28902.gif</v>
      </c>
      <c r="C1253" s="1">
        <v>4.0</v>
      </c>
      <c r="D1253" s="1">
        <v>1253.0</v>
      </c>
    </row>
    <row r="1254">
      <c r="A1254" s="10" t="s">
        <v>2873</v>
      </c>
      <c r="B1254" s="11" t="str">
        <f t="shared" si="1"/>
        <v>http://www.mdbg.net/chindict/rsc/img/stroke_anim/31614.gif</v>
      </c>
      <c r="C1254" s="1">
        <v>4.0</v>
      </c>
      <c r="D1254" s="1">
        <v>1254.0</v>
      </c>
    </row>
    <row r="1255">
      <c r="A1255" s="10" t="s">
        <v>2877</v>
      </c>
      <c r="B1255" s="11" t="str">
        <f t="shared" si="1"/>
        <v>http://www.mdbg.net/chindict/rsc/img/stroke_anim/20185.gif</v>
      </c>
      <c r="C1255" s="1">
        <v>6.0</v>
      </c>
      <c r="D1255" s="1">
        <v>1255.0</v>
      </c>
    </row>
    <row r="1256">
      <c r="A1256" s="10" t="s">
        <v>2880</v>
      </c>
      <c r="B1256" s="11" t="str">
        <f t="shared" si="1"/>
        <v>http://www.mdbg.net/chindict/rsc/img/stroke_anim/24444.gif</v>
      </c>
      <c r="C1256" s="1">
        <v>5.0</v>
      </c>
      <c r="D1256" s="1">
        <v>1256.0</v>
      </c>
    </row>
    <row r="1257">
      <c r="A1257" s="10" t="s">
        <v>2882</v>
      </c>
      <c r="B1257" s="11" t="str">
        <f t="shared" si="1"/>
        <v>http://www.mdbg.net/chindict/rsc/img/stroke_anim/24343.gif</v>
      </c>
      <c r="C1257" s="1" t="e">
        <v>#N/A</v>
      </c>
      <c r="D1257" s="1">
        <v>1257.0</v>
      </c>
    </row>
    <row r="1258">
      <c r="A1258" s="10" t="s">
        <v>2884</v>
      </c>
      <c r="B1258" s="11" t="str">
        <f t="shared" si="1"/>
        <v>http://www.mdbg.net/chindict/rsc/img/stroke_anim/30151.gif</v>
      </c>
      <c r="C1258" s="1">
        <v>6.0</v>
      </c>
      <c r="D1258" s="1">
        <v>1258.0</v>
      </c>
    </row>
    <row r="1259">
      <c r="A1259" s="10" t="s">
        <v>2890</v>
      </c>
      <c r="B1259" s="11" t="str">
        <f t="shared" si="1"/>
        <v>http://www.mdbg.net/chindict/rsc/img/stroke_anim/20223.gif</v>
      </c>
      <c r="C1259" s="1">
        <v>5.0</v>
      </c>
      <c r="D1259" s="1">
        <v>1259.0</v>
      </c>
    </row>
    <row r="1260">
      <c r="A1260" s="10" t="s">
        <v>2892</v>
      </c>
      <c r="B1260" s="11" t="str">
        <f t="shared" si="1"/>
        <v>http://www.mdbg.net/chindict/rsc/img/stroke_anim/20542.gif</v>
      </c>
      <c r="C1260" s="1">
        <v>6.0</v>
      </c>
      <c r="D1260" s="1">
        <v>1260.0</v>
      </c>
    </row>
    <row r="1261">
      <c r="A1261" s="10" t="s">
        <v>2894</v>
      </c>
      <c r="B1261" s="11" t="str">
        <f t="shared" si="1"/>
        <v>http://www.mdbg.net/chindict/rsc/img/stroke_anim/29260.gif</v>
      </c>
      <c r="C1261" s="1">
        <v>5.0</v>
      </c>
      <c r="D1261" s="1">
        <v>1261.0</v>
      </c>
    </row>
    <row r="1262">
      <c r="A1262" s="10" t="s">
        <v>2900</v>
      </c>
      <c r="B1262" s="11" t="str">
        <f t="shared" si="1"/>
        <v>http://www.mdbg.net/chindict/rsc/img/stroke_anim/38519.gif</v>
      </c>
      <c r="C1262" s="1">
        <v>6.0</v>
      </c>
      <c r="D1262" s="1">
        <v>1262.0</v>
      </c>
    </row>
    <row r="1263">
      <c r="A1263" s="10" t="s">
        <v>2901</v>
      </c>
      <c r="B1263" s="11" t="str">
        <f t="shared" si="1"/>
        <v>http://www.mdbg.net/chindict/rsc/img/stroke_anim/40479.gif</v>
      </c>
      <c r="C1263" s="1">
        <v>3.0</v>
      </c>
      <c r="D1263" s="1">
        <v>1263.0</v>
      </c>
    </row>
    <row r="1264">
      <c r="A1264" s="10" t="s">
        <v>2902</v>
      </c>
      <c r="B1264" s="11" t="str">
        <f t="shared" si="1"/>
        <v>http://www.mdbg.net/chindict/rsc/img/stroke_anim/36720.gif</v>
      </c>
      <c r="C1264" s="1">
        <v>6.0</v>
      </c>
      <c r="D1264" s="1">
        <v>1264.0</v>
      </c>
    </row>
    <row r="1265">
      <c r="A1265" s="10" t="s">
        <v>2903</v>
      </c>
      <c r="B1265" s="11" t="str">
        <f t="shared" si="1"/>
        <v>http://www.mdbg.net/chindict/rsc/img/stroke_anim/21681.gif</v>
      </c>
      <c r="C1265" s="1">
        <v>4.0</v>
      </c>
      <c r="D1265" s="1">
        <v>1265.0</v>
      </c>
    </row>
    <row r="1266">
      <c r="A1266" s="10" t="s">
        <v>2905</v>
      </c>
      <c r="B1266" s="11" t="str">
        <f t="shared" si="1"/>
        <v>http://www.mdbg.net/chindict/rsc/img/stroke_anim/33756.gif</v>
      </c>
      <c r="C1266" s="1">
        <v>1.0</v>
      </c>
      <c r="D1266" s="1">
        <v>1266.0</v>
      </c>
    </row>
    <row r="1267">
      <c r="A1267" s="10" t="s">
        <v>2906</v>
      </c>
      <c r="B1267" s="11" t="str">
        <f t="shared" si="1"/>
        <v>http://www.mdbg.net/chindict/rsc/img/stroke_anim/38381.gif</v>
      </c>
      <c r="C1267" s="1">
        <v>5.0</v>
      </c>
      <c r="D1267" s="1">
        <v>1267.0</v>
      </c>
    </row>
    <row r="1268">
      <c r="A1268" s="10" t="s">
        <v>2911</v>
      </c>
      <c r="B1268" s="11" t="str">
        <f t="shared" si="1"/>
        <v>http://www.mdbg.net/chindict/rsc/img/stroke_anim/22859.gif</v>
      </c>
      <c r="C1268" s="1">
        <v>4.0</v>
      </c>
      <c r="D1268" s="1">
        <v>1268.0</v>
      </c>
    </row>
    <row r="1269">
      <c r="A1269" s="10" t="s">
        <v>2913</v>
      </c>
      <c r="B1269" s="11" t="str">
        <f t="shared" si="1"/>
        <v>http://www.mdbg.net/chindict/rsc/img/stroke_anim/24198.gif</v>
      </c>
      <c r="C1269" s="1">
        <v>5.0</v>
      </c>
      <c r="D1269" s="1">
        <v>1269.0</v>
      </c>
    </row>
    <row r="1270">
      <c r="A1270" s="10" t="s">
        <v>2914</v>
      </c>
      <c r="B1270" s="11" t="str">
        <f t="shared" si="1"/>
        <v>http://www.mdbg.net/chindict/rsc/img/stroke_anim/25764.gif</v>
      </c>
      <c r="C1270" s="1">
        <v>6.0</v>
      </c>
      <c r="D1270" s="1">
        <v>1270.0</v>
      </c>
    </row>
    <row r="1271">
      <c r="A1271" s="10" t="s">
        <v>2915</v>
      </c>
      <c r="B1271" s="11" t="str">
        <f t="shared" si="1"/>
        <v>http://www.mdbg.net/chindict/rsc/img/stroke_anim/27882.gif</v>
      </c>
      <c r="C1271" s="1">
        <v>4.0</v>
      </c>
      <c r="D1271" s="1">
        <v>1271.0</v>
      </c>
    </row>
    <row r="1272">
      <c r="A1272" s="10" t="s">
        <v>2917</v>
      </c>
      <c r="B1272" s="11" t="str">
        <f t="shared" si="1"/>
        <v>http://www.mdbg.net/chindict/rsc/img/stroke_anim/33590.gif</v>
      </c>
      <c r="C1272" s="1">
        <v>1.0</v>
      </c>
      <c r="D1272" s="1">
        <v>1272.0</v>
      </c>
    </row>
    <row r="1273">
      <c r="A1273" s="10" t="s">
        <v>2923</v>
      </c>
      <c r="B1273" s="11" t="str">
        <f t="shared" si="1"/>
        <v>http://www.mdbg.net/chindict/rsc/img/stroke_anim/30142.gif</v>
      </c>
      <c r="C1273" s="1">
        <v>5.0</v>
      </c>
      <c r="D1273" s="1">
        <v>1273.0</v>
      </c>
    </row>
    <row r="1274">
      <c r="A1274" s="10" t="s">
        <v>2926</v>
      </c>
      <c r="B1274" s="11" t="str">
        <f t="shared" si="1"/>
        <v>http://www.mdbg.net/chindict/rsc/img/stroke_anim/32536.gif</v>
      </c>
      <c r="C1274" s="1">
        <v>5.0</v>
      </c>
      <c r="D1274" s="1">
        <v>1274.0</v>
      </c>
    </row>
    <row r="1275">
      <c r="A1275" s="10" t="s">
        <v>2928</v>
      </c>
      <c r="B1275" s="11" t="str">
        <f t="shared" si="1"/>
        <v>http://www.mdbg.net/chindict/rsc/img/stroke_anim/25773.gif</v>
      </c>
      <c r="C1275" s="1">
        <v>4.0</v>
      </c>
      <c r="D1275" s="1">
        <v>1275.0</v>
      </c>
    </row>
    <row r="1276">
      <c r="A1276" s="10" t="s">
        <v>2930</v>
      </c>
      <c r="B1276" s="11" t="str">
        <f t="shared" si="1"/>
        <v>http://www.mdbg.net/chindict/rsc/img/stroke_anim/26391.gif</v>
      </c>
      <c r="C1276" s="1">
        <v>6.0</v>
      </c>
      <c r="D1276" s="1">
        <v>1276.0</v>
      </c>
    </row>
    <row r="1277">
      <c r="A1277" s="10" t="s">
        <v>2937</v>
      </c>
      <c r="B1277" s="11" t="str">
        <f t="shared" si="1"/>
        <v>http://www.mdbg.net/chindict/rsc/img/stroke_anim/26460.gif</v>
      </c>
      <c r="C1277" s="1">
        <v>6.0</v>
      </c>
      <c r="D1277" s="1">
        <v>1277.0</v>
      </c>
    </row>
    <row r="1278">
      <c r="A1278" s="10" t="s">
        <v>2938</v>
      </c>
      <c r="B1278" s="11" t="str">
        <f t="shared" si="1"/>
        <v>http://www.mdbg.net/chindict/rsc/img/stroke_anim/22902.gif</v>
      </c>
      <c r="C1278" s="1">
        <v>2.0</v>
      </c>
      <c r="D1278" s="1">
        <v>1278.0</v>
      </c>
    </row>
    <row r="1279">
      <c r="A1279" s="10" t="s">
        <v>2940</v>
      </c>
      <c r="B1279" s="11" t="str">
        <f t="shared" si="1"/>
        <v>http://www.mdbg.net/chindict/rsc/img/stroke_anim/23395.gif</v>
      </c>
      <c r="C1279" s="1">
        <v>3.0</v>
      </c>
      <c r="D1279" s="1">
        <v>1279.0</v>
      </c>
    </row>
    <row r="1280">
      <c r="A1280" s="10" t="s">
        <v>2942</v>
      </c>
      <c r="B1280" s="11" t="str">
        <f t="shared" si="1"/>
        <v>http://www.mdbg.net/chindict/rsc/img/stroke_anim/20025.gif</v>
      </c>
      <c r="C1280" s="1" t="e">
        <v>#N/A</v>
      </c>
      <c r="D1280" s="1">
        <v>1280.0</v>
      </c>
    </row>
    <row r="1281">
      <c r="A1281" s="10" t="s">
        <v>2944</v>
      </c>
      <c r="B1281" s="11" t="str">
        <f t="shared" si="1"/>
        <v>http://www.mdbg.net/chindict/rsc/img/stroke_anim/29399.gif</v>
      </c>
      <c r="C1281" s="1">
        <v>1.0</v>
      </c>
      <c r="D1281" s="1">
        <v>1281.0</v>
      </c>
    </row>
    <row r="1282">
      <c r="A1282" s="10" t="s">
        <v>2950</v>
      </c>
      <c r="B1282" s="11" t="str">
        <f t="shared" si="1"/>
        <v>http://www.mdbg.net/chindict/rsc/img/stroke_anim/23614.gif</v>
      </c>
      <c r="C1282" s="1">
        <v>5.0</v>
      </c>
      <c r="D1282" s="1">
        <v>1282.0</v>
      </c>
    </row>
    <row r="1283">
      <c r="A1283" s="10" t="s">
        <v>2952</v>
      </c>
      <c r="B1283" s="11" t="str">
        <f t="shared" si="1"/>
        <v>http://www.mdbg.net/chindict/rsc/img/stroke_anim/20202.gif</v>
      </c>
      <c r="C1283" s="1">
        <v>6.0</v>
      </c>
      <c r="D1283" s="1">
        <v>1283.0</v>
      </c>
    </row>
    <row r="1284">
      <c r="A1284" s="10" t="s">
        <v>2954</v>
      </c>
      <c r="B1284" s="11" t="str">
        <f t="shared" si="1"/>
        <v>http://www.mdbg.net/chindict/rsc/img/stroke_anim/20599.gif</v>
      </c>
      <c r="C1284" s="1">
        <v>5.0</v>
      </c>
      <c r="D1284" s="1">
        <v>1284.0</v>
      </c>
    </row>
    <row r="1285">
      <c r="A1285" s="10" t="s">
        <v>2955</v>
      </c>
      <c r="B1285" s="11" t="str">
        <f t="shared" si="1"/>
        <v>http://www.mdbg.net/chindict/rsc/img/stroke_anim/22868.gif</v>
      </c>
      <c r="C1285" s="1">
        <v>6.0</v>
      </c>
      <c r="D1285" s="1">
        <v>1285.0</v>
      </c>
    </row>
    <row r="1286">
      <c r="A1286" s="10" t="s">
        <v>2962</v>
      </c>
      <c r="B1286" s="11" t="str">
        <f t="shared" si="1"/>
        <v>http://www.mdbg.net/chindict/rsc/img/stroke_anim/29664.gif</v>
      </c>
      <c r="C1286" s="1">
        <v>6.0</v>
      </c>
      <c r="D1286" s="1">
        <v>1286.0</v>
      </c>
    </row>
    <row r="1287">
      <c r="A1287" s="10" t="s">
        <v>2964</v>
      </c>
      <c r="B1287" s="11" t="str">
        <f t="shared" si="1"/>
        <v>http://www.mdbg.net/chindict/rsc/img/stroke_anim/34411.gif</v>
      </c>
      <c r="C1287" s="1">
        <v>6.0</v>
      </c>
      <c r="D1287" s="1">
        <v>1287.0</v>
      </c>
    </row>
    <row r="1288">
      <c r="A1288" s="10" t="s">
        <v>2967</v>
      </c>
      <c r="B1288" s="11" t="str">
        <f t="shared" si="1"/>
        <v>http://www.mdbg.net/chindict/rsc/img/stroke_anim/39547.gif</v>
      </c>
      <c r="C1288" s="1">
        <v>6.0</v>
      </c>
      <c r="D1288" s="1">
        <v>1288.0</v>
      </c>
    </row>
    <row r="1289">
      <c r="A1289" s="10" t="s">
        <v>2970</v>
      </c>
      <c r="B1289" s="11" t="str">
        <f t="shared" si="1"/>
        <v>http://www.mdbg.net/chindict/rsc/img/stroke_anim/23380.gif</v>
      </c>
      <c r="C1289" s="1">
        <v>6.0</v>
      </c>
      <c r="D1289" s="1">
        <v>1289.0</v>
      </c>
    </row>
    <row r="1290">
      <c r="A1290" s="10" t="s">
        <v>2975</v>
      </c>
      <c r="B1290" s="11" t="str">
        <f t="shared" si="1"/>
        <v>http://www.mdbg.net/chindict/rsc/img/stroke_anim/23452.gif</v>
      </c>
      <c r="C1290" s="1">
        <v>2.0</v>
      </c>
      <c r="D1290" s="1">
        <v>1290.0</v>
      </c>
    </row>
    <row r="1291">
      <c r="A1291" s="10" t="s">
        <v>2977</v>
      </c>
      <c r="B1291" s="11" t="str">
        <f t="shared" si="1"/>
        <v>http://www.mdbg.net/chindict/rsc/img/stroke_anim/33406.gif</v>
      </c>
      <c r="C1291" s="1" t="e">
        <v>#N/A</v>
      </c>
      <c r="D1291" s="1">
        <v>1291.0</v>
      </c>
    </row>
    <row r="1292">
      <c r="A1292" s="10" t="s">
        <v>2979</v>
      </c>
      <c r="B1292" s="11" t="str">
        <f t="shared" si="1"/>
        <v>http://www.mdbg.net/chindict/rsc/img/stroke_anim/26725.gif</v>
      </c>
      <c r="C1292" s="1">
        <v>4.0</v>
      </c>
      <c r="D1292" s="1">
        <v>1292.0</v>
      </c>
    </row>
    <row r="1293">
      <c r="A1293" s="10" t="s">
        <v>2985</v>
      </c>
      <c r="B1293" s="11" t="str">
        <f t="shared" si="1"/>
        <v>http://www.mdbg.net/chindict/rsc/img/stroke_anim/28129.gif</v>
      </c>
      <c r="C1293" s="1">
        <v>5.0</v>
      </c>
      <c r="D1293" s="1">
        <v>1293.0</v>
      </c>
    </row>
    <row r="1294">
      <c r="A1294" s="10" t="s">
        <v>2987</v>
      </c>
      <c r="B1294" s="11" t="str">
        <f t="shared" si="1"/>
        <v>http://www.mdbg.net/chindict/rsc/img/stroke_anim/32764.gif</v>
      </c>
      <c r="C1294" s="1">
        <v>6.0</v>
      </c>
      <c r="D1294" s="1">
        <v>1294.0</v>
      </c>
    </row>
    <row r="1295">
      <c r="A1295" s="10" t="s">
        <v>2989</v>
      </c>
      <c r="B1295" s="11" t="str">
        <f t="shared" si="1"/>
        <v>http://www.mdbg.net/chindict/rsc/img/stroke_anim/24680.gif</v>
      </c>
      <c r="C1295" s="1">
        <v>5.0</v>
      </c>
      <c r="D1295" s="1">
        <v>1295.0</v>
      </c>
    </row>
    <row r="1296">
      <c r="A1296" s="10" t="s">
        <v>2992</v>
      </c>
      <c r="B1296" s="11" t="str">
        <f t="shared" si="1"/>
        <v>http://www.mdbg.net/chindict/rsc/img/stroke_anim/32321.gif</v>
      </c>
      <c r="C1296" s="1">
        <v>5.0</v>
      </c>
      <c r="D1296" s="1">
        <v>1296.0</v>
      </c>
    </row>
    <row r="1297">
      <c r="A1297" s="10" t="s">
        <v>2997</v>
      </c>
      <c r="B1297" s="11" t="str">
        <f t="shared" si="1"/>
        <v>http://www.mdbg.net/chindict/rsc/img/stroke_anim/23506.gif</v>
      </c>
      <c r="C1297" s="1">
        <v>4.0</v>
      </c>
      <c r="D1297" s="1">
        <v>1297.0</v>
      </c>
    </row>
    <row r="1298">
      <c r="A1298" s="10" t="s">
        <v>2998</v>
      </c>
      <c r="B1298" s="11" t="str">
        <f t="shared" si="1"/>
        <v>http://www.mdbg.net/chindict/rsc/img/stroke_anim/20276.gif</v>
      </c>
      <c r="C1298" s="1">
        <v>5.0</v>
      </c>
      <c r="D1298" s="1">
        <v>1298.0</v>
      </c>
    </row>
    <row r="1299">
      <c r="A1299" s="10" t="s">
        <v>3000</v>
      </c>
      <c r="B1299" s="11" t="str">
        <f t="shared" si="1"/>
        <v>http://www.mdbg.net/chindict/rsc/img/stroke_anim/21497.gif</v>
      </c>
      <c r="C1299" s="1">
        <v>6.0</v>
      </c>
      <c r="D1299" s="1">
        <v>1299.0</v>
      </c>
    </row>
    <row r="1300">
      <c r="A1300" s="10" t="s">
        <v>3002</v>
      </c>
      <c r="B1300" s="11" t="str">
        <f t="shared" si="1"/>
        <v>http://www.mdbg.net/chindict/rsc/img/stroke_anim/26086.gif</v>
      </c>
      <c r="C1300" s="1">
        <v>5.0</v>
      </c>
      <c r="D1300" s="1">
        <v>1300.0</v>
      </c>
    </row>
    <row r="1301">
      <c r="A1301" s="10" t="s">
        <v>3003</v>
      </c>
      <c r="B1301" s="11" t="str">
        <f t="shared" si="1"/>
        <v>http://www.mdbg.net/chindict/rsc/img/stroke_anim/24840.gif</v>
      </c>
      <c r="C1301" s="1">
        <v>6.0</v>
      </c>
      <c r="D1301" s="1">
        <v>1301.0</v>
      </c>
    </row>
    <row r="1302">
      <c r="A1302" s="10" t="s">
        <v>3006</v>
      </c>
      <c r="B1302" s="11" t="str">
        <f t="shared" si="1"/>
        <v>http://www.mdbg.net/chindict/rsc/img/stroke_anim/28526.gif</v>
      </c>
      <c r="C1302" s="1">
        <v>6.0</v>
      </c>
      <c r="D1302" s="1">
        <v>1302.0</v>
      </c>
    </row>
    <row r="1303">
      <c r="A1303" s="10" t="s">
        <v>3011</v>
      </c>
      <c r="B1303" s="11" t="str">
        <f t="shared" si="1"/>
        <v>http://www.mdbg.net/chindict/rsc/img/stroke_anim/31918.gif</v>
      </c>
      <c r="C1303" s="1">
        <v>5.0</v>
      </c>
      <c r="D1303" s="1">
        <v>1303.0</v>
      </c>
    </row>
    <row r="1304">
      <c r="A1304" s="10" t="s">
        <v>3013</v>
      </c>
      <c r="B1304" s="11" t="str">
        <f t="shared" si="1"/>
        <v>http://www.mdbg.net/chindict/rsc/img/stroke_anim/32553.gif</v>
      </c>
      <c r="C1304" s="1">
        <v>5.0</v>
      </c>
      <c r="D1304" s="1">
        <v>1304.0</v>
      </c>
    </row>
    <row r="1305">
      <c r="A1305" s="10" t="s">
        <v>3015</v>
      </c>
      <c r="B1305" s="11" t="str">
        <f t="shared" si="1"/>
        <v>http://www.mdbg.net/chindict/rsc/img/stroke_anim/32610.gif</v>
      </c>
      <c r="C1305" s="1">
        <v>6.0</v>
      </c>
      <c r="D1305" s="1">
        <v>1305.0</v>
      </c>
    </row>
    <row r="1306">
      <c r="A1306" s="10" t="s">
        <v>3020</v>
      </c>
      <c r="B1306" s="11" t="str">
        <f t="shared" si="1"/>
        <v>http://www.mdbg.net/chindict/rsc/img/stroke_anim/32858.gif</v>
      </c>
      <c r="C1306" s="1">
        <v>5.0</v>
      </c>
      <c r="D1306" s="1">
        <v>1306.0</v>
      </c>
    </row>
    <row r="1307">
      <c r="A1307" s="10" t="s">
        <v>3022</v>
      </c>
      <c r="B1307" s="11" t="str">
        <f t="shared" si="1"/>
        <v>http://www.mdbg.net/chindict/rsc/img/stroke_anim/24452.gif</v>
      </c>
      <c r="C1307" s="1">
        <v>6.0</v>
      </c>
      <c r="D1307" s="1">
        <v>1307.0</v>
      </c>
    </row>
    <row r="1308">
      <c r="A1308" s="10" t="s">
        <v>3024</v>
      </c>
      <c r="B1308" s="11" t="str">
        <f t="shared" si="1"/>
        <v>http://www.mdbg.net/chindict/rsc/img/stroke_anim/24688.gif</v>
      </c>
      <c r="C1308" s="1">
        <v>6.0</v>
      </c>
      <c r="D1308" s="1">
        <v>1308.0</v>
      </c>
    </row>
    <row r="1309">
      <c r="A1309" s="10" t="s">
        <v>3026</v>
      </c>
      <c r="B1309" s="11" t="str">
        <f t="shared" si="1"/>
        <v>http://www.mdbg.net/chindict/rsc/img/stroke_anim/25361.gif</v>
      </c>
      <c r="C1309" s="1">
        <v>5.0</v>
      </c>
      <c r="D1309" s="1">
        <v>1309.0</v>
      </c>
    </row>
    <row r="1310">
      <c r="A1310" s="10" t="s">
        <v>3028</v>
      </c>
      <c r="B1310" s="11" t="str">
        <f t="shared" si="1"/>
        <v>http://www.mdbg.net/chindict/rsc/img/stroke_anim/34955.gif</v>
      </c>
      <c r="C1310" s="1">
        <v>4.0</v>
      </c>
      <c r="D1310" s="1">
        <v>1310.0</v>
      </c>
    </row>
    <row r="1311">
      <c r="A1311" s="10" t="s">
        <v>3033</v>
      </c>
      <c r="B1311" s="11" t="str">
        <f t="shared" si="1"/>
        <v>http://www.mdbg.net/chindict/rsc/img/stroke_anim/28784.gif</v>
      </c>
      <c r="C1311" s="1">
        <v>5.0</v>
      </c>
      <c r="D1311" s="1">
        <v>1311.0</v>
      </c>
    </row>
    <row r="1312">
      <c r="A1312" s="10" t="s">
        <v>3035</v>
      </c>
      <c r="B1312" s="11" t="str">
        <f t="shared" si="1"/>
        <v>http://www.mdbg.net/chindict/rsc/img/stroke_anim/25429.gif</v>
      </c>
      <c r="C1312" s="1">
        <v>6.0</v>
      </c>
      <c r="D1312" s="1">
        <v>1312.0</v>
      </c>
    </row>
    <row r="1313">
      <c r="A1313" s="10" t="s">
        <v>3037</v>
      </c>
      <c r="B1313" s="11" t="str">
        <f t="shared" si="1"/>
        <v>http://www.mdbg.net/chindict/rsc/img/stroke_anim/24464.gif</v>
      </c>
      <c r="C1313" s="1" t="e">
        <v>#N/A</v>
      </c>
      <c r="D1313" s="1">
        <v>1313.0</v>
      </c>
    </row>
    <row r="1314">
      <c r="A1314" s="10" t="s">
        <v>3040</v>
      </c>
      <c r="B1314" s="11" t="str">
        <f t="shared" si="1"/>
        <v>http://www.mdbg.net/chindict/rsc/img/stroke_anim/29645.gif</v>
      </c>
      <c r="C1314" s="1">
        <v>5.0</v>
      </c>
      <c r="D1314" s="1">
        <v>1314.0</v>
      </c>
    </row>
    <row r="1315">
      <c r="A1315" s="10" t="s">
        <v>3047</v>
      </c>
      <c r="B1315" s="11" t="str">
        <f t="shared" si="1"/>
        <v>http://www.mdbg.net/chindict/rsc/img/stroke_anim/24149.gif</v>
      </c>
      <c r="C1315" s="1">
        <v>5.0</v>
      </c>
      <c r="D1315" s="1">
        <v>1315.0</v>
      </c>
    </row>
    <row r="1316">
      <c r="A1316" s="10" t="s">
        <v>3049</v>
      </c>
      <c r="B1316" s="11" t="str">
        <f t="shared" si="1"/>
        <v>http://www.mdbg.net/chindict/rsc/img/stroke_anim/26144.gif</v>
      </c>
      <c r="C1316" s="1">
        <v>4.0</v>
      </c>
      <c r="D1316" s="1">
        <v>1316.0</v>
      </c>
    </row>
    <row r="1317">
      <c r="A1317" s="10" t="s">
        <v>3051</v>
      </c>
      <c r="B1317" s="11" t="str">
        <f t="shared" si="1"/>
        <v>http://www.mdbg.net/chindict/rsc/img/stroke_anim/35010.gif</v>
      </c>
      <c r="C1317" s="1">
        <v>6.0</v>
      </c>
      <c r="D1317" s="1">
        <v>1317.0</v>
      </c>
    </row>
    <row r="1318">
      <c r="A1318" s="10" t="s">
        <v>3053</v>
      </c>
      <c r="B1318" s="11" t="str">
        <f t="shared" si="1"/>
        <v>http://www.mdbg.net/chindict/rsc/img/stroke_anim/27888.gif</v>
      </c>
      <c r="C1318" s="1">
        <v>6.0</v>
      </c>
      <c r="D1318" s="1">
        <v>1318.0</v>
      </c>
    </row>
    <row r="1319">
      <c r="A1319" s="10" t="s">
        <v>3059</v>
      </c>
      <c r="B1319" s="11" t="str">
        <f t="shared" si="1"/>
        <v>http://www.mdbg.net/chindict/rsc/img/stroke_anim/38548.gif</v>
      </c>
      <c r="C1319" s="1">
        <v>5.0</v>
      </c>
      <c r="D1319" s="1">
        <v>1319.0</v>
      </c>
    </row>
    <row r="1320">
      <c r="A1320" s="10" t="s">
        <v>3062</v>
      </c>
      <c r="B1320" s="11" t="str">
        <f t="shared" si="1"/>
        <v>http://www.mdbg.net/chindict/rsc/img/stroke_anim/21551.gif</v>
      </c>
      <c r="C1320" s="1">
        <v>5.0</v>
      </c>
      <c r="D1320" s="1">
        <v>1320.0</v>
      </c>
    </row>
    <row r="1321">
      <c r="A1321" s="10" t="s">
        <v>3064</v>
      </c>
      <c r="B1321" s="11" t="str">
        <f t="shared" si="1"/>
        <v>http://www.mdbg.net/chindict/rsc/img/stroke_anim/23574.gif</v>
      </c>
      <c r="C1321" s="1">
        <v>5.0</v>
      </c>
      <c r="D1321" s="1">
        <v>1321.0</v>
      </c>
    </row>
    <row r="1322">
      <c r="A1322" s="10" t="s">
        <v>3066</v>
      </c>
      <c r="B1322" s="11" t="str">
        <f t="shared" si="1"/>
        <v>http://www.mdbg.net/chindict/rsc/img/stroke_anim/24544.gif</v>
      </c>
      <c r="C1322" s="1">
        <v>6.0</v>
      </c>
      <c r="D1322" s="1">
        <v>1322.0</v>
      </c>
    </row>
    <row r="1323">
      <c r="A1323" s="10" t="s">
        <v>3071</v>
      </c>
      <c r="B1323" s="11" t="str">
        <f t="shared" si="1"/>
        <v>http://www.mdbg.net/chindict/rsc/img/stroke_anim/32047.gif</v>
      </c>
      <c r="C1323" s="1">
        <v>2.0</v>
      </c>
      <c r="D1323" s="1">
        <v>1323.0</v>
      </c>
    </row>
    <row r="1324">
      <c r="A1324" s="10" t="s">
        <v>3074</v>
      </c>
      <c r="B1324" s="11" t="str">
        <f t="shared" si="1"/>
        <v>http://www.mdbg.net/chindict/rsc/img/stroke_anim/28814.gif</v>
      </c>
      <c r="C1324" s="1">
        <v>6.0</v>
      </c>
      <c r="D1324" s="1">
        <v>1324.0</v>
      </c>
    </row>
    <row r="1325">
      <c r="A1325" s="10" t="s">
        <v>3076</v>
      </c>
      <c r="B1325" s="11" t="str">
        <f t="shared" si="1"/>
        <v>http://www.mdbg.net/chindict/rsc/img/stroke_anim/26242.gif</v>
      </c>
      <c r="C1325" s="1">
        <v>4.0</v>
      </c>
      <c r="D1325" s="1">
        <v>1325.0</v>
      </c>
    </row>
    <row r="1326">
      <c r="A1326" s="10" t="s">
        <v>3078</v>
      </c>
      <c r="B1326" s="11" t="str">
        <f t="shared" si="1"/>
        <v>http://www.mdbg.net/chindict/rsc/img/stroke_anim/20272.gif</v>
      </c>
      <c r="C1326" s="1">
        <v>4.0</v>
      </c>
      <c r="D1326" s="1">
        <v>1326.0</v>
      </c>
    </row>
    <row r="1327">
      <c r="A1327" s="10" t="s">
        <v>3079</v>
      </c>
      <c r="B1327" s="11" t="str">
        <f t="shared" si="1"/>
        <v>http://www.mdbg.net/chindict/rsc/img/stroke_anim/27867.gif</v>
      </c>
      <c r="C1327" s="1">
        <v>5.0</v>
      </c>
      <c r="D1327" s="1">
        <v>1327.0</v>
      </c>
    </row>
    <row r="1328">
      <c r="A1328" s="10" t="s">
        <v>3084</v>
      </c>
      <c r="B1328" s="11" t="str">
        <f t="shared" si="1"/>
        <v>http://www.mdbg.net/chindict/rsc/img/stroke_anim/33618.gif</v>
      </c>
      <c r="C1328" s="1">
        <v>6.0</v>
      </c>
      <c r="D1328" s="1">
        <v>1328.0</v>
      </c>
    </row>
    <row r="1329">
      <c r="A1329" s="10" t="s">
        <v>3086</v>
      </c>
      <c r="B1329" s="11" t="str">
        <f t="shared" si="1"/>
        <v>http://www.mdbg.net/chindict/rsc/img/stroke_anim/20607.gif</v>
      </c>
      <c r="C1329" s="1">
        <v>5.0</v>
      </c>
      <c r="D1329" s="1">
        <v>1329.0</v>
      </c>
    </row>
    <row r="1330">
      <c r="A1330" s="10" t="s">
        <v>3087</v>
      </c>
      <c r="B1330" s="11" t="str">
        <f t="shared" si="1"/>
        <v>http://www.mdbg.net/chindict/rsc/img/stroke_anim/27178.gif</v>
      </c>
      <c r="C1330" s="1">
        <v>5.0</v>
      </c>
      <c r="D1330" s="1">
        <v>1330.0</v>
      </c>
    </row>
    <row r="1331">
      <c r="A1331" s="10" t="s">
        <v>3089</v>
      </c>
      <c r="B1331" s="11" t="str">
        <f t="shared" si="1"/>
        <v>http://www.mdbg.net/chindict/rsc/img/stroke_anim/25298.gif</v>
      </c>
      <c r="C1331" s="1">
        <v>4.0</v>
      </c>
      <c r="D1331" s="1">
        <v>1331.0</v>
      </c>
    </row>
    <row r="1332">
      <c r="A1332" s="10" t="s">
        <v>3090</v>
      </c>
      <c r="B1332" s="11" t="str">
        <f t="shared" si="1"/>
        <v>http://www.mdbg.net/chindict/rsc/img/stroke_anim/29790.gif</v>
      </c>
      <c r="C1332" s="1" t="e">
        <v>#N/A</v>
      </c>
      <c r="D1332" s="1">
        <v>1332.0</v>
      </c>
    </row>
    <row r="1333">
      <c r="A1333" s="10" t="s">
        <v>3094</v>
      </c>
      <c r="B1333" s="11" t="str">
        <f t="shared" si="1"/>
        <v>http://www.mdbg.net/chindict/rsc/img/stroke_anim/24518.gif</v>
      </c>
      <c r="C1333" s="1">
        <v>4.0</v>
      </c>
      <c r="D1333" s="1">
        <v>1333.0</v>
      </c>
    </row>
    <row r="1334">
      <c r="A1334" s="10" t="s">
        <v>3096</v>
      </c>
      <c r="B1334" s="11" t="str">
        <f t="shared" si="1"/>
        <v>http://www.mdbg.net/chindict/rsc/img/stroke_anim/23396.gif</v>
      </c>
      <c r="C1334" s="1">
        <v>4.0</v>
      </c>
      <c r="D1334" s="1">
        <v>1334.0</v>
      </c>
    </row>
    <row r="1335">
      <c r="A1335" s="10" t="s">
        <v>3097</v>
      </c>
      <c r="B1335" s="11" t="str">
        <f t="shared" si="1"/>
        <v>http://www.mdbg.net/chindict/rsc/img/stroke_anim/40763.gif</v>
      </c>
      <c r="C1335" s="1">
        <v>3.0</v>
      </c>
      <c r="D1335" s="1">
        <v>1335.0</v>
      </c>
    </row>
    <row r="1336">
      <c r="A1336" s="10" t="s">
        <v>3099</v>
      </c>
      <c r="B1336" s="11" t="str">
        <f t="shared" si="1"/>
        <v>http://www.mdbg.net/chindict/rsc/img/stroke_anim/38393.gif</v>
      </c>
      <c r="C1336" s="1">
        <v>4.0</v>
      </c>
      <c r="D1336" s="1">
        <v>1336.0</v>
      </c>
    </row>
    <row r="1337">
      <c r="A1337" s="10" t="s">
        <v>3100</v>
      </c>
      <c r="B1337" s="11" t="str">
        <f t="shared" si="1"/>
        <v>http://www.mdbg.net/chindict/rsc/img/stroke_anim/32650.gif</v>
      </c>
      <c r="C1337" s="1">
        <v>2.0</v>
      </c>
      <c r="D1337" s="1">
        <v>1337.0</v>
      </c>
    </row>
    <row r="1338">
      <c r="A1338" s="10" t="s">
        <v>3102</v>
      </c>
      <c r="B1338" s="11" t="str">
        <f t="shared" si="1"/>
        <v>http://www.mdbg.net/chindict/rsc/img/stroke_anim/21574.gif</v>
      </c>
      <c r="C1338" s="1">
        <v>5.0</v>
      </c>
      <c r="D1338" s="1">
        <v>1338.0</v>
      </c>
    </row>
    <row r="1339">
      <c r="A1339" s="10" t="s">
        <v>3108</v>
      </c>
      <c r="B1339" s="11" t="str">
        <f t="shared" si="1"/>
        <v>http://www.mdbg.net/chindict/rsc/img/stroke_anim/21385.gif</v>
      </c>
      <c r="C1339" s="1">
        <v>4.0</v>
      </c>
      <c r="D1339" s="1">
        <v>1339.0</v>
      </c>
    </row>
    <row r="1340">
      <c r="A1340" s="10" t="s">
        <v>3109</v>
      </c>
      <c r="B1340" s="11" t="str">
        <f t="shared" si="1"/>
        <v>http://www.mdbg.net/chindict/rsc/img/stroke_anim/34913.gif</v>
      </c>
      <c r="C1340" s="1">
        <v>5.0</v>
      </c>
      <c r="D1340" s="1">
        <v>1340.0</v>
      </c>
    </row>
    <row r="1341">
      <c r="A1341" s="10" t="s">
        <v>3110</v>
      </c>
      <c r="B1341" s="11" t="str">
        <f t="shared" si="1"/>
        <v>http://www.mdbg.net/chindict/rsc/img/stroke_anim/32990.gif</v>
      </c>
      <c r="C1341" s="1">
        <v>6.0</v>
      </c>
      <c r="D1341" s="1">
        <v>1341.0</v>
      </c>
    </row>
    <row r="1342">
      <c r="A1342" s="10" t="s">
        <v>3112</v>
      </c>
      <c r="B1342" s="11" t="str">
        <f t="shared" si="1"/>
        <v>http://www.mdbg.net/chindict/rsc/img/stroke_anim/38646.gif</v>
      </c>
      <c r="C1342" s="1">
        <v>1.0</v>
      </c>
      <c r="D1342" s="1">
        <v>1342.0</v>
      </c>
    </row>
    <row r="1343">
      <c r="A1343" s="10" t="s">
        <v>3116</v>
      </c>
      <c r="B1343" s="11" t="str">
        <f t="shared" si="1"/>
        <v>http://www.mdbg.net/chindict/rsc/img/stroke_anim/31351.gif</v>
      </c>
      <c r="C1343" s="1">
        <v>4.0</v>
      </c>
      <c r="D1343" s="1">
        <v>1343.0</v>
      </c>
    </row>
    <row r="1344">
      <c r="A1344" s="10" t="s">
        <v>3118</v>
      </c>
      <c r="B1344" s="11" t="str">
        <f t="shared" si="1"/>
        <v>http://www.mdbg.net/chindict/rsc/img/stroke_anim/33293.gif</v>
      </c>
      <c r="C1344" s="1">
        <v>5.0</v>
      </c>
      <c r="D1344" s="1">
        <v>1344.0</v>
      </c>
    </row>
    <row r="1345">
      <c r="A1345" s="10" t="s">
        <v>3120</v>
      </c>
      <c r="B1345" s="11" t="str">
        <f t="shared" si="1"/>
        <v>http://www.mdbg.net/chindict/rsc/img/stroke_anim/30721.gif</v>
      </c>
      <c r="C1345" s="1">
        <v>4.0</v>
      </c>
      <c r="D1345" s="1">
        <v>1345.0</v>
      </c>
    </row>
    <row r="1346">
      <c r="A1346" s="10" t="s">
        <v>3121</v>
      </c>
      <c r="B1346" s="11" t="str">
        <f t="shared" si="1"/>
        <v>http://www.mdbg.net/chindict/rsc/img/stroke_anim/36203.gif</v>
      </c>
      <c r="C1346" s="1" t="e">
        <v>#N/A</v>
      </c>
      <c r="D1346" s="1">
        <v>1346.0</v>
      </c>
    </row>
    <row r="1347">
      <c r="A1347" s="10" t="s">
        <v>3123</v>
      </c>
      <c r="B1347" s="11" t="str">
        <f t="shared" si="1"/>
        <v>http://www.mdbg.net/chindict/rsc/img/stroke_anim/23110.gif</v>
      </c>
      <c r="C1347" s="1">
        <v>6.0</v>
      </c>
      <c r="D1347" s="1">
        <v>1347.0</v>
      </c>
    </row>
    <row r="1348">
      <c r="A1348" s="10" t="s">
        <v>3124</v>
      </c>
      <c r="B1348" s="11" t="str">
        <f t="shared" si="1"/>
        <v>http://www.mdbg.net/chindict/rsc/img/stroke_anim/39746.gif</v>
      </c>
      <c r="C1348" s="1">
        <v>6.0</v>
      </c>
      <c r="D1348" s="1">
        <v>1348.0</v>
      </c>
    </row>
    <row r="1349">
      <c r="A1349" s="10" t="s">
        <v>3126</v>
      </c>
      <c r="B1349" s="11" t="str">
        <f t="shared" si="1"/>
        <v>http://www.mdbg.net/chindict/rsc/img/stroke_anim/28798.gif</v>
      </c>
      <c r="C1349" s="1">
        <v>5.0</v>
      </c>
      <c r="D1349" s="1">
        <v>1349.0</v>
      </c>
    </row>
    <row r="1350">
      <c r="A1350" s="10" t="s">
        <v>3130</v>
      </c>
      <c r="B1350" s="11" t="str">
        <f t="shared" si="1"/>
        <v>http://www.mdbg.net/chindict/rsc/img/stroke_anim/27946.gif</v>
      </c>
      <c r="C1350" s="1">
        <v>6.0</v>
      </c>
      <c r="D1350" s="1">
        <v>1350.0</v>
      </c>
    </row>
    <row r="1351">
      <c r="A1351" s="10" t="s">
        <v>3131</v>
      </c>
      <c r="B1351" s="11" t="str">
        <f t="shared" si="1"/>
        <v>http://www.mdbg.net/chindict/rsc/img/stroke_anim/33151.gif</v>
      </c>
      <c r="C1351" s="1">
        <v>3.0</v>
      </c>
      <c r="D1351" s="1">
        <v>1351.0</v>
      </c>
    </row>
    <row r="1352">
      <c r="A1352" s="10" t="s">
        <v>3132</v>
      </c>
      <c r="B1352" s="11" t="str">
        <f t="shared" si="1"/>
        <v>http://www.mdbg.net/chindict/rsc/img/stroke_anim/32966.gif</v>
      </c>
      <c r="C1352" s="1">
        <v>5.0</v>
      </c>
      <c r="D1352" s="1">
        <v>1352.0</v>
      </c>
    </row>
    <row r="1353">
      <c r="A1353" s="10" t="s">
        <v>3134</v>
      </c>
      <c r="B1353" s="11" t="str">
        <f t="shared" si="1"/>
        <v>http://www.mdbg.net/chindict/rsc/img/stroke_anim/27941.gif</v>
      </c>
      <c r="C1353" s="1">
        <v>6.0</v>
      </c>
      <c r="D1353" s="1">
        <v>1353.0</v>
      </c>
    </row>
    <row r="1354">
      <c r="A1354" s="10" t="s">
        <v>3135</v>
      </c>
      <c r="B1354" s="11" t="str">
        <f t="shared" si="1"/>
        <v>http://www.mdbg.net/chindict/rsc/img/stroke_anim/20439.gif</v>
      </c>
      <c r="C1354" s="1">
        <v>5.0</v>
      </c>
      <c r="D1354" s="1">
        <v>1354.0</v>
      </c>
    </row>
    <row r="1355">
      <c r="A1355" s="10" t="s">
        <v>3137</v>
      </c>
      <c r="B1355" s="11" t="str">
        <f t="shared" si="1"/>
        <v>http://www.mdbg.net/chindict/rsc/img/stroke_anim/36777.gif</v>
      </c>
      <c r="C1355" s="1">
        <v>5.0</v>
      </c>
      <c r="D1355" s="1">
        <v>1355.0</v>
      </c>
    </row>
    <row r="1356">
      <c r="A1356" s="10" t="s">
        <v>3141</v>
      </c>
      <c r="B1356" s="11" t="str">
        <f t="shared" si="1"/>
        <v>http://www.mdbg.net/chindict/rsc/img/stroke_anim/33016.gif</v>
      </c>
      <c r="C1356" s="1">
        <v>5.0</v>
      </c>
      <c r="D1356" s="1">
        <v>1356.0</v>
      </c>
    </row>
    <row r="1357">
      <c r="A1357" s="10" t="s">
        <v>3143</v>
      </c>
      <c r="B1357" s="11" t="str">
        <f t="shared" si="1"/>
        <v>http://www.mdbg.net/chindict/rsc/img/stroke_anim/26195.gif</v>
      </c>
      <c r="C1357" s="1">
        <v>6.0</v>
      </c>
      <c r="D1357" s="1">
        <v>1357.0</v>
      </c>
    </row>
    <row r="1358">
      <c r="A1358" s="10" t="s">
        <v>3145</v>
      </c>
      <c r="B1358" s="11" t="str">
        <f t="shared" si="1"/>
        <v>http://www.mdbg.net/chindict/rsc/img/stroke_anim/21170.gif</v>
      </c>
      <c r="C1358" s="1">
        <v>5.0</v>
      </c>
      <c r="D1358" s="1">
        <v>1358.0</v>
      </c>
    </row>
    <row r="1359">
      <c r="A1359" s="10" t="s">
        <v>3146</v>
      </c>
      <c r="B1359" s="11" t="str">
        <f t="shared" si="1"/>
        <v>http://www.mdbg.net/chindict/rsc/img/stroke_anim/36139.gif</v>
      </c>
      <c r="C1359" s="1">
        <v>6.0</v>
      </c>
      <c r="D1359" s="1">
        <v>1359.0</v>
      </c>
    </row>
    <row r="1360">
      <c r="A1360" s="10" t="s">
        <v>3148</v>
      </c>
      <c r="B1360" s="11" t="str">
        <f t="shared" si="1"/>
        <v>http://www.mdbg.net/chindict/rsc/img/stroke_anim/20161.gif</v>
      </c>
      <c r="C1360" s="1">
        <v>6.0</v>
      </c>
      <c r="D1360" s="1">
        <v>1360.0</v>
      </c>
    </row>
    <row r="1361">
      <c r="A1361" s="10" t="s">
        <v>3149</v>
      </c>
      <c r="B1361" s="11" t="str">
        <f t="shared" si="1"/>
        <v>http://www.mdbg.net/chindict/rsc/img/stroke_anim/20598.gif</v>
      </c>
      <c r="C1361" s="1">
        <v>4.0</v>
      </c>
      <c r="D1361" s="1">
        <v>1361.0</v>
      </c>
    </row>
    <row r="1362">
      <c r="A1362" s="10" t="s">
        <v>3150</v>
      </c>
      <c r="B1362" s="11" t="str">
        <f t="shared" si="1"/>
        <v>http://www.mdbg.net/chindict/rsc/img/stroke_anim/36753.gif</v>
      </c>
      <c r="C1362" s="1">
        <v>5.0</v>
      </c>
      <c r="D1362" s="1">
        <v>1362.0</v>
      </c>
    </row>
    <row r="1363">
      <c r="A1363" s="10" t="s">
        <v>3155</v>
      </c>
      <c r="B1363" s="11" t="str">
        <f t="shared" si="1"/>
        <v>http://www.mdbg.net/chindict/rsc/img/stroke_anim/37030.gif</v>
      </c>
      <c r="C1363" s="1" t="e">
        <v>#N/A</v>
      </c>
      <c r="D1363" s="1">
        <v>1363.0</v>
      </c>
    </row>
    <row r="1364">
      <c r="A1364" s="10" t="s">
        <v>3156</v>
      </c>
      <c r="B1364" s="11" t="str">
        <f t="shared" si="1"/>
        <v>http://www.mdbg.net/chindict/rsc/img/stroke_anim/24674.gif</v>
      </c>
      <c r="C1364" s="1">
        <v>5.0</v>
      </c>
      <c r="D1364" s="1">
        <v>1364.0</v>
      </c>
    </row>
    <row r="1365">
      <c r="A1365" s="10" t="s">
        <v>3157</v>
      </c>
      <c r="B1365" s="11" t="str">
        <f t="shared" si="1"/>
        <v>http://www.mdbg.net/chindict/rsc/img/stroke_anim/36182.gif</v>
      </c>
      <c r="C1365" s="1">
        <v>6.0</v>
      </c>
      <c r="D1365" s="1">
        <v>1365.0</v>
      </c>
    </row>
    <row r="1366">
      <c r="A1366" s="10" t="s">
        <v>3159</v>
      </c>
      <c r="B1366" s="11" t="str">
        <f t="shared" si="1"/>
        <v>http://www.mdbg.net/chindict/rsc/img/stroke_anim/22280.gif</v>
      </c>
      <c r="C1366" s="1">
        <v>5.0</v>
      </c>
      <c r="D1366" s="1">
        <v>1366.0</v>
      </c>
    </row>
    <row r="1367">
      <c r="A1367" s="10" t="s">
        <v>3160</v>
      </c>
      <c r="B1367" s="11" t="str">
        <f t="shared" si="1"/>
        <v>http://www.mdbg.net/chindict/rsc/img/stroke_anim/25720.gif</v>
      </c>
      <c r="C1367" s="1">
        <v>5.0</v>
      </c>
      <c r="D1367" s="1">
        <v>1367.0</v>
      </c>
    </row>
    <row r="1368">
      <c r="A1368" s="10" t="s">
        <v>3162</v>
      </c>
      <c r="B1368" s="11" t="str">
        <f t="shared" si="1"/>
        <v>http://www.mdbg.net/chindict/rsc/img/stroke_anim/20208.gif</v>
      </c>
      <c r="C1368" s="1">
        <v>6.0</v>
      </c>
      <c r="D1368" s="1">
        <v>1368.0</v>
      </c>
    </row>
    <row r="1369">
      <c r="A1369" s="10" t="s">
        <v>3164</v>
      </c>
      <c r="B1369" s="11" t="str">
        <f t="shared" si="1"/>
        <v>http://www.mdbg.net/chindict/rsc/img/stroke_anim/28070.gif</v>
      </c>
      <c r="C1369" s="1">
        <v>4.0</v>
      </c>
      <c r="D1369" s="1">
        <v>1369.0</v>
      </c>
    </row>
    <row r="1370">
      <c r="A1370" s="10" t="s">
        <v>3170</v>
      </c>
      <c r="B1370" s="11" t="str">
        <f t="shared" si="1"/>
        <v>http://www.mdbg.net/chindict/rsc/img/stroke_anim/22534.gif</v>
      </c>
      <c r="C1370" s="1">
        <v>5.0</v>
      </c>
      <c r="D1370" s="1">
        <v>1370.0</v>
      </c>
    </row>
    <row r="1371">
      <c r="A1371" s="10" t="s">
        <v>3171</v>
      </c>
      <c r="B1371" s="11" t="str">
        <f t="shared" si="1"/>
        <v>http://www.mdbg.net/chindict/rsc/img/stroke_anim/30896.gif</v>
      </c>
      <c r="C1371" s="1">
        <v>5.0</v>
      </c>
      <c r="D1371" s="1">
        <v>1371.0</v>
      </c>
    </row>
    <row r="1372">
      <c r="A1372" s="10" t="s">
        <v>3173</v>
      </c>
      <c r="B1372" s="11" t="str">
        <f t="shared" si="1"/>
        <v>http://www.mdbg.net/chindict/rsc/img/stroke_anim/33351.gif</v>
      </c>
      <c r="C1372" s="1">
        <v>6.0</v>
      </c>
      <c r="D1372" s="1">
        <v>1372.0</v>
      </c>
    </row>
    <row r="1373">
      <c r="A1373" s="10" t="s">
        <v>3174</v>
      </c>
      <c r="B1373" s="11" t="str">
        <f t="shared" si="1"/>
        <v>http://www.mdbg.net/chindict/rsc/img/stroke_anim/31245.gif</v>
      </c>
      <c r="C1373" s="1">
        <v>4.0</v>
      </c>
      <c r="D1373" s="1">
        <v>1373.0</v>
      </c>
    </row>
    <row r="1374">
      <c r="A1374" s="10" t="s">
        <v>3175</v>
      </c>
      <c r="B1374" s="11" t="str">
        <f t="shared" si="1"/>
        <v>http://www.mdbg.net/chindict/rsc/img/stroke_anim/36831.gif</v>
      </c>
      <c r="C1374" s="1">
        <v>3.0</v>
      </c>
      <c r="D1374" s="1">
        <v>1374.0</v>
      </c>
    </row>
    <row r="1375">
      <c r="A1375" s="10" t="s">
        <v>3180</v>
      </c>
      <c r="B1375" s="11" t="str">
        <f t="shared" si="1"/>
        <v>http://www.mdbg.net/chindict/rsc/img/stroke_anim/36742.gif</v>
      </c>
      <c r="C1375" s="1">
        <v>3.0</v>
      </c>
      <c r="D1375" s="1">
        <v>1375.0</v>
      </c>
    </row>
    <row r="1376">
      <c r="A1376" s="10" t="s">
        <v>3181</v>
      </c>
      <c r="B1376" s="11" t="str">
        <f t="shared" si="1"/>
        <v>http://www.mdbg.net/chindict/rsc/img/stroke_anim/24223.gif</v>
      </c>
      <c r="C1376" s="1">
        <v>5.0</v>
      </c>
      <c r="D1376" s="1">
        <v>1376.0</v>
      </c>
    </row>
    <row r="1377">
      <c r="A1377" s="10" t="s">
        <v>3183</v>
      </c>
      <c r="B1377" s="11" t="str">
        <f t="shared" si="1"/>
        <v>http://www.mdbg.net/chindict/rsc/img/stroke_anim/20928.gif</v>
      </c>
      <c r="C1377" s="1">
        <v>3.0</v>
      </c>
      <c r="D1377" s="1">
        <v>1377.0</v>
      </c>
    </row>
    <row r="1378">
      <c r="A1378" s="10" t="s">
        <v>3184</v>
      </c>
      <c r="B1378" s="11" t="str">
        <f t="shared" si="1"/>
        <v>http://www.mdbg.net/chindict/rsc/img/stroke_anim/20982.gif</v>
      </c>
      <c r="C1378" s="1">
        <v>6.0</v>
      </c>
      <c r="D1378" s="1">
        <v>1378.0</v>
      </c>
    </row>
    <row r="1379">
      <c r="A1379" s="10" t="s">
        <v>3185</v>
      </c>
      <c r="B1379" s="11" t="str">
        <f t="shared" si="1"/>
        <v>http://www.mdbg.net/chindict/rsc/img/stroke_anim/32626.gif</v>
      </c>
      <c r="C1379" s="1">
        <v>6.0</v>
      </c>
      <c r="D1379" s="1">
        <v>1379.0</v>
      </c>
    </row>
    <row r="1380">
      <c r="A1380" s="10" t="s">
        <v>3188</v>
      </c>
      <c r="B1380" s="11" t="str">
        <f t="shared" si="1"/>
        <v>http://www.mdbg.net/chindict/rsc/img/stroke_anim/22721.gif</v>
      </c>
      <c r="C1380" s="1">
        <v>5.0</v>
      </c>
      <c r="D1380" s="1">
        <v>1380.0</v>
      </c>
    </row>
    <row r="1381">
      <c r="A1381" s="10" t="s">
        <v>3192</v>
      </c>
      <c r="B1381" s="11" t="str">
        <f t="shared" si="1"/>
        <v>http://www.mdbg.net/chindict/rsc/img/stroke_anim/24481.gif</v>
      </c>
      <c r="C1381" s="1">
        <v>6.0</v>
      </c>
      <c r="D1381" s="1">
        <v>1381.0</v>
      </c>
    </row>
    <row r="1382">
      <c r="A1382" s="10" t="s">
        <v>3193</v>
      </c>
      <c r="B1382" s="11" t="str">
        <f t="shared" si="1"/>
        <v>http://www.mdbg.net/chindict/rsc/img/stroke_anim/22857.gif</v>
      </c>
      <c r="C1382" s="1">
        <v>6.0</v>
      </c>
      <c r="D1382" s="1">
        <v>1382.0</v>
      </c>
    </row>
    <row r="1383">
      <c r="A1383" s="10" t="s">
        <v>3194</v>
      </c>
      <c r="B1383" s="11" t="str">
        <f t="shared" si="1"/>
        <v>http://www.mdbg.net/chindict/rsc/img/stroke_anim/26059.gif</v>
      </c>
      <c r="C1383" s="1">
        <v>6.0</v>
      </c>
      <c r="D1383" s="1">
        <v>1383.0</v>
      </c>
    </row>
    <row r="1384">
      <c r="A1384" s="10" t="s">
        <v>3196</v>
      </c>
      <c r="B1384" s="11" t="str">
        <f t="shared" si="1"/>
        <v>http://www.mdbg.net/chindict/rsc/img/stroke_anim/20908.gif</v>
      </c>
      <c r="C1384" s="1">
        <v>3.0</v>
      </c>
      <c r="D1384" s="1">
        <v>1384.0</v>
      </c>
    </row>
    <row r="1385">
      <c r="A1385" s="10" t="s">
        <v>3197</v>
      </c>
      <c r="B1385" s="11" t="str">
        <f t="shared" si="1"/>
        <v>http://www.mdbg.net/chindict/rsc/img/stroke_anim/30719.gif</v>
      </c>
      <c r="C1385" s="1">
        <v>5.0</v>
      </c>
      <c r="D1385" s="1">
        <v>1385.0</v>
      </c>
    </row>
    <row r="1386">
      <c r="A1386" s="10" t="s">
        <v>3202</v>
      </c>
      <c r="B1386" s="11" t="str">
        <f t="shared" si="1"/>
        <v>http://www.mdbg.net/chindict/rsc/img/stroke_anim/25260.gif</v>
      </c>
      <c r="C1386" s="1">
        <v>4.0</v>
      </c>
      <c r="D1386" s="1">
        <v>1386.0</v>
      </c>
    </row>
    <row r="1387">
      <c r="A1387" s="10" t="s">
        <v>3203</v>
      </c>
      <c r="B1387" s="11" t="str">
        <f t="shared" si="1"/>
        <v>http://www.mdbg.net/chindict/rsc/img/stroke_anim/34507.gif</v>
      </c>
      <c r="C1387" s="1">
        <v>2.0</v>
      </c>
      <c r="D1387" s="1">
        <v>1387.0</v>
      </c>
    </row>
    <row r="1388">
      <c r="A1388" s="10" t="s">
        <v>3204</v>
      </c>
      <c r="B1388" s="11" t="str">
        <f t="shared" si="1"/>
        <v>http://www.mdbg.net/chindict/rsc/img/stroke_anim/26216.gif</v>
      </c>
      <c r="C1388" s="1">
        <v>6.0</v>
      </c>
      <c r="D1388" s="1">
        <v>1388.0</v>
      </c>
    </row>
    <row r="1389">
      <c r="A1389" s="10" t="s">
        <v>3206</v>
      </c>
      <c r="B1389" s="11" t="str">
        <f t="shared" si="1"/>
        <v>http://www.mdbg.net/chindict/rsc/img/stroke_anim/20239.gif</v>
      </c>
      <c r="C1389" s="1">
        <v>6.0</v>
      </c>
      <c r="D1389" s="1">
        <v>1389.0</v>
      </c>
    </row>
    <row r="1390">
      <c r="A1390" s="10" t="s">
        <v>3207</v>
      </c>
      <c r="B1390" s="11" t="str">
        <f t="shared" si="1"/>
        <v>http://www.mdbg.net/chindict/rsc/img/stroke_anim/21561.gif</v>
      </c>
      <c r="C1390" s="1">
        <v>5.0</v>
      </c>
      <c r="D1390" s="1">
        <v>1390.0</v>
      </c>
    </row>
    <row r="1391">
      <c r="A1391" s="10" t="s">
        <v>3209</v>
      </c>
      <c r="B1391" s="11" t="str">
        <f t="shared" si="1"/>
        <v>http://www.mdbg.net/chindict/rsc/img/stroke_anim/40481.gif</v>
      </c>
      <c r="C1391" s="1">
        <v>2.0</v>
      </c>
      <c r="D1391" s="1">
        <v>1391.0</v>
      </c>
    </row>
    <row r="1392">
      <c r="A1392" s="10" t="s">
        <v>3212</v>
      </c>
      <c r="B1392" s="11" t="str">
        <f t="shared" si="1"/>
        <v>http://www.mdbg.net/chindict/rsc/img/stroke_anim/20493.gif</v>
      </c>
      <c r="C1392" s="1">
        <v>4.0</v>
      </c>
      <c r="D1392" s="1">
        <v>1392.0</v>
      </c>
    </row>
    <row r="1393">
      <c r="A1393" s="10" t="s">
        <v>3213</v>
      </c>
      <c r="B1393" s="11" t="str">
        <f t="shared" si="1"/>
        <v>http://www.mdbg.net/chindict/rsc/img/stroke_anim/31946.gif</v>
      </c>
      <c r="C1393" s="1">
        <v>5.0</v>
      </c>
      <c r="D1393" s="1">
        <v>1393.0</v>
      </c>
    </row>
    <row r="1394">
      <c r="A1394" s="10" t="s">
        <v>3215</v>
      </c>
      <c r="B1394" s="11" t="str">
        <f t="shared" si="1"/>
        <v>http://www.mdbg.net/chindict/rsc/img/stroke_anim/31206.gif</v>
      </c>
      <c r="C1394" s="1" t="e">
        <v>#N/A</v>
      </c>
      <c r="D1394" s="1">
        <v>1394.0</v>
      </c>
    </row>
    <row r="1395">
      <c r="A1395" s="10" t="s">
        <v>3216</v>
      </c>
      <c r="B1395" s="11" t="str">
        <f t="shared" si="1"/>
        <v>http://www.mdbg.net/chindict/rsc/img/stroke_anim/30462.gif</v>
      </c>
      <c r="C1395" s="1">
        <v>5.0</v>
      </c>
      <c r="D1395" s="1">
        <v>1395.0</v>
      </c>
    </row>
    <row r="1396">
      <c r="A1396" s="10" t="s">
        <v>3218</v>
      </c>
      <c r="B1396" s="11" t="str">
        <f t="shared" si="1"/>
        <v>http://www.mdbg.net/chindict/rsc/img/stroke_anim/26479.gif</v>
      </c>
      <c r="C1396" s="1">
        <v>1.0</v>
      </c>
      <c r="D1396" s="1">
        <v>1396.0</v>
      </c>
    </row>
    <row r="1397">
      <c r="A1397" s="10" t="s">
        <v>3219</v>
      </c>
      <c r="B1397" s="11" t="str">
        <f t="shared" si="1"/>
        <v>http://www.mdbg.net/chindict/rsc/img/stroke_anim/31199.gif</v>
      </c>
      <c r="C1397" s="1">
        <v>1.0</v>
      </c>
      <c r="D1397" s="1">
        <v>1397.0</v>
      </c>
    </row>
    <row r="1398">
      <c r="A1398" s="10" t="s">
        <v>3222</v>
      </c>
      <c r="B1398" s="11" t="str">
        <f t="shared" si="1"/>
        <v>http://www.mdbg.net/chindict/rsc/img/stroke_anim/39569.gif</v>
      </c>
      <c r="C1398" s="1">
        <v>3.0</v>
      </c>
      <c r="D1398" s="1">
        <v>1398.0</v>
      </c>
    </row>
    <row r="1399">
      <c r="A1399" s="10" t="s">
        <v>3225</v>
      </c>
      <c r="B1399" s="11" t="str">
        <f t="shared" si="1"/>
        <v>http://www.mdbg.net/chindict/rsc/img/stroke_anim/20047.gif</v>
      </c>
      <c r="C1399" s="1">
        <v>5.0</v>
      </c>
      <c r="D1399" s="1">
        <v>1399.0</v>
      </c>
    </row>
    <row r="1400">
      <c r="A1400" s="10" t="s">
        <v>3226</v>
      </c>
      <c r="B1400" s="11" t="str">
        <f t="shared" si="1"/>
        <v>http://www.mdbg.net/chindict/rsc/img/stroke_anim/38534.gif</v>
      </c>
      <c r="C1400" s="1">
        <v>6.0</v>
      </c>
      <c r="D1400" s="1">
        <v>1400.0</v>
      </c>
    </row>
    <row r="1401">
      <c r="A1401" s="10" t="s">
        <v>3228</v>
      </c>
      <c r="B1401" s="11" t="str">
        <f t="shared" si="1"/>
        <v>http://www.mdbg.net/chindict/rsc/img/stroke_anim/35786.gif</v>
      </c>
      <c r="C1401" s="1">
        <v>5.0</v>
      </c>
      <c r="D1401" s="1">
        <v>1401.0</v>
      </c>
    </row>
    <row r="1402">
      <c r="A1402" s="10" t="s">
        <v>3229</v>
      </c>
      <c r="B1402" s="11" t="str">
        <f t="shared" si="1"/>
        <v>http://www.mdbg.net/chindict/rsc/img/stroke_anim/22900.gif</v>
      </c>
      <c r="C1402" s="1">
        <v>6.0</v>
      </c>
      <c r="D1402" s="1">
        <v>1402.0</v>
      </c>
    </row>
    <row r="1403">
      <c r="A1403" s="10" t="s">
        <v>3230</v>
      </c>
      <c r="B1403" s="11" t="str">
        <f t="shared" si="1"/>
        <v>http://www.mdbg.net/chindict/rsc/img/stroke_anim/25668.gif</v>
      </c>
      <c r="C1403" s="1">
        <v>5.0</v>
      </c>
      <c r="D1403" s="1">
        <v>1403.0</v>
      </c>
    </row>
    <row r="1404">
      <c r="A1404" s="10" t="s">
        <v>3232</v>
      </c>
      <c r="B1404" s="11" t="str">
        <f t="shared" si="1"/>
        <v>http://www.mdbg.net/chindict/rsc/img/stroke_anim/20007.gif</v>
      </c>
      <c r="C1404" s="1">
        <v>6.0</v>
      </c>
      <c r="D1404" s="1">
        <v>1404.0</v>
      </c>
    </row>
    <row r="1405">
      <c r="A1405" s="10" t="s">
        <v>3234</v>
      </c>
      <c r="B1405" s="11" t="str">
        <f t="shared" si="1"/>
        <v>http://www.mdbg.net/chindict/rsc/img/stroke_anim/27745.gif</v>
      </c>
      <c r="C1405" s="1">
        <v>4.0</v>
      </c>
      <c r="D1405" s="1">
        <v>1405.0</v>
      </c>
    </row>
    <row r="1406">
      <c r="A1406" s="10" t="s">
        <v>3238</v>
      </c>
      <c r="B1406" s="11" t="str">
        <f t="shared" si="1"/>
        <v>http://www.mdbg.net/chindict/rsc/img/stroke_anim/28193.gif</v>
      </c>
      <c r="C1406" s="1">
        <v>6.0</v>
      </c>
      <c r="D1406" s="1">
        <v>1406.0</v>
      </c>
    </row>
    <row r="1407">
      <c r="A1407" s="10" t="s">
        <v>3240</v>
      </c>
      <c r="B1407" s="11" t="str">
        <f t="shared" si="1"/>
        <v>http://www.mdbg.net/chindict/rsc/img/stroke_anim/26071.gif</v>
      </c>
      <c r="C1407" s="1">
        <v>6.0</v>
      </c>
      <c r="D1407" s="1">
        <v>1407.0</v>
      </c>
    </row>
    <row r="1408">
      <c r="A1408" s="10" t="s">
        <v>3241</v>
      </c>
      <c r="B1408" s="11" t="str">
        <f t="shared" si="1"/>
        <v>http://www.mdbg.net/chindict/rsc/img/stroke_anim/29976.gif</v>
      </c>
      <c r="C1408" s="1">
        <v>6.0</v>
      </c>
      <c r="D1408" s="1">
        <v>1408.0</v>
      </c>
    </row>
    <row r="1409">
      <c r="A1409" s="10" t="s">
        <v>3243</v>
      </c>
      <c r="B1409" s="11" t="str">
        <f t="shared" si="1"/>
        <v>http://www.mdbg.net/chindict/rsc/img/stroke_anim/32784.gif</v>
      </c>
      <c r="C1409" s="1">
        <v>4.0</v>
      </c>
      <c r="D1409" s="1">
        <v>1409.0</v>
      </c>
    </row>
    <row r="1410">
      <c r="A1410" s="10" t="s">
        <v>3244</v>
      </c>
      <c r="B1410" s="11" t="str">
        <f t="shared" si="1"/>
        <v>http://www.mdbg.net/chindict/rsc/img/stroke_anim/20973.gif</v>
      </c>
      <c r="C1410" s="1">
        <v>5.0</v>
      </c>
      <c r="D1410" s="1">
        <v>1410.0</v>
      </c>
    </row>
    <row r="1411">
      <c r="A1411" s="10" t="s">
        <v>3245</v>
      </c>
      <c r="B1411" s="11" t="str">
        <f t="shared" si="1"/>
        <v>http://www.mdbg.net/chindict/rsc/img/stroke_anim/25166.gif</v>
      </c>
      <c r="C1411" s="1">
        <v>6.0</v>
      </c>
      <c r="D1411" s="1">
        <v>1411.0</v>
      </c>
    </row>
    <row r="1412">
      <c r="A1412" s="10" t="s">
        <v>3249</v>
      </c>
      <c r="B1412" s="11" t="str">
        <f t="shared" si="1"/>
        <v>http://www.mdbg.net/chindict/rsc/img/stroke_anim/25250.gif</v>
      </c>
      <c r="C1412" s="1">
        <v>5.0</v>
      </c>
      <c r="D1412" s="1">
        <v>1412.0</v>
      </c>
    </row>
    <row r="1413">
      <c r="A1413" s="10" t="s">
        <v>3252</v>
      </c>
      <c r="B1413" s="11" t="str">
        <f t="shared" si="1"/>
        <v>http://www.mdbg.net/chindict/rsc/img/stroke_anim/32490.gif</v>
      </c>
      <c r="C1413" s="1">
        <v>5.0</v>
      </c>
      <c r="D1413" s="1">
        <v>1413.0</v>
      </c>
    </row>
    <row r="1414">
      <c r="A1414" s="10" t="s">
        <v>3253</v>
      </c>
      <c r="B1414" s="11" t="str">
        <f t="shared" si="1"/>
        <v>http://www.mdbg.net/chindict/rsc/img/stroke_anim/31895.gif</v>
      </c>
      <c r="C1414" s="1">
        <v>4.0</v>
      </c>
      <c r="D1414" s="1">
        <v>1414.0</v>
      </c>
    </row>
    <row r="1415">
      <c r="A1415" s="10" t="s">
        <v>3255</v>
      </c>
      <c r="B1415" s="11" t="str">
        <f t="shared" si="1"/>
        <v>http://www.mdbg.net/chindict/rsc/img/stroke_anim/32937.gif</v>
      </c>
      <c r="C1415" s="1">
        <v>5.0</v>
      </c>
      <c r="D1415" s="1">
        <v>1415.0</v>
      </c>
    </row>
    <row r="1416">
      <c r="A1416" s="10" t="s">
        <v>3256</v>
      </c>
      <c r="B1416" s="11" t="str">
        <f t="shared" si="1"/>
        <v>http://www.mdbg.net/chindict/rsc/img/stroke_anim/26753.gif</v>
      </c>
      <c r="C1416" s="1">
        <v>6.0</v>
      </c>
      <c r="D1416" s="1">
        <v>1416.0</v>
      </c>
    </row>
    <row r="1417">
      <c r="A1417" s="10" t="s">
        <v>3257</v>
      </c>
      <c r="B1417" s="11" t="str">
        <f t="shared" si="1"/>
        <v>http://www.mdbg.net/chindict/rsc/img/stroke_anim/24187.gif</v>
      </c>
      <c r="C1417" s="1">
        <v>5.0</v>
      </c>
      <c r="D1417" s="1">
        <v>1417.0</v>
      </c>
    </row>
    <row r="1418">
      <c r="A1418" s="10" t="s">
        <v>3262</v>
      </c>
      <c r="B1418" s="11" t="str">
        <f t="shared" si="1"/>
        <v>http://www.mdbg.net/chindict/rsc/img/stroke_anim/33778.gif</v>
      </c>
      <c r="C1418" s="1" t="e">
        <v>#N/A</v>
      </c>
      <c r="D1418" s="1">
        <v>1418.0</v>
      </c>
    </row>
    <row r="1419">
      <c r="A1419" s="10" t="s">
        <v>3264</v>
      </c>
      <c r="B1419" s="11" t="str">
        <f t="shared" si="1"/>
        <v>http://www.mdbg.net/chindict/rsc/img/stroke_anim/30342.gif</v>
      </c>
      <c r="C1419" s="1">
        <v>6.0</v>
      </c>
      <c r="D1419" s="1">
        <v>1419.0</v>
      </c>
    </row>
    <row r="1420">
      <c r="A1420" s="10" t="s">
        <v>3266</v>
      </c>
      <c r="B1420" s="11" t="str">
        <f t="shared" si="1"/>
        <v>http://www.mdbg.net/chindict/rsc/img/stroke_anim/30862.gif</v>
      </c>
      <c r="C1420" s="1">
        <v>5.0</v>
      </c>
      <c r="D1420" s="1">
        <v>1420.0</v>
      </c>
    </row>
    <row r="1421">
      <c r="A1421" s="10" t="s">
        <v>3267</v>
      </c>
      <c r="B1421" s="11" t="str">
        <f t="shared" si="1"/>
        <v>http://www.mdbg.net/chindict/rsc/img/stroke_anim/23449.gif</v>
      </c>
      <c r="C1421" s="1">
        <v>5.0</v>
      </c>
      <c r="D1421" s="1">
        <v>1421.0</v>
      </c>
    </row>
    <row r="1422">
      <c r="A1422" s="10" t="s">
        <v>3270</v>
      </c>
      <c r="B1422" s="11" t="str">
        <f t="shared" si="1"/>
        <v>http://www.mdbg.net/chindict/rsc/img/stroke_anim/21460.gif</v>
      </c>
      <c r="C1422" s="1">
        <v>3.0</v>
      </c>
      <c r="D1422" s="1">
        <v>1422.0</v>
      </c>
    </row>
    <row r="1423">
      <c r="A1423" s="10" t="s">
        <v>3273</v>
      </c>
      <c r="B1423" s="11" t="str">
        <f t="shared" si="1"/>
        <v>http://www.mdbg.net/chindict/rsc/img/stroke_anim/23721.gif</v>
      </c>
      <c r="C1423" s="1">
        <v>6.0</v>
      </c>
      <c r="D1423" s="1">
        <v>1423.0</v>
      </c>
    </row>
    <row r="1424">
      <c r="A1424" s="10" t="s">
        <v>3275</v>
      </c>
      <c r="B1424" s="11" t="str">
        <f t="shared" si="1"/>
        <v>http://www.mdbg.net/chindict/rsc/img/stroke_anim/33633.gif</v>
      </c>
      <c r="C1424" s="1">
        <v>6.0</v>
      </c>
      <c r="D1424" s="1">
        <v>1424.0</v>
      </c>
    </row>
    <row r="1425">
      <c r="A1425" s="10" t="s">
        <v>3276</v>
      </c>
      <c r="B1425" s="11" t="str">
        <f t="shared" si="1"/>
        <v>http://www.mdbg.net/chindict/rsc/img/stroke_anim/32508.gif</v>
      </c>
      <c r="C1425" s="1">
        <v>5.0</v>
      </c>
      <c r="D1425" s="1">
        <v>1425.0</v>
      </c>
    </row>
    <row r="1426">
      <c r="A1426" s="10" t="s">
        <v>3281</v>
      </c>
      <c r="B1426" s="11" t="str">
        <f t="shared" si="1"/>
        <v>http://www.mdbg.net/chindict/rsc/img/stroke_anim/29228.gif</v>
      </c>
      <c r="C1426" s="1">
        <v>3.0</v>
      </c>
      <c r="D1426" s="1">
        <v>1426.0</v>
      </c>
    </row>
    <row r="1427">
      <c r="A1427" s="10" t="s">
        <v>3282</v>
      </c>
      <c r="B1427" s="11" t="str">
        <f t="shared" si="1"/>
        <v>http://www.mdbg.net/chindict/rsc/img/stroke_anim/33655.gif</v>
      </c>
      <c r="C1427" s="1" t="e">
        <v>#N/A</v>
      </c>
      <c r="D1427" s="1">
        <v>1427.0</v>
      </c>
    </row>
    <row r="1428">
      <c r="A1428" s="10" t="s">
        <v>3284</v>
      </c>
      <c r="B1428" s="11" t="str">
        <f t="shared" si="1"/>
        <v>http://www.mdbg.net/chindict/rsc/img/stroke_anim/24713.gif</v>
      </c>
      <c r="C1428" s="1">
        <v>4.0</v>
      </c>
      <c r="D1428" s="1">
        <v>1428.0</v>
      </c>
    </row>
    <row r="1429">
      <c r="A1429" s="10" t="s">
        <v>3285</v>
      </c>
      <c r="B1429" s="11" t="str">
        <f t="shared" si="1"/>
        <v>http://www.mdbg.net/chindict/rsc/img/stroke_anim/33922.gif</v>
      </c>
      <c r="C1429" s="1">
        <v>6.0</v>
      </c>
      <c r="D1429" s="1">
        <v>1429.0</v>
      </c>
    </row>
    <row r="1430">
      <c r="A1430" s="10" t="s">
        <v>3287</v>
      </c>
      <c r="B1430" s="11" t="str">
        <f t="shared" si="1"/>
        <v>http://www.mdbg.net/chindict/rsc/img/stroke_anim/36820.gif</v>
      </c>
      <c r="C1430" s="1">
        <v>5.0</v>
      </c>
      <c r="D1430" s="1">
        <v>1430.0</v>
      </c>
    </row>
    <row r="1431">
      <c r="A1431" s="10" t="s">
        <v>3294</v>
      </c>
      <c r="B1431" s="11" t="str">
        <f t="shared" si="1"/>
        <v>http://www.mdbg.net/chindict/rsc/img/stroke_anim/20117.gif</v>
      </c>
      <c r="C1431" s="1">
        <v>6.0</v>
      </c>
      <c r="D1431" s="1">
        <v>1431.0</v>
      </c>
    </row>
    <row r="1432">
      <c r="A1432" s="10" t="s">
        <v>3296</v>
      </c>
      <c r="B1432" s="11" t="str">
        <f t="shared" si="1"/>
        <v>http://www.mdbg.net/chindict/rsc/img/stroke_anim/22766.gif</v>
      </c>
      <c r="C1432" s="1">
        <v>6.0</v>
      </c>
      <c r="D1432" s="1">
        <v>1432.0</v>
      </c>
    </row>
    <row r="1433">
      <c r="A1433" s="10" t="s">
        <v>3297</v>
      </c>
      <c r="B1433" s="11" t="str">
        <f t="shared" si="1"/>
        <v>http://www.mdbg.net/chindict/rsc/img/stroke_anim/34180.gif</v>
      </c>
      <c r="C1433" s="1">
        <v>5.0</v>
      </c>
      <c r="D1433" s="1">
        <v>1433.0</v>
      </c>
    </row>
    <row r="1434">
      <c r="A1434" s="10" t="s">
        <v>3299</v>
      </c>
      <c r="B1434" s="11" t="str">
        <f t="shared" si="1"/>
        <v>http://www.mdbg.net/chindict/rsc/img/stroke_anim/24708.gif</v>
      </c>
      <c r="C1434" s="1">
        <v>5.0</v>
      </c>
      <c r="D1434" s="1">
        <v>1434.0</v>
      </c>
    </row>
    <row r="1435">
      <c r="A1435" s="10" t="s">
        <v>3305</v>
      </c>
      <c r="B1435" s="11" t="str">
        <f t="shared" si="1"/>
        <v>http://www.mdbg.net/chindict/rsc/img/stroke_anim/25195.gif</v>
      </c>
      <c r="C1435" s="1">
        <v>3.0</v>
      </c>
      <c r="D1435" s="1">
        <v>1435.0</v>
      </c>
    </row>
    <row r="1436">
      <c r="A1436" s="10" t="s">
        <v>3307</v>
      </c>
      <c r="B1436" s="11" t="str">
        <f t="shared" si="1"/>
        <v>http://www.mdbg.net/chindict/rsc/img/stroke_anim/25935.gif</v>
      </c>
      <c r="C1436" s="1">
        <v>5.0</v>
      </c>
      <c r="D1436" s="1">
        <v>1436.0</v>
      </c>
    </row>
    <row r="1437">
      <c r="A1437" s="10" t="s">
        <v>3309</v>
      </c>
      <c r="B1437" s="11" t="str">
        <f t="shared" si="1"/>
        <v>http://www.mdbg.net/chindict/rsc/img/stroke_anim/30861.gif</v>
      </c>
      <c r="C1437" s="1">
        <v>5.0</v>
      </c>
      <c r="D1437" s="1">
        <v>1437.0</v>
      </c>
    </row>
    <row r="1438">
      <c r="A1438" s="10" t="s">
        <v>3310</v>
      </c>
      <c r="B1438" s="11" t="str">
        <f t="shared" si="1"/>
        <v>http://www.mdbg.net/chindict/rsc/img/stroke_anim/27542.gif</v>
      </c>
      <c r="C1438" s="1">
        <v>6.0</v>
      </c>
      <c r="D1438" s="1">
        <v>1438.0</v>
      </c>
    </row>
    <row r="1439">
      <c r="A1439" s="10" t="s">
        <v>3315</v>
      </c>
      <c r="B1439" s="11" t="str">
        <f t="shared" si="1"/>
        <v>http://www.mdbg.net/chindict/rsc/img/stroke_anim/35814.gif</v>
      </c>
      <c r="C1439" s="1">
        <v>4.0</v>
      </c>
      <c r="D1439" s="1">
        <v>1439.0</v>
      </c>
    </row>
    <row r="1440">
      <c r="A1440" s="10" t="s">
        <v>3317</v>
      </c>
      <c r="B1440" s="11" t="str">
        <f t="shared" si="1"/>
        <v>http://www.mdbg.net/chindict/rsc/img/stroke_anim/36842.gif</v>
      </c>
      <c r="C1440" s="1" t="e">
        <v>#N/A</v>
      </c>
      <c r="D1440" s="1">
        <v>1440.0</v>
      </c>
    </row>
    <row r="1441">
      <c r="A1441" s="10" t="s">
        <v>3319</v>
      </c>
      <c r="B1441" s="11" t="str">
        <f t="shared" si="1"/>
        <v>http://www.mdbg.net/chindict/rsc/img/stroke_anim/30683.gif</v>
      </c>
      <c r="C1441" s="1">
        <v>5.0</v>
      </c>
      <c r="D1441" s="1">
        <v>1441.0</v>
      </c>
    </row>
    <row r="1442">
      <c r="A1442" s="10" t="s">
        <v>3324</v>
      </c>
      <c r="B1442" s="11" t="str">
        <f t="shared" si="1"/>
        <v>http://www.mdbg.net/chindict/rsc/img/stroke_anim/38669.gif</v>
      </c>
      <c r="C1442" s="1">
        <v>6.0</v>
      </c>
      <c r="D1442" s="1">
        <v>1442.0</v>
      </c>
    </row>
    <row r="1443">
      <c r="A1443" s="10" t="s">
        <v>3327</v>
      </c>
      <c r="B1443" s="11" t="str">
        <f t="shared" si="1"/>
        <v>http://www.mdbg.net/chindict/rsc/img/stroke_anim/20801.gif</v>
      </c>
      <c r="C1443" s="1">
        <v>4.0</v>
      </c>
      <c r="D1443" s="1">
        <v>1443.0</v>
      </c>
    </row>
    <row r="1444">
      <c r="A1444" s="10" t="s">
        <v>3329</v>
      </c>
      <c r="B1444" s="11" t="str">
        <f t="shared" si="1"/>
        <v>http://www.mdbg.net/chindict/rsc/img/stroke_anim/24133.gif</v>
      </c>
      <c r="C1444" s="1">
        <v>5.0</v>
      </c>
      <c r="D1444" s="1">
        <v>1444.0</v>
      </c>
    </row>
    <row r="1445">
      <c r="A1445" s="10" t="s">
        <v>3331</v>
      </c>
      <c r="B1445" s="11" t="str">
        <f t="shared" si="1"/>
        <v>http://www.mdbg.net/chindict/rsc/img/stroke_anim/25746.gif</v>
      </c>
      <c r="C1445" s="1">
        <v>6.0</v>
      </c>
      <c r="D1445" s="1">
        <v>1445.0</v>
      </c>
    </row>
    <row r="1446">
      <c r="A1446" s="10" t="s">
        <v>3336</v>
      </c>
      <c r="B1446" s="11" t="str">
        <f t="shared" si="1"/>
        <v>http://www.mdbg.net/chindict/rsc/img/stroke_anim/21097.gif</v>
      </c>
      <c r="C1446" s="1">
        <v>4.0</v>
      </c>
      <c r="D1446" s="1">
        <v>1446.0</v>
      </c>
    </row>
    <row r="1447">
      <c r="A1447" s="10" t="s">
        <v>3339</v>
      </c>
      <c r="B1447" s="11" t="str">
        <f t="shared" si="1"/>
        <v>http://www.mdbg.net/chindict/rsc/img/stroke_anim/20975.gif</v>
      </c>
      <c r="C1447" s="1" t="e">
        <v>#N/A</v>
      </c>
      <c r="D1447" s="1">
        <v>1447.0</v>
      </c>
    </row>
    <row r="1448">
      <c r="A1448" s="10" t="s">
        <v>3340</v>
      </c>
      <c r="B1448" s="11" t="str">
        <f t="shared" si="1"/>
        <v>http://www.mdbg.net/chindict/rsc/img/stroke_anim/39063.gif</v>
      </c>
      <c r="C1448" s="1">
        <v>5.0</v>
      </c>
      <c r="D1448" s="1">
        <v>1448.0</v>
      </c>
    </row>
    <row r="1449">
      <c r="A1449" s="10" t="s">
        <v>3342</v>
      </c>
      <c r="B1449" s="11" t="str">
        <f t="shared" si="1"/>
        <v>http://www.mdbg.net/chindict/rsc/img/stroke_anim/39554.gif</v>
      </c>
      <c r="C1449" s="1">
        <v>5.0</v>
      </c>
      <c r="D1449" s="1">
        <v>1449.0</v>
      </c>
    </row>
    <row r="1450">
      <c r="A1450" s="10" t="s">
        <v>3348</v>
      </c>
      <c r="B1450" s="11" t="str">
        <f t="shared" si="1"/>
        <v>http://www.mdbg.net/chindict/rsc/img/stroke_anim/36175.gif</v>
      </c>
      <c r="C1450" s="1">
        <v>5.0</v>
      </c>
      <c r="D1450" s="1">
        <v>1450.0</v>
      </c>
    </row>
    <row r="1451">
      <c r="A1451" s="10" t="s">
        <v>3350</v>
      </c>
      <c r="B1451" s="11" t="str">
        <f t="shared" si="1"/>
        <v>http://www.mdbg.net/chindict/rsc/img/stroke_anim/28082.gif</v>
      </c>
      <c r="C1451" s="1">
        <v>5.0</v>
      </c>
      <c r="D1451" s="1">
        <v>1451.0</v>
      </c>
    </row>
    <row r="1452">
      <c r="A1452" s="10" t="s">
        <v>3351</v>
      </c>
      <c r="B1452" s="11" t="str">
        <f t="shared" si="1"/>
        <v>http://www.mdbg.net/chindict/rsc/img/stroke_anim/30058.gif</v>
      </c>
      <c r="C1452" s="1">
        <v>6.0</v>
      </c>
      <c r="D1452" s="1">
        <v>1452.0</v>
      </c>
    </row>
    <row r="1453">
      <c r="A1453" s="10" t="s">
        <v>3353</v>
      </c>
      <c r="B1453" s="11" t="str">
        <f t="shared" si="1"/>
        <v>http://www.mdbg.net/chindict/rsc/img/stroke_anim/31665.gif</v>
      </c>
      <c r="C1453" s="1">
        <v>3.0</v>
      </c>
      <c r="D1453" s="1">
        <v>1453.0</v>
      </c>
    </row>
    <row r="1454">
      <c r="A1454" s="10" t="s">
        <v>3357</v>
      </c>
      <c r="B1454" s="11" t="str">
        <f t="shared" si="1"/>
        <v>http://www.mdbg.net/chindict/rsc/img/stroke_anim/36148.gif</v>
      </c>
      <c r="C1454" s="1">
        <v>5.0</v>
      </c>
      <c r="D1454" s="1">
        <v>1454.0</v>
      </c>
    </row>
    <row r="1455">
      <c r="A1455" s="10" t="s">
        <v>3359</v>
      </c>
      <c r="B1455" s="11" t="str">
        <f t="shared" si="1"/>
        <v>http://www.mdbg.net/chindict/rsc/img/stroke_anim/28459.gif</v>
      </c>
      <c r="C1455" s="1">
        <v>4.0</v>
      </c>
      <c r="D1455" s="1">
        <v>1455.0</v>
      </c>
    </row>
    <row r="1456">
      <c r="A1456" s="10" t="s">
        <v>3361</v>
      </c>
      <c r="B1456" s="11" t="str">
        <f t="shared" si="1"/>
        <v>http://www.mdbg.net/chindict/rsc/img/stroke_anim/37240.gif</v>
      </c>
      <c r="C1456" s="1">
        <v>4.0</v>
      </c>
      <c r="D1456" s="1">
        <v>1456.0</v>
      </c>
    </row>
    <row r="1457">
      <c r="A1457" s="10" t="s">
        <v>3363</v>
      </c>
      <c r="B1457" s="11" t="str">
        <f t="shared" si="1"/>
        <v>http://www.mdbg.net/chindict/rsc/img/stroke_anim/37070.gif</v>
      </c>
      <c r="C1457" s="1">
        <v>6.0</v>
      </c>
      <c r="D1457" s="1">
        <v>1457.0</v>
      </c>
    </row>
    <row r="1458">
      <c r="A1458" s="10" t="s">
        <v>3368</v>
      </c>
      <c r="B1458" s="11" t="str">
        <f t="shared" si="1"/>
        <v>http://www.mdbg.net/chindict/rsc/img/stroke_anim/33136.gif</v>
      </c>
      <c r="C1458" s="1">
        <v>5.0</v>
      </c>
      <c r="D1458" s="1">
        <v>1458.0</v>
      </c>
    </row>
    <row r="1459">
      <c r="A1459" s="10" t="s">
        <v>3370</v>
      </c>
      <c r="B1459" s="11" t="str">
        <f t="shared" si="1"/>
        <v>http://www.mdbg.net/chindict/rsc/img/stroke_anim/33298.gif</v>
      </c>
      <c r="C1459" s="1">
        <v>3.0</v>
      </c>
      <c r="D1459" s="1">
        <v>1459.0</v>
      </c>
    </row>
    <row r="1460">
      <c r="A1460" s="10" t="s">
        <v>3372</v>
      </c>
      <c r="B1460" s="11" t="str">
        <f t="shared" si="1"/>
        <v>http://www.mdbg.net/chindict/rsc/img/stroke_anim/30473.gif</v>
      </c>
      <c r="C1460" s="1">
        <v>5.0</v>
      </c>
      <c r="D1460" s="1">
        <v>1460.0</v>
      </c>
    </row>
    <row r="1461">
      <c r="A1461" s="10" t="s">
        <v>3373</v>
      </c>
      <c r="B1461" s="11" t="str">
        <f t="shared" si="1"/>
        <v>http://www.mdbg.net/chindict/rsc/img/stroke_anim/24551.gif</v>
      </c>
      <c r="C1461" s="1">
        <v>6.0</v>
      </c>
      <c r="D1461" s="1">
        <v>1461.0</v>
      </c>
    </row>
    <row r="1462">
      <c r="A1462" s="10" t="s">
        <v>3380</v>
      </c>
      <c r="B1462" s="11" t="str">
        <f t="shared" si="1"/>
        <v>http://www.mdbg.net/chindict/rsc/img/stroke_anim/28014.gif</v>
      </c>
      <c r="C1462" s="1">
        <v>6.0</v>
      </c>
      <c r="D1462" s="1">
        <v>1462.0</v>
      </c>
    </row>
    <row r="1463">
      <c r="A1463" s="10" t="s">
        <v>3382</v>
      </c>
      <c r="B1463" s="11" t="str">
        <f t="shared" si="1"/>
        <v>http://www.mdbg.net/chindict/rsc/img/stroke_anim/36763.gif</v>
      </c>
      <c r="C1463" s="1">
        <v>4.0</v>
      </c>
      <c r="D1463" s="1">
        <v>1463.0</v>
      </c>
    </row>
    <row r="1464">
      <c r="A1464" s="10" t="s">
        <v>3384</v>
      </c>
      <c r="B1464" s="11" t="str">
        <f t="shared" si="1"/>
        <v>http://www.mdbg.net/chindict/rsc/img/stroke_anim/24651.gif</v>
      </c>
      <c r="C1464" s="1">
        <v>5.0</v>
      </c>
      <c r="D1464" s="1">
        <v>1464.0</v>
      </c>
    </row>
    <row r="1465">
      <c r="A1465" s="10" t="s">
        <v>3386</v>
      </c>
      <c r="B1465" s="11" t="str">
        <f t="shared" si="1"/>
        <v>http://www.mdbg.net/chindict/rsc/img/stroke_anim/39184.gif</v>
      </c>
      <c r="C1465" s="1">
        <v>5.0</v>
      </c>
      <c r="D1465" s="1">
        <v>1465.0</v>
      </c>
    </row>
    <row r="1466">
      <c r="A1466" s="10" t="s">
        <v>3387</v>
      </c>
      <c r="B1466" s="11" t="str">
        <f t="shared" si="1"/>
        <v>http://www.mdbg.net/chindict/rsc/img/stroke_anim/21523.gif</v>
      </c>
      <c r="C1466" s="1">
        <v>5.0</v>
      </c>
      <c r="D1466" s="1">
        <v>1466.0</v>
      </c>
    </row>
    <row r="1467">
      <c r="A1467" s="10" t="s">
        <v>3391</v>
      </c>
      <c r="B1467" s="11" t="str">
        <f t="shared" si="1"/>
        <v>http://www.mdbg.net/chindict/rsc/img/stroke_anim/25402.gif</v>
      </c>
      <c r="C1467" s="1">
        <v>4.0</v>
      </c>
      <c r="D1467" s="1">
        <v>1467.0</v>
      </c>
    </row>
    <row r="1468">
      <c r="A1468" s="10" t="s">
        <v>3393</v>
      </c>
      <c r="B1468" s="11" t="str">
        <f t="shared" si="1"/>
        <v>http://www.mdbg.net/chindict/rsc/img/stroke_anim/21169.gif</v>
      </c>
      <c r="C1468" s="1">
        <v>4.0</v>
      </c>
      <c r="D1468" s="1">
        <v>1468.0</v>
      </c>
    </row>
    <row r="1469">
      <c r="A1469" s="10" t="s">
        <v>3394</v>
      </c>
      <c r="B1469" s="11" t="str">
        <f t="shared" si="1"/>
        <v>http://www.mdbg.net/chindict/rsc/img/stroke_anim/36766.gif</v>
      </c>
      <c r="C1469" s="1">
        <v>5.0</v>
      </c>
      <c r="D1469" s="1">
        <v>1469.0</v>
      </c>
    </row>
    <row r="1470">
      <c r="A1470" s="10" t="s">
        <v>3396</v>
      </c>
      <c r="B1470" s="11" t="str">
        <f t="shared" si="1"/>
        <v>http://www.mdbg.net/chindict/rsc/img/stroke_anim/33368.gif</v>
      </c>
      <c r="C1470" s="1">
        <v>6.0</v>
      </c>
      <c r="D1470" s="1">
        <v>1470.0</v>
      </c>
    </row>
    <row r="1471">
      <c r="A1471" s="10" t="s">
        <v>3397</v>
      </c>
      <c r="B1471" s="11" t="str">
        <f t="shared" si="1"/>
        <v>http://www.mdbg.net/chindict/rsc/img/stroke_anim/38190.gif</v>
      </c>
      <c r="C1471" s="1">
        <v>4.0</v>
      </c>
      <c r="D1471" s="1">
        <v>1471.0</v>
      </c>
    </row>
    <row r="1472">
      <c r="A1472" s="10" t="s">
        <v>3400</v>
      </c>
      <c r="B1472" s="11" t="str">
        <f t="shared" si="1"/>
        <v>http://www.mdbg.net/chindict/rsc/img/stroke_anim/20237.gif</v>
      </c>
      <c r="C1472" s="1">
        <v>6.0</v>
      </c>
      <c r="D1472" s="1">
        <v>1472.0</v>
      </c>
    </row>
    <row r="1473">
      <c r="A1473" s="10" t="s">
        <v>3404</v>
      </c>
      <c r="B1473" s="11" t="str">
        <f t="shared" si="1"/>
        <v>http://www.mdbg.net/chindict/rsc/img/stroke_anim/23792.gif</v>
      </c>
      <c r="C1473" s="1">
        <v>6.0</v>
      </c>
      <c r="D1473" s="1">
        <v>1473.0</v>
      </c>
    </row>
    <row r="1474">
      <c r="A1474" s="10" t="s">
        <v>3406</v>
      </c>
      <c r="B1474" s="11" t="str">
        <f t="shared" si="1"/>
        <v>http://www.mdbg.net/chindict/rsc/img/stroke_anim/23610.gif</v>
      </c>
      <c r="C1474" s="1">
        <v>5.0</v>
      </c>
      <c r="D1474" s="1">
        <v>1474.0</v>
      </c>
    </row>
    <row r="1475">
      <c r="A1475" s="10" t="s">
        <v>3408</v>
      </c>
      <c r="B1475" s="11" t="str">
        <f t="shared" si="1"/>
        <v>http://www.mdbg.net/chindict/rsc/img/stroke_anim/26152.gif</v>
      </c>
      <c r="C1475" s="1">
        <v>1.0</v>
      </c>
      <c r="D1475" s="1">
        <v>1475.0</v>
      </c>
    </row>
    <row r="1476">
      <c r="A1476" s="10" t="s">
        <v>3411</v>
      </c>
      <c r="B1476" s="11" t="str">
        <f t="shared" si="1"/>
        <v>http://www.mdbg.net/chindict/rsc/img/stroke_anim/40654.gif</v>
      </c>
      <c r="C1476" s="1">
        <v>6.0</v>
      </c>
      <c r="D1476" s="1">
        <v>1476.0</v>
      </c>
    </row>
    <row r="1477">
      <c r="A1477" s="10" t="s">
        <v>3415</v>
      </c>
      <c r="B1477" s="11" t="str">
        <f t="shared" si="1"/>
        <v>http://www.mdbg.net/chindict/rsc/img/stroke_anim/36744.gif</v>
      </c>
      <c r="C1477" s="1">
        <v>5.0</v>
      </c>
      <c r="D1477" s="1">
        <v>1477.0</v>
      </c>
    </row>
    <row r="1478">
      <c r="A1478" s="10" t="s">
        <v>3417</v>
      </c>
      <c r="B1478" s="11" t="str">
        <f t="shared" si="1"/>
        <v>http://www.mdbg.net/chindict/rsc/img/stroke_anim/36143.gif</v>
      </c>
      <c r="C1478" s="1">
        <v>6.0</v>
      </c>
      <c r="D1478" s="1">
        <v>1478.0</v>
      </c>
    </row>
    <row r="1479">
      <c r="A1479" s="10" t="s">
        <v>3418</v>
      </c>
      <c r="B1479" s="11" t="str">
        <f t="shared" si="1"/>
        <v>http://www.mdbg.net/chindict/rsc/img/stroke_anim/20390.gif</v>
      </c>
      <c r="C1479" s="1">
        <v>6.0</v>
      </c>
      <c r="D1479" s="1">
        <v>1479.0</v>
      </c>
    </row>
    <row r="1480">
      <c r="A1480" s="10" t="s">
        <v>3423</v>
      </c>
      <c r="B1480" s="11" t="str">
        <f t="shared" si="1"/>
        <v>http://www.mdbg.net/chindict/rsc/img/stroke_anim/28369.gif</v>
      </c>
      <c r="C1480" s="1">
        <v>5.0</v>
      </c>
      <c r="D1480" s="1">
        <v>1480.0</v>
      </c>
    </row>
    <row r="1481">
      <c r="A1481" s="10" t="s">
        <v>3425</v>
      </c>
      <c r="B1481" s="11" t="str">
        <f t="shared" si="1"/>
        <v>http://www.mdbg.net/chindict/rsc/img/stroke_anim/21048.gif</v>
      </c>
      <c r="C1481" s="1">
        <v>6.0</v>
      </c>
      <c r="D1481" s="1">
        <v>1481.0</v>
      </c>
    </row>
    <row r="1482">
      <c r="A1482" s="10" t="s">
        <v>3427</v>
      </c>
      <c r="B1482" s="11" t="str">
        <f t="shared" si="1"/>
        <v>http://www.mdbg.net/chindict/rsc/img/stroke_anim/23815.gif</v>
      </c>
      <c r="C1482" s="1">
        <v>6.0</v>
      </c>
      <c r="D1482" s="1">
        <v>1482.0</v>
      </c>
    </row>
    <row r="1483">
      <c r="A1483" s="10" t="s">
        <v>3429</v>
      </c>
      <c r="B1483" s="11" t="str">
        <f t="shared" si="1"/>
        <v>http://www.mdbg.net/chindict/rsc/img/stroke_anim/25200.gif</v>
      </c>
      <c r="C1483" s="1">
        <v>4.0</v>
      </c>
      <c r="D1483" s="1">
        <v>1483.0</v>
      </c>
    </row>
    <row r="1484">
      <c r="A1484" s="10" t="s">
        <v>3431</v>
      </c>
      <c r="B1484" s="11" t="str">
        <f t="shared" si="1"/>
        <v>http://www.mdbg.net/chindict/rsc/img/stroke_anim/23466.gif</v>
      </c>
      <c r="C1484" s="1">
        <v>6.0</v>
      </c>
      <c r="D1484" s="1">
        <v>1484.0</v>
      </c>
    </row>
    <row r="1485">
      <c r="A1485" s="10" t="s">
        <v>3437</v>
      </c>
      <c r="B1485" s="11" t="str">
        <f t="shared" si="1"/>
        <v>http://www.mdbg.net/chindict/rsc/img/stroke_anim/32469.gif</v>
      </c>
      <c r="C1485" s="1">
        <v>5.0</v>
      </c>
      <c r="D1485" s="1">
        <v>1485.0</v>
      </c>
    </row>
    <row r="1486">
      <c r="A1486" s="10" t="s">
        <v>3439</v>
      </c>
      <c r="B1486" s="11" t="str">
        <f t="shared" si="1"/>
        <v>http://www.mdbg.net/chindict/rsc/img/stroke_anim/36235.gif</v>
      </c>
      <c r="C1486" s="1">
        <v>5.0</v>
      </c>
      <c r="D1486" s="1">
        <v>1486.0</v>
      </c>
    </row>
    <row r="1487">
      <c r="A1487" s="10" t="s">
        <v>3441</v>
      </c>
      <c r="B1487" s="11" t="str">
        <f t="shared" si="1"/>
        <v>http://www.mdbg.net/chindict/rsc/img/stroke_anim/24904.gif</v>
      </c>
      <c r="C1487" s="1">
        <v>6.0</v>
      </c>
      <c r="D1487" s="1">
        <v>1487.0</v>
      </c>
    </row>
    <row r="1488">
      <c r="A1488" s="10" t="s">
        <v>3443</v>
      </c>
      <c r="B1488" s="11" t="str">
        <f t="shared" si="1"/>
        <v>http://www.mdbg.net/chindict/rsc/img/stroke_anim/20052.gif</v>
      </c>
      <c r="C1488" s="1" t="e">
        <v>#N/A</v>
      </c>
      <c r="D1488" s="1">
        <v>1488.0</v>
      </c>
    </row>
    <row r="1489">
      <c r="A1489" s="10" t="s">
        <v>3446</v>
      </c>
      <c r="B1489" s="11" t="str">
        <f t="shared" si="1"/>
        <v>http://www.mdbg.net/chindict/rsc/img/stroke_anim/38405.gif</v>
      </c>
      <c r="C1489" s="1">
        <v>4.0</v>
      </c>
      <c r="D1489" s="1">
        <v>1489.0</v>
      </c>
    </row>
    <row r="1490">
      <c r="A1490" s="10" t="s">
        <v>3450</v>
      </c>
      <c r="B1490" s="11" t="str">
        <f t="shared" si="1"/>
        <v>http://www.mdbg.net/chindict/rsc/img/stroke_anim/27735.gif</v>
      </c>
      <c r="C1490" s="1">
        <v>4.0</v>
      </c>
      <c r="D1490" s="1">
        <v>1490.0</v>
      </c>
    </row>
    <row r="1491">
      <c r="A1491" s="10" t="s">
        <v>3452</v>
      </c>
      <c r="B1491" s="11" t="str">
        <f t="shared" si="1"/>
        <v>http://www.mdbg.net/chindict/rsc/img/stroke_anim/26525.gif</v>
      </c>
      <c r="C1491" s="1">
        <v>6.0</v>
      </c>
      <c r="D1491" s="1">
        <v>1491.0</v>
      </c>
    </row>
    <row r="1492">
      <c r="A1492" s="10" t="s">
        <v>3454</v>
      </c>
      <c r="B1492" s="11" t="str">
        <f t="shared" si="1"/>
        <v>http://www.mdbg.net/chindict/rsc/img/stroke_anim/25302.gif</v>
      </c>
      <c r="C1492" s="1">
        <v>6.0</v>
      </c>
      <c r="D1492" s="1">
        <v>1492.0</v>
      </c>
    </row>
    <row r="1493">
      <c r="A1493" s="10" t="s">
        <v>3457</v>
      </c>
      <c r="B1493" s="11" t="str">
        <f t="shared" si="1"/>
        <v>http://www.mdbg.net/chindict/rsc/img/stroke_anim/22696.gif</v>
      </c>
      <c r="C1493" s="1">
        <v>6.0</v>
      </c>
      <c r="D1493" s="1">
        <v>1493.0</v>
      </c>
    </row>
    <row r="1494">
      <c r="A1494" s="10" t="s">
        <v>3462</v>
      </c>
      <c r="B1494" s="11" t="str">
        <f t="shared" si="1"/>
        <v>http://www.mdbg.net/chindict/rsc/img/stroke_anim/32961.gif</v>
      </c>
      <c r="C1494" s="1">
        <v>5.0</v>
      </c>
      <c r="D1494" s="1">
        <v>1494.0</v>
      </c>
    </row>
    <row r="1495">
      <c r="A1495" s="10" t="s">
        <v>3464</v>
      </c>
      <c r="B1495" s="11" t="str">
        <f t="shared" si="1"/>
        <v>http://www.mdbg.net/chindict/rsc/img/stroke_anim/25554.gif</v>
      </c>
      <c r="C1495" s="1">
        <v>5.0</v>
      </c>
      <c r="D1495" s="1">
        <v>1495.0</v>
      </c>
    </row>
    <row r="1496">
      <c r="A1496" s="10" t="s">
        <v>3465</v>
      </c>
      <c r="B1496" s="11" t="str">
        <f t="shared" si="1"/>
        <v>http://www.mdbg.net/chindict/rsc/img/stroke_anim/31661.gif</v>
      </c>
      <c r="C1496" s="1">
        <v>6.0</v>
      </c>
      <c r="D1496" s="1">
        <v>1496.0</v>
      </c>
    </row>
    <row r="1497">
      <c r="A1497" s="10" t="s">
        <v>3471</v>
      </c>
      <c r="B1497" s="11" t="str">
        <f t="shared" si="1"/>
        <v>http://www.mdbg.net/chindict/rsc/img/stroke_anim/33098.gif</v>
      </c>
      <c r="C1497" s="1" t="e">
        <v>#N/A</v>
      </c>
      <c r="D1497" s="1">
        <v>1497.0</v>
      </c>
    </row>
    <row r="1498">
      <c r="A1498" s="10" t="s">
        <v>3473</v>
      </c>
      <c r="B1498" s="11" t="str">
        <f t="shared" si="1"/>
        <v>http://www.mdbg.net/chindict/rsc/img/stroke_anim/31881.gif</v>
      </c>
      <c r="C1498" s="1">
        <v>6.0</v>
      </c>
      <c r="D1498" s="1">
        <v>1498.0</v>
      </c>
    </row>
    <row r="1499">
      <c r="A1499" s="10" t="s">
        <v>3474</v>
      </c>
      <c r="B1499" s="11" t="str">
        <f t="shared" si="1"/>
        <v>http://www.mdbg.net/chindict/rsc/img/stroke_anim/27877.gif</v>
      </c>
      <c r="C1499" s="1">
        <v>6.0</v>
      </c>
      <c r="D1499" s="1">
        <v>1499.0</v>
      </c>
    </row>
    <row r="1500">
      <c r="A1500" s="10" t="s">
        <v>3476</v>
      </c>
      <c r="B1500" s="11" t="str">
        <f t="shared" si="1"/>
        <v>http://www.mdbg.net/chindict/rsc/img/stroke_anim/27663.gif</v>
      </c>
      <c r="C1500" s="1">
        <v>6.0</v>
      </c>
      <c r="D1500" s="1">
        <v>1500.0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71"/>
    <col customWidth="1" min="2" max="2" width="50.43"/>
    <col customWidth="1" min="3" max="3" width="5.14"/>
    <col customWidth="1" min="4" max="4" width="5.0"/>
  </cols>
  <sheetData>
    <row r="1">
      <c r="A1" s="12" t="s">
        <v>3</v>
      </c>
      <c r="B1" s="11" t="str">
        <f t="shared" ref="B1:B1500" si="1">CONCATENATE("http://www.mdbg.net/chindict/rsc/img/stroke_anim/",CODE(A1),".gif")</f>
        <v>http://www.mdbg.net/chindict/rsc/img/stroke_anim/24429.gif</v>
      </c>
      <c r="C1" s="13" t="e">
        <v>#N/A</v>
      </c>
      <c r="D1" s="13">
        <v>1501.0</v>
      </c>
    </row>
    <row r="2">
      <c r="A2" s="12" t="s">
        <v>11</v>
      </c>
      <c r="B2" s="11" t="str">
        <f t="shared" si="1"/>
        <v>http://www.mdbg.net/chindict/rsc/img/stroke_anim/25300.gif</v>
      </c>
      <c r="C2" s="13">
        <v>6.0</v>
      </c>
      <c r="D2" s="13">
        <v>1502.0</v>
      </c>
    </row>
    <row r="3">
      <c r="A3" s="12" t="s">
        <v>12</v>
      </c>
      <c r="B3" s="11" t="str">
        <f t="shared" si="1"/>
        <v>http://www.mdbg.net/chindict/rsc/img/stroke_anim/39575.gif</v>
      </c>
      <c r="C3" s="13">
        <v>4.0</v>
      </c>
      <c r="D3" s="13">
        <v>1503.0</v>
      </c>
    </row>
    <row r="4">
      <c r="A4" s="12" t="s">
        <v>15</v>
      </c>
      <c r="B4" s="11" t="str">
        <f t="shared" si="1"/>
        <v>http://www.mdbg.net/chindict/rsc/img/stroke_anim/20964.gif</v>
      </c>
      <c r="C4" s="13" t="e">
        <v>#N/A</v>
      </c>
      <c r="D4" s="13">
        <v>1504.0</v>
      </c>
    </row>
    <row r="5">
      <c r="A5" s="12" t="s">
        <v>19</v>
      </c>
      <c r="B5" s="11" t="str">
        <f t="shared" si="1"/>
        <v>http://www.mdbg.net/chindict/rsc/img/stroke_anim/24935.gif</v>
      </c>
      <c r="C5" s="13">
        <v>5.0</v>
      </c>
      <c r="D5" s="13">
        <v>1505.0</v>
      </c>
    </row>
    <row r="6">
      <c r="A6" s="12" t="s">
        <v>27</v>
      </c>
      <c r="B6" s="11" t="str">
        <f t="shared" si="1"/>
        <v>http://www.mdbg.net/chindict/rsc/img/stroke_anim/23186.gif</v>
      </c>
      <c r="C6" s="13">
        <v>6.0</v>
      </c>
      <c r="D6" s="13">
        <v>1506.0</v>
      </c>
    </row>
    <row r="7">
      <c r="A7" s="12" t="s">
        <v>30</v>
      </c>
      <c r="B7" s="11" t="str">
        <f t="shared" si="1"/>
        <v>http://www.mdbg.net/chindict/rsc/img/stroke_anim/20329.gif</v>
      </c>
      <c r="C7" s="13">
        <v>5.0</v>
      </c>
      <c r="D7" s="13">
        <v>1507.0</v>
      </c>
    </row>
    <row r="8">
      <c r="A8" s="12" t="s">
        <v>33</v>
      </c>
      <c r="B8" s="11" t="str">
        <f t="shared" si="1"/>
        <v>http://www.mdbg.net/chindict/rsc/img/stroke_anim/24868.gif</v>
      </c>
      <c r="C8" s="13">
        <v>5.0</v>
      </c>
      <c r="D8" s="13">
        <v>1508.0</v>
      </c>
    </row>
    <row r="9">
      <c r="A9" s="12" t="s">
        <v>39</v>
      </c>
      <c r="B9" s="11" t="str">
        <f t="shared" si="1"/>
        <v>http://www.mdbg.net/chindict/rsc/img/stroke_anim/25169.gif</v>
      </c>
      <c r="C9" s="13">
        <v>6.0</v>
      </c>
      <c r="D9" s="13">
        <v>1509.0</v>
      </c>
    </row>
    <row r="10">
      <c r="A10" s="12" t="s">
        <v>42</v>
      </c>
      <c r="B10" s="11" t="str">
        <f t="shared" si="1"/>
        <v>http://www.mdbg.net/chindict/rsc/img/stroke_anim/40836.gif</v>
      </c>
      <c r="C10" s="13">
        <v>4.0</v>
      </c>
      <c r="D10" s="13">
        <v>1510.0</v>
      </c>
    </row>
    <row r="11">
      <c r="A11" s="12" t="s">
        <v>44</v>
      </c>
      <c r="B11" s="11" t="str">
        <f t="shared" si="1"/>
        <v>http://www.mdbg.net/chindict/rsc/img/stroke_anim/39537.gif</v>
      </c>
      <c r="C11" s="13">
        <v>6.0</v>
      </c>
      <c r="D11" s="13">
        <v>1511.0</v>
      </c>
    </row>
    <row r="12">
      <c r="A12" s="12" t="s">
        <v>47</v>
      </c>
      <c r="B12" s="11" t="str">
        <f t="shared" si="1"/>
        <v>http://www.mdbg.net/chindict/rsc/img/stroke_anim/24796.gif</v>
      </c>
      <c r="C12" s="13">
        <v>4.0</v>
      </c>
      <c r="D12" s="13">
        <v>1512.0</v>
      </c>
    </row>
    <row r="13">
      <c r="A13" s="12" t="s">
        <v>56</v>
      </c>
      <c r="B13" s="11" t="str">
        <f t="shared" si="1"/>
        <v>http://www.mdbg.net/chindict/rsc/img/stroke_anim/35946.gif</v>
      </c>
      <c r="C13" s="13">
        <v>5.0</v>
      </c>
      <c r="D13" s="13">
        <v>1513.0</v>
      </c>
    </row>
    <row r="14">
      <c r="A14" s="12" t="s">
        <v>58</v>
      </c>
      <c r="B14" s="11" t="str">
        <f t="shared" si="1"/>
        <v>http://www.mdbg.net/chindict/rsc/img/stroke_anim/25513.gif</v>
      </c>
      <c r="C14" s="13">
        <v>6.0</v>
      </c>
      <c r="D14" s="13">
        <v>1514.0</v>
      </c>
    </row>
    <row r="15">
      <c r="A15" s="12" t="s">
        <v>61</v>
      </c>
      <c r="B15" s="11" t="str">
        <f t="shared" si="1"/>
        <v>http://www.mdbg.net/chindict/rsc/img/stroke_anim/20860.gif</v>
      </c>
      <c r="C15" s="13">
        <v>6.0</v>
      </c>
      <c r="D15" s="13">
        <v>1515.0</v>
      </c>
    </row>
    <row r="16">
      <c r="A16" s="12" t="s">
        <v>64</v>
      </c>
      <c r="B16" s="11" t="str">
        <f t="shared" si="1"/>
        <v>http://www.mdbg.net/chindict/rsc/img/stroke_anim/36291.gif</v>
      </c>
      <c r="C16" s="13">
        <v>5.0</v>
      </c>
      <c r="D16" s="13">
        <v>1516.0</v>
      </c>
    </row>
    <row r="17">
      <c r="A17" s="12" t="s">
        <v>73</v>
      </c>
      <c r="B17" s="11" t="str">
        <f t="shared" si="1"/>
        <v>http://www.mdbg.net/chindict/rsc/img/stroke_anim/23608.gif</v>
      </c>
      <c r="C17" s="13">
        <v>6.0</v>
      </c>
      <c r="D17" s="13">
        <v>1517.0</v>
      </c>
    </row>
    <row r="18">
      <c r="A18" s="12" t="s">
        <v>76</v>
      </c>
      <c r="B18" s="11" t="str">
        <f t="shared" si="1"/>
        <v>http://www.mdbg.net/chindict/rsc/img/stroke_anim/32899.gif</v>
      </c>
      <c r="C18" s="13">
        <v>5.0</v>
      </c>
      <c r="D18" s="13">
        <v>1518.0</v>
      </c>
    </row>
    <row r="19">
      <c r="A19" s="12" t="s">
        <v>78</v>
      </c>
      <c r="B19" s="11" t="str">
        <f t="shared" si="1"/>
        <v>http://www.mdbg.net/chindict/rsc/img/stroke_anim/24085.gif</v>
      </c>
      <c r="C19" s="13" t="e">
        <v>#N/A</v>
      </c>
      <c r="D19" s="13">
        <v>1519.0</v>
      </c>
    </row>
    <row r="20">
      <c r="A20" s="12" t="s">
        <v>86</v>
      </c>
      <c r="B20" s="11" t="str">
        <f t="shared" si="1"/>
        <v>http://www.mdbg.net/chindict/rsc/img/stroke_anim/39542.gif</v>
      </c>
      <c r="C20" s="13">
        <v>5.0</v>
      </c>
      <c r="D20" s="13">
        <v>1520.0</v>
      </c>
    </row>
    <row r="21">
      <c r="A21" s="12" t="s">
        <v>87</v>
      </c>
      <c r="B21" s="11" t="str">
        <f t="shared" si="1"/>
        <v>http://www.mdbg.net/chindict/rsc/img/stroke_anim/22561.gif</v>
      </c>
      <c r="C21" s="13">
        <v>6.0</v>
      </c>
      <c r="D21" s="13">
        <v>1521.0</v>
      </c>
    </row>
    <row r="22">
      <c r="A22" s="12" t="s">
        <v>88</v>
      </c>
      <c r="B22" s="11" t="str">
        <f t="shared" si="1"/>
        <v>http://www.mdbg.net/chindict/rsc/img/stroke_anim/23626.gif</v>
      </c>
      <c r="C22" s="13">
        <v>5.0</v>
      </c>
      <c r="D22" s="13">
        <v>1522.0</v>
      </c>
    </row>
    <row r="23">
      <c r="A23" s="12" t="s">
        <v>91</v>
      </c>
      <c r="B23" s="11" t="str">
        <f t="shared" si="1"/>
        <v>http://www.mdbg.net/chindict/rsc/img/stroke_anim/27427.gif</v>
      </c>
      <c r="C23" s="13">
        <v>5.0</v>
      </c>
      <c r="D23" s="13">
        <v>1523.0</v>
      </c>
    </row>
    <row r="24">
      <c r="A24" s="12" t="s">
        <v>98</v>
      </c>
      <c r="B24" s="11" t="str">
        <f t="shared" si="1"/>
        <v>http://www.mdbg.net/chindict/rsc/img/stroke_anim/24800.gif</v>
      </c>
      <c r="C24" s="13">
        <v>5.0</v>
      </c>
      <c r="D24" s="13">
        <v>1524.0</v>
      </c>
    </row>
    <row r="25">
      <c r="A25" s="12" t="s">
        <v>100</v>
      </c>
      <c r="B25" s="11" t="str">
        <f t="shared" si="1"/>
        <v>http://www.mdbg.net/chindict/rsc/img/stroke_anim/20876.gif</v>
      </c>
      <c r="C25" s="13">
        <v>5.0</v>
      </c>
      <c r="D25" s="13">
        <v>1525.0</v>
      </c>
    </row>
    <row r="26">
      <c r="A26" s="12" t="s">
        <v>103</v>
      </c>
      <c r="B26" s="11" t="str">
        <f t="shared" si="1"/>
        <v>http://www.mdbg.net/chindict/rsc/img/stroke_anim/20648.gif</v>
      </c>
      <c r="C26" s="13">
        <v>6.0</v>
      </c>
      <c r="D26" s="13">
        <v>1526.0</v>
      </c>
    </row>
    <row r="27">
      <c r="A27" s="12" t="s">
        <v>105</v>
      </c>
      <c r="B27" s="11" t="str">
        <f t="shared" si="1"/>
        <v>http://www.mdbg.net/chindict/rsc/img/stroke_anim/39128.gif</v>
      </c>
      <c r="C27" s="13">
        <v>5.0</v>
      </c>
      <c r="D27" s="13">
        <v>1527.0</v>
      </c>
    </row>
    <row r="28">
      <c r="A28" s="12" t="s">
        <v>112</v>
      </c>
      <c r="B28" s="11" t="str">
        <f t="shared" si="1"/>
        <v>http://www.mdbg.net/chindict/rsc/img/stroke_anim/26705.gif</v>
      </c>
      <c r="C28" s="13">
        <v>6.0</v>
      </c>
      <c r="D28" s="13">
        <v>1528.0</v>
      </c>
    </row>
    <row r="29">
      <c r="A29" s="12" t="s">
        <v>115</v>
      </c>
      <c r="B29" s="11" t="str">
        <f t="shared" si="1"/>
        <v>http://www.mdbg.net/chindict/rsc/img/stroke_anim/38386.gif</v>
      </c>
      <c r="C29" s="13">
        <v>5.0</v>
      </c>
      <c r="D29" s="13">
        <v>1529.0</v>
      </c>
    </row>
    <row r="30">
      <c r="A30" s="12" t="s">
        <v>118</v>
      </c>
      <c r="B30" s="11" t="str">
        <f t="shared" si="1"/>
        <v>http://www.mdbg.net/chindict/rsc/img/stroke_anim/24808.gif</v>
      </c>
      <c r="C30" s="13">
        <v>6.0</v>
      </c>
      <c r="D30" s="13">
        <v>1530.0</v>
      </c>
    </row>
    <row r="31">
      <c r="A31" s="12" t="s">
        <v>120</v>
      </c>
      <c r="B31" s="11" t="str">
        <f t="shared" si="1"/>
        <v>http://www.mdbg.net/chindict/rsc/img/stroke_anim/27905.gif</v>
      </c>
      <c r="C31" s="13">
        <v>6.0</v>
      </c>
      <c r="D31" s="13">
        <v>1531.0</v>
      </c>
    </row>
    <row r="32">
      <c r="A32" s="12" t="s">
        <v>122</v>
      </c>
      <c r="B32" s="11" t="str">
        <f t="shared" si="1"/>
        <v>http://www.mdbg.net/chindict/rsc/img/stroke_anim/36394.gif</v>
      </c>
      <c r="C32" s="13">
        <v>6.0</v>
      </c>
      <c r="D32" s="13">
        <v>1532.0</v>
      </c>
    </row>
    <row r="33">
      <c r="A33" s="12" t="s">
        <v>129</v>
      </c>
      <c r="B33" s="11" t="str">
        <f t="shared" si="1"/>
        <v>http://www.mdbg.net/chindict/rsc/img/stroke_anim/21187.gif</v>
      </c>
      <c r="C33" s="13">
        <v>6.0</v>
      </c>
      <c r="D33" s="13">
        <v>1533.0</v>
      </c>
    </row>
    <row r="34">
      <c r="A34" s="12" t="s">
        <v>132</v>
      </c>
      <c r="B34" s="11" t="str">
        <f t="shared" si="1"/>
        <v>http://www.mdbg.net/chindict/rsc/img/stroke_anim/23486.gif</v>
      </c>
      <c r="C34" s="13">
        <v>3.0</v>
      </c>
      <c r="D34" s="13">
        <v>1534.0</v>
      </c>
    </row>
    <row r="35">
      <c r="A35" s="12" t="s">
        <v>135</v>
      </c>
      <c r="B35" s="11" t="str">
        <f t="shared" si="1"/>
        <v>http://www.mdbg.net/chindict/rsc/img/stroke_anim/39057.gif</v>
      </c>
      <c r="C35" s="13">
        <v>5.0</v>
      </c>
      <c r="D35" s="13">
        <v>1535.0</v>
      </c>
    </row>
    <row r="36">
      <c r="A36" s="12" t="s">
        <v>138</v>
      </c>
      <c r="B36" s="11" t="str">
        <f t="shared" si="1"/>
        <v>http://www.mdbg.net/chindict/rsc/img/stroke_anim/20167.gif</v>
      </c>
      <c r="C36" s="13">
        <v>6.0</v>
      </c>
      <c r="D36" s="13">
        <v>1536.0</v>
      </c>
    </row>
    <row r="37">
      <c r="A37" s="12" t="s">
        <v>140</v>
      </c>
      <c r="B37" s="11" t="str">
        <f t="shared" si="1"/>
        <v>http://www.mdbg.net/chindict/rsc/img/stroke_anim/30952.gif</v>
      </c>
      <c r="C37" s="13">
        <v>6.0</v>
      </c>
      <c r="D37" s="13">
        <v>1537.0</v>
      </c>
    </row>
    <row r="38">
      <c r="A38" s="12" t="s">
        <v>148</v>
      </c>
      <c r="B38" s="11" t="str">
        <f t="shared" si="1"/>
        <v>http://www.mdbg.net/chindict/rsc/img/stroke_anim/36882.gif</v>
      </c>
      <c r="C38" s="13">
        <v>5.0</v>
      </c>
      <c r="D38" s="13">
        <v>1538.0</v>
      </c>
    </row>
    <row r="39">
      <c r="A39" s="12" t="s">
        <v>152</v>
      </c>
      <c r="B39" s="11" t="str">
        <f t="shared" si="1"/>
        <v>http://www.mdbg.net/chindict/rsc/img/stroke_anim/37034.gif</v>
      </c>
      <c r="C39" s="13" t="e">
        <v>#N/A</v>
      </c>
      <c r="D39" s="13">
        <v>1539.0</v>
      </c>
    </row>
    <row r="40">
      <c r="A40" s="12" t="s">
        <v>154</v>
      </c>
      <c r="B40" s="11" t="str">
        <f t="shared" si="1"/>
        <v>http://www.mdbg.net/chindict/rsc/img/stroke_anim/25758.gif</v>
      </c>
      <c r="C40" s="13">
        <v>4.0</v>
      </c>
      <c r="D40" s="13">
        <v>1540.0</v>
      </c>
    </row>
    <row r="41">
      <c r="A41" s="12" t="s">
        <v>157</v>
      </c>
      <c r="B41" s="11" t="str">
        <f t="shared" si="1"/>
        <v>http://www.mdbg.net/chindict/rsc/img/stroke_anim/25311.gif</v>
      </c>
      <c r="C41" s="13">
        <v>6.0</v>
      </c>
      <c r="D41" s="13">
        <v>1541.0</v>
      </c>
    </row>
    <row r="42">
      <c r="A42" s="12" t="s">
        <v>162</v>
      </c>
      <c r="B42" s="11" t="str">
        <f t="shared" si="1"/>
        <v>http://www.mdbg.net/chindict/rsc/img/stroke_anim/28378.gif</v>
      </c>
      <c r="C42" s="13">
        <v>5.0</v>
      </c>
      <c r="D42" s="13">
        <v>1542.0</v>
      </c>
    </row>
    <row r="43">
      <c r="A43" s="12" t="s">
        <v>168</v>
      </c>
      <c r="B43" s="11" t="str">
        <f t="shared" si="1"/>
        <v>http://www.mdbg.net/chindict/rsc/img/stroke_anim/22863.gif</v>
      </c>
      <c r="C43" s="13">
        <v>6.0</v>
      </c>
      <c r="D43" s="13">
        <v>1543.0</v>
      </c>
    </row>
    <row r="44">
      <c r="A44" s="12" t="s">
        <v>172</v>
      </c>
      <c r="B44" s="11" t="str">
        <f t="shared" si="1"/>
        <v>http://www.mdbg.net/chindict/rsc/img/stroke_anim/24033.gif</v>
      </c>
      <c r="C44" s="13">
        <v>6.0</v>
      </c>
      <c r="D44" s="13">
        <v>1544.0</v>
      </c>
    </row>
    <row r="45">
      <c r="A45" s="12" t="s">
        <v>176</v>
      </c>
      <c r="B45" s="11" t="str">
        <f t="shared" si="1"/>
        <v>http://www.mdbg.net/chindict/rsc/img/stroke_anim/39068.gif</v>
      </c>
      <c r="C45" s="13">
        <v>2.0</v>
      </c>
      <c r="D45" s="13">
        <v>1545.0</v>
      </c>
    </row>
    <row r="46">
      <c r="A46" s="12" t="s">
        <v>185</v>
      </c>
      <c r="B46" s="11" t="str">
        <f t="shared" si="1"/>
        <v>http://www.mdbg.net/chindict/rsc/img/stroke_anim/21058.gif</v>
      </c>
      <c r="C46" s="13">
        <v>6.0</v>
      </c>
      <c r="D46" s="13">
        <v>1546.0</v>
      </c>
    </row>
    <row r="47">
      <c r="A47" s="12" t="s">
        <v>189</v>
      </c>
      <c r="B47" s="11" t="str">
        <f t="shared" si="1"/>
        <v>http://www.mdbg.net/chindict/rsc/img/stroke_anim/32489.gif</v>
      </c>
      <c r="C47" s="13">
        <v>3.0</v>
      </c>
      <c r="D47" s="13">
        <v>1547.0</v>
      </c>
    </row>
    <row r="48">
      <c r="A48" s="12" t="s">
        <v>193</v>
      </c>
      <c r="B48" s="11" t="str">
        <f t="shared" si="1"/>
        <v>http://www.mdbg.net/chindict/rsc/img/stroke_anim/36129.gif</v>
      </c>
      <c r="C48" s="13">
        <v>5.0</v>
      </c>
      <c r="D48" s="13">
        <v>1548.0</v>
      </c>
    </row>
    <row r="49">
      <c r="A49" s="12" t="s">
        <v>199</v>
      </c>
      <c r="B49" s="11" t="str">
        <f t="shared" si="1"/>
        <v>http://www.mdbg.net/chindict/rsc/img/stroke_anim/30127.gif</v>
      </c>
      <c r="C49" s="13">
        <v>5.0</v>
      </c>
      <c r="D49" s="13">
        <v>1549.0</v>
      </c>
    </row>
    <row r="50">
      <c r="A50" s="12" t="s">
        <v>203</v>
      </c>
      <c r="B50" s="11" t="str">
        <f t="shared" si="1"/>
        <v>http://www.mdbg.net/chindict/rsc/img/stroke_anim/22369.gif</v>
      </c>
      <c r="C50" s="13">
        <v>6.0</v>
      </c>
      <c r="D50" s="13">
        <v>1550.0</v>
      </c>
    </row>
    <row r="51">
      <c r="A51" s="12" t="s">
        <v>206</v>
      </c>
      <c r="B51" s="11" t="str">
        <f t="shared" si="1"/>
        <v>http://www.mdbg.net/chindict/rsc/img/stroke_anim/30631.gif</v>
      </c>
      <c r="C51" s="13">
        <v>5.0</v>
      </c>
      <c r="D51" s="13">
        <v>1551.0</v>
      </c>
    </row>
    <row r="52">
      <c r="A52" s="12" t="s">
        <v>214</v>
      </c>
      <c r="B52" s="11" t="str">
        <f t="shared" si="1"/>
        <v>http://www.mdbg.net/chindict/rsc/img/stroke_anim/25130.gif</v>
      </c>
      <c r="C52" s="13">
        <v>6.0</v>
      </c>
      <c r="D52" s="13">
        <v>1552.0</v>
      </c>
    </row>
    <row r="53">
      <c r="A53" s="12" t="s">
        <v>218</v>
      </c>
      <c r="B53" s="11" t="str">
        <f t="shared" si="1"/>
        <v>http://www.mdbg.net/chindict/rsc/img/stroke_anim/29123.gif</v>
      </c>
      <c r="C53" s="13">
        <v>5.0</v>
      </c>
      <c r="D53" s="13">
        <v>1553.0</v>
      </c>
    </row>
    <row r="54">
      <c r="A54" s="12" t="s">
        <v>223</v>
      </c>
      <c r="B54" s="11" t="str">
        <f t="shared" si="1"/>
        <v>http://www.mdbg.net/chindict/rsc/img/stroke_anim/28966.gif</v>
      </c>
      <c r="C54" s="13">
        <v>6.0</v>
      </c>
      <c r="D54" s="13">
        <v>1554.0</v>
      </c>
    </row>
    <row r="55">
      <c r="A55" s="12" t="s">
        <v>230</v>
      </c>
      <c r="B55" s="11" t="str">
        <f t="shared" si="1"/>
        <v>http://www.mdbg.net/chindict/rsc/img/stroke_anim/27583.gif</v>
      </c>
      <c r="C55" s="13">
        <v>6.0</v>
      </c>
      <c r="D55" s="13">
        <v>1555.0</v>
      </c>
    </row>
    <row r="56">
      <c r="A56" s="12" t="s">
        <v>234</v>
      </c>
      <c r="B56" s="11" t="str">
        <f t="shared" si="1"/>
        <v>http://www.mdbg.net/chindict/rsc/img/stroke_anim/20266.gif</v>
      </c>
      <c r="C56" s="13">
        <v>6.0</v>
      </c>
      <c r="D56" s="13">
        <v>1556.0</v>
      </c>
    </row>
    <row r="57">
      <c r="A57" s="12" t="s">
        <v>238</v>
      </c>
      <c r="B57" s="11" t="str">
        <f t="shared" si="1"/>
        <v>http://www.mdbg.net/chindict/rsc/img/stroke_anim/26611.gif</v>
      </c>
      <c r="C57" s="13" t="e">
        <v>#N/A</v>
      </c>
      <c r="D57" s="13">
        <v>1557.0</v>
      </c>
    </row>
    <row r="58">
      <c r="A58" s="12" t="s">
        <v>247</v>
      </c>
      <c r="B58" s="11" t="str">
        <f t="shared" si="1"/>
        <v>http://www.mdbg.net/chindict/rsc/img/stroke_anim/38145.gif</v>
      </c>
      <c r="C58" s="13">
        <v>5.0</v>
      </c>
      <c r="D58" s="13">
        <v>1558.0</v>
      </c>
    </row>
    <row r="59">
      <c r="A59" s="12" t="s">
        <v>251</v>
      </c>
      <c r="B59" s="11" t="str">
        <f t="shared" si="1"/>
        <v>http://www.mdbg.net/chindict/rsc/img/stroke_anim/36924.gif</v>
      </c>
      <c r="C59" s="13">
        <v>6.0</v>
      </c>
      <c r="D59" s="13">
        <v>1559.0</v>
      </c>
    </row>
    <row r="60">
      <c r="A60" s="12" t="s">
        <v>259</v>
      </c>
      <c r="B60" s="11" t="str">
        <f t="shared" si="1"/>
        <v>http://www.mdbg.net/chindict/rsc/img/stroke_anim/39047.gif</v>
      </c>
      <c r="C60" s="13">
        <v>6.0</v>
      </c>
      <c r="D60" s="13">
        <v>1560.0</v>
      </c>
    </row>
    <row r="61">
      <c r="A61" s="12" t="s">
        <v>263</v>
      </c>
      <c r="B61" s="11" t="str">
        <f t="shared" si="1"/>
        <v>http://www.mdbg.net/chindict/rsc/img/stroke_anim/26127.gif</v>
      </c>
      <c r="C61" s="13">
        <v>6.0</v>
      </c>
      <c r="D61" s="13">
        <v>1561.0</v>
      </c>
    </row>
    <row r="62">
      <c r="A62" s="12" t="s">
        <v>267</v>
      </c>
      <c r="B62" s="11" t="str">
        <f t="shared" si="1"/>
        <v>http://www.mdbg.net/chindict/rsc/img/stroke_anim/21149.gif</v>
      </c>
      <c r="C62" s="13">
        <v>5.0</v>
      </c>
      <c r="D62" s="13">
        <v>1562.0</v>
      </c>
    </row>
    <row r="63">
      <c r="A63" s="12" t="s">
        <v>270</v>
      </c>
      <c r="B63" s="11" t="str">
        <f t="shared" si="1"/>
        <v>http://www.mdbg.net/chindict/rsc/img/stroke_anim/21576.gif</v>
      </c>
      <c r="C63" s="13">
        <v>6.0</v>
      </c>
      <c r="D63" s="13">
        <v>1563.0</v>
      </c>
    </row>
    <row r="64">
      <c r="A64" s="12" t="s">
        <v>277</v>
      </c>
      <c r="B64" s="11" t="str">
        <f t="shared" si="1"/>
        <v>http://www.mdbg.net/chindict/rsc/img/stroke_anim/25628.gif</v>
      </c>
      <c r="C64" s="13">
        <v>6.0</v>
      </c>
      <c r="D64" s="13">
        <v>1564.0</v>
      </c>
    </row>
    <row r="65">
      <c r="A65" s="12" t="s">
        <v>280</v>
      </c>
      <c r="B65" s="11" t="str">
        <f t="shared" si="1"/>
        <v>http://www.mdbg.net/chindict/rsc/img/stroke_anim/21220.gif</v>
      </c>
      <c r="C65" s="13">
        <v>5.0</v>
      </c>
      <c r="D65" s="13">
        <v>1565.0</v>
      </c>
    </row>
    <row r="66">
      <c r="A66" s="12" t="s">
        <v>282</v>
      </c>
      <c r="B66" s="11" t="str">
        <f t="shared" si="1"/>
        <v>http://www.mdbg.net/chindict/rsc/img/stroke_anim/25106.gif</v>
      </c>
      <c r="C66" s="13">
        <v>5.0</v>
      </c>
      <c r="D66" s="13">
        <v>1566.0</v>
      </c>
    </row>
    <row r="67">
      <c r="A67" s="12" t="s">
        <v>285</v>
      </c>
      <c r="B67" s="11" t="str">
        <f t="shared" si="1"/>
        <v>http://www.mdbg.net/chindict/rsc/img/stroke_anim/39550.gif</v>
      </c>
      <c r="C67" s="13">
        <v>5.0</v>
      </c>
      <c r="D67" s="13">
        <v>1567.0</v>
      </c>
    </row>
    <row r="68">
      <c r="A68" s="12" t="s">
        <v>288</v>
      </c>
      <c r="B68" s="11" t="str">
        <f t="shared" si="1"/>
        <v>http://www.mdbg.net/chindict/rsc/img/stroke_anim/28418.gif</v>
      </c>
      <c r="C68" s="13">
        <v>1.0</v>
      </c>
      <c r="D68" s="13">
        <v>1568.0</v>
      </c>
    </row>
    <row r="69">
      <c r="A69" s="12" t="s">
        <v>296</v>
      </c>
      <c r="B69" s="11" t="str">
        <f t="shared" si="1"/>
        <v>http://www.mdbg.net/chindict/rsc/img/stroke_anim/39278.gif</v>
      </c>
      <c r="C69" s="13">
        <v>4.0</v>
      </c>
      <c r="D69" s="13">
        <v>1569.0</v>
      </c>
    </row>
    <row r="70">
      <c r="A70" s="12" t="s">
        <v>300</v>
      </c>
      <c r="B70" s="11" t="str">
        <f t="shared" si="1"/>
        <v>http://www.mdbg.net/chindict/rsc/img/stroke_anim/26361.gif</v>
      </c>
      <c r="C70" s="13" t="e">
        <v>#N/A</v>
      </c>
      <c r="D70" s="13">
        <v>1570.0</v>
      </c>
    </row>
    <row r="71">
      <c r="A71" s="12" t="s">
        <v>302</v>
      </c>
      <c r="B71" s="11" t="str">
        <f t="shared" si="1"/>
        <v>http://www.mdbg.net/chindict/rsc/img/stroke_anim/26421.gif</v>
      </c>
      <c r="C71" s="13">
        <v>3.0</v>
      </c>
      <c r="D71" s="13">
        <v>1571.0</v>
      </c>
    </row>
    <row r="72">
      <c r="A72" s="12" t="s">
        <v>306</v>
      </c>
      <c r="B72" s="11" t="str">
        <f t="shared" si="1"/>
        <v>http://www.mdbg.net/chindict/rsc/img/stroke_anim/20180.gif</v>
      </c>
      <c r="C72" s="13">
        <v>4.0</v>
      </c>
      <c r="D72" s="13">
        <v>1572.0</v>
      </c>
    </row>
    <row r="73">
      <c r="A73" s="12" t="s">
        <v>311</v>
      </c>
      <c r="B73" s="11" t="str">
        <f t="shared" si="1"/>
        <v>http://www.mdbg.net/chindict/rsc/img/stroke_anim/26580.gif</v>
      </c>
      <c r="C73" s="13">
        <v>5.0</v>
      </c>
      <c r="D73" s="13">
        <v>1573.0</v>
      </c>
    </row>
    <row r="74">
      <c r="A74" s="12" t="s">
        <v>313</v>
      </c>
      <c r="B74" s="11" t="str">
        <f t="shared" si="1"/>
        <v>http://www.mdbg.net/chindict/rsc/img/stroke_anim/20457.gif</v>
      </c>
      <c r="C74" s="13">
        <v>4.0</v>
      </c>
      <c r="D74" s="13">
        <v>1574.0</v>
      </c>
    </row>
    <row r="75">
      <c r="A75" s="12" t="s">
        <v>315</v>
      </c>
      <c r="B75" s="11" t="str">
        <f t="shared" si="1"/>
        <v>http://www.mdbg.net/chindict/rsc/img/stroke_anim/23391.gif</v>
      </c>
      <c r="C75" s="13" t="e">
        <v>#N/A</v>
      </c>
      <c r="D75" s="13">
        <v>1575.0</v>
      </c>
    </row>
    <row r="76">
      <c r="A76" s="12" t="s">
        <v>318</v>
      </c>
      <c r="B76" s="11" t="str">
        <f t="shared" si="1"/>
        <v>http://www.mdbg.net/chindict/rsc/img/stroke_anim/33104.gif</v>
      </c>
      <c r="C76" s="13">
        <v>5.0</v>
      </c>
      <c r="D76" s="13">
        <v>1576.0</v>
      </c>
    </row>
    <row r="77">
      <c r="A77" s="12" t="s">
        <v>326</v>
      </c>
      <c r="B77" s="11" t="str">
        <f t="shared" si="1"/>
        <v>http://www.mdbg.net/chindict/rsc/img/stroke_anim/24188.gif</v>
      </c>
      <c r="C77" s="13">
        <v>5.0</v>
      </c>
      <c r="D77" s="13">
        <v>1577.0</v>
      </c>
    </row>
    <row r="78">
      <c r="A78" s="12" t="s">
        <v>329</v>
      </c>
      <c r="B78" s="11" t="str">
        <f t="shared" si="1"/>
        <v>http://www.mdbg.net/chindict/rsc/img/stroke_anim/36341.gif</v>
      </c>
      <c r="C78" s="13">
        <v>5.0</v>
      </c>
      <c r="D78" s="13">
        <v>1578.0</v>
      </c>
    </row>
    <row r="79">
      <c r="A79" s="12" t="s">
        <v>332</v>
      </c>
      <c r="B79" s="11" t="str">
        <f t="shared" si="1"/>
        <v>http://www.mdbg.net/chindict/rsc/img/stroke_anim/31821.gif</v>
      </c>
      <c r="C79" s="13">
        <v>5.0</v>
      </c>
      <c r="D79" s="13">
        <v>1579.0</v>
      </c>
    </row>
    <row r="80">
      <c r="A80" s="12" t="s">
        <v>337</v>
      </c>
      <c r="B80" s="11" t="str">
        <f t="shared" si="1"/>
        <v>http://www.mdbg.net/chindict/rsc/img/stroke_anim/29287.gif</v>
      </c>
      <c r="C80" s="13">
        <v>6.0</v>
      </c>
      <c r="D80" s="13">
        <v>1580.0</v>
      </c>
    </row>
    <row r="81">
      <c r="A81" s="12" t="s">
        <v>338</v>
      </c>
      <c r="B81" s="11" t="str">
        <f t="shared" si="1"/>
        <v>http://www.mdbg.net/chindict/rsc/img/stroke_anim/20937.gif</v>
      </c>
      <c r="C81" s="13">
        <v>4.0</v>
      </c>
      <c r="D81" s="13">
        <v>1581.0</v>
      </c>
    </row>
    <row r="82">
      <c r="A82" s="12" t="s">
        <v>340</v>
      </c>
      <c r="B82" s="11" t="str">
        <f t="shared" si="1"/>
        <v>http://www.mdbg.net/chindict/rsc/img/stroke_anim/29298.gif</v>
      </c>
      <c r="C82" s="13">
        <v>6.0</v>
      </c>
      <c r="D82" s="13">
        <v>1582.0</v>
      </c>
    </row>
    <row r="83">
      <c r="A83" s="12" t="s">
        <v>346</v>
      </c>
      <c r="B83" s="11" t="str">
        <f t="shared" si="1"/>
        <v>http://www.mdbg.net/chindict/rsc/img/stroke_anim/20339.gif</v>
      </c>
      <c r="C83" s="13">
        <v>6.0</v>
      </c>
      <c r="D83" s="13">
        <v>1583.0</v>
      </c>
    </row>
    <row r="84">
      <c r="A84" s="12" t="s">
        <v>348</v>
      </c>
      <c r="B84" s="11" t="str">
        <f t="shared" si="1"/>
        <v>http://www.mdbg.net/chindict/rsc/img/stroke_anim/23068.gif</v>
      </c>
      <c r="C84" s="13" t="e">
        <v>#N/A</v>
      </c>
      <c r="D84" s="13">
        <v>1584.0</v>
      </c>
    </row>
    <row r="85">
      <c r="A85" s="12" t="s">
        <v>350</v>
      </c>
      <c r="B85" s="11" t="str">
        <f t="shared" si="1"/>
        <v>http://www.mdbg.net/chindict/rsc/img/stroke_anim/27987.gif</v>
      </c>
      <c r="C85" s="13">
        <v>5.0</v>
      </c>
      <c r="D85" s="13">
        <v>1585.0</v>
      </c>
    </row>
    <row r="86">
      <c r="A86" s="12" t="s">
        <v>357</v>
      </c>
      <c r="B86" s="11" t="str">
        <f t="shared" si="1"/>
        <v>http://www.mdbg.net/chindict/rsc/img/stroke_anim/33459.gif</v>
      </c>
      <c r="C86" s="13" t="e">
        <v>#N/A</v>
      </c>
      <c r="D86" s="13">
        <v>1586.0</v>
      </c>
    </row>
    <row r="87">
      <c r="A87" s="12" t="s">
        <v>359</v>
      </c>
      <c r="B87" s="11" t="str">
        <f t="shared" si="1"/>
        <v>http://www.mdbg.net/chindict/rsc/img/stroke_anim/31295.gif</v>
      </c>
      <c r="C87" s="13">
        <v>6.0</v>
      </c>
      <c r="D87" s="13">
        <v>1587.0</v>
      </c>
    </row>
    <row r="88">
      <c r="A88" s="12" t="s">
        <v>361</v>
      </c>
      <c r="B88" s="11" t="str">
        <f t="shared" si="1"/>
        <v>http://www.mdbg.net/chindict/rsc/img/stroke_anim/31481.gif</v>
      </c>
      <c r="C88" s="13">
        <v>5.0</v>
      </c>
      <c r="D88" s="13">
        <v>1588.0</v>
      </c>
    </row>
    <row r="89">
      <c r="A89" s="12" t="s">
        <v>366</v>
      </c>
      <c r="B89" s="11" t="str">
        <f t="shared" si="1"/>
        <v>http://www.mdbg.net/chindict/rsc/img/stroke_anim/33145.gif</v>
      </c>
      <c r="C89" s="13">
        <v>6.0</v>
      </c>
      <c r="D89" s="13">
        <v>1589.0</v>
      </c>
    </row>
    <row r="90">
      <c r="A90" s="12" t="s">
        <v>370</v>
      </c>
      <c r="B90" s="11" t="str">
        <f t="shared" si="1"/>
        <v>http://www.mdbg.net/chindict/rsc/img/stroke_anim/36300.gif</v>
      </c>
      <c r="C90" s="13">
        <v>6.0</v>
      </c>
      <c r="D90" s="13">
        <v>1590.0</v>
      </c>
    </row>
    <row r="91">
      <c r="A91" s="12" t="s">
        <v>372</v>
      </c>
      <c r="B91" s="11" t="str">
        <f t="shared" si="1"/>
        <v>http://www.mdbg.net/chindict/rsc/img/stroke_anim/36923.gif</v>
      </c>
      <c r="C91" s="13">
        <v>5.0</v>
      </c>
      <c r="D91" s="13">
        <v>1591.0</v>
      </c>
    </row>
    <row r="92">
      <c r="A92" s="12" t="s">
        <v>374</v>
      </c>
      <c r="B92" s="11" t="str">
        <f t="shared" si="1"/>
        <v>http://www.mdbg.net/chindict/rsc/img/stroke_anim/22402.gif</v>
      </c>
      <c r="C92" s="13">
        <v>6.0</v>
      </c>
      <c r="D92" s="13">
        <v>1592.0</v>
      </c>
    </row>
    <row r="93">
      <c r="A93" s="12" t="s">
        <v>381</v>
      </c>
      <c r="B93" s="11" t="str">
        <f t="shared" si="1"/>
        <v>http://www.mdbg.net/chindict/rsc/img/stroke_anim/36981.gif</v>
      </c>
      <c r="C93" s="13">
        <v>5.0</v>
      </c>
      <c r="D93" s="13">
        <v>1593.0</v>
      </c>
    </row>
    <row r="94">
      <c r="A94" s="12" t="s">
        <v>384</v>
      </c>
      <c r="B94" s="11" t="str">
        <f t="shared" si="1"/>
        <v>http://www.mdbg.net/chindict/rsc/img/stroke_anim/33033.gif</v>
      </c>
      <c r="C94" s="13">
        <v>6.0</v>
      </c>
      <c r="D94" s="13">
        <v>1594.0</v>
      </c>
    </row>
    <row r="95">
      <c r="A95" s="12" t="s">
        <v>387</v>
      </c>
      <c r="B95" s="11" t="str">
        <f t="shared" si="1"/>
        <v>http://www.mdbg.net/chindict/rsc/img/stroke_anim/35980.gif</v>
      </c>
      <c r="C95" s="13">
        <v>4.0</v>
      </c>
      <c r="D95" s="13">
        <v>1595.0</v>
      </c>
    </row>
    <row r="96">
      <c r="A96" s="12" t="s">
        <v>389</v>
      </c>
      <c r="B96" s="11" t="str">
        <f t="shared" si="1"/>
        <v>http://www.mdbg.net/chindict/rsc/img/stroke_anim/26575.gif</v>
      </c>
      <c r="C96" s="13" t="e">
        <v>#N/A</v>
      </c>
      <c r="D96" s="13">
        <v>1596.0</v>
      </c>
    </row>
    <row r="97">
      <c r="A97" s="12" t="s">
        <v>396</v>
      </c>
      <c r="B97" s="11" t="str">
        <f t="shared" si="1"/>
        <v>http://www.mdbg.net/chindict/rsc/img/stroke_anim/29425.gif</v>
      </c>
      <c r="C97" s="13">
        <v>6.0</v>
      </c>
      <c r="D97" s="13">
        <v>1597.0</v>
      </c>
    </row>
    <row r="98">
      <c r="A98" s="12" t="s">
        <v>399</v>
      </c>
      <c r="B98" s="11" t="str">
        <f t="shared" si="1"/>
        <v>http://www.mdbg.net/chindict/rsc/img/stroke_anim/29468.gif</v>
      </c>
      <c r="C98" s="13">
        <v>4.0</v>
      </c>
      <c r="D98" s="13">
        <v>1598.0</v>
      </c>
    </row>
    <row r="99">
      <c r="A99" s="12" t="s">
        <v>402</v>
      </c>
      <c r="B99" s="11" t="str">
        <f t="shared" si="1"/>
        <v>http://www.mdbg.net/chindict/rsc/img/stroke_anim/24604.gif</v>
      </c>
      <c r="C99" s="13">
        <v>4.0</v>
      </c>
      <c r="D99" s="13">
        <v>1599.0</v>
      </c>
    </row>
    <row r="100">
      <c r="A100" s="12" t="s">
        <v>407</v>
      </c>
      <c r="B100" s="11" t="str">
        <f t="shared" si="1"/>
        <v>http://www.mdbg.net/chindict/rsc/img/stroke_anim/24785.gif</v>
      </c>
      <c r="C100" s="13">
        <v>6.0</v>
      </c>
      <c r="D100" s="13">
        <v>1600.0</v>
      </c>
    </row>
    <row r="101">
      <c r="A101" s="12" t="s">
        <v>410</v>
      </c>
      <c r="B101" s="11" t="str">
        <f t="shared" si="1"/>
        <v>http://www.mdbg.net/chindict/rsc/img/stroke_anim/38518.gif</v>
      </c>
      <c r="C101" s="13">
        <v>6.0</v>
      </c>
      <c r="D101" s="13">
        <v>1601.0</v>
      </c>
    </row>
    <row r="102">
      <c r="A102" s="12" t="s">
        <v>417</v>
      </c>
      <c r="B102" s="11" t="str">
        <f t="shared" si="1"/>
        <v>http://www.mdbg.net/chindict/rsc/img/stroke_anim/20861.gif</v>
      </c>
      <c r="C102" s="13">
        <v>6.0</v>
      </c>
      <c r="D102" s="13">
        <v>1602.0</v>
      </c>
    </row>
    <row r="103">
      <c r="A103" s="12" t="s">
        <v>419</v>
      </c>
      <c r="B103" s="11" t="str">
        <f t="shared" si="1"/>
        <v>http://www.mdbg.net/chindict/rsc/img/stroke_anim/24080.gif</v>
      </c>
      <c r="C103" s="13">
        <v>6.0</v>
      </c>
      <c r="D103" s="13">
        <v>1603.0</v>
      </c>
    </row>
    <row r="104">
      <c r="A104" s="12" t="s">
        <v>421</v>
      </c>
      <c r="B104" s="11" t="str">
        <f t="shared" si="1"/>
        <v>http://www.mdbg.net/chindict/rsc/img/stroke_anim/39280.gif</v>
      </c>
      <c r="C104" s="13">
        <v>5.0</v>
      </c>
      <c r="D104" s="13">
        <v>1604.0</v>
      </c>
    </row>
    <row r="105">
      <c r="A105" s="12" t="s">
        <v>423</v>
      </c>
      <c r="B105" s="11" t="str">
        <f t="shared" si="1"/>
        <v>http://www.mdbg.net/chindict/rsc/img/stroke_anim/36151.gif</v>
      </c>
      <c r="C105" s="13">
        <v>5.0</v>
      </c>
      <c r="D105" s="13">
        <v>1605.0</v>
      </c>
    </row>
    <row r="106">
      <c r="A106" s="12" t="s">
        <v>426</v>
      </c>
      <c r="B106" s="11" t="str">
        <f t="shared" si="1"/>
        <v>http://www.mdbg.net/chindict/rsc/img/stroke_anim/26124.gif</v>
      </c>
      <c r="C106" s="13">
        <v>6.0</v>
      </c>
      <c r="D106" s="13">
        <v>1606.0</v>
      </c>
    </row>
    <row r="107">
      <c r="A107" s="12" t="s">
        <v>432</v>
      </c>
      <c r="B107" s="11" t="str">
        <f t="shared" si="1"/>
        <v>http://www.mdbg.net/chindict/rsc/img/stroke_anim/21465.gif</v>
      </c>
      <c r="C107" s="13">
        <v>5.0</v>
      </c>
      <c r="D107" s="13">
        <v>1607.0</v>
      </c>
    </row>
    <row r="108">
      <c r="A108" s="12" t="s">
        <v>434</v>
      </c>
      <c r="B108" s="11" t="str">
        <f t="shared" si="1"/>
        <v>http://www.mdbg.net/chindict/rsc/img/stroke_anim/36538.gif</v>
      </c>
      <c r="C108" s="13">
        <v>4.0</v>
      </c>
      <c r="D108" s="13">
        <v>1608.0</v>
      </c>
    </row>
    <row r="109">
      <c r="A109" s="12" t="s">
        <v>436</v>
      </c>
      <c r="B109" s="11" t="str">
        <f t="shared" si="1"/>
        <v>http://www.mdbg.net/chindict/rsc/img/stroke_anim/38050.gif</v>
      </c>
      <c r="C109" s="13">
        <v>4.0</v>
      </c>
      <c r="D109" s="13">
        <v>1609.0</v>
      </c>
    </row>
    <row r="110">
      <c r="A110" s="12" t="s">
        <v>443</v>
      </c>
      <c r="B110" s="11" t="str">
        <f t="shared" si="1"/>
        <v>http://www.mdbg.net/chindict/rsc/img/stroke_anim/27807.gif</v>
      </c>
      <c r="C110" s="13">
        <v>5.0</v>
      </c>
      <c r="D110" s="13">
        <v>1610.0</v>
      </c>
    </row>
    <row r="111">
      <c r="A111" s="12" t="s">
        <v>445</v>
      </c>
      <c r="B111" s="11" t="str">
        <f t="shared" si="1"/>
        <v>http://www.mdbg.net/chindict/rsc/img/stroke_anim/23492.gif</v>
      </c>
      <c r="C111" s="13">
        <v>4.0</v>
      </c>
      <c r="D111" s="13">
        <v>1611.0</v>
      </c>
    </row>
    <row r="112">
      <c r="A112" s="12" t="s">
        <v>451</v>
      </c>
      <c r="B112" s="11" t="str">
        <f t="shared" si="1"/>
        <v>http://www.mdbg.net/chindict/rsc/img/stroke_anim/25206.gif</v>
      </c>
      <c r="C112" s="13">
        <v>5.0</v>
      </c>
      <c r="D112" s="13">
        <v>1612.0</v>
      </c>
    </row>
    <row r="113">
      <c r="A113" s="12" t="s">
        <v>453</v>
      </c>
      <c r="B113" s="11" t="str">
        <f t="shared" si="1"/>
        <v>http://www.mdbg.net/chindict/rsc/img/stroke_anim/38138.gif</v>
      </c>
      <c r="C113" s="13">
        <v>6.0</v>
      </c>
      <c r="D113" s="13">
        <v>1613.0</v>
      </c>
    </row>
    <row r="114">
      <c r="A114" s="12" t="s">
        <v>455</v>
      </c>
      <c r="B114" s="11" t="str">
        <f t="shared" si="1"/>
        <v>http://www.mdbg.net/chindict/rsc/img/stroke_anim/37011.gif</v>
      </c>
      <c r="C114" s="13" t="e">
        <v>#N/A</v>
      </c>
      <c r="D114" s="13">
        <v>1614.0</v>
      </c>
    </row>
    <row r="115">
      <c r="A115" s="12" t="s">
        <v>461</v>
      </c>
      <c r="B115" s="11" t="str">
        <f t="shared" si="1"/>
        <v>http://www.mdbg.net/chindict/rsc/img/stroke_anim/23551.gif</v>
      </c>
      <c r="C115" s="13">
        <v>5.0</v>
      </c>
      <c r="D115" s="13">
        <v>1615.0</v>
      </c>
    </row>
    <row r="116">
      <c r="A116" s="12" t="s">
        <v>463</v>
      </c>
      <c r="B116" s="11" t="str">
        <f t="shared" si="1"/>
        <v>http://www.mdbg.net/chindict/rsc/img/stroke_anim/24807.gif</v>
      </c>
      <c r="C116" s="13">
        <v>6.0</v>
      </c>
      <c r="D116" s="13">
        <v>1616.0</v>
      </c>
    </row>
    <row r="117">
      <c r="A117" s="12" t="s">
        <v>465</v>
      </c>
      <c r="B117" s="11" t="str">
        <f t="shared" si="1"/>
        <v>http://www.mdbg.net/chindict/rsc/img/stroke_anim/35810.gif</v>
      </c>
      <c r="C117" s="13">
        <v>5.0</v>
      </c>
      <c r="D117" s="13">
        <v>1617.0</v>
      </c>
    </row>
    <row r="118">
      <c r="A118" s="12" t="s">
        <v>468</v>
      </c>
      <c r="B118" s="11" t="str">
        <f t="shared" si="1"/>
        <v>http://www.mdbg.net/chindict/rsc/img/stroke_anim/27748.gif</v>
      </c>
      <c r="C118" s="13">
        <v>4.0</v>
      </c>
      <c r="D118" s="13">
        <v>1618.0</v>
      </c>
    </row>
    <row r="119">
      <c r="A119" s="12" t="s">
        <v>473</v>
      </c>
      <c r="B119" s="11" t="str">
        <f t="shared" si="1"/>
        <v>http://www.mdbg.net/chindict/rsc/img/stroke_anim/30423.gif</v>
      </c>
      <c r="C119" s="13">
        <v>6.0</v>
      </c>
      <c r="D119" s="13">
        <v>1619.0</v>
      </c>
    </row>
    <row r="120">
      <c r="A120" s="12" t="s">
        <v>476</v>
      </c>
      <c r="B120" s="11" t="str">
        <f t="shared" si="1"/>
        <v>http://www.mdbg.net/chindict/rsc/img/stroke_anim/32933.gif</v>
      </c>
      <c r="C120" s="13">
        <v>4.0</v>
      </c>
      <c r="D120" s="13">
        <v>1620.0</v>
      </c>
    </row>
    <row r="121">
      <c r="A121" s="12" t="s">
        <v>478</v>
      </c>
      <c r="B121" s="11" t="str">
        <f t="shared" si="1"/>
        <v>http://www.mdbg.net/chindict/rsc/img/stroke_anim/23581.gif</v>
      </c>
      <c r="C121" s="13">
        <v>4.0</v>
      </c>
      <c r="D121" s="13">
        <v>1621.0</v>
      </c>
    </row>
    <row r="122">
      <c r="A122" s="12" t="s">
        <v>486</v>
      </c>
      <c r="B122" s="11" t="str">
        <f t="shared" si="1"/>
        <v>http://www.mdbg.net/chindict/rsc/img/stroke_anim/21254.gif</v>
      </c>
      <c r="C122" s="13">
        <v>5.0</v>
      </c>
      <c r="D122" s="13">
        <v>1622.0</v>
      </c>
    </row>
    <row r="123">
      <c r="A123" s="12" t="s">
        <v>488</v>
      </c>
      <c r="B123" s="11" t="str">
        <f t="shared" si="1"/>
        <v>http://www.mdbg.net/chindict/rsc/img/stroke_anim/36745.gif</v>
      </c>
      <c r="C123" s="13">
        <v>6.0</v>
      </c>
      <c r="D123" s="13">
        <v>1623.0</v>
      </c>
    </row>
    <row r="124">
      <c r="A124" s="12" t="s">
        <v>490</v>
      </c>
      <c r="B124" s="11" t="str">
        <f t="shared" si="1"/>
        <v>http://www.mdbg.net/chindict/rsc/img/stroke_anim/22856.gif</v>
      </c>
      <c r="C124" s="13">
        <v>5.0</v>
      </c>
      <c r="D124" s="13">
        <v>1624.0</v>
      </c>
    </row>
    <row r="125">
      <c r="A125" s="12" t="s">
        <v>496</v>
      </c>
      <c r="B125" s="11" t="str">
        <f t="shared" si="1"/>
        <v>http://www.mdbg.net/chindict/rsc/img/stroke_anim/25187.gif</v>
      </c>
      <c r="C125" s="13">
        <v>6.0</v>
      </c>
      <c r="D125" s="13">
        <v>1625.0</v>
      </c>
    </row>
    <row r="126">
      <c r="A126" s="12" t="s">
        <v>499</v>
      </c>
      <c r="B126" s="11" t="str">
        <f t="shared" si="1"/>
        <v>http://www.mdbg.net/chindict/rsc/img/stroke_anim/24311.gif</v>
      </c>
      <c r="C126" s="13" t="e">
        <v>#N/A</v>
      </c>
      <c r="D126" s="13">
        <v>1626.0</v>
      </c>
    </row>
    <row r="127">
      <c r="A127" s="12" t="s">
        <v>502</v>
      </c>
      <c r="B127" s="11" t="str">
        <f t="shared" si="1"/>
        <v>http://www.mdbg.net/chindict/rsc/img/stroke_anim/28595.gif</v>
      </c>
      <c r="C127" s="13" t="e">
        <v>#N/A</v>
      </c>
      <c r="D127" s="13">
        <v>1627.0</v>
      </c>
    </row>
    <row r="128">
      <c r="A128" s="12" t="s">
        <v>509</v>
      </c>
      <c r="B128" s="11" t="str">
        <f t="shared" si="1"/>
        <v>http://www.mdbg.net/chindict/rsc/img/stroke_anim/22043.gif</v>
      </c>
      <c r="C128" s="13">
        <v>6.0</v>
      </c>
      <c r="D128" s="13">
        <v>1628.0</v>
      </c>
    </row>
    <row r="129">
      <c r="A129" s="12" t="s">
        <v>512</v>
      </c>
      <c r="B129" s="11" t="str">
        <f t="shared" si="1"/>
        <v>http://www.mdbg.net/chindict/rsc/img/stroke_anim/33891.gif</v>
      </c>
      <c r="C129" s="13">
        <v>6.0</v>
      </c>
      <c r="D129" s="13">
        <v>1629.0</v>
      </c>
    </row>
    <row r="130">
      <c r="A130" s="12" t="s">
        <v>515</v>
      </c>
      <c r="B130" s="11" t="str">
        <f t="shared" si="1"/>
        <v>http://www.mdbg.net/chindict/rsc/img/stroke_anim/36801.gif</v>
      </c>
      <c r="C130" s="13">
        <v>6.0</v>
      </c>
      <c r="D130" s="13">
        <v>1630.0</v>
      </c>
    </row>
    <row r="131">
      <c r="A131" s="12" t="s">
        <v>521</v>
      </c>
      <c r="B131" s="11" t="str">
        <f t="shared" si="1"/>
        <v>http://www.mdbg.net/chindict/rsc/img/stroke_anim/20957.gif</v>
      </c>
      <c r="C131" s="13">
        <v>6.0</v>
      </c>
      <c r="D131" s="13">
        <v>1631.0</v>
      </c>
    </row>
    <row r="132">
      <c r="A132" s="12" t="s">
        <v>524</v>
      </c>
      <c r="B132" s="11" t="str">
        <f t="shared" si="1"/>
        <v>http://www.mdbg.net/chindict/rsc/img/stroke_anim/24944.gif</v>
      </c>
      <c r="C132" s="13">
        <v>5.0</v>
      </c>
      <c r="D132" s="13">
        <v>1632.0</v>
      </c>
    </row>
    <row r="133">
      <c r="A133" s="12" t="s">
        <v>528</v>
      </c>
      <c r="B133" s="11" t="str">
        <f t="shared" si="1"/>
        <v>http://www.mdbg.net/chindict/rsc/img/stroke_anim/21388.gif</v>
      </c>
      <c r="C133" s="13">
        <v>4.0</v>
      </c>
      <c r="D133" s="13">
        <v>1633.0</v>
      </c>
    </row>
    <row r="134">
      <c r="A134" s="12" t="s">
        <v>534</v>
      </c>
      <c r="B134" s="11" t="str">
        <f t="shared" si="1"/>
        <v>http://www.mdbg.net/chindict/rsc/img/stroke_anim/33039.gif</v>
      </c>
      <c r="C134" s="13">
        <v>4.0</v>
      </c>
      <c r="D134" s="13">
        <v>1634.0</v>
      </c>
    </row>
    <row r="135">
      <c r="A135" s="12" t="s">
        <v>536</v>
      </c>
      <c r="B135" s="11" t="str">
        <f t="shared" si="1"/>
        <v>http://www.mdbg.net/chindict/rsc/img/stroke_anim/33150.gif</v>
      </c>
      <c r="C135" s="13">
        <v>6.0</v>
      </c>
      <c r="D135" s="13">
        <v>1635.0</v>
      </c>
    </row>
    <row r="136">
      <c r="A136" s="12" t="s">
        <v>538</v>
      </c>
      <c r="B136" s="11" t="str">
        <f t="shared" si="1"/>
        <v>http://www.mdbg.net/chindict/rsc/img/stroke_anim/24189.gif</v>
      </c>
      <c r="C136" s="13">
        <v>4.0</v>
      </c>
      <c r="D136" s="13">
        <v>1636.0</v>
      </c>
    </row>
    <row r="137">
      <c r="A137" s="12" t="s">
        <v>543</v>
      </c>
      <c r="B137" s="11" t="str">
        <f t="shared" si="1"/>
        <v>http://www.mdbg.net/chindict/rsc/img/stroke_anim/24616.gif</v>
      </c>
      <c r="C137" s="13">
        <v>6.0</v>
      </c>
      <c r="D137" s="13">
        <v>1637.0</v>
      </c>
    </row>
    <row r="138">
      <c r="A138" s="12" t="s">
        <v>548</v>
      </c>
      <c r="B138" s="11" t="str">
        <f t="shared" si="1"/>
        <v>http://www.mdbg.net/chindict/rsc/img/stroke_anim/38795.gif</v>
      </c>
      <c r="C138" s="13">
        <v>3.0</v>
      </c>
      <c r="D138" s="13">
        <v>1638.0</v>
      </c>
    </row>
    <row r="139">
      <c r="A139" s="12" t="s">
        <v>550</v>
      </c>
      <c r="B139" s="11" t="str">
        <f t="shared" si="1"/>
        <v>http://www.mdbg.net/chindict/rsc/img/stroke_anim/20002.gif</v>
      </c>
      <c r="C139" s="13">
        <v>4.0</v>
      </c>
      <c r="D139" s="13">
        <v>1639.0</v>
      </c>
    </row>
    <row r="140">
      <c r="A140" s="12" t="s">
        <v>552</v>
      </c>
      <c r="B140" s="11" t="str">
        <f t="shared" si="1"/>
        <v>http://www.mdbg.net/chindict/rsc/img/stroke_anim/22475.gif</v>
      </c>
      <c r="C140" s="13">
        <v>6.0</v>
      </c>
      <c r="D140" s="13">
        <v>1640.0</v>
      </c>
    </row>
    <row r="141">
      <c r="A141" s="12" t="s">
        <v>559</v>
      </c>
      <c r="B141" s="11" t="str">
        <f t="shared" si="1"/>
        <v>http://www.mdbg.net/chindict/rsc/img/stroke_anim/27849.gif</v>
      </c>
      <c r="C141" s="13">
        <v>5.0</v>
      </c>
      <c r="D141" s="13">
        <v>1641.0</v>
      </c>
    </row>
    <row r="142">
      <c r="A142" s="12" t="s">
        <v>561</v>
      </c>
      <c r="B142" s="11" t="str">
        <f t="shared" si="1"/>
        <v>http://www.mdbg.net/chindict/rsc/img/stroke_anim/28044.gif</v>
      </c>
      <c r="C142" s="13">
        <v>6.0</v>
      </c>
      <c r="D142" s="13">
        <v>1642.0</v>
      </c>
    </row>
    <row r="143">
      <c r="A143" s="12" t="s">
        <v>564</v>
      </c>
      <c r="B143" s="11" t="str">
        <f t="shared" si="1"/>
        <v>http://www.mdbg.net/chindict/rsc/img/stroke_anim/36758.gif</v>
      </c>
      <c r="C143" s="13">
        <v>6.0</v>
      </c>
      <c r="D143" s="13">
        <v>1643.0</v>
      </c>
    </row>
    <row r="144">
      <c r="A144" s="12" t="s">
        <v>569</v>
      </c>
      <c r="B144" s="11" t="str">
        <f t="shared" si="1"/>
        <v>http://www.mdbg.net/chindict/rsc/img/stroke_anim/36530.gif</v>
      </c>
      <c r="C144" s="13">
        <v>5.0</v>
      </c>
      <c r="D144" s="13">
        <v>1644.0</v>
      </c>
    </row>
    <row r="145">
      <c r="A145" s="12" t="s">
        <v>571</v>
      </c>
      <c r="B145" s="11" t="str">
        <f t="shared" si="1"/>
        <v>http://www.mdbg.net/chindict/rsc/img/stroke_anim/26187.gif</v>
      </c>
      <c r="C145" s="13">
        <v>6.0</v>
      </c>
      <c r="D145" s="13">
        <v>1645.0</v>
      </c>
    </row>
    <row r="146">
      <c r="A146" s="12" t="s">
        <v>573</v>
      </c>
      <c r="B146" s="11" t="str">
        <f t="shared" si="1"/>
        <v>http://www.mdbg.net/chindict/rsc/img/stroke_anim/32043.gif</v>
      </c>
      <c r="C146" s="13">
        <v>5.0</v>
      </c>
      <c r="D146" s="13">
        <v>1646.0</v>
      </c>
    </row>
    <row r="147">
      <c r="A147" s="12" t="s">
        <v>575</v>
      </c>
      <c r="B147" s="11" t="str">
        <f t="shared" si="1"/>
        <v>http://www.mdbg.net/chindict/rsc/img/stroke_anim/33392.gif</v>
      </c>
      <c r="C147" s="13">
        <v>5.0</v>
      </c>
      <c r="D147" s="13">
        <v>1647.0</v>
      </c>
    </row>
    <row r="148">
      <c r="A148" s="12" t="s">
        <v>580</v>
      </c>
      <c r="B148" s="11" t="str">
        <f t="shared" si="1"/>
        <v>http://www.mdbg.net/chindict/rsc/img/stroke_anim/39759.gif</v>
      </c>
      <c r="C148" s="13" t="e">
        <v>#N/A</v>
      </c>
      <c r="D148" s="13">
        <v>1648.0</v>
      </c>
    </row>
    <row r="149">
      <c r="A149" s="12" t="s">
        <v>583</v>
      </c>
      <c r="B149" s="11" t="str">
        <f t="shared" si="1"/>
        <v>http://www.mdbg.net/chindict/rsc/img/stroke_anim/21566.gif</v>
      </c>
      <c r="C149" s="13" t="e">
        <v>#N/A</v>
      </c>
      <c r="D149" s="13">
        <v>1649.0</v>
      </c>
    </row>
    <row r="150">
      <c r="A150" s="12" t="s">
        <v>586</v>
      </c>
      <c r="B150" s="11" t="str">
        <f t="shared" si="1"/>
        <v>http://www.mdbg.net/chindict/rsc/img/stroke_anim/24908.gif</v>
      </c>
      <c r="C150" s="13">
        <v>5.0</v>
      </c>
      <c r="D150" s="13">
        <v>1650.0</v>
      </c>
    </row>
    <row r="151">
      <c r="A151" s="12" t="s">
        <v>588</v>
      </c>
      <c r="B151" s="11" t="str">
        <f t="shared" si="1"/>
        <v>http://www.mdbg.net/chindict/rsc/img/stroke_anim/31069.gif</v>
      </c>
      <c r="C151" s="13">
        <v>3.0</v>
      </c>
      <c r="D151" s="13">
        <v>1651.0</v>
      </c>
    </row>
    <row r="152">
      <c r="A152" s="12" t="s">
        <v>595</v>
      </c>
      <c r="B152" s="11" t="str">
        <f t="shared" si="1"/>
        <v>http://www.mdbg.net/chindict/rsc/img/stroke_anim/37038.gif</v>
      </c>
      <c r="C152" s="13">
        <v>3.0</v>
      </c>
      <c r="D152" s="13">
        <v>1652.0</v>
      </c>
    </row>
    <row r="153">
      <c r="A153" s="12" t="s">
        <v>597</v>
      </c>
      <c r="B153" s="11" t="str">
        <f t="shared" si="1"/>
        <v>http://www.mdbg.net/chindict/rsc/img/stroke_anim/21520.gif</v>
      </c>
      <c r="C153" s="13">
        <v>5.0</v>
      </c>
      <c r="D153" s="13">
        <v>1653.0</v>
      </c>
    </row>
    <row r="154">
      <c r="A154" s="12" t="s">
        <v>599</v>
      </c>
      <c r="B154" s="11" t="str">
        <f t="shared" si="1"/>
        <v>http://www.mdbg.net/chindict/rsc/img/stroke_anim/29408.gif</v>
      </c>
      <c r="C154" s="13">
        <v>6.0</v>
      </c>
      <c r="D154" s="13">
        <v>1654.0</v>
      </c>
    </row>
    <row r="155">
      <c r="A155" s="12" t="s">
        <v>601</v>
      </c>
      <c r="B155" s="11" t="str">
        <f t="shared" si="1"/>
        <v>http://www.mdbg.net/chindict/rsc/img/stroke_anim/37492.gif</v>
      </c>
      <c r="C155" s="13">
        <v>6.0</v>
      </c>
      <c r="D155" s="13">
        <v>1655.0</v>
      </c>
    </row>
    <row r="156">
      <c r="A156" s="12" t="s">
        <v>608</v>
      </c>
      <c r="B156" s="11" t="str">
        <f t="shared" si="1"/>
        <v>http://www.mdbg.net/chindict/rsc/img/stroke_anim/26352.gif</v>
      </c>
      <c r="C156" s="13" t="e">
        <v>#N/A</v>
      </c>
      <c r="D156" s="13">
        <v>1656.0</v>
      </c>
    </row>
    <row r="157">
      <c r="A157" s="12" t="s">
        <v>611</v>
      </c>
      <c r="B157" s="11" t="str">
        <f t="shared" si="1"/>
        <v>http://www.mdbg.net/chindict/rsc/img/stroke_anim/26800.gif</v>
      </c>
      <c r="C157" s="13">
        <v>6.0</v>
      </c>
      <c r="D157" s="13">
        <v>1657.0</v>
      </c>
    </row>
    <row r="158">
      <c r="A158" s="12" t="s">
        <v>619</v>
      </c>
      <c r="B158" s="11" t="str">
        <f t="shared" si="1"/>
        <v>http://www.mdbg.net/chindict/rsc/img/stroke_anim/21676.gif</v>
      </c>
      <c r="C158" s="13">
        <v>5.0</v>
      </c>
      <c r="D158" s="13">
        <v>1658.0</v>
      </c>
    </row>
    <row r="159">
      <c r="A159" s="12" t="s">
        <v>629</v>
      </c>
      <c r="B159" s="11" t="str">
        <f t="shared" si="1"/>
        <v>http://www.mdbg.net/chindict/rsc/img/stroke_anim/37051.gif</v>
      </c>
      <c r="C159" s="13">
        <v>3.0</v>
      </c>
      <c r="D159" s="13">
        <v>1659.0</v>
      </c>
    </row>
    <row r="160">
      <c r="A160" s="12" t="s">
        <v>631</v>
      </c>
      <c r="B160" s="11" t="str">
        <f t="shared" si="1"/>
        <v>http://www.mdbg.net/chindict/rsc/img/stroke_anim/36196.gif</v>
      </c>
      <c r="C160" s="13">
        <v>6.0</v>
      </c>
      <c r="D160" s="13">
        <v>1660.0</v>
      </c>
    </row>
    <row r="161">
      <c r="A161" s="12" t="s">
        <v>633</v>
      </c>
      <c r="B161" s="11" t="str">
        <f t="shared" si="1"/>
        <v>http://www.mdbg.net/chindict/rsc/img/stroke_anim/25380.gif</v>
      </c>
      <c r="C161" s="13">
        <v>5.0</v>
      </c>
      <c r="D161" s="13">
        <v>1661.0</v>
      </c>
    </row>
    <row r="162">
      <c r="A162" s="12" t="s">
        <v>635</v>
      </c>
      <c r="B162" s="11" t="str">
        <f t="shared" si="1"/>
        <v>http://www.mdbg.net/chindict/rsc/img/stroke_anim/24367.gif</v>
      </c>
      <c r="C162" s="13">
        <v>5.0</v>
      </c>
      <c r="D162" s="13">
        <v>1662.0</v>
      </c>
    </row>
    <row r="163">
      <c r="A163" s="12" t="s">
        <v>637</v>
      </c>
      <c r="B163" s="11" t="str">
        <f t="shared" si="1"/>
        <v>http://www.mdbg.net/chindict/rsc/img/stroke_anim/26885.gif</v>
      </c>
      <c r="C163" s="13">
        <v>1.0</v>
      </c>
      <c r="D163" s="13">
        <v>1663.0</v>
      </c>
    </row>
    <row r="164">
      <c r="A164" s="12" t="s">
        <v>641</v>
      </c>
      <c r="B164" s="11" t="str">
        <f t="shared" si="1"/>
        <v>http://www.mdbg.net/chindict/rsc/img/stroke_anim/38506.gif</v>
      </c>
      <c r="C164" s="13">
        <v>4.0</v>
      </c>
      <c r="D164" s="13">
        <v>1664.0</v>
      </c>
    </row>
    <row r="165">
      <c r="A165" s="12" t="s">
        <v>645</v>
      </c>
      <c r="B165" s="11" t="str">
        <f t="shared" si="1"/>
        <v>http://www.mdbg.net/chindict/rsc/img/stroke_anim/21106.gif</v>
      </c>
      <c r="C165" s="13">
        <v>6.0</v>
      </c>
      <c r="D165" s="13">
        <v>1665.0</v>
      </c>
    </row>
    <row r="166">
      <c r="A166" s="12" t="s">
        <v>647</v>
      </c>
      <c r="B166" s="11" t="str">
        <f t="shared" si="1"/>
        <v>http://www.mdbg.net/chindict/rsc/img/stroke_anim/25581.gif</v>
      </c>
      <c r="C166" s="13">
        <v>6.0</v>
      </c>
      <c r="D166" s="13">
        <v>1666.0</v>
      </c>
    </row>
    <row r="167">
      <c r="A167" s="12" t="s">
        <v>650</v>
      </c>
      <c r="B167" s="11" t="str">
        <f t="shared" si="1"/>
        <v>http://www.mdbg.net/chindict/rsc/img/stroke_anim/38886.gif</v>
      </c>
      <c r="C167" s="13" t="e">
        <v>#N/A</v>
      </c>
      <c r="D167" s="13">
        <v>1667.0</v>
      </c>
    </row>
    <row r="168">
      <c r="A168" s="12" t="s">
        <v>654</v>
      </c>
      <c r="B168" s="11" t="str">
        <f t="shared" si="1"/>
        <v>http://www.mdbg.net/chindict/rsc/img/stroke_anim/24735.gif</v>
      </c>
      <c r="C168" s="13">
        <v>6.0</v>
      </c>
      <c r="D168" s="13">
        <v>1668.0</v>
      </c>
    </row>
    <row r="169">
      <c r="A169" s="12" t="s">
        <v>660</v>
      </c>
      <c r="B169" s="11" t="str">
        <f t="shared" si="1"/>
        <v>http://www.mdbg.net/chindict/rsc/img/stroke_anim/32874.gif</v>
      </c>
      <c r="C169" s="13">
        <v>3.0</v>
      </c>
      <c r="D169" s="13">
        <v>1669.0</v>
      </c>
    </row>
    <row r="170">
      <c r="A170" s="12" t="s">
        <v>662</v>
      </c>
      <c r="B170" s="11" t="str">
        <f t="shared" si="1"/>
        <v>http://www.mdbg.net/chindict/rsc/img/stroke_anim/38654.gif</v>
      </c>
      <c r="C170" s="13">
        <v>5.0</v>
      </c>
      <c r="D170" s="13">
        <v>1670.0</v>
      </c>
    </row>
    <row r="171">
      <c r="A171" s="12" t="s">
        <v>663</v>
      </c>
      <c r="B171" s="11" t="str">
        <f t="shared" si="1"/>
        <v>http://www.mdbg.net/chindict/rsc/img/stroke_anim/38155.gif</v>
      </c>
      <c r="C171" s="13">
        <v>6.0</v>
      </c>
      <c r="D171" s="13">
        <v>1671.0</v>
      </c>
    </row>
    <row r="172">
      <c r="A172" s="12" t="s">
        <v>667</v>
      </c>
      <c r="B172" s="11" t="str">
        <f t="shared" si="1"/>
        <v>http://www.mdbg.net/chindict/rsc/img/stroke_anim/26799.gif</v>
      </c>
      <c r="C172" s="13">
        <v>3.0</v>
      </c>
      <c r="D172" s="13">
        <v>1672.0</v>
      </c>
    </row>
    <row r="173">
      <c r="A173" s="12" t="s">
        <v>672</v>
      </c>
      <c r="B173" s="11" t="str">
        <f t="shared" si="1"/>
        <v>http://www.mdbg.net/chindict/rsc/img/stroke_anim/29483.gif</v>
      </c>
      <c r="C173" s="13">
        <v>1.0</v>
      </c>
      <c r="D173" s="13">
        <v>1673.0</v>
      </c>
    </row>
    <row r="174">
      <c r="A174" s="12" t="s">
        <v>674</v>
      </c>
      <c r="B174" s="11" t="str">
        <f t="shared" si="1"/>
        <v>http://www.mdbg.net/chindict/rsc/img/stroke_anim/31077.gif</v>
      </c>
      <c r="C174" s="13">
        <v>6.0</v>
      </c>
      <c r="D174" s="13">
        <v>1674.0</v>
      </c>
    </row>
    <row r="175">
      <c r="A175" s="12" t="s">
        <v>676</v>
      </c>
      <c r="B175" s="11" t="str">
        <f t="shared" si="1"/>
        <v>http://www.mdbg.net/chindict/rsc/img/stroke_anim/38420.gif</v>
      </c>
      <c r="C175" s="13">
        <v>6.0</v>
      </c>
      <c r="D175" s="13">
        <v>1675.0</v>
      </c>
    </row>
    <row r="176">
      <c r="A176" s="12" t="s">
        <v>678</v>
      </c>
      <c r="B176" s="11" t="str">
        <f t="shared" si="1"/>
        <v>http://www.mdbg.net/chindict/rsc/img/stroke_anim/35465.gif</v>
      </c>
      <c r="C176" s="13">
        <v>5.0</v>
      </c>
      <c r="D176" s="13">
        <v>1676.0</v>
      </c>
    </row>
    <row r="177">
      <c r="A177" s="12" t="s">
        <v>684</v>
      </c>
      <c r="B177" s="11" t="str">
        <f t="shared" si="1"/>
        <v>http://www.mdbg.net/chindict/rsc/img/stroke_anim/31609.gif</v>
      </c>
      <c r="C177" s="13">
        <v>6.0</v>
      </c>
      <c r="D177" s="13">
        <v>1677.0</v>
      </c>
    </row>
    <row r="178">
      <c r="A178" s="12" t="s">
        <v>687</v>
      </c>
      <c r="B178" s="11" t="str">
        <f t="shared" si="1"/>
        <v>http://www.mdbg.net/chindict/rsc/img/stroke_anim/19995.gif</v>
      </c>
      <c r="C178" s="13">
        <v>6.0</v>
      </c>
      <c r="D178" s="13">
        <v>1678.0</v>
      </c>
    </row>
    <row r="179">
      <c r="A179" s="12" t="s">
        <v>690</v>
      </c>
      <c r="B179" s="11" t="str">
        <f t="shared" si="1"/>
        <v>http://www.mdbg.net/chindict/rsc/img/stroke_anim/29301.gif</v>
      </c>
      <c r="C179" s="13">
        <v>5.0</v>
      </c>
      <c r="D179" s="13">
        <v>1679.0</v>
      </c>
    </row>
    <row r="180">
      <c r="A180" s="12" t="s">
        <v>697</v>
      </c>
      <c r="B180" s="11" t="str">
        <f t="shared" si="1"/>
        <v>http://www.mdbg.net/chindict/rsc/img/stroke_anim/40483.gif</v>
      </c>
      <c r="C180" s="13">
        <v>6.0</v>
      </c>
      <c r="D180" s="13">
        <v>1680.0</v>
      </c>
    </row>
    <row r="181">
      <c r="A181" s="12" t="s">
        <v>699</v>
      </c>
      <c r="B181" s="11" t="str">
        <f t="shared" si="1"/>
        <v>http://www.mdbg.net/chindict/rsc/img/stroke_anim/27784.gif</v>
      </c>
      <c r="C181" s="13" t="e">
        <v>#N/A</v>
      </c>
      <c r="D181" s="13">
        <v>1681.0</v>
      </c>
    </row>
    <row r="182">
      <c r="A182" s="12" t="s">
        <v>701</v>
      </c>
      <c r="B182" s="11" t="str">
        <f t="shared" si="1"/>
        <v>http://www.mdbg.net/chindict/rsc/img/stroke_anim/38401.gif</v>
      </c>
      <c r="C182" s="13" t="e">
        <v>#N/A</v>
      </c>
      <c r="D182" s="13">
        <v>1682.0</v>
      </c>
    </row>
    <row r="183">
      <c r="A183" s="12" t="s">
        <v>703</v>
      </c>
      <c r="B183" s="11" t="str">
        <f t="shared" si="1"/>
        <v>http://www.mdbg.net/chindict/rsc/img/stroke_anim/31302.gif</v>
      </c>
      <c r="C183" s="13" t="e">
        <v>#N/A</v>
      </c>
      <c r="D183" s="13">
        <v>1683.0</v>
      </c>
    </row>
    <row r="184">
      <c r="A184" s="12" t="s">
        <v>707</v>
      </c>
      <c r="B184" s="11" t="str">
        <f t="shared" si="1"/>
        <v>http://www.mdbg.net/chindict/rsc/img/stroke_anim/23624.gif</v>
      </c>
      <c r="C184" s="13">
        <v>5.0</v>
      </c>
      <c r="D184" s="13">
        <v>1684.0</v>
      </c>
    </row>
    <row r="185">
      <c r="A185" s="12" t="s">
        <v>713</v>
      </c>
      <c r="B185" s="11" t="str">
        <f t="shared" si="1"/>
        <v>http://www.mdbg.net/chindict/rsc/img/stroke_anim/26088.gif</v>
      </c>
      <c r="C185" s="13">
        <v>6.0</v>
      </c>
      <c r="D185" s="13">
        <v>1685.0</v>
      </c>
    </row>
    <row r="186">
      <c r="A186" s="12" t="s">
        <v>716</v>
      </c>
      <c r="B186" s="11" t="str">
        <f t="shared" si="1"/>
        <v>http://www.mdbg.net/chindict/rsc/img/stroke_anim/34966.gif</v>
      </c>
      <c r="C186" s="13">
        <v>6.0</v>
      </c>
      <c r="D186" s="13">
        <v>1686.0</v>
      </c>
    </row>
    <row r="187">
      <c r="A187" s="12" t="s">
        <v>719</v>
      </c>
      <c r="B187" s="11" t="str">
        <f t="shared" si="1"/>
        <v>http://www.mdbg.net/chindict/rsc/img/stroke_anim/29454.gif</v>
      </c>
      <c r="C187" s="13">
        <v>6.0</v>
      </c>
      <c r="D187" s="13">
        <v>1687.0</v>
      </c>
    </row>
    <row r="188">
      <c r="A188" s="12" t="s">
        <v>726</v>
      </c>
      <c r="B188" s="11" t="str">
        <f t="shared" si="1"/>
        <v>http://www.mdbg.net/chindict/rsc/img/stroke_anim/33218.gif</v>
      </c>
      <c r="C188" s="13">
        <v>6.0</v>
      </c>
      <c r="D188" s="13">
        <v>1688.0</v>
      </c>
    </row>
    <row r="189">
      <c r="A189" s="12" t="s">
        <v>729</v>
      </c>
      <c r="B189" s="11" t="str">
        <f t="shared" si="1"/>
        <v>http://www.mdbg.net/chindict/rsc/img/stroke_anim/34503.gif</v>
      </c>
      <c r="C189" s="13">
        <v>5.0</v>
      </c>
      <c r="D189" s="13">
        <v>1689.0</v>
      </c>
    </row>
    <row r="190">
      <c r="A190" s="12" t="s">
        <v>732</v>
      </c>
      <c r="B190" s="11" t="str">
        <f t="shared" si="1"/>
        <v>http://www.mdbg.net/chindict/rsc/img/stroke_anim/36154.gif</v>
      </c>
      <c r="C190" s="13">
        <v>4.0</v>
      </c>
      <c r="D190" s="13">
        <v>1690.0</v>
      </c>
    </row>
    <row r="191">
      <c r="A191" s="12" t="s">
        <v>738</v>
      </c>
      <c r="B191" s="11" t="str">
        <f t="shared" si="1"/>
        <v>http://www.mdbg.net/chindict/rsc/img/stroke_anim/26609.gif</v>
      </c>
      <c r="C191" s="13">
        <v>6.0</v>
      </c>
      <c r="D191" s="13">
        <v>1691.0</v>
      </c>
    </row>
    <row r="192">
      <c r="A192" s="12" t="s">
        <v>740</v>
      </c>
      <c r="B192" s="11" t="str">
        <f t="shared" si="1"/>
        <v>http://www.mdbg.net/chindict/rsc/img/stroke_anim/25243.gif</v>
      </c>
      <c r="C192" s="13">
        <v>6.0</v>
      </c>
      <c r="D192" s="13">
        <v>1692.0</v>
      </c>
    </row>
    <row r="193">
      <c r="A193" s="12" t="s">
        <v>743</v>
      </c>
      <c r="B193" s="11" t="str">
        <f t="shared" si="1"/>
        <v>http://www.mdbg.net/chindict/rsc/img/stroke_anim/40736.gif</v>
      </c>
      <c r="C193" s="13">
        <v>5.0</v>
      </c>
      <c r="D193" s="13">
        <v>1693.0</v>
      </c>
    </row>
    <row r="194">
      <c r="A194" s="12" t="s">
        <v>747</v>
      </c>
      <c r="B194" s="11" t="str">
        <f t="shared" si="1"/>
        <v>http://www.mdbg.net/chindict/rsc/img/stroke_anim/29791.gif</v>
      </c>
      <c r="C194" s="13" t="e">
        <v>#N/A</v>
      </c>
      <c r="D194" s="13">
        <v>1694.0</v>
      </c>
    </row>
    <row r="195">
      <c r="A195" s="12" t="s">
        <v>754</v>
      </c>
      <c r="B195" s="11" t="str">
        <f t="shared" si="1"/>
        <v>http://www.mdbg.net/chindict/rsc/img/stroke_anim/25096.gif</v>
      </c>
      <c r="C195" s="13" t="e">
        <v>#N/A</v>
      </c>
      <c r="D195" s="13">
        <v>1695.0</v>
      </c>
    </row>
    <row r="196">
      <c r="A196" s="12" t="s">
        <v>757</v>
      </c>
      <c r="B196" s="11" t="str">
        <f t="shared" si="1"/>
        <v>http://www.mdbg.net/chindict/rsc/img/stroke_anim/29282.gif</v>
      </c>
      <c r="C196" s="13">
        <v>6.0</v>
      </c>
      <c r="D196" s="13">
        <v>1696.0</v>
      </c>
    </row>
    <row r="197">
      <c r="A197" s="12" t="s">
        <v>761</v>
      </c>
      <c r="B197" s="11" t="str">
        <f t="shared" si="1"/>
        <v>http://www.mdbg.net/chindict/rsc/img/stroke_anim/36874.gif</v>
      </c>
      <c r="C197" s="13">
        <v>6.0</v>
      </c>
      <c r="D197" s="13">
        <v>1697.0</v>
      </c>
    </row>
    <row r="198">
      <c r="A198" s="12" t="s">
        <v>768</v>
      </c>
      <c r="B198" s="11" t="str">
        <f t="shared" si="1"/>
        <v>http://www.mdbg.net/chindict/rsc/img/stroke_anim/36808.gif</v>
      </c>
      <c r="C198" s="13">
        <v>6.0</v>
      </c>
      <c r="D198" s="13">
        <v>1698.0</v>
      </c>
    </row>
    <row r="199">
      <c r="A199" s="12" t="s">
        <v>771</v>
      </c>
      <c r="B199" s="11" t="str">
        <f t="shared" si="1"/>
        <v>http://www.mdbg.net/chindict/rsc/img/stroke_anim/27450.gif</v>
      </c>
      <c r="C199" s="13">
        <v>6.0</v>
      </c>
      <c r="D199" s="13">
        <v>1699.0</v>
      </c>
    </row>
    <row r="200">
      <c r="A200" s="12" t="s">
        <v>774</v>
      </c>
      <c r="B200" s="11" t="str">
        <f t="shared" si="1"/>
        <v>http://www.mdbg.net/chindict/rsc/img/stroke_anim/21544.gif</v>
      </c>
      <c r="C200" s="13">
        <v>5.0</v>
      </c>
      <c r="D200" s="13">
        <v>1700.0</v>
      </c>
    </row>
    <row r="201">
      <c r="A201" s="12" t="s">
        <v>780</v>
      </c>
      <c r="B201" s="11" t="str">
        <f t="shared" si="1"/>
        <v>http://www.mdbg.net/chindict/rsc/img/stroke_anim/29748.gif</v>
      </c>
      <c r="C201" s="13">
        <v>4.0</v>
      </c>
      <c r="D201" s="13">
        <v>1701.0</v>
      </c>
    </row>
    <row r="202">
      <c r="A202" s="12" t="s">
        <v>782</v>
      </c>
      <c r="B202" s="11" t="str">
        <f t="shared" si="1"/>
        <v>http://www.mdbg.net/chindict/rsc/img/stroke_anim/34928.gif</v>
      </c>
      <c r="C202" s="13">
        <v>6.0</v>
      </c>
      <c r="D202" s="13">
        <v>1702.0</v>
      </c>
    </row>
    <row r="203">
      <c r="A203" s="12" t="s">
        <v>785</v>
      </c>
      <c r="B203" s="11" t="str">
        <f t="shared" si="1"/>
        <v>http://www.mdbg.net/chindict/rsc/img/stroke_anim/29942.gif</v>
      </c>
      <c r="C203" s="13">
        <v>4.0</v>
      </c>
      <c r="D203" s="13">
        <v>1703.0</v>
      </c>
    </row>
    <row r="204">
      <c r="A204" s="12" t="s">
        <v>787</v>
      </c>
      <c r="B204" s="11" t="str">
        <f t="shared" si="1"/>
        <v>http://www.mdbg.net/chindict/rsc/img/stroke_anim/24700.gif</v>
      </c>
      <c r="C204" s="13">
        <v>4.0</v>
      </c>
      <c r="D204" s="13">
        <v>1704.0</v>
      </c>
    </row>
    <row r="205">
      <c r="A205" s="12" t="s">
        <v>794</v>
      </c>
      <c r="B205" s="11" t="str">
        <f t="shared" si="1"/>
        <v>http://www.mdbg.net/chindict/rsc/img/stroke_anim/29141.gif</v>
      </c>
      <c r="C205" s="13" t="e">
        <v>#N/A</v>
      </c>
      <c r="D205" s="13">
        <v>1705.0</v>
      </c>
    </row>
    <row r="206">
      <c r="A206" s="12" t="s">
        <v>797</v>
      </c>
      <c r="B206" s="11" t="str">
        <f t="shared" si="1"/>
        <v>http://www.mdbg.net/chindict/rsc/img/stroke_anim/20210.gif</v>
      </c>
      <c r="C206" s="13" t="e">
        <v>#N/A</v>
      </c>
      <c r="D206" s="13">
        <v>1706.0</v>
      </c>
    </row>
    <row r="207">
      <c r="A207" s="12" t="s">
        <v>799</v>
      </c>
      <c r="B207" s="11" t="str">
        <f t="shared" si="1"/>
        <v>http://www.mdbg.net/chindict/rsc/img/stroke_anim/35825.gif</v>
      </c>
      <c r="C207" s="13">
        <v>6.0</v>
      </c>
      <c r="D207" s="13">
        <v>1707.0</v>
      </c>
    </row>
    <row r="208">
      <c r="A208" s="12" t="s">
        <v>806</v>
      </c>
      <c r="B208" s="11" t="str">
        <f t="shared" si="1"/>
        <v>http://www.mdbg.net/chindict/rsc/img/stroke_anim/29436.gif</v>
      </c>
      <c r="C208" s="13">
        <v>5.0</v>
      </c>
      <c r="D208" s="13">
        <v>1708.0</v>
      </c>
    </row>
    <row r="209">
      <c r="A209" s="12" t="s">
        <v>808</v>
      </c>
      <c r="B209" s="11" t="str">
        <f t="shared" si="1"/>
        <v>http://www.mdbg.net/chindict/rsc/img/stroke_anim/27744.gif</v>
      </c>
      <c r="C209" s="13">
        <v>5.0</v>
      </c>
      <c r="D209" s="13">
        <v>1709.0</v>
      </c>
    </row>
    <row r="210">
      <c r="A210" s="12" t="s">
        <v>810</v>
      </c>
      <c r="B210" s="11" t="str">
        <f t="shared" si="1"/>
        <v>http://www.mdbg.net/chindict/rsc/img/stroke_anim/30140.gif</v>
      </c>
      <c r="C210" s="13">
        <v>3.0</v>
      </c>
      <c r="D210" s="13">
        <v>1710.0</v>
      </c>
    </row>
    <row r="211">
      <c r="A211" s="12" t="s">
        <v>812</v>
      </c>
      <c r="B211" s="11" t="str">
        <f t="shared" si="1"/>
        <v>http://www.mdbg.net/chindict/rsc/img/stroke_anim/21346.gif</v>
      </c>
      <c r="C211" s="13" t="e">
        <v>#N/A</v>
      </c>
      <c r="D211" s="13">
        <v>1711.0</v>
      </c>
    </row>
    <row r="212">
      <c r="A212" s="12" t="s">
        <v>814</v>
      </c>
      <c r="B212" s="11" t="str">
        <f t="shared" si="1"/>
        <v>http://www.mdbg.net/chindict/rsc/img/stroke_anim/20183.gif</v>
      </c>
      <c r="C212" s="13">
        <v>6.0</v>
      </c>
      <c r="D212" s="13">
        <v>1712.0</v>
      </c>
    </row>
    <row r="213">
      <c r="A213" s="12" t="s">
        <v>818</v>
      </c>
      <c r="B213" s="11" t="str">
        <f t="shared" si="1"/>
        <v>http://www.mdbg.net/chindict/rsc/img/stroke_anim/20896.gif</v>
      </c>
      <c r="C213" s="13">
        <v>5.0</v>
      </c>
      <c r="D213" s="13">
        <v>1713.0</v>
      </c>
    </row>
    <row r="214">
      <c r="A214" s="12" t="s">
        <v>822</v>
      </c>
      <c r="B214" s="11" t="str">
        <f t="shared" si="1"/>
        <v>http://www.mdbg.net/chindict/rsc/img/stroke_anim/31890.gif</v>
      </c>
      <c r="C214" s="13">
        <v>5.0</v>
      </c>
      <c r="D214" s="13">
        <v>1714.0</v>
      </c>
    </row>
    <row r="215">
      <c r="A215" s="12" t="s">
        <v>825</v>
      </c>
      <c r="B215" s="11" t="str">
        <f t="shared" si="1"/>
        <v>http://www.mdbg.net/chindict/rsc/img/stroke_anim/36965.gif</v>
      </c>
      <c r="C215" s="13">
        <v>6.0</v>
      </c>
      <c r="D215" s="13">
        <v>1715.0</v>
      </c>
    </row>
    <row r="216">
      <c r="A216" s="12" t="s">
        <v>827</v>
      </c>
      <c r="B216" s="11" t="str">
        <f t="shared" si="1"/>
        <v>http://www.mdbg.net/chindict/rsc/img/stroke_anim/21525.gif</v>
      </c>
      <c r="C216" s="13" t="e">
        <v>#N/A</v>
      </c>
      <c r="D216" s="13">
        <v>1716.0</v>
      </c>
    </row>
    <row r="217">
      <c r="A217" s="12" t="s">
        <v>831</v>
      </c>
      <c r="B217" s="11" t="str">
        <f t="shared" si="1"/>
        <v>http://www.mdbg.net/chindict/rsc/img/stroke_anim/29572.gif</v>
      </c>
      <c r="C217" s="13" t="e">
        <v>#N/A</v>
      </c>
      <c r="D217" s="13">
        <v>1717.0</v>
      </c>
    </row>
    <row r="218">
      <c r="A218" s="12" t="s">
        <v>837</v>
      </c>
      <c r="B218" s="11" t="str">
        <f t="shared" si="1"/>
        <v>http://www.mdbg.net/chindict/rsc/img/stroke_anim/23576.gif</v>
      </c>
      <c r="C218" s="13">
        <v>5.0</v>
      </c>
      <c r="D218" s="13">
        <v>1718.0</v>
      </c>
    </row>
    <row r="219">
      <c r="A219" s="12" t="s">
        <v>839</v>
      </c>
      <c r="B219" s="11" t="str">
        <f t="shared" si="1"/>
        <v>http://www.mdbg.net/chindict/rsc/img/stroke_anim/20911.gif</v>
      </c>
      <c r="C219" s="13" t="e">
        <v>#N/A</v>
      </c>
      <c r="D219" s="13">
        <v>1719.0</v>
      </c>
    </row>
    <row r="220">
      <c r="A220" s="12" t="s">
        <v>842</v>
      </c>
      <c r="B220" s="11" t="str">
        <f t="shared" si="1"/>
        <v>http://www.mdbg.net/chindict/rsc/img/stroke_anim/25242.gif</v>
      </c>
      <c r="C220" s="13">
        <v>6.0</v>
      </c>
      <c r="D220" s="13">
        <v>1720.0</v>
      </c>
    </row>
    <row r="221">
      <c r="A221" s="12" t="s">
        <v>850</v>
      </c>
      <c r="B221" s="11" t="str">
        <f t="shared" si="1"/>
        <v>http://www.mdbg.net/chindict/rsc/img/stroke_anim/27973.gif</v>
      </c>
      <c r="C221" s="13">
        <v>5.0</v>
      </c>
      <c r="D221" s="13">
        <v>1721.0</v>
      </c>
    </row>
    <row r="222">
      <c r="A222" s="12" t="s">
        <v>853</v>
      </c>
      <c r="B222" s="11" t="str">
        <f t="shared" si="1"/>
        <v>http://www.mdbg.net/chindict/rsc/img/stroke_anim/25958.gif</v>
      </c>
      <c r="C222" s="13" t="e">
        <v>#N/A</v>
      </c>
      <c r="D222" s="13">
        <v>1722.0</v>
      </c>
    </row>
    <row r="223">
      <c r="A223" s="12" t="s">
        <v>857</v>
      </c>
      <c r="B223" s="11" t="str">
        <f t="shared" si="1"/>
        <v>http://www.mdbg.net/chindict/rsc/img/stroke_anim/32416.gif</v>
      </c>
      <c r="C223" s="13">
        <v>6.0</v>
      </c>
      <c r="D223" s="13">
        <v>1723.0</v>
      </c>
    </row>
    <row r="224">
      <c r="A224" s="12" t="s">
        <v>864</v>
      </c>
      <c r="B224" s="11" t="str">
        <f t="shared" si="1"/>
        <v>http://www.mdbg.net/chindict/rsc/img/stroke_anim/38075.gif</v>
      </c>
      <c r="C224" s="13">
        <v>6.0</v>
      </c>
      <c r="D224" s="13">
        <v>1724.0</v>
      </c>
    </row>
    <row r="225">
      <c r="A225" s="12" t="s">
        <v>866</v>
      </c>
      <c r="B225" s="11" t="str">
        <f t="shared" si="1"/>
        <v>http://www.mdbg.net/chindict/rsc/img/stroke_anim/26230.gif</v>
      </c>
      <c r="C225" s="13">
        <v>6.0</v>
      </c>
      <c r="D225" s="13">
        <v>1725.0</v>
      </c>
    </row>
    <row r="226">
      <c r="A226" s="12" t="s">
        <v>869</v>
      </c>
      <c r="B226" s="11" t="str">
        <f t="shared" si="1"/>
        <v>http://www.mdbg.net/chindict/rsc/img/stroke_anim/23682.gif</v>
      </c>
      <c r="C226" s="13">
        <v>6.0</v>
      </c>
      <c r="D226" s="13">
        <v>1726.0</v>
      </c>
    </row>
    <row r="227">
      <c r="A227" s="12" t="s">
        <v>876</v>
      </c>
      <c r="B227" s="11" t="str">
        <f t="shared" si="1"/>
        <v>http://www.mdbg.net/chindict/rsc/img/stroke_anim/23777.gif</v>
      </c>
      <c r="C227" s="13">
        <v>6.0</v>
      </c>
      <c r="D227" s="13">
        <v>1727.0</v>
      </c>
    </row>
    <row r="228">
      <c r="A228" s="12" t="s">
        <v>878</v>
      </c>
      <c r="B228" s="11" t="str">
        <f t="shared" si="1"/>
        <v>http://www.mdbg.net/chindict/rsc/img/stroke_anim/33485.gif</v>
      </c>
      <c r="C228" s="13">
        <v>6.0</v>
      </c>
      <c r="D228" s="13">
        <v>1728.0</v>
      </c>
    </row>
    <row r="229">
      <c r="A229" s="12" t="s">
        <v>881</v>
      </c>
      <c r="B229" s="11" t="str">
        <f t="shared" si="1"/>
        <v>http://www.mdbg.net/chindict/rsc/img/stroke_anim/21943.gif</v>
      </c>
      <c r="C229" s="13">
        <v>5.0</v>
      </c>
      <c r="D229" s="13">
        <v>1729.0</v>
      </c>
    </row>
    <row r="230">
      <c r="A230" s="12" t="s">
        <v>888</v>
      </c>
      <c r="B230" s="11" t="str">
        <f t="shared" si="1"/>
        <v>http://www.mdbg.net/chindict/rsc/img/stroke_anim/32791.gif</v>
      </c>
      <c r="C230" s="13">
        <v>6.0</v>
      </c>
      <c r="D230" s="13">
        <v>1730.0</v>
      </c>
    </row>
    <row r="231">
      <c r="A231" s="12" t="s">
        <v>891</v>
      </c>
      <c r="B231" s="11" t="str">
        <f t="shared" si="1"/>
        <v>http://www.mdbg.net/chindict/rsc/img/stroke_anim/20940.gif</v>
      </c>
      <c r="C231" s="13">
        <v>6.0</v>
      </c>
      <c r="D231" s="13">
        <v>1731.0</v>
      </c>
    </row>
    <row r="232">
      <c r="A232" s="12" t="s">
        <v>900</v>
      </c>
      <c r="B232" s="11" t="str">
        <f t="shared" si="1"/>
        <v>http://www.mdbg.net/chindict/rsc/img/stroke_anim/25970.gif</v>
      </c>
      <c r="C232" s="13">
        <v>4.0</v>
      </c>
      <c r="D232" s="13">
        <v>1732.0</v>
      </c>
    </row>
    <row r="233">
      <c r="A233" s="12" t="s">
        <v>904</v>
      </c>
      <c r="B233" s="11" t="str">
        <f t="shared" si="1"/>
        <v>http://www.mdbg.net/chindict/rsc/img/stroke_anim/33740.gif</v>
      </c>
      <c r="C233" s="13">
        <v>6.0</v>
      </c>
      <c r="D233" s="13">
        <v>1733.0</v>
      </c>
    </row>
    <row r="234">
      <c r="A234" s="12" t="s">
        <v>909</v>
      </c>
      <c r="B234" s="11" t="str">
        <f t="shared" si="1"/>
        <v>http://www.mdbg.net/chindict/rsc/img/stroke_anim/36180.gif</v>
      </c>
      <c r="C234" s="13">
        <v>5.0</v>
      </c>
      <c r="D234" s="13">
        <v>1734.0</v>
      </c>
    </row>
    <row r="235">
      <c r="A235" s="12" t="s">
        <v>918</v>
      </c>
      <c r="B235" s="11" t="str">
        <f t="shared" si="1"/>
        <v>http://www.mdbg.net/chindict/rsc/img/stroke_anim/28034.gif</v>
      </c>
      <c r="C235" s="13">
        <v>5.0</v>
      </c>
      <c r="D235" s="13">
        <v>1735.0</v>
      </c>
    </row>
    <row r="236">
      <c r="A236" s="12" t="s">
        <v>922</v>
      </c>
      <c r="B236" s="11" t="str">
        <f t="shared" si="1"/>
        <v>http://www.mdbg.net/chindict/rsc/img/stroke_anim/31929.gif</v>
      </c>
      <c r="C236" s="13">
        <v>6.0</v>
      </c>
      <c r="D236" s="13">
        <v>1736.0</v>
      </c>
    </row>
    <row r="237">
      <c r="A237" s="12" t="s">
        <v>926</v>
      </c>
      <c r="B237" s="11" t="str">
        <f t="shared" si="1"/>
        <v>http://www.mdbg.net/chindict/rsc/img/stroke_anim/25153.gif</v>
      </c>
      <c r="C237" s="13">
        <v>6.0</v>
      </c>
      <c r="D237" s="13">
        <v>1737.0</v>
      </c>
    </row>
    <row r="238">
      <c r="A238" s="12" t="s">
        <v>932</v>
      </c>
      <c r="B238" s="11" t="str">
        <f t="shared" si="1"/>
        <v>http://www.mdbg.net/chindict/rsc/img/stroke_anim/20111.gif</v>
      </c>
      <c r="C238" s="13">
        <v>5.0</v>
      </c>
      <c r="D238" s="13">
        <v>1738.0</v>
      </c>
    </row>
    <row r="239">
      <c r="A239" s="12" t="s">
        <v>937</v>
      </c>
      <c r="B239" s="11" t="str">
        <f t="shared" si="1"/>
        <v>http://www.mdbg.net/chindict/rsc/img/stroke_anim/23490.gif</v>
      </c>
      <c r="C239" s="13">
        <v>5.0</v>
      </c>
      <c r="D239" s="13">
        <v>1739.0</v>
      </c>
    </row>
    <row r="240">
      <c r="A240" s="12" t="s">
        <v>941</v>
      </c>
      <c r="B240" s="11" t="str">
        <f t="shared" si="1"/>
        <v>http://www.mdbg.net/chindict/rsc/img/stroke_anim/29028.gif</v>
      </c>
      <c r="C240" s="13">
        <v>5.0</v>
      </c>
      <c r="D240" s="13">
        <v>1740.0</v>
      </c>
    </row>
    <row r="241">
      <c r="A241" s="12" t="s">
        <v>945</v>
      </c>
      <c r="B241" s="11" t="str">
        <f t="shared" si="1"/>
        <v>http://www.mdbg.net/chindict/rsc/img/stroke_anim/29066.gif</v>
      </c>
      <c r="C241" s="13">
        <v>3.0</v>
      </c>
      <c r="D241" s="13">
        <v>1741.0</v>
      </c>
    </row>
    <row r="242">
      <c r="A242" s="12" t="s">
        <v>954</v>
      </c>
      <c r="B242" s="11" t="str">
        <f t="shared" si="1"/>
        <v>http://www.mdbg.net/chindict/rsc/img/stroke_anim/24685.gif</v>
      </c>
      <c r="C242" s="13">
        <v>6.0</v>
      </c>
      <c r="D242" s="13">
        <v>1742.0</v>
      </c>
    </row>
    <row r="243">
      <c r="A243" s="12" t="s">
        <v>957</v>
      </c>
      <c r="B243" s="11" t="str">
        <f t="shared" si="1"/>
        <v>http://www.mdbg.net/chindict/rsc/img/stroke_anim/28287.gif</v>
      </c>
      <c r="C243" s="13">
        <v>4.0</v>
      </c>
      <c r="D243" s="13">
        <v>1743.0</v>
      </c>
    </row>
    <row r="244">
      <c r="A244" s="12" t="s">
        <v>961</v>
      </c>
      <c r="B244" s="11" t="str">
        <f t="shared" si="1"/>
        <v>http://www.mdbg.net/chindict/rsc/img/stroke_anim/24490.gif</v>
      </c>
      <c r="C244" s="13">
        <v>6.0</v>
      </c>
      <c r="D244" s="13">
        <v>1744.0</v>
      </c>
    </row>
    <row r="245">
      <c r="A245" s="12" t="s">
        <v>968</v>
      </c>
      <c r="B245" s="11" t="str">
        <f t="shared" si="1"/>
        <v>http://www.mdbg.net/chindict/rsc/img/stroke_anim/26262.gif</v>
      </c>
      <c r="C245" s="13">
        <v>4.0</v>
      </c>
      <c r="D245" s="13">
        <v>1745.0</v>
      </c>
    </row>
    <row r="246">
      <c r="A246" s="12" t="s">
        <v>971</v>
      </c>
      <c r="B246" s="11" t="str">
        <f t="shared" si="1"/>
        <v>http://www.mdbg.net/chindict/rsc/img/stroke_anim/31958.gif</v>
      </c>
      <c r="C246" s="13">
        <v>3.0</v>
      </c>
      <c r="D246" s="13">
        <v>1746.0</v>
      </c>
    </row>
    <row r="247">
      <c r="A247" s="12" t="s">
        <v>974</v>
      </c>
      <c r="B247" s="11" t="str">
        <f t="shared" si="1"/>
        <v>http://www.mdbg.net/chindict/rsc/img/stroke_anim/36171.gif</v>
      </c>
      <c r="C247" s="13">
        <v>6.0</v>
      </c>
      <c r="D247" s="13">
        <v>1747.0</v>
      </c>
    </row>
    <row r="248">
      <c r="A248" s="12" t="s">
        <v>983</v>
      </c>
      <c r="B248" s="11" t="str">
        <f t="shared" si="1"/>
        <v>http://www.mdbg.net/chindict/rsc/img/stroke_anim/25233.gif</v>
      </c>
      <c r="C248" s="13">
        <v>6.0</v>
      </c>
      <c r="D248" s="13">
        <v>1748.0</v>
      </c>
    </row>
    <row r="249">
      <c r="A249" s="12" t="s">
        <v>988</v>
      </c>
      <c r="B249" s="11" t="str">
        <f t="shared" si="1"/>
        <v>http://www.mdbg.net/chindict/rsc/img/stroke_anim/31209.gif</v>
      </c>
      <c r="C249" s="13">
        <v>5.0</v>
      </c>
      <c r="D249" s="13">
        <v>1749.0</v>
      </c>
    </row>
    <row r="250">
      <c r="A250" s="12" t="s">
        <v>992</v>
      </c>
      <c r="B250" s="11" t="str">
        <f t="shared" si="1"/>
        <v>http://www.mdbg.net/chindict/rsc/img/stroke_anim/24125.gif</v>
      </c>
      <c r="C250" s="13">
        <v>3.0</v>
      </c>
      <c r="D250" s="13">
        <v>1750.0</v>
      </c>
    </row>
    <row r="251">
      <c r="A251" s="12" t="s">
        <v>1000</v>
      </c>
      <c r="B251" s="11" t="str">
        <f t="shared" si="1"/>
        <v>http://www.mdbg.net/chindict/rsc/img/stroke_anim/21696.gif</v>
      </c>
      <c r="C251" s="13">
        <v>6.0</v>
      </c>
      <c r="D251" s="13">
        <v>1751.0</v>
      </c>
    </row>
    <row r="252">
      <c r="A252" s="12" t="s">
        <v>1003</v>
      </c>
      <c r="B252" s="11" t="str">
        <f t="shared" si="1"/>
        <v>http://www.mdbg.net/chindict/rsc/img/stroke_anim/23487.gif</v>
      </c>
      <c r="C252" s="13">
        <v>5.0</v>
      </c>
      <c r="D252" s="13">
        <v>1752.0</v>
      </c>
    </row>
    <row r="253">
      <c r="A253" s="12" t="s">
        <v>1008</v>
      </c>
      <c r="B253" s="11" t="str">
        <f t="shared" si="1"/>
        <v>http://www.mdbg.net/chindict/rsc/img/stroke_anim/36367.gif</v>
      </c>
      <c r="C253" s="13">
        <v>6.0</v>
      </c>
      <c r="D253" s="13">
        <v>1753.0</v>
      </c>
    </row>
    <row r="254">
      <c r="A254" s="12" t="s">
        <v>1016</v>
      </c>
      <c r="B254" s="11" t="str">
        <f t="shared" si="1"/>
        <v>http://www.mdbg.net/chindict/rsc/img/stroke_anim/28866.gif</v>
      </c>
      <c r="C254" s="13">
        <v>5.0</v>
      </c>
      <c r="D254" s="13">
        <v>1754.0</v>
      </c>
    </row>
    <row r="255">
      <c r="A255" s="12" t="s">
        <v>1022</v>
      </c>
      <c r="B255" s="11" t="str">
        <f t="shared" si="1"/>
        <v>http://www.mdbg.net/chindict/rsc/img/stroke_anim/34945.gif</v>
      </c>
      <c r="C255" s="13" t="e">
        <v>#N/A</v>
      </c>
      <c r="D255" s="13">
        <v>1755.0</v>
      </c>
    </row>
    <row r="256">
      <c r="A256" s="12" t="s">
        <v>1030</v>
      </c>
      <c r="B256" s="11" t="str">
        <f t="shared" si="1"/>
        <v>http://www.mdbg.net/chindict/rsc/img/stroke_anim/20399.gif</v>
      </c>
      <c r="C256" s="13" t="e">
        <v>#N/A</v>
      </c>
      <c r="D256" s="13">
        <v>1756.0</v>
      </c>
    </row>
    <row r="257">
      <c r="A257" s="12" t="s">
        <v>1033</v>
      </c>
      <c r="B257" s="11" t="str">
        <f t="shared" si="1"/>
        <v>http://www.mdbg.net/chindict/rsc/img/stroke_anim/25238.gif</v>
      </c>
      <c r="C257" s="13">
        <v>5.0</v>
      </c>
      <c r="D257" s="13">
        <v>1757.0</v>
      </c>
    </row>
    <row r="258">
      <c r="A258" s="12" t="s">
        <v>1038</v>
      </c>
      <c r="B258" s="11" t="str">
        <f t="shared" si="1"/>
        <v>http://www.mdbg.net/chindict/rsc/img/stroke_anim/22841.gif</v>
      </c>
      <c r="C258" s="13">
        <v>5.0</v>
      </c>
      <c r="D258" s="13">
        <v>1758.0</v>
      </c>
    </row>
    <row r="259">
      <c r="A259" s="12" t="s">
        <v>1047</v>
      </c>
      <c r="B259" s="11" t="str">
        <f t="shared" si="1"/>
        <v>http://www.mdbg.net/chindict/rsc/img/stroke_anim/26118.gif</v>
      </c>
      <c r="C259" s="13">
        <v>6.0</v>
      </c>
      <c r="D259" s="13">
        <v>1759.0</v>
      </c>
    </row>
    <row r="260">
      <c r="A260" s="12" t="s">
        <v>1052</v>
      </c>
      <c r="B260" s="11" t="str">
        <f t="shared" si="1"/>
        <v>http://www.mdbg.net/chindict/rsc/img/stroke_anim/32925.gif</v>
      </c>
      <c r="C260" s="13" t="e">
        <v>#N/A</v>
      </c>
      <c r="D260" s="13">
        <v>1760.0</v>
      </c>
    </row>
    <row r="261">
      <c r="A261" s="12" t="s">
        <v>1056</v>
      </c>
      <c r="B261" s="11" t="str">
        <f t="shared" si="1"/>
        <v>http://www.mdbg.net/chindict/rsc/img/stroke_anim/25830.gif</v>
      </c>
      <c r="C261" s="13">
        <v>4.0</v>
      </c>
      <c r="D261" s="13">
        <v>1761.0</v>
      </c>
    </row>
    <row r="262">
      <c r="A262" s="12" t="s">
        <v>1064</v>
      </c>
      <c r="B262" s="11" t="str">
        <f t="shared" si="1"/>
        <v>http://www.mdbg.net/chindict/rsc/img/stroke_anim/29482.gif</v>
      </c>
      <c r="C262" s="13">
        <v>4.0</v>
      </c>
      <c r="D262" s="13">
        <v>1762.0</v>
      </c>
    </row>
    <row r="263">
      <c r="A263" s="12" t="s">
        <v>1069</v>
      </c>
      <c r="B263" s="11" t="str">
        <f t="shared" si="1"/>
        <v>http://www.mdbg.net/chindict/rsc/img/stroke_anim/28860.gif</v>
      </c>
      <c r="C263" s="13">
        <v>3.0</v>
      </c>
      <c r="D263" s="13">
        <v>1763.0</v>
      </c>
    </row>
    <row r="264">
      <c r="A264" s="12" t="s">
        <v>1072</v>
      </c>
      <c r="B264" s="11" t="str">
        <f t="shared" si="1"/>
        <v>http://www.mdbg.net/chindict/rsc/img/stroke_anim/24658.gif</v>
      </c>
      <c r="C264" s="13">
        <v>6.0</v>
      </c>
      <c r="D264" s="13">
        <v>1764.0</v>
      </c>
    </row>
    <row r="265">
      <c r="A265" s="12" t="s">
        <v>1076</v>
      </c>
      <c r="B265" s="11" t="str">
        <f t="shared" si="1"/>
        <v>http://www.mdbg.net/chindict/rsc/img/stroke_anim/24910.gif</v>
      </c>
      <c r="C265" s="13">
        <v>5.0</v>
      </c>
      <c r="D265" s="13">
        <v>1765.0</v>
      </c>
    </row>
    <row r="266">
      <c r="A266" s="12" t="s">
        <v>1084</v>
      </c>
      <c r="B266" s="11" t="str">
        <f t="shared" si="1"/>
        <v>http://www.mdbg.net/chindict/rsc/img/stroke_anim/25644.gif</v>
      </c>
      <c r="C266" s="13">
        <v>3.0</v>
      </c>
      <c r="D266" s="13">
        <v>1766.0</v>
      </c>
    </row>
    <row r="267">
      <c r="A267" s="12" t="s">
        <v>1087</v>
      </c>
      <c r="B267" s="11" t="str">
        <f t="shared" si="1"/>
        <v>http://www.mdbg.net/chindict/rsc/img/stroke_anim/32445.gif</v>
      </c>
      <c r="C267" s="13">
        <v>6.0</v>
      </c>
      <c r="D267" s="13">
        <v>1767.0</v>
      </c>
    </row>
    <row r="268">
      <c r="A268" s="12" t="s">
        <v>1089</v>
      </c>
      <c r="B268" s="11" t="str">
        <f t="shared" si="1"/>
        <v>http://www.mdbg.net/chindict/rsc/img/stroke_anim/32441.gif</v>
      </c>
      <c r="C268" s="13">
        <v>6.0</v>
      </c>
      <c r="D268" s="13">
        <v>1768.0</v>
      </c>
    </row>
    <row r="269">
      <c r="A269" s="12" t="s">
        <v>1092</v>
      </c>
      <c r="B269" s="11" t="str">
        <f t="shared" si="1"/>
        <v>http://www.mdbg.net/chindict/rsc/img/stroke_anim/29627.gif</v>
      </c>
      <c r="C269" s="13">
        <v>5.0</v>
      </c>
      <c r="D269" s="13">
        <v>1769.0</v>
      </c>
    </row>
    <row r="270">
      <c r="A270" s="12" t="s">
        <v>1094</v>
      </c>
      <c r="B270" s="11" t="str">
        <f t="shared" si="1"/>
        <v>http://www.mdbg.net/chindict/rsc/img/stroke_anim/28180.gif</v>
      </c>
      <c r="C270" s="13">
        <v>6.0</v>
      </c>
      <c r="D270" s="13">
        <v>1770.0</v>
      </c>
    </row>
    <row r="271">
      <c r="A271" s="12" t="s">
        <v>1102</v>
      </c>
      <c r="B271" s="11" t="str">
        <f t="shared" si="1"/>
        <v>http://www.mdbg.net/chindict/rsc/img/stroke_anim/30913.gif</v>
      </c>
      <c r="C271" s="13">
        <v>5.0</v>
      </c>
      <c r="D271" s="13">
        <v>1771.0</v>
      </c>
    </row>
    <row r="272">
      <c r="A272" s="12" t="s">
        <v>1106</v>
      </c>
      <c r="B272" s="11" t="str">
        <f t="shared" si="1"/>
        <v>http://www.mdbg.net/chindict/rsc/img/stroke_anim/38108.gif</v>
      </c>
      <c r="C272" s="13">
        <v>5.0</v>
      </c>
      <c r="D272" s="13">
        <v>1772.0</v>
      </c>
    </row>
    <row r="273">
      <c r="A273" s="12" t="s">
        <v>1108</v>
      </c>
      <c r="B273" s="11" t="str">
        <f t="shared" si="1"/>
        <v>http://www.mdbg.net/chindict/rsc/img/stroke_anim/40831.gif</v>
      </c>
      <c r="C273" s="13">
        <v>6.0</v>
      </c>
      <c r="D273" s="13">
        <v>1773.0</v>
      </c>
    </row>
    <row r="274">
      <c r="A274" s="12" t="s">
        <v>1111</v>
      </c>
      <c r="B274" s="11" t="str">
        <f t="shared" si="1"/>
        <v>http://www.mdbg.net/chindict/rsc/img/stroke_anim/36328.gif</v>
      </c>
      <c r="C274" s="13">
        <v>6.0</v>
      </c>
      <c r="D274" s="13">
        <v>1774.0</v>
      </c>
    </row>
    <row r="275">
      <c r="A275" s="12" t="s">
        <v>1114</v>
      </c>
      <c r="B275" s="11" t="str">
        <f t="shared" si="1"/>
        <v>http://www.mdbg.net/chindict/rsc/img/stroke_anim/25276.gif</v>
      </c>
      <c r="C275" s="13">
        <v>6.0</v>
      </c>
      <c r="D275" s="13">
        <v>1775.0</v>
      </c>
    </row>
    <row r="276">
      <c r="A276" s="12" t="s">
        <v>1120</v>
      </c>
      <c r="B276" s="11" t="str">
        <f t="shared" si="1"/>
        <v>http://www.mdbg.net/chindict/rsc/img/stroke_anim/24598.gif</v>
      </c>
      <c r="C276" s="13">
        <v>5.0</v>
      </c>
      <c r="D276" s="13">
        <v>1776.0</v>
      </c>
    </row>
    <row r="277">
      <c r="A277" s="12" t="s">
        <v>1124</v>
      </c>
      <c r="B277" s="11" t="str">
        <f t="shared" si="1"/>
        <v>http://www.mdbg.net/chindict/rsc/img/stroke_anim/28448.gif</v>
      </c>
      <c r="C277" s="13">
        <v>5.0</v>
      </c>
      <c r="D277" s="13">
        <v>1777.0</v>
      </c>
    </row>
    <row r="278">
      <c r="A278" s="12" t="s">
        <v>1126</v>
      </c>
      <c r="B278" s="11" t="str">
        <f t="shared" si="1"/>
        <v>http://www.mdbg.net/chindict/rsc/img/stroke_anim/30130.gif</v>
      </c>
      <c r="C278" s="13">
        <v>5.0</v>
      </c>
      <c r="D278" s="13">
        <v>1778.0</v>
      </c>
    </row>
    <row r="279">
      <c r="A279" s="12" t="s">
        <v>1129</v>
      </c>
      <c r="B279" s="11" t="str">
        <f t="shared" si="1"/>
        <v>http://www.mdbg.net/chindict/rsc/img/stroke_anim/21467.gif</v>
      </c>
      <c r="C279" s="13">
        <v>6.0</v>
      </c>
      <c r="D279" s="13">
        <v>1779.0</v>
      </c>
    </row>
    <row r="280">
      <c r="A280" s="12" t="s">
        <v>1132</v>
      </c>
      <c r="B280" s="11" t="str">
        <f t="shared" si="1"/>
        <v>http://www.mdbg.net/chindict/rsc/img/stroke_anim/36963.gif</v>
      </c>
      <c r="C280" s="13">
        <v>6.0</v>
      </c>
      <c r="D280" s="13">
        <v>1780.0</v>
      </c>
    </row>
    <row r="281">
      <c r="A281" s="12" t="s">
        <v>1138</v>
      </c>
      <c r="B281" s="11" t="str">
        <f t="shared" si="1"/>
        <v>http://www.mdbg.net/chindict/rsc/img/stroke_anim/20857.gif</v>
      </c>
      <c r="C281" s="13" t="e">
        <v>#N/A</v>
      </c>
      <c r="D281" s="13">
        <v>1781.0</v>
      </c>
    </row>
    <row r="282">
      <c r="A282" s="12" t="s">
        <v>1144</v>
      </c>
      <c r="B282" s="11" t="str">
        <f t="shared" si="1"/>
        <v>http://www.mdbg.net/chindict/rsc/img/stroke_anim/31085.gif</v>
      </c>
      <c r="C282" s="13" t="e">
        <v>#N/A</v>
      </c>
      <c r="D282" s="13">
        <v>1782.0</v>
      </c>
    </row>
    <row r="283">
      <c r="A283" s="12" t="s">
        <v>1148</v>
      </c>
      <c r="B283" s="11" t="str">
        <f t="shared" si="1"/>
        <v>http://www.mdbg.net/chindict/rsc/img/stroke_anim/37257.gif</v>
      </c>
      <c r="C283" s="13">
        <v>5.0</v>
      </c>
      <c r="D283" s="13">
        <v>1783.0</v>
      </c>
    </row>
    <row r="284">
      <c r="A284" s="12" t="s">
        <v>1155</v>
      </c>
      <c r="B284" s="11" t="str">
        <f t="shared" si="1"/>
        <v>http://www.mdbg.net/chindict/rsc/img/stroke_anim/25331.gif</v>
      </c>
      <c r="C284" s="13">
        <v>5.0</v>
      </c>
      <c r="D284" s="13">
        <v>1784.0</v>
      </c>
    </row>
    <row r="285">
      <c r="A285" s="12" t="s">
        <v>1158</v>
      </c>
      <c r="B285" s="11" t="str">
        <f t="shared" si="1"/>
        <v>http://www.mdbg.net/chindict/rsc/img/stroke_anim/24357.gif</v>
      </c>
      <c r="C285" s="13">
        <v>6.0</v>
      </c>
      <c r="D285" s="13">
        <v>1785.0</v>
      </c>
    </row>
    <row r="286">
      <c r="A286" s="12" t="s">
        <v>1161</v>
      </c>
      <c r="B286" s="11" t="str">
        <f t="shared" si="1"/>
        <v>http://www.mdbg.net/chindict/rsc/img/stroke_anim/26012.gif</v>
      </c>
      <c r="C286" s="13">
        <v>5.0</v>
      </c>
      <c r="D286" s="13">
        <v>1786.0</v>
      </c>
    </row>
    <row r="287">
      <c r="A287" s="12" t="s">
        <v>1168</v>
      </c>
      <c r="B287" s="11" t="str">
        <f t="shared" si="1"/>
        <v>http://www.mdbg.net/chindict/rsc/img/stroke_anim/26723.gif</v>
      </c>
      <c r="C287" s="13">
        <v>5.0</v>
      </c>
      <c r="D287" s="13">
        <v>1787.0</v>
      </c>
    </row>
    <row r="288">
      <c r="A288" s="12" t="s">
        <v>1171</v>
      </c>
      <c r="B288" s="11" t="str">
        <f t="shared" si="1"/>
        <v>http://www.mdbg.net/chindict/rsc/img/stroke_anim/31232.gif</v>
      </c>
      <c r="C288" s="13">
        <v>6.0</v>
      </c>
      <c r="D288" s="13">
        <v>1788.0</v>
      </c>
    </row>
    <row r="289">
      <c r="A289" s="12" t="s">
        <v>1174</v>
      </c>
      <c r="B289" s="11" t="str">
        <f t="shared" si="1"/>
        <v>http://www.mdbg.net/chindict/rsc/img/stroke_anim/25463.gif</v>
      </c>
      <c r="C289" s="13">
        <v>6.0</v>
      </c>
      <c r="D289" s="13">
        <v>1789.0</v>
      </c>
    </row>
    <row r="290">
      <c r="A290" s="12" t="s">
        <v>1181</v>
      </c>
      <c r="B290" s="11" t="str">
        <f t="shared" si="1"/>
        <v>http://www.mdbg.net/chindict/rsc/img/stroke_anim/32932.gif</v>
      </c>
      <c r="C290" s="13">
        <v>4.0</v>
      </c>
      <c r="D290" s="13">
        <v>1790.0</v>
      </c>
    </row>
    <row r="291">
      <c r="A291" s="12" t="s">
        <v>1183</v>
      </c>
      <c r="B291" s="11" t="str">
        <f t="shared" si="1"/>
        <v>http://www.mdbg.net/chindict/rsc/img/stroke_anim/30123.gif</v>
      </c>
      <c r="C291" s="13">
        <v>6.0</v>
      </c>
      <c r="D291" s="13">
        <v>1791.0</v>
      </c>
    </row>
    <row r="292">
      <c r="A292" s="12" t="s">
        <v>1186</v>
      </c>
      <c r="B292" s="11" t="str">
        <f t="shared" si="1"/>
        <v>http://www.mdbg.net/chindict/rsc/img/stroke_anim/32959.gif</v>
      </c>
      <c r="C292" s="13">
        <v>6.0</v>
      </c>
      <c r="D292" s="13">
        <v>1792.0</v>
      </c>
    </row>
    <row r="293">
      <c r="A293" s="12" t="s">
        <v>1194</v>
      </c>
      <c r="B293" s="11" t="str">
        <f t="shared" si="1"/>
        <v>http://www.mdbg.net/chindict/rsc/img/stroke_anim/35910.gif</v>
      </c>
      <c r="C293" s="13">
        <v>5.0</v>
      </c>
      <c r="D293" s="13">
        <v>1793.0</v>
      </c>
    </row>
    <row r="294">
      <c r="A294" s="12" t="s">
        <v>1197</v>
      </c>
      <c r="B294" s="11" t="str">
        <f t="shared" si="1"/>
        <v>http://www.mdbg.net/chindict/rsc/img/stroke_anim/21066.gif</v>
      </c>
      <c r="C294" s="13">
        <v>6.0</v>
      </c>
      <c r="D294" s="13">
        <v>1794.0</v>
      </c>
    </row>
    <row r="295">
      <c r="A295" s="12" t="s">
        <v>1200</v>
      </c>
      <c r="B295" s="11" t="str">
        <f t="shared" si="1"/>
        <v>http://www.mdbg.net/chindict/rsc/img/stroke_anim/23703.gif</v>
      </c>
      <c r="C295" s="13">
        <v>6.0</v>
      </c>
      <c r="D295" s="13">
        <v>1795.0</v>
      </c>
    </row>
    <row r="296">
      <c r="A296" s="12" t="s">
        <v>1204</v>
      </c>
      <c r="B296" s="11" t="str">
        <f t="shared" si="1"/>
        <v>http://www.mdbg.net/chindict/rsc/img/stroke_anim/26179.gif</v>
      </c>
      <c r="C296" s="13">
        <v>6.0</v>
      </c>
      <c r="D296" s="13">
        <v>1796.0</v>
      </c>
    </row>
    <row r="297">
      <c r="A297" s="12" t="s">
        <v>1211</v>
      </c>
      <c r="B297" s="11" t="str">
        <f t="shared" si="1"/>
        <v>http://www.mdbg.net/chindict/rsc/img/stroke_anim/21534.gif</v>
      </c>
      <c r="C297" s="13">
        <v>6.0</v>
      </c>
      <c r="D297" s="13">
        <v>1797.0</v>
      </c>
    </row>
    <row r="298">
      <c r="A298" s="12" t="s">
        <v>1213</v>
      </c>
      <c r="B298" s="11" t="str">
        <f t="shared" si="1"/>
        <v>http://www.mdbg.net/chindict/rsc/img/stroke_anim/23439.gif</v>
      </c>
      <c r="C298" s="13">
        <v>6.0</v>
      </c>
      <c r="D298" s="13">
        <v>1798.0</v>
      </c>
    </row>
    <row r="299">
      <c r="A299" s="12" t="s">
        <v>1216</v>
      </c>
      <c r="B299" s="11" t="str">
        <f t="shared" si="1"/>
        <v>http://www.mdbg.net/chindict/rsc/img/stroke_anim/30284.gif</v>
      </c>
      <c r="C299" s="13">
        <v>6.0</v>
      </c>
      <c r="D299" s="13">
        <v>1799.0</v>
      </c>
    </row>
    <row r="300">
      <c r="A300" s="12" t="s">
        <v>1223</v>
      </c>
      <c r="B300" s="11" t="str">
        <f t="shared" si="1"/>
        <v>http://www.mdbg.net/chindict/rsc/img/stroke_anim/32922.gif</v>
      </c>
      <c r="C300" s="13">
        <v>4.0</v>
      </c>
      <c r="D300" s="13">
        <v>1800.0</v>
      </c>
    </row>
    <row r="301">
      <c r="A301" s="12" t="s">
        <v>1226</v>
      </c>
      <c r="B301" s="11" t="str">
        <f t="shared" si="1"/>
        <v>http://www.mdbg.net/chindict/rsc/img/stroke_anim/38582.gif</v>
      </c>
      <c r="C301" s="13">
        <v>6.0</v>
      </c>
      <c r="D301" s="13">
        <v>1801.0</v>
      </c>
    </row>
    <row r="302">
      <c r="A302" s="12" t="s">
        <v>1228</v>
      </c>
      <c r="B302" s="11" t="str">
        <f t="shared" si="1"/>
        <v>http://www.mdbg.net/chindict/rsc/img/stroke_anim/23653.gif</v>
      </c>
      <c r="C302" s="13">
        <v>6.0</v>
      </c>
      <c r="D302" s="13">
        <v>1802.0</v>
      </c>
    </row>
    <row r="303">
      <c r="A303" s="12" t="s">
        <v>1236</v>
      </c>
      <c r="B303" s="11" t="str">
        <f t="shared" si="1"/>
        <v>http://www.mdbg.net/chindict/rsc/img/stroke_anim/28072.gif</v>
      </c>
      <c r="C303" s="13">
        <v>5.0</v>
      </c>
      <c r="D303" s="13">
        <v>1803.0</v>
      </c>
    </row>
    <row r="304">
      <c r="A304" s="12" t="s">
        <v>1239</v>
      </c>
      <c r="B304" s="11" t="str">
        <f t="shared" si="1"/>
        <v>http://www.mdbg.net/chindict/rsc/img/stroke_anim/32768.gif</v>
      </c>
      <c r="C304" s="13">
        <v>6.0</v>
      </c>
      <c r="D304" s="13">
        <v>1804.0</v>
      </c>
    </row>
    <row r="305">
      <c r="A305" s="12" t="s">
        <v>1242</v>
      </c>
      <c r="B305" s="11" t="str">
        <f t="shared" si="1"/>
        <v>http://www.mdbg.net/chindict/rsc/img/stroke_anim/25197.gif</v>
      </c>
      <c r="C305" s="13">
        <v>6.0</v>
      </c>
      <c r="D305" s="13">
        <v>1805.0</v>
      </c>
    </row>
    <row r="306">
      <c r="A306" s="12" t="s">
        <v>1247</v>
      </c>
      <c r="B306" s="11" t="str">
        <f t="shared" si="1"/>
        <v>http://www.mdbg.net/chindict/rsc/img/stroke_anim/22363.gif</v>
      </c>
      <c r="C306" s="13">
        <v>6.0</v>
      </c>
      <c r="D306" s="13">
        <v>1806.0</v>
      </c>
    </row>
    <row r="307">
      <c r="A307" s="12" t="s">
        <v>1250</v>
      </c>
      <c r="B307" s="11" t="str">
        <f t="shared" si="1"/>
        <v>http://www.mdbg.net/chindict/rsc/img/stroke_anim/25320.gif</v>
      </c>
      <c r="C307" s="13">
        <v>6.0</v>
      </c>
      <c r="D307" s="13">
        <v>1807.0</v>
      </c>
    </row>
    <row r="308">
      <c r="A308" s="12" t="s">
        <v>1253</v>
      </c>
      <c r="B308" s="11" t="str">
        <f t="shared" si="1"/>
        <v>http://www.mdbg.net/chindict/rsc/img/stroke_anim/27779.gif</v>
      </c>
      <c r="C308" s="13">
        <v>6.0</v>
      </c>
      <c r="D308" s="13">
        <v>1808.0</v>
      </c>
    </row>
    <row r="309">
      <c r="A309" s="12" t="s">
        <v>1258</v>
      </c>
      <c r="B309" s="11" t="str">
        <f t="shared" si="1"/>
        <v>http://www.mdbg.net/chindict/rsc/img/stroke_anim/32472.gif</v>
      </c>
      <c r="C309" s="13">
        <v>6.0</v>
      </c>
      <c r="D309" s="13">
        <v>1809.0</v>
      </c>
    </row>
    <row r="310">
      <c r="A310" s="12" t="s">
        <v>1262</v>
      </c>
      <c r="B310" s="11" t="str">
        <f t="shared" si="1"/>
        <v>http://www.mdbg.net/chindict/rsc/img/stroke_anim/20240.gif</v>
      </c>
      <c r="C310" s="13">
        <v>6.0</v>
      </c>
      <c r="D310" s="13">
        <v>1810.0</v>
      </c>
    </row>
    <row r="311">
      <c r="A311" s="12" t="s">
        <v>1265</v>
      </c>
      <c r="B311" s="11" t="str">
        <f t="shared" si="1"/>
        <v>http://www.mdbg.net/chindict/rsc/img/stroke_anim/22570.gif</v>
      </c>
      <c r="C311" s="13">
        <v>6.0</v>
      </c>
      <c r="D311" s="13">
        <v>1811.0</v>
      </c>
    </row>
    <row r="312">
      <c r="A312" s="12" t="s">
        <v>1267</v>
      </c>
      <c r="B312" s="11" t="str">
        <f t="shared" si="1"/>
        <v>http://www.mdbg.net/chindict/rsc/img/stroke_anim/20166.gif</v>
      </c>
      <c r="C312" s="13" t="e">
        <v>#N/A</v>
      </c>
      <c r="D312" s="13">
        <v>1812.0</v>
      </c>
    </row>
    <row r="313">
      <c r="A313" s="12" t="s">
        <v>1272</v>
      </c>
      <c r="B313" s="11" t="str">
        <f t="shared" si="1"/>
        <v>http://www.mdbg.net/chindict/rsc/img/stroke_anim/37101.gif</v>
      </c>
      <c r="C313" s="13" t="e">
        <v>#N/A</v>
      </c>
      <c r="D313" s="13">
        <v>1813.0</v>
      </c>
    </row>
    <row r="314">
      <c r="A314" s="12" t="s">
        <v>1275</v>
      </c>
      <c r="B314" s="11" t="str">
        <f t="shared" si="1"/>
        <v>http://www.mdbg.net/chindict/rsc/img/stroke_anim/29306.gif</v>
      </c>
      <c r="C314" s="13">
        <v>6.0</v>
      </c>
      <c r="D314" s="13">
        <v>1814.0</v>
      </c>
    </row>
    <row r="315">
      <c r="A315" s="12" t="s">
        <v>1279</v>
      </c>
      <c r="B315" s="11" t="str">
        <f t="shared" si="1"/>
        <v>http://www.mdbg.net/chindict/rsc/img/stroke_anim/27516.gif</v>
      </c>
      <c r="C315" s="13" t="e">
        <v>#N/A</v>
      </c>
      <c r="D315" s="13">
        <v>1815.0</v>
      </c>
    </row>
    <row r="316">
      <c r="A316" s="12" t="s">
        <v>1285</v>
      </c>
      <c r="B316" s="11" t="str">
        <f t="shared" si="1"/>
        <v>http://www.mdbg.net/chindict/rsc/img/stroke_anim/22675.gif</v>
      </c>
      <c r="C316" s="13">
        <v>6.0</v>
      </c>
      <c r="D316" s="13">
        <v>1816.0</v>
      </c>
    </row>
    <row r="317">
      <c r="A317" s="12" t="s">
        <v>1288</v>
      </c>
      <c r="B317" s="11" t="str">
        <f t="shared" si="1"/>
        <v>http://www.mdbg.net/chindict/rsc/img/stroke_anim/38599.gif</v>
      </c>
      <c r="C317" s="13">
        <v>5.0</v>
      </c>
      <c r="D317" s="13">
        <v>1817.0</v>
      </c>
    </row>
    <row r="318">
      <c r="A318" s="12" t="s">
        <v>1290</v>
      </c>
      <c r="B318" s="11" t="str">
        <f t="shared" si="1"/>
        <v>http://www.mdbg.net/chindict/rsc/img/stroke_anim/24265.gif</v>
      </c>
      <c r="C318" s="13">
        <v>6.0</v>
      </c>
      <c r="D318" s="13">
        <v>1818.0</v>
      </c>
    </row>
    <row r="319">
      <c r="A319" s="12" t="s">
        <v>1297</v>
      </c>
      <c r="B319" s="11" t="str">
        <f t="shared" si="1"/>
        <v>http://www.mdbg.net/chindict/rsc/img/stroke_anim/22865.gif</v>
      </c>
      <c r="C319" s="13" t="e">
        <v>#N/A</v>
      </c>
      <c r="D319" s="13">
        <v>1819.0</v>
      </c>
    </row>
    <row r="320">
      <c r="A320" s="12" t="s">
        <v>1300</v>
      </c>
      <c r="B320" s="11" t="str">
        <f t="shared" si="1"/>
        <v>http://www.mdbg.net/chindict/rsc/img/stroke_anim/25340.gif</v>
      </c>
      <c r="C320" s="13">
        <v>6.0</v>
      </c>
      <c r="D320" s="13">
        <v>1820.0</v>
      </c>
    </row>
    <row r="321">
      <c r="A321" s="12" t="s">
        <v>1303</v>
      </c>
      <c r="B321" s="11" t="str">
        <f t="shared" si="1"/>
        <v>http://www.mdbg.net/chindict/rsc/img/stroke_anim/24809.gif</v>
      </c>
      <c r="C321" s="13">
        <v>6.0</v>
      </c>
      <c r="D321" s="13">
        <v>1821.0</v>
      </c>
    </row>
    <row r="322">
      <c r="A322" s="12" t="s">
        <v>1310</v>
      </c>
      <c r="B322" s="11" t="str">
        <f t="shared" si="1"/>
        <v>http://www.mdbg.net/chindict/rsc/img/stroke_anim/25417.gif</v>
      </c>
      <c r="C322" s="13">
        <v>6.0</v>
      </c>
      <c r="D322" s="13">
        <v>1822.0</v>
      </c>
    </row>
    <row r="323">
      <c r="A323" s="12" t="s">
        <v>1313</v>
      </c>
      <c r="B323" s="11" t="str">
        <f t="shared" si="1"/>
        <v>http://www.mdbg.net/chindict/rsc/img/stroke_anim/35206.gif</v>
      </c>
      <c r="C323" s="13">
        <v>6.0</v>
      </c>
      <c r="D323" s="13">
        <v>1823.0</v>
      </c>
    </row>
    <row r="324">
      <c r="A324" s="12" t="s">
        <v>1316</v>
      </c>
      <c r="B324" s="11" t="str">
        <f t="shared" si="1"/>
        <v>http://www.mdbg.net/chindict/rsc/img/stroke_anim/21047.gif</v>
      </c>
      <c r="C324" s="13">
        <v>3.0</v>
      </c>
      <c r="D324" s="13">
        <v>1824.0</v>
      </c>
    </row>
    <row r="325">
      <c r="A325" s="12" t="s">
        <v>1322</v>
      </c>
      <c r="B325" s="11" t="str">
        <f t="shared" si="1"/>
        <v>http://www.mdbg.net/chindict/rsc/img/stroke_anim/21163.gif</v>
      </c>
      <c r="C325" s="13">
        <v>6.0</v>
      </c>
      <c r="D325" s="13">
        <v>1825.0</v>
      </c>
    </row>
    <row r="326">
      <c r="A326" s="12" t="s">
        <v>1325</v>
      </c>
      <c r="B326" s="11" t="str">
        <f t="shared" si="1"/>
        <v>http://www.mdbg.net/chindict/rsc/img/stroke_anim/23244.gif</v>
      </c>
      <c r="C326" s="13">
        <v>6.0</v>
      </c>
      <c r="D326" s="13">
        <v>1826.0</v>
      </c>
    </row>
    <row r="327">
      <c r="A327" s="12" t="s">
        <v>1327</v>
      </c>
      <c r="B327" s="11" t="str">
        <f t="shared" si="1"/>
        <v>http://www.mdbg.net/chindict/rsc/img/stroke_anim/29916.gif</v>
      </c>
      <c r="C327" s="13">
        <v>2.0</v>
      </c>
      <c r="D327" s="13">
        <v>1827.0</v>
      </c>
    </row>
    <row r="328">
      <c r="A328" s="12" t="s">
        <v>1333</v>
      </c>
      <c r="B328" s="11" t="str">
        <f t="shared" si="1"/>
        <v>http://www.mdbg.net/chindict/rsc/img/stroke_anim/27463.gif</v>
      </c>
      <c r="C328" s="13">
        <v>5.0</v>
      </c>
      <c r="D328" s="13">
        <v>1828.0</v>
      </c>
    </row>
    <row r="329">
      <c r="A329" s="12" t="s">
        <v>1337</v>
      </c>
      <c r="B329" s="11" t="str">
        <f t="shared" si="1"/>
        <v>http://www.mdbg.net/chindict/rsc/img/stroke_anim/38613.gif</v>
      </c>
      <c r="C329" s="13">
        <v>6.0</v>
      </c>
      <c r="D329" s="13">
        <v>1829.0</v>
      </c>
    </row>
    <row r="330">
      <c r="A330" s="12" t="s">
        <v>1340</v>
      </c>
      <c r="B330" s="11" t="str">
        <f t="shared" si="1"/>
        <v>http://www.mdbg.net/chindict/rsc/img/stroke_anim/38391.gif</v>
      </c>
      <c r="C330" s="13">
        <v>6.0</v>
      </c>
      <c r="D330" s="13">
        <v>1830.0</v>
      </c>
    </row>
    <row r="331">
      <c r="A331" s="12" t="s">
        <v>1345</v>
      </c>
      <c r="B331" s="11" t="str">
        <f t="shared" si="1"/>
        <v>http://www.mdbg.net/chindict/rsc/img/stroke_anim/20083.gif</v>
      </c>
      <c r="C331" s="13">
        <v>6.0</v>
      </c>
      <c r="D331" s="13">
        <v>1831.0</v>
      </c>
    </row>
    <row r="332">
      <c r="A332" s="12" t="s">
        <v>1350</v>
      </c>
      <c r="B332" s="11" t="str">
        <f t="shared" si="1"/>
        <v>http://www.mdbg.net/chindict/rsc/img/stroke_anim/20018.gif</v>
      </c>
      <c r="C332" s="13">
        <v>6.0</v>
      </c>
      <c r="D332" s="13">
        <v>1832.0</v>
      </c>
    </row>
    <row r="333">
      <c r="A333" s="12" t="s">
        <v>1353</v>
      </c>
      <c r="B333" s="11" t="str">
        <f t="shared" si="1"/>
        <v>http://www.mdbg.net/chindict/rsc/img/stroke_anim/23043.gif</v>
      </c>
      <c r="C333" s="13">
        <v>6.0</v>
      </c>
      <c r="D333" s="13">
        <v>1833.0</v>
      </c>
    </row>
    <row r="334">
      <c r="A334" s="12" t="s">
        <v>1357</v>
      </c>
      <c r="B334" s="11" t="str">
        <f t="shared" si="1"/>
        <v>http://www.mdbg.net/chindict/rsc/img/stroke_anim/32564.gif</v>
      </c>
      <c r="C334" s="13">
        <v>6.0</v>
      </c>
      <c r="D334" s="13">
        <v>1834.0</v>
      </c>
    </row>
    <row r="335">
      <c r="A335" s="12" t="s">
        <v>1364</v>
      </c>
      <c r="B335" s="11" t="str">
        <f t="shared" si="1"/>
        <v>http://www.mdbg.net/chindict/rsc/img/stroke_anim/21796.gif</v>
      </c>
      <c r="C335" s="13" t="e">
        <v>#N/A</v>
      </c>
      <c r="D335" s="13">
        <v>1835.0</v>
      </c>
    </row>
    <row r="336">
      <c r="A336" s="12" t="s">
        <v>1367</v>
      </c>
      <c r="B336" s="11" t="str">
        <f t="shared" si="1"/>
        <v>http://www.mdbg.net/chindict/rsc/img/stroke_anim/36194.gif</v>
      </c>
      <c r="C336" s="13">
        <v>4.0</v>
      </c>
      <c r="D336" s="13">
        <v>1836.0</v>
      </c>
    </row>
    <row r="337">
      <c r="A337" s="12" t="s">
        <v>1370</v>
      </c>
      <c r="B337" s="11" t="str">
        <f t="shared" si="1"/>
        <v>http://www.mdbg.net/chindict/rsc/img/stroke_anim/33714.gif</v>
      </c>
      <c r="C337" s="13" t="e">
        <v>#N/A</v>
      </c>
      <c r="D337" s="13">
        <v>1837.0</v>
      </c>
    </row>
    <row r="338">
      <c r="A338" s="12" t="s">
        <v>1377</v>
      </c>
      <c r="B338" s="11" t="str">
        <f t="shared" si="1"/>
        <v>http://www.mdbg.net/chindict/rsc/img/stroke_anim/38712.gif</v>
      </c>
      <c r="C338" s="13">
        <v>6.0</v>
      </c>
      <c r="D338" s="13">
        <v>1838.0</v>
      </c>
    </row>
    <row r="339">
      <c r="A339" s="12" t="s">
        <v>1379</v>
      </c>
      <c r="B339" s="11" t="str">
        <f t="shared" si="1"/>
        <v>http://www.mdbg.net/chindict/rsc/img/stroke_anim/26691.gif</v>
      </c>
      <c r="C339" s="13">
        <v>5.0</v>
      </c>
      <c r="D339" s="13">
        <v>1839.0</v>
      </c>
    </row>
    <row r="340">
      <c r="A340" s="12" t="s">
        <v>1382</v>
      </c>
      <c r="B340" s="11" t="str">
        <f t="shared" si="1"/>
        <v>http://www.mdbg.net/chindict/rsc/img/stroke_anim/22949.gif</v>
      </c>
      <c r="C340" s="13">
        <v>6.0</v>
      </c>
      <c r="D340" s="13">
        <v>1840.0</v>
      </c>
    </row>
    <row r="341">
      <c r="A341" s="12" t="s">
        <v>1388</v>
      </c>
      <c r="B341" s="11" t="str">
        <f t="shared" si="1"/>
        <v>http://www.mdbg.net/chindict/rsc/img/stroke_anim/30246.gif</v>
      </c>
      <c r="C341" s="13">
        <v>3.0</v>
      </c>
      <c r="D341" s="13">
        <v>1841.0</v>
      </c>
    </row>
    <row r="342">
      <c r="A342" s="12" t="s">
        <v>1391</v>
      </c>
      <c r="B342" s="11" t="str">
        <f t="shared" si="1"/>
        <v>http://www.mdbg.net/chindict/rsc/img/stroke_anim/25645.gif</v>
      </c>
      <c r="C342" s="13">
        <v>6.0</v>
      </c>
      <c r="D342" s="13">
        <v>1842.0</v>
      </c>
    </row>
    <row r="343">
      <c r="A343" s="12" t="s">
        <v>1394</v>
      </c>
      <c r="B343" s="11" t="str">
        <f t="shared" si="1"/>
        <v>http://www.mdbg.net/chindict/rsc/img/stroke_anim/36212.gif</v>
      </c>
      <c r="C343" s="13">
        <v>6.0</v>
      </c>
      <c r="D343" s="13">
        <v>1843.0</v>
      </c>
    </row>
    <row r="344">
      <c r="A344" s="12" t="s">
        <v>1402</v>
      </c>
      <c r="B344" s="11" t="str">
        <f t="shared" si="1"/>
        <v>http://www.mdbg.net/chindict/rsc/img/stroke_anim/23731.gif</v>
      </c>
      <c r="C344" s="13">
        <v>6.0</v>
      </c>
      <c r="D344" s="13">
        <v>1844.0</v>
      </c>
    </row>
    <row r="345">
      <c r="A345" s="12" t="s">
        <v>1405</v>
      </c>
      <c r="B345" s="11" t="str">
        <f t="shared" si="1"/>
        <v>http://www.mdbg.net/chindict/rsc/img/stroke_anim/22025.gif</v>
      </c>
      <c r="C345" s="13">
        <v>5.0</v>
      </c>
      <c r="D345" s="13">
        <v>1845.0</v>
      </c>
    </row>
    <row r="346">
      <c r="A346" s="12" t="s">
        <v>1408</v>
      </c>
      <c r="B346" s="11" t="str">
        <f t="shared" si="1"/>
        <v>http://www.mdbg.net/chindict/rsc/img/stroke_anim/33329.gif</v>
      </c>
      <c r="C346" s="13">
        <v>6.0</v>
      </c>
      <c r="D346" s="13">
        <v>1846.0</v>
      </c>
    </row>
    <row r="347">
      <c r="A347" s="12" t="s">
        <v>1415</v>
      </c>
      <c r="B347" s="11" t="str">
        <f t="shared" si="1"/>
        <v>http://www.mdbg.net/chindict/rsc/img/stroke_anim/20426.gif</v>
      </c>
      <c r="C347" s="13">
        <v>5.0</v>
      </c>
      <c r="D347" s="13">
        <v>1847.0</v>
      </c>
    </row>
    <row r="348">
      <c r="A348" s="12" t="s">
        <v>1417</v>
      </c>
      <c r="B348" s="11" t="str">
        <f t="shared" si="1"/>
        <v>http://www.mdbg.net/chindict/rsc/img/stroke_anim/22336.gif</v>
      </c>
      <c r="C348" s="13">
        <v>4.0</v>
      </c>
      <c r="D348" s="13">
        <v>1848.0</v>
      </c>
    </row>
    <row r="349">
      <c r="A349" s="12" t="s">
        <v>1420</v>
      </c>
      <c r="B349" s="11" t="str">
        <f t="shared" si="1"/>
        <v>http://www.mdbg.net/chindict/rsc/img/stroke_anim/24222.gif</v>
      </c>
      <c r="C349" s="13">
        <v>6.0</v>
      </c>
      <c r="D349" s="13">
        <v>1849.0</v>
      </c>
    </row>
    <row r="350">
      <c r="A350" s="12" t="s">
        <v>1427</v>
      </c>
      <c r="B350" s="11" t="str">
        <f t="shared" si="1"/>
        <v>http://www.mdbg.net/chindict/rsc/img/stroke_anim/32789.gif</v>
      </c>
      <c r="C350" s="13">
        <v>6.0</v>
      </c>
      <c r="D350" s="13">
        <v>1850.0</v>
      </c>
    </row>
    <row r="351">
      <c r="A351" s="12" t="s">
        <v>1431</v>
      </c>
      <c r="B351" s="11" t="str">
        <f t="shared" si="1"/>
        <v>http://www.mdbg.net/chindict/rsc/img/stroke_anim/38160.gif</v>
      </c>
      <c r="C351" s="13">
        <v>5.0</v>
      </c>
      <c r="D351" s="13">
        <v>1851.0</v>
      </c>
    </row>
    <row r="352">
      <c r="A352" s="12" t="s">
        <v>1434</v>
      </c>
      <c r="B352" s="11" t="str">
        <f t="shared" si="1"/>
        <v>http://www.mdbg.net/chindict/rsc/img/stroke_anim/32541.gif</v>
      </c>
      <c r="C352" s="13">
        <v>6.0</v>
      </c>
      <c r="D352" s="13">
        <v>1852.0</v>
      </c>
    </row>
    <row r="353">
      <c r="A353" s="12" t="s">
        <v>1438</v>
      </c>
      <c r="B353" s="11" t="str">
        <f t="shared" si="1"/>
        <v>http://www.mdbg.net/chindict/rsc/img/stroke_anim/24724.gif</v>
      </c>
      <c r="C353" s="13">
        <v>4.0</v>
      </c>
      <c r="D353" s="13">
        <v>1853.0</v>
      </c>
    </row>
    <row r="354">
      <c r="A354" s="12" t="s">
        <v>1443</v>
      </c>
      <c r="B354" s="11" t="str">
        <f t="shared" si="1"/>
        <v>http://www.mdbg.net/chindict/rsc/img/stroke_anim/36992.gif</v>
      </c>
      <c r="C354" s="13">
        <v>4.0</v>
      </c>
      <c r="D354" s="13">
        <v>1854.0</v>
      </c>
    </row>
    <row r="355">
      <c r="A355" s="12" t="s">
        <v>1446</v>
      </c>
      <c r="B355" s="11" t="str">
        <f t="shared" si="1"/>
        <v>http://www.mdbg.net/chindict/rsc/img/stroke_anim/29618.gif</v>
      </c>
      <c r="C355" s="13" t="e">
        <v>#N/A</v>
      </c>
      <c r="D355" s="13">
        <v>1855.0</v>
      </c>
    </row>
    <row r="356">
      <c r="A356" s="12" t="s">
        <v>1450</v>
      </c>
      <c r="B356" s="11" t="str">
        <f t="shared" si="1"/>
        <v>http://www.mdbg.net/chindict/rsc/img/stroke_anim/24799.gif</v>
      </c>
      <c r="C356" s="13" t="e">
        <v>#N/A</v>
      </c>
      <c r="D356" s="13">
        <v>1856.0</v>
      </c>
    </row>
    <row r="357">
      <c r="A357" s="12" t="s">
        <v>1457</v>
      </c>
      <c r="B357" s="11" t="str">
        <f t="shared" si="1"/>
        <v>http://www.mdbg.net/chindict/rsc/img/stroke_anim/26021.gif</v>
      </c>
      <c r="C357" s="13">
        <v>6.0</v>
      </c>
      <c r="D357" s="13">
        <v>1857.0</v>
      </c>
    </row>
    <row r="358">
      <c r="A358" s="12" t="s">
        <v>1460</v>
      </c>
      <c r="B358" s="11" t="str">
        <f t="shared" si="1"/>
        <v>http://www.mdbg.net/chindict/rsc/img/stroke_anim/23429.gif</v>
      </c>
      <c r="C358" s="13">
        <v>6.0</v>
      </c>
      <c r="D358" s="13">
        <v>1858.0</v>
      </c>
    </row>
    <row r="359">
      <c r="A359" s="12" t="s">
        <v>1464</v>
      </c>
      <c r="B359" s="11" t="str">
        <f t="shared" si="1"/>
        <v>http://www.mdbg.net/chindict/rsc/img/stroke_anim/28155.gif</v>
      </c>
      <c r="C359" s="13">
        <v>6.0</v>
      </c>
      <c r="D359" s="13">
        <v>1859.0</v>
      </c>
    </row>
    <row r="360">
      <c r="A360" s="12" t="s">
        <v>1470</v>
      </c>
      <c r="B360" s="11" t="str">
        <f t="shared" si="1"/>
        <v>http://www.mdbg.net/chindict/rsc/img/stroke_anim/25366.gif</v>
      </c>
      <c r="C360" s="13">
        <v>6.0</v>
      </c>
      <c r="D360" s="13">
        <v>1860.0</v>
      </c>
    </row>
    <row r="361">
      <c r="A361" s="12" t="s">
        <v>1473</v>
      </c>
      <c r="B361" s="11" t="str">
        <f t="shared" si="1"/>
        <v>http://www.mdbg.net/chindict/rsc/img/stroke_anim/21621.gif</v>
      </c>
      <c r="C361" s="13">
        <v>6.0</v>
      </c>
      <c r="D361" s="13">
        <v>1861.0</v>
      </c>
    </row>
    <row r="362">
      <c r="A362" s="12" t="s">
        <v>1476</v>
      </c>
      <c r="B362" s="11" t="str">
        <f t="shared" si="1"/>
        <v>http://www.mdbg.net/chindict/rsc/img/stroke_anim/35772.gif</v>
      </c>
      <c r="C362" s="13">
        <v>6.0</v>
      </c>
      <c r="D362" s="13">
        <v>1862.0</v>
      </c>
    </row>
    <row r="363">
      <c r="A363" s="12" t="s">
        <v>1483</v>
      </c>
      <c r="B363" s="11" t="str">
        <f t="shared" si="1"/>
        <v>http://www.mdbg.net/chindict/rsc/img/stroke_anim/27687.gif</v>
      </c>
      <c r="C363" s="13">
        <v>6.0</v>
      </c>
      <c r="D363" s="13">
        <v>1863.0</v>
      </c>
    </row>
    <row r="364">
      <c r="A364" s="12" t="s">
        <v>1487</v>
      </c>
      <c r="B364" s="11" t="str">
        <f t="shared" si="1"/>
        <v>http://www.mdbg.net/chindict/rsc/img/stroke_anim/28009.gif</v>
      </c>
      <c r="C364" s="13" t="e">
        <v>#N/A</v>
      </c>
      <c r="D364" s="13">
        <v>1864.0</v>
      </c>
    </row>
    <row r="365">
      <c r="A365" s="12" t="s">
        <v>1491</v>
      </c>
      <c r="B365" s="11" t="str">
        <f t="shared" si="1"/>
        <v>http://www.mdbg.net/chindict/rsc/img/stroke_anim/32701.gif</v>
      </c>
      <c r="C365" s="13">
        <v>4.0</v>
      </c>
      <c r="D365" s="13">
        <v>1865.0</v>
      </c>
    </row>
    <row r="366">
      <c r="A366" s="12" t="s">
        <v>1497</v>
      </c>
      <c r="B366" s="11" t="str">
        <f t="shared" si="1"/>
        <v>http://www.mdbg.net/chindict/rsc/img/stroke_anim/26020.gif</v>
      </c>
      <c r="C366" s="13">
        <v>2.0</v>
      </c>
      <c r="D366" s="13">
        <v>1866.0</v>
      </c>
    </row>
    <row r="367">
      <c r="A367" s="12" t="s">
        <v>1500</v>
      </c>
      <c r="B367" s="11" t="str">
        <f t="shared" si="1"/>
        <v>http://www.mdbg.net/chindict/rsc/img/stroke_anim/37239.gif</v>
      </c>
      <c r="C367" s="13">
        <v>6.0</v>
      </c>
      <c r="D367" s="13">
        <v>1867.0</v>
      </c>
    </row>
    <row r="368">
      <c r="A368" s="12" t="s">
        <v>1509</v>
      </c>
      <c r="B368" s="11" t="str">
        <f t="shared" si="1"/>
        <v>http://www.mdbg.net/chindict/rsc/img/stroke_anim/25504.gif</v>
      </c>
      <c r="C368" s="13">
        <v>6.0</v>
      </c>
      <c r="D368" s="13">
        <v>1868.0</v>
      </c>
    </row>
    <row r="369">
      <c r="A369" s="12" t="s">
        <v>1512</v>
      </c>
      <c r="B369" s="11" t="str">
        <f t="shared" si="1"/>
        <v>http://www.mdbg.net/chindict/rsc/img/stroke_anim/22934.gif</v>
      </c>
      <c r="C369" s="13" t="e">
        <v>#N/A</v>
      </c>
      <c r="D369" s="13">
        <v>1869.0</v>
      </c>
    </row>
    <row r="370">
      <c r="A370" s="12" t="s">
        <v>1515</v>
      </c>
      <c r="B370" s="11" t="str">
        <f t="shared" si="1"/>
        <v>http://www.mdbg.net/chindict/rsc/img/stroke_anim/31096.gif</v>
      </c>
      <c r="C370" s="13">
        <v>6.0</v>
      </c>
      <c r="D370" s="13">
        <v>1870.0</v>
      </c>
    </row>
    <row r="371">
      <c r="A371" s="12" t="s">
        <v>1523</v>
      </c>
      <c r="B371" s="11" t="str">
        <f t="shared" si="1"/>
        <v>http://www.mdbg.net/chindict/rsc/img/stroke_anim/20365.gif</v>
      </c>
      <c r="C371" s="13" t="e">
        <v>#N/A</v>
      </c>
      <c r="D371" s="13">
        <v>1871.0</v>
      </c>
    </row>
    <row r="372">
      <c r="A372" s="12" t="s">
        <v>1526</v>
      </c>
      <c r="B372" s="11" t="str">
        <f t="shared" si="1"/>
        <v>http://www.mdbg.net/chindict/rsc/img/stroke_anim/20057.gif</v>
      </c>
      <c r="C372" s="13">
        <v>5.0</v>
      </c>
      <c r="D372" s="13">
        <v>1872.0</v>
      </c>
    </row>
    <row r="373">
      <c r="A373" s="12" t="s">
        <v>1529</v>
      </c>
      <c r="B373" s="11" t="str">
        <f t="shared" si="1"/>
        <v>http://www.mdbg.net/chindict/rsc/img/stroke_anim/22952.gif</v>
      </c>
      <c r="C373" s="13">
        <v>5.0</v>
      </c>
      <c r="D373" s="13">
        <v>1873.0</v>
      </c>
    </row>
    <row r="374">
      <c r="A374" s="12" t="s">
        <v>1533</v>
      </c>
      <c r="B374" s="11" t="str">
        <f t="shared" si="1"/>
        <v>http://www.mdbg.net/chindict/rsc/img/stroke_anim/36138.gif</v>
      </c>
      <c r="C374" s="13">
        <v>6.0</v>
      </c>
      <c r="D374" s="13">
        <v>1874.0</v>
      </c>
    </row>
    <row r="375">
      <c r="A375" s="12" t="s">
        <v>1538</v>
      </c>
      <c r="B375" s="11" t="str">
        <f t="shared" si="1"/>
        <v>http://www.mdbg.net/chindict/rsc/img/stroke_anim/25379.gif</v>
      </c>
      <c r="C375" s="13">
        <v>5.0</v>
      </c>
      <c r="D375" s="13">
        <v>1875.0</v>
      </c>
    </row>
    <row r="376">
      <c r="A376" s="12" t="s">
        <v>1542</v>
      </c>
      <c r="B376" s="11" t="str">
        <f t="shared" si="1"/>
        <v>http://www.mdbg.net/chindict/rsc/img/stroke_anim/27754.gif</v>
      </c>
      <c r="C376" s="13" t="e">
        <v>#N/A</v>
      </c>
      <c r="D376" s="13">
        <v>1876.0</v>
      </c>
    </row>
    <row r="377">
      <c r="A377" s="12" t="s">
        <v>1545</v>
      </c>
      <c r="B377" s="11" t="str">
        <f t="shared" si="1"/>
        <v>http://www.mdbg.net/chindict/rsc/img/stroke_anim/23615.gif</v>
      </c>
      <c r="C377" s="13" t="e">
        <v>#N/A</v>
      </c>
      <c r="D377" s="13">
        <v>1877.0</v>
      </c>
    </row>
    <row r="378">
      <c r="A378" s="12" t="s">
        <v>1548</v>
      </c>
      <c r="B378" s="11" t="str">
        <f t="shared" si="1"/>
        <v>http://www.mdbg.net/chindict/rsc/img/stroke_anim/33673.gif</v>
      </c>
      <c r="C378" s="13" t="e">
        <v>#N/A</v>
      </c>
      <c r="D378" s="13">
        <v>1878.0</v>
      </c>
    </row>
    <row r="379">
      <c r="A379" s="12" t="s">
        <v>1553</v>
      </c>
      <c r="B379" s="11" t="str">
        <f t="shared" si="1"/>
        <v>http://www.mdbg.net/chindict/rsc/img/stroke_anim/24748.gif</v>
      </c>
      <c r="C379" s="13">
        <v>6.0</v>
      </c>
      <c r="D379" s="13">
        <v>1879.0</v>
      </c>
    </row>
    <row r="380">
      <c r="A380" s="12" t="s">
        <v>1557</v>
      </c>
      <c r="B380" s="11" t="str">
        <f t="shared" si="1"/>
        <v>http://www.mdbg.net/chindict/rsc/img/stroke_anim/21767.gif</v>
      </c>
      <c r="C380" s="13">
        <v>6.0</v>
      </c>
      <c r="D380" s="13">
        <v>1880.0</v>
      </c>
    </row>
    <row r="381">
      <c r="A381" s="12" t="s">
        <v>1560</v>
      </c>
      <c r="B381" s="11" t="str">
        <f t="shared" si="1"/>
        <v>http://www.mdbg.net/chindict/rsc/img/stroke_anim/32752.gif</v>
      </c>
      <c r="C381" s="13" t="e">
        <v>#N/A</v>
      </c>
      <c r="D381" s="13">
        <v>1881.0</v>
      </c>
    </row>
    <row r="382">
      <c r="A382" s="12" t="s">
        <v>1567</v>
      </c>
      <c r="B382" s="11" t="str">
        <f t="shared" si="1"/>
        <v>http://www.mdbg.net/chindict/rsc/img/stroke_anim/20179.gif</v>
      </c>
      <c r="C382" s="13">
        <v>6.0</v>
      </c>
      <c r="D382" s="13">
        <v>1882.0</v>
      </c>
    </row>
    <row r="383">
      <c r="A383" s="12" t="s">
        <v>1570</v>
      </c>
      <c r="B383" s="11" t="str">
        <f t="shared" si="1"/>
        <v>http://www.mdbg.net/chindict/rsc/img/stroke_anim/36712.gif</v>
      </c>
      <c r="C383" s="13">
        <v>6.0</v>
      </c>
      <c r="D383" s="13">
        <v>1883.0</v>
      </c>
    </row>
    <row r="384">
      <c r="A384" s="12" t="s">
        <v>1573</v>
      </c>
      <c r="B384" s="11" t="str">
        <f t="shared" si="1"/>
        <v>http://www.mdbg.net/chindict/rsc/img/stroke_anim/26522.gif</v>
      </c>
      <c r="C384" s="13">
        <v>6.0</v>
      </c>
      <c r="D384" s="13">
        <v>1884.0</v>
      </c>
    </row>
    <row r="385">
      <c r="A385" s="12" t="s">
        <v>1579</v>
      </c>
      <c r="B385" s="11" t="str">
        <f t="shared" si="1"/>
        <v>http://www.mdbg.net/chindict/rsc/img/stroke_anim/30416.gif</v>
      </c>
      <c r="C385" s="13">
        <v>4.0</v>
      </c>
      <c r="D385" s="13">
        <v>1885.0</v>
      </c>
    </row>
    <row r="386">
      <c r="A386" s="12" t="s">
        <v>1582</v>
      </c>
      <c r="B386" s="11" t="str">
        <f t="shared" si="1"/>
        <v>http://www.mdbg.net/chindict/rsc/img/stroke_anim/35272.gif</v>
      </c>
      <c r="C386" s="13">
        <v>5.0</v>
      </c>
      <c r="D386" s="13">
        <v>1886.0</v>
      </c>
    </row>
    <row r="387">
      <c r="A387" s="12" t="s">
        <v>1585</v>
      </c>
      <c r="B387" s="11" t="str">
        <f t="shared" si="1"/>
        <v>http://www.mdbg.net/chindict/rsc/img/stroke_anim/20613.gif</v>
      </c>
      <c r="C387" s="13">
        <v>4.0</v>
      </c>
      <c r="D387" s="13">
        <v>1887.0</v>
      </c>
    </row>
    <row r="388">
      <c r="A388" s="12" t="s">
        <v>1593</v>
      </c>
      <c r="B388" s="11" t="str">
        <f t="shared" si="1"/>
        <v>http://www.mdbg.net/chindict/rsc/img/stroke_anim/24069.gif</v>
      </c>
      <c r="C388" s="13">
        <v>4.0</v>
      </c>
      <c r="D388" s="13">
        <v>1888.0</v>
      </c>
    </row>
    <row r="389">
      <c r="A389" s="12" t="s">
        <v>1597</v>
      </c>
      <c r="B389" s="11" t="str">
        <f t="shared" si="1"/>
        <v>http://www.mdbg.net/chindict/rsc/img/stroke_anim/24217.gif</v>
      </c>
      <c r="C389" s="13">
        <v>5.0</v>
      </c>
      <c r="D389" s="13">
        <v>1889.0</v>
      </c>
    </row>
    <row r="390">
      <c r="A390" s="12" t="s">
        <v>1604</v>
      </c>
      <c r="B390" s="11" t="str">
        <f t="shared" si="1"/>
        <v>http://www.mdbg.net/chindict/rsc/img/stroke_anim/33452.gif</v>
      </c>
      <c r="C390" s="13" t="e">
        <v>#N/A</v>
      </c>
      <c r="D390" s="13">
        <v>1890.0</v>
      </c>
    </row>
    <row r="391">
      <c r="A391" s="12" t="s">
        <v>1607</v>
      </c>
      <c r="B391" s="11" t="str">
        <f t="shared" si="1"/>
        <v>http://www.mdbg.net/chindict/rsc/img/stroke_anim/23631.gif</v>
      </c>
      <c r="C391" s="13">
        <v>6.0</v>
      </c>
      <c r="D391" s="13">
        <v>1891.0</v>
      </c>
    </row>
    <row r="392">
      <c r="A392" s="12" t="s">
        <v>1610</v>
      </c>
      <c r="B392" s="11" t="str">
        <f t="shared" si="1"/>
        <v>http://www.mdbg.net/chindict/rsc/img/stroke_anim/23546.gif</v>
      </c>
      <c r="C392" s="13">
        <v>5.0</v>
      </c>
      <c r="D392" s="13">
        <v>1892.0</v>
      </c>
    </row>
    <row r="393">
      <c r="A393" s="12" t="s">
        <v>1614</v>
      </c>
      <c r="B393" s="11" t="str">
        <f t="shared" si="1"/>
        <v>http://www.mdbg.net/chindict/rsc/img/stroke_anim/32982.gif</v>
      </c>
      <c r="C393" s="13">
        <v>3.0</v>
      </c>
      <c r="D393" s="13">
        <v>1893.0</v>
      </c>
    </row>
    <row r="394">
      <c r="A394" s="12" t="s">
        <v>1620</v>
      </c>
      <c r="B394" s="11" t="str">
        <f t="shared" si="1"/>
        <v>http://www.mdbg.net/chindict/rsc/img/stroke_anim/29827.gif</v>
      </c>
      <c r="C394" s="13">
        <v>5.0</v>
      </c>
      <c r="D394" s="13">
        <v>1894.0</v>
      </c>
    </row>
    <row r="395">
      <c r="A395" s="12" t="s">
        <v>1623</v>
      </c>
      <c r="B395" s="11" t="str">
        <f t="shared" si="1"/>
        <v>http://www.mdbg.net/chindict/rsc/img/stroke_anim/24858.gif</v>
      </c>
      <c r="C395" s="13">
        <v>6.0</v>
      </c>
      <c r="D395" s="13">
        <v>1895.0</v>
      </c>
    </row>
    <row r="396">
      <c r="A396" s="12" t="s">
        <v>1626</v>
      </c>
      <c r="B396" s="11" t="str">
        <f t="shared" si="1"/>
        <v>http://www.mdbg.net/chindict/rsc/img/stroke_anim/28404.gif</v>
      </c>
      <c r="C396" s="13">
        <v>5.0</v>
      </c>
      <c r="D396" s="13">
        <v>1896.0</v>
      </c>
    </row>
    <row r="397">
      <c r="A397" s="12" t="s">
        <v>1632</v>
      </c>
      <c r="B397" s="11" t="str">
        <f t="shared" si="1"/>
        <v>http://www.mdbg.net/chindict/rsc/img/stroke_anim/30095.gif</v>
      </c>
      <c r="C397" s="13">
        <v>6.0</v>
      </c>
      <c r="D397" s="13">
        <v>1897.0</v>
      </c>
    </row>
    <row r="398">
      <c r="A398" s="12" t="s">
        <v>1636</v>
      </c>
      <c r="B398" s="11" t="str">
        <f t="shared" si="1"/>
        <v>http://www.mdbg.net/chindict/rsc/img/stroke_anim/33831.gif</v>
      </c>
      <c r="C398" s="13" t="e">
        <v>#N/A</v>
      </c>
      <c r="D398" s="13">
        <v>1898.0</v>
      </c>
    </row>
    <row r="399">
      <c r="A399" s="12" t="s">
        <v>1638</v>
      </c>
      <c r="B399" s="11" t="str">
        <f t="shared" si="1"/>
        <v>http://www.mdbg.net/chindict/rsc/img/stroke_anim/23039.gif</v>
      </c>
      <c r="C399" s="13">
        <v>5.0</v>
      </c>
      <c r="D399" s="13">
        <v>1899.0</v>
      </c>
    </row>
    <row r="400">
      <c r="A400" s="12" t="s">
        <v>1647</v>
      </c>
      <c r="B400" s="11" t="str">
        <f t="shared" si="1"/>
        <v>http://www.mdbg.net/chindict/rsc/img/stroke_anim/39076.gif</v>
      </c>
      <c r="C400" s="13">
        <v>6.0</v>
      </c>
      <c r="D400" s="13">
        <v>1900.0</v>
      </c>
    </row>
    <row r="401">
      <c r="A401" s="12" t="s">
        <v>1650</v>
      </c>
      <c r="B401" s="11" t="str">
        <f t="shared" si="1"/>
        <v>http://www.mdbg.net/chindict/rsc/img/stroke_anim/19985.gif</v>
      </c>
      <c r="C401" s="13">
        <v>5.0</v>
      </c>
      <c r="D401" s="13">
        <v>1901.0</v>
      </c>
    </row>
    <row r="402">
      <c r="A402" s="12" t="s">
        <v>1653</v>
      </c>
      <c r="B402" s="11" t="str">
        <f t="shared" si="1"/>
        <v>http://www.mdbg.net/chindict/rsc/img/stroke_anim/21155.gif</v>
      </c>
      <c r="C402" s="13">
        <v>5.0</v>
      </c>
      <c r="D402" s="13">
        <v>1902.0</v>
      </c>
    </row>
    <row r="403">
      <c r="A403" s="12" t="s">
        <v>1660</v>
      </c>
      <c r="B403" s="11" t="str">
        <f t="shared" si="1"/>
        <v>http://www.mdbg.net/chindict/rsc/img/stroke_anim/26607.gif</v>
      </c>
      <c r="C403" s="13" t="e">
        <v>#N/A</v>
      </c>
      <c r="D403" s="13">
        <v>1903.0</v>
      </c>
    </row>
    <row r="404">
      <c r="A404" s="12" t="s">
        <v>1663</v>
      </c>
      <c r="B404" s="11" t="str">
        <f t="shared" si="1"/>
        <v>http://www.mdbg.net/chindict/rsc/img/stroke_anim/23544.gif</v>
      </c>
      <c r="C404" s="13">
        <v>6.0</v>
      </c>
      <c r="D404" s="13">
        <v>1904.0</v>
      </c>
    </row>
    <row r="405">
      <c r="A405" s="12" t="s">
        <v>1666</v>
      </c>
      <c r="B405" s="11" t="str">
        <f t="shared" si="1"/>
        <v>http://www.mdbg.net/chindict/rsc/img/stroke_anim/25172.gif</v>
      </c>
      <c r="C405" s="13">
        <v>4.0</v>
      </c>
      <c r="D405" s="13">
        <v>1905.0</v>
      </c>
    </row>
    <row r="406">
      <c r="A406" s="12" t="s">
        <v>1673</v>
      </c>
      <c r="B406" s="11" t="str">
        <f t="shared" si="1"/>
        <v>http://www.mdbg.net/chindict/rsc/img/stroke_anim/30447.gif</v>
      </c>
      <c r="C406" s="13">
        <v>6.0</v>
      </c>
      <c r="D406" s="13">
        <v>1906.0</v>
      </c>
    </row>
    <row r="407">
      <c r="A407" s="12" t="s">
        <v>1676</v>
      </c>
      <c r="B407" s="11" t="str">
        <f t="shared" si="1"/>
        <v>http://www.mdbg.net/chindict/rsc/img/stroke_anim/36785.gif</v>
      </c>
      <c r="C407" s="13">
        <v>6.0</v>
      </c>
      <c r="D407" s="13">
        <v>1907.0</v>
      </c>
    </row>
    <row r="408">
      <c r="A408" s="12" t="s">
        <v>1680</v>
      </c>
      <c r="B408" s="11" t="str">
        <f t="shared" si="1"/>
        <v>http://www.mdbg.net/chindict/rsc/img/stroke_anim/21305.gif</v>
      </c>
      <c r="C408" s="13">
        <v>5.0</v>
      </c>
      <c r="D408" s="13">
        <v>1908.0</v>
      </c>
    </row>
    <row r="409">
      <c r="A409" s="12" t="s">
        <v>1687</v>
      </c>
      <c r="B409" s="11" t="str">
        <f t="shared" si="1"/>
        <v>http://www.mdbg.net/chindict/rsc/img/stroke_anim/20465.gif</v>
      </c>
      <c r="C409" s="13">
        <v>5.0</v>
      </c>
      <c r="D409" s="13">
        <v>1909.0</v>
      </c>
    </row>
    <row r="410">
      <c r="A410" s="12" t="s">
        <v>1690</v>
      </c>
      <c r="B410" s="11" t="str">
        <f t="shared" si="1"/>
        <v>http://www.mdbg.net/chindict/rsc/img/stroke_anim/36776.gif</v>
      </c>
      <c r="C410" s="13">
        <v>6.0</v>
      </c>
      <c r="D410" s="13">
        <v>1910.0</v>
      </c>
    </row>
    <row r="411">
      <c r="A411" s="12" t="s">
        <v>1693</v>
      </c>
      <c r="B411" s="11" t="str">
        <f t="shared" si="1"/>
        <v>http://www.mdbg.net/chindict/rsc/img/stroke_anim/39295.gif</v>
      </c>
      <c r="C411" s="13">
        <v>3.0</v>
      </c>
      <c r="D411" s="13">
        <v>1911.0</v>
      </c>
    </row>
    <row r="412">
      <c r="A412" s="12" t="s">
        <v>1696</v>
      </c>
      <c r="B412" s="11" t="str">
        <f t="shared" si="1"/>
        <v>http://www.mdbg.net/chindict/rsc/img/stroke_anim/34562.gif</v>
      </c>
      <c r="C412" s="13">
        <v>5.0</v>
      </c>
      <c r="D412" s="13">
        <v>1912.0</v>
      </c>
    </row>
    <row r="413">
      <c r="A413" s="12" t="s">
        <v>1703</v>
      </c>
      <c r="B413" s="11" t="str">
        <f t="shared" si="1"/>
        <v>http://www.mdbg.net/chindict/rsc/img/stroke_anim/21734.gif</v>
      </c>
      <c r="C413" s="13">
        <v>6.0</v>
      </c>
      <c r="D413" s="13">
        <v>1913.0</v>
      </c>
    </row>
    <row r="414">
      <c r="A414" s="12" t="s">
        <v>1707</v>
      </c>
      <c r="B414" s="11" t="str">
        <f t="shared" si="1"/>
        <v>http://www.mdbg.net/chindict/rsc/img/stroke_anim/33108.gif</v>
      </c>
      <c r="C414" s="13">
        <v>6.0</v>
      </c>
      <c r="D414" s="13">
        <v>1914.0</v>
      </c>
    </row>
    <row r="415">
      <c r="A415" s="12" t="s">
        <v>1710</v>
      </c>
      <c r="B415" s="11" t="str">
        <f t="shared" si="1"/>
        <v>http://www.mdbg.net/chindict/rsc/img/stroke_anim/37057.gif</v>
      </c>
      <c r="C415" s="13">
        <v>6.0</v>
      </c>
      <c r="D415" s="13">
        <v>1915.0</v>
      </c>
    </row>
    <row r="416">
      <c r="A416" s="12" t="s">
        <v>1713</v>
      </c>
      <c r="B416" s="11" t="str">
        <f t="shared" si="1"/>
        <v>http://www.mdbg.net/chindict/rsc/img/stroke_anim/28291.gif</v>
      </c>
      <c r="C416" s="13">
        <v>6.0</v>
      </c>
      <c r="D416" s="13">
        <v>1916.0</v>
      </c>
    </row>
    <row r="417">
      <c r="A417" s="12" t="s">
        <v>1721</v>
      </c>
      <c r="B417" s="11" t="str">
        <f t="shared" si="1"/>
        <v>http://www.mdbg.net/chindict/rsc/img/stroke_anim/35880.gif</v>
      </c>
      <c r="C417" s="13">
        <v>5.0</v>
      </c>
      <c r="D417" s="13">
        <v>1917.0</v>
      </c>
    </row>
    <row r="418">
      <c r="A418" s="12" t="s">
        <v>1724</v>
      </c>
      <c r="B418" s="11" t="str">
        <f t="shared" si="1"/>
        <v>http://www.mdbg.net/chindict/rsc/img/stroke_anim/31967.gif</v>
      </c>
      <c r="C418" s="13">
        <v>5.0</v>
      </c>
      <c r="D418" s="13">
        <v>1918.0</v>
      </c>
    </row>
    <row r="419">
      <c r="A419" s="12" t="s">
        <v>1731</v>
      </c>
      <c r="B419" s="11" t="str">
        <f t="shared" si="1"/>
        <v>http://www.mdbg.net/chindict/rsc/img/stroke_anim/33883.gif</v>
      </c>
      <c r="C419" s="13" t="e">
        <v>#N/A</v>
      </c>
      <c r="D419" s="13">
        <v>1919.0</v>
      </c>
    </row>
    <row r="420">
      <c r="A420" s="12" t="s">
        <v>1735</v>
      </c>
      <c r="B420" s="11" t="str">
        <f t="shared" si="1"/>
        <v>http://www.mdbg.net/chindict/rsc/img/stroke_anim/33495.gif</v>
      </c>
      <c r="C420" s="13">
        <v>5.0</v>
      </c>
      <c r="D420" s="13">
        <v>1920.0</v>
      </c>
    </row>
    <row r="421">
      <c r="A421" s="12" t="s">
        <v>1737</v>
      </c>
      <c r="B421" s="11" t="str">
        <f t="shared" si="1"/>
        <v>http://www.mdbg.net/chindict/rsc/img/stroke_anim/32928.gif</v>
      </c>
      <c r="C421" s="13" t="e">
        <v>#N/A</v>
      </c>
      <c r="D421" s="13">
        <v>1921.0</v>
      </c>
    </row>
    <row r="422">
      <c r="A422" s="12" t="s">
        <v>1746</v>
      </c>
      <c r="B422" s="11" t="str">
        <f t="shared" si="1"/>
        <v>http://www.mdbg.net/chindict/rsc/img/stroke_anim/24524.gif</v>
      </c>
      <c r="C422" s="13">
        <v>6.0</v>
      </c>
      <c r="D422" s="13">
        <v>1922.0</v>
      </c>
    </row>
    <row r="423">
      <c r="A423" s="12" t="s">
        <v>1749</v>
      </c>
      <c r="B423" s="11" t="str">
        <f t="shared" si="1"/>
        <v>http://www.mdbg.net/chindict/rsc/img/stroke_anim/28316.gif</v>
      </c>
      <c r="C423" s="13">
        <v>6.0</v>
      </c>
      <c r="D423" s="13">
        <v>1923.0</v>
      </c>
    </row>
    <row r="424">
      <c r="A424" s="12" t="s">
        <v>1757</v>
      </c>
      <c r="B424" s="11" t="str">
        <f t="shared" si="1"/>
        <v>http://www.mdbg.net/chindict/rsc/img/stroke_anim/40511.gif</v>
      </c>
      <c r="C424" s="13" t="e">
        <v>#N/A</v>
      </c>
      <c r="D424" s="13">
        <v>1924.0</v>
      </c>
    </row>
    <row r="425">
      <c r="A425" s="12" t="s">
        <v>1759</v>
      </c>
      <c r="B425" s="11" t="str">
        <f t="shared" si="1"/>
        <v>http://www.mdbg.net/chindict/rsc/img/stroke_anim/29237.gif</v>
      </c>
      <c r="C425" s="13" t="e">
        <v>#N/A</v>
      </c>
      <c r="D425" s="13">
        <v>1925.0</v>
      </c>
    </row>
    <row r="426">
      <c r="A426" s="12" t="s">
        <v>1762</v>
      </c>
      <c r="B426" s="11" t="str">
        <f t="shared" si="1"/>
        <v>http://www.mdbg.net/chindict/rsc/img/stroke_anim/40527.gif</v>
      </c>
      <c r="C426" s="13" t="e">
        <v>#N/A</v>
      </c>
      <c r="D426" s="13">
        <v>1926.0</v>
      </c>
    </row>
    <row r="427">
      <c r="A427" s="12" t="s">
        <v>1766</v>
      </c>
      <c r="B427" s="11" t="str">
        <f t="shared" si="1"/>
        <v>http://www.mdbg.net/chindict/rsc/img/stroke_anim/40560.gif</v>
      </c>
      <c r="C427" s="13" t="e">
        <v>#N/A</v>
      </c>
      <c r="D427" s="13">
        <v>1927.0</v>
      </c>
    </row>
    <row r="428">
      <c r="A428" s="12" t="s">
        <v>1771</v>
      </c>
      <c r="B428" s="11" t="str">
        <f t="shared" si="1"/>
        <v>http://www.mdbg.net/chindict/rsc/img/stroke_anim/31548.gif</v>
      </c>
      <c r="C428" s="13">
        <v>6.0</v>
      </c>
      <c r="D428" s="13">
        <v>1928.0</v>
      </c>
    </row>
    <row r="429">
      <c r="A429" s="12" t="s">
        <v>1774</v>
      </c>
      <c r="B429" s="11" t="str">
        <f t="shared" si="1"/>
        <v>http://www.mdbg.net/chindict/rsc/img/stroke_anim/19992.gif</v>
      </c>
      <c r="C429" s="13">
        <v>6.0</v>
      </c>
      <c r="D429" s="13">
        <v>1929.0</v>
      </c>
    </row>
    <row r="430">
      <c r="A430" s="12" t="s">
        <v>1778</v>
      </c>
      <c r="B430" s="11" t="str">
        <f t="shared" si="1"/>
        <v>http://www.mdbg.net/chindict/rsc/img/stroke_anim/26690.gif</v>
      </c>
      <c r="C430" s="13" t="e">
        <v>#N/A</v>
      </c>
      <c r="D430" s="13">
        <v>1930.0</v>
      </c>
    </row>
    <row r="431">
      <c r="A431" s="12" t="s">
        <v>1788</v>
      </c>
      <c r="B431" s="11" t="str">
        <f t="shared" si="1"/>
        <v>http://www.mdbg.net/chindict/rsc/img/stroke_anim/28363.gif</v>
      </c>
      <c r="C431" s="13">
        <v>6.0</v>
      </c>
      <c r="D431" s="13">
        <v>1931.0</v>
      </c>
    </row>
    <row r="432">
      <c r="A432" s="12" t="s">
        <v>1792</v>
      </c>
      <c r="B432" s="11" t="str">
        <f t="shared" si="1"/>
        <v>http://www.mdbg.net/chindict/rsc/img/stroke_anim/32842.gif</v>
      </c>
      <c r="C432" s="13">
        <v>4.0</v>
      </c>
      <c r="D432" s="13">
        <v>1932.0</v>
      </c>
    </row>
    <row r="433">
      <c r="A433" s="12" t="s">
        <v>1796</v>
      </c>
      <c r="B433" s="11" t="str">
        <f t="shared" si="1"/>
        <v>http://www.mdbg.net/chindict/rsc/img/stroke_anim/25377.gif</v>
      </c>
      <c r="C433" s="13">
        <v>5.0</v>
      </c>
      <c r="D433" s="13">
        <v>1933.0</v>
      </c>
    </row>
    <row r="434">
      <c r="A434" s="12" t="s">
        <v>1801</v>
      </c>
      <c r="B434" s="11" t="str">
        <f t="shared" si="1"/>
        <v>http://www.mdbg.net/chindict/rsc/img/stroke_anim/32434.gif</v>
      </c>
      <c r="C434" s="13">
        <v>5.0</v>
      </c>
      <c r="D434" s="13">
        <v>1934.0</v>
      </c>
    </row>
    <row r="435">
      <c r="A435" s="12" t="s">
        <v>1807</v>
      </c>
      <c r="B435" s="11" t="str">
        <f t="shared" si="1"/>
        <v>http://www.mdbg.net/chindict/rsc/img/stroke_anim/32908.gif</v>
      </c>
      <c r="C435" s="13">
        <v>5.0</v>
      </c>
      <c r="D435" s="13">
        <v>1935.0</v>
      </c>
    </row>
    <row r="436">
      <c r="A436" s="12" t="s">
        <v>1811</v>
      </c>
      <c r="B436" s="11" t="str">
        <f t="shared" si="1"/>
        <v>http://www.mdbg.net/chindict/rsc/img/stroke_anim/33576.gif</v>
      </c>
      <c r="C436" s="13" t="e">
        <v>#N/A</v>
      </c>
      <c r="D436" s="13">
        <v>1936.0</v>
      </c>
    </row>
    <row r="437">
      <c r="A437" s="12" t="s">
        <v>1819</v>
      </c>
      <c r="B437" s="11" t="str">
        <f t="shared" si="1"/>
        <v>http://www.mdbg.net/chindict/rsc/img/stroke_anim/22771.gif</v>
      </c>
      <c r="C437" s="13">
        <v>6.0</v>
      </c>
      <c r="D437" s="13">
        <v>1937.0</v>
      </c>
    </row>
    <row r="438">
      <c r="A438" s="12" t="s">
        <v>1821</v>
      </c>
      <c r="B438" s="11" t="str">
        <f t="shared" si="1"/>
        <v>http://www.mdbg.net/chindict/rsc/img/stroke_anim/30165.gif</v>
      </c>
      <c r="C438" s="13">
        <v>6.0</v>
      </c>
      <c r="D438" s="13">
        <v>1938.0</v>
      </c>
    </row>
    <row r="439">
      <c r="A439" s="12" t="s">
        <v>1823</v>
      </c>
      <c r="B439" s="11" t="str">
        <f t="shared" si="1"/>
        <v>http://www.mdbg.net/chindict/rsc/img/stroke_anim/30871.gif</v>
      </c>
      <c r="C439" s="13">
        <v>3.0</v>
      </c>
      <c r="D439" s="13">
        <v>1939.0</v>
      </c>
    </row>
    <row r="440">
      <c r="A440" s="12" t="s">
        <v>1831</v>
      </c>
      <c r="B440" s="11" t="str">
        <f t="shared" si="1"/>
        <v>http://www.mdbg.net/chindict/rsc/img/stroke_anim/31348.gif</v>
      </c>
      <c r="C440" s="13">
        <v>6.0</v>
      </c>
      <c r="D440" s="13">
        <v>1940.0</v>
      </c>
    </row>
    <row r="441">
      <c r="A441" s="12" t="s">
        <v>1834</v>
      </c>
      <c r="B441" s="11" t="str">
        <f t="shared" si="1"/>
        <v>http://www.mdbg.net/chindict/rsc/img/stroke_anim/33152.gif</v>
      </c>
      <c r="C441" s="13">
        <v>5.0</v>
      </c>
      <c r="D441" s="13">
        <v>1941.0</v>
      </c>
    </row>
    <row r="442">
      <c r="A442" s="12" t="s">
        <v>1838</v>
      </c>
      <c r="B442" s="11" t="str">
        <f t="shared" si="1"/>
        <v>http://www.mdbg.net/chindict/rsc/img/stroke_anim/21331.gif</v>
      </c>
      <c r="C442" s="13">
        <v>6.0</v>
      </c>
      <c r="D442" s="13">
        <v>1942.0</v>
      </c>
    </row>
    <row r="443">
      <c r="A443" s="12" t="s">
        <v>1844</v>
      </c>
      <c r="B443" s="11" t="str">
        <f t="shared" si="1"/>
        <v>http://www.mdbg.net/chindict/rsc/img/stroke_anim/36132.gif</v>
      </c>
      <c r="C443" s="13">
        <v>6.0</v>
      </c>
      <c r="D443" s="13">
        <v>1943.0</v>
      </c>
    </row>
    <row r="444">
      <c r="A444" s="12" t="s">
        <v>1846</v>
      </c>
      <c r="B444" s="11" t="str">
        <f t="shared" si="1"/>
        <v>http://www.mdbg.net/chindict/rsc/img/stroke_anim/21351.gif</v>
      </c>
      <c r="C444" s="13">
        <v>5.0</v>
      </c>
      <c r="D444" s="13">
        <v>1944.0</v>
      </c>
    </row>
    <row r="445">
      <c r="A445" s="12" t="s">
        <v>1854</v>
      </c>
      <c r="B445" s="11" t="str">
        <f t="shared" si="1"/>
        <v>http://www.mdbg.net/chindict/rsc/img/stroke_anim/33180.gif</v>
      </c>
      <c r="C445" s="13">
        <v>6.0</v>
      </c>
      <c r="D445" s="13">
        <v>1945.0</v>
      </c>
    </row>
    <row r="446">
      <c r="A446" s="12" t="s">
        <v>1856</v>
      </c>
      <c r="B446" s="11" t="str">
        <f t="shared" si="1"/>
        <v>http://www.mdbg.net/chindict/rsc/img/stroke_anim/27589.gif</v>
      </c>
      <c r="C446" s="13">
        <v>6.0</v>
      </c>
      <c r="D446" s="13">
        <v>1946.0</v>
      </c>
    </row>
    <row r="447">
      <c r="A447" s="12" t="s">
        <v>1859</v>
      </c>
      <c r="B447" s="11" t="str">
        <f t="shared" si="1"/>
        <v>http://www.mdbg.net/chindict/rsc/img/stroke_anim/38182.gif</v>
      </c>
      <c r="C447" s="13">
        <v>6.0</v>
      </c>
      <c r="D447" s="13">
        <v>1947.0</v>
      </c>
    </row>
    <row r="448">
      <c r="A448" s="12" t="s">
        <v>1861</v>
      </c>
      <c r="B448" s="11" t="str">
        <f t="shared" si="1"/>
        <v>http://www.mdbg.net/chindict/rsc/img/stroke_anim/27424.gif</v>
      </c>
      <c r="C448" s="13">
        <v>5.0</v>
      </c>
      <c r="D448" s="13">
        <v>1948.0</v>
      </c>
    </row>
    <row r="449">
      <c r="A449" s="12" t="s">
        <v>1869</v>
      </c>
      <c r="B449" s="11" t="str">
        <f t="shared" si="1"/>
        <v>http://www.mdbg.net/chindict/rsc/img/stroke_anim/21737.gif</v>
      </c>
      <c r="C449" s="13" t="e">
        <v>#N/A</v>
      </c>
      <c r="D449" s="13">
        <v>1949.0</v>
      </c>
    </row>
    <row r="450">
      <c r="A450" s="12" t="s">
        <v>1871</v>
      </c>
      <c r="B450" s="11" t="str">
        <f t="shared" si="1"/>
        <v>http://www.mdbg.net/chindict/rsc/img/stroke_anim/20989.gif</v>
      </c>
      <c r="C450" s="13" t="e">
        <v>#N/A</v>
      </c>
      <c r="D450" s="13">
        <v>1950.0</v>
      </c>
    </row>
    <row r="451">
      <c r="A451" s="12" t="s">
        <v>1874</v>
      </c>
      <c r="B451" s="11" t="str">
        <f t="shared" si="1"/>
        <v>http://www.mdbg.net/chindict/rsc/img/stroke_anim/33579.gif</v>
      </c>
      <c r="C451" s="13">
        <v>6.0</v>
      </c>
      <c r="D451" s="13">
        <v>1951.0</v>
      </c>
    </row>
    <row r="452">
      <c r="A452" s="12" t="s">
        <v>1881</v>
      </c>
      <c r="B452" s="11" t="str">
        <f t="shared" si="1"/>
        <v>http://www.mdbg.net/chindict/rsc/img/stroke_anim/26114.gif</v>
      </c>
      <c r="C452" s="13">
        <v>6.0</v>
      </c>
      <c r="D452" s="13">
        <v>1952.0</v>
      </c>
    </row>
    <row r="453">
      <c r="A453" s="12" t="s">
        <v>1884</v>
      </c>
      <c r="B453" s="11" t="str">
        <f t="shared" si="1"/>
        <v>http://www.mdbg.net/chindict/rsc/img/stroke_anim/34203.gif</v>
      </c>
      <c r="C453" s="13" t="e">
        <v>#N/A</v>
      </c>
      <c r="D453" s="13">
        <v>1953.0</v>
      </c>
    </row>
    <row r="454">
      <c r="A454" s="12" t="s">
        <v>1887</v>
      </c>
      <c r="B454" s="11" t="str">
        <f t="shared" si="1"/>
        <v>http://www.mdbg.net/chindict/rsc/img/stroke_anim/30385.gif</v>
      </c>
      <c r="C454" s="13">
        <v>6.0</v>
      </c>
      <c r="D454" s="13">
        <v>1954.0</v>
      </c>
    </row>
    <row r="455">
      <c r="A455" s="12" t="s">
        <v>1893</v>
      </c>
      <c r="B455" s="11" t="str">
        <f t="shared" si="1"/>
        <v>http://www.mdbg.net/chindict/rsc/img/stroke_anim/22840.gif</v>
      </c>
      <c r="C455" s="13">
        <v>5.0</v>
      </c>
      <c r="D455" s="13">
        <v>1955.0</v>
      </c>
    </row>
    <row r="456">
      <c r="A456" s="12" t="s">
        <v>1896</v>
      </c>
      <c r="B456" s="11" t="str">
        <f t="shared" si="1"/>
        <v>http://www.mdbg.net/chindict/rsc/img/stroke_anim/35947.gif</v>
      </c>
      <c r="C456" s="13">
        <v>5.0</v>
      </c>
      <c r="D456" s="13">
        <v>1956.0</v>
      </c>
    </row>
    <row r="457">
      <c r="A457" s="12" t="s">
        <v>1903</v>
      </c>
      <c r="B457" s="11" t="str">
        <f t="shared" si="1"/>
        <v>http://www.mdbg.net/chindict/rsc/img/stroke_anim/32963.gif</v>
      </c>
      <c r="C457" s="13">
        <v>5.0</v>
      </c>
      <c r="D457" s="13">
        <v>1957.0</v>
      </c>
    </row>
    <row r="458">
      <c r="A458" s="12" t="s">
        <v>1906</v>
      </c>
      <c r="B458" s="11" t="str">
        <f t="shared" si="1"/>
        <v>http://www.mdbg.net/chindict/rsc/img/stroke_anim/33292.gif</v>
      </c>
      <c r="C458" s="13">
        <v>5.0</v>
      </c>
      <c r="D458" s="13">
        <v>1958.0</v>
      </c>
    </row>
    <row r="459">
      <c r="A459" s="12" t="s">
        <v>1908</v>
      </c>
      <c r="B459" s="11" t="str">
        <f t="shared" si="1"/>
        <v>http://www.mdbg.net/chindict/rsc/img/stroke_anim/21093.gif</v>
      </c>
      <c r="C459" s="13">
        <v>6.0</v>
      </c>
      <c r="D459" s="13">
        <v>1959.0</v>
      </c>
    </row>
    <row r="460">
      <c r="A460" s="12" t="s">
        <v>1914</v>
      </c>
      <c r="B460" s="11" t="str">
        <f t="shared" si="1"/>
        <v>http://www.mdbg.net/chindict/rsc/img/stroke_anim/20658.gif</v>
      </c>
      <c r="C460" s="13">
        <v>4.0</v>
      </c>
      <c r="D460" s="13">
        <v>1960.0</v>
      </c>
    </row>
    <row r="461">
      <c r="A461" s="12" t="s">
        <v>1916</v>
      </c>
      <c r="B461" s="11" t="str">
        <f t="shared" si="1"/>
        <v>http://www.mdbg.net/chindict/rsc/img/stroke_anim/25342.gif</v>
      </c>
      <c r="C461" s="13">
        <v>4.0</v>
      </c>
      <c r="D461" s="13">
        <v>1961.0</v>
      </c>
    </row>
    <row r="462">
      <c r="A462" s="12" t="s">
        <v>1924</v>
      </c>
      <c r="B462" s="11" t="str">
        <f t="shared" si="1"/>
        <v>http://www.mdbg.net/chindict/rsc/img/stroke_anim/31389.gif</v>
      </c>
      <c r="C462" s="13">
        <v>6.0</v>
      </c>
      <c r="D462" s="13">
        <v>1962.0</v>
      </c>
    </row>
    <row r="463">
      <c r="A463" s="12" t="s">
        <v>1926</v>
      </c>
      <c r="B463" s="11" t="str">
        <f t="shared" si="1"/>
        <v>http://www.mdbg.net/chindict/rsc/img/stroke_anim/30529.gif</v>
      </c>
      <c r="C463" s="13">
        <v>5.0</v>
      </c>
      <c r="D463" s="13">
        <v>1963.0</v>
      </c>
    </row>
    <row r="464">
      <c r="A464" s="12" t="s">
        <v>1929</v>
      </c>
      <c r="B464" s="11" t="str">
        <f t="shared" si="1"/>
        <v>http://www.mdbg.net/chindict/rsc/img/stroke_anim/25658.gif</v>
      </c>
      <c r="C464" s="13">
        <v>6.0</v>
      </c>
      <c r="D464" s="13">
        <v>1964.0</v>
      </c>
    </row>
    <row r="465">
      <c r="A465" s="12" t="s">
        <v>1936</v>
      </c>
      <c r="B465" s="11" t="str">
        <f t="shared" si="1"/>
        <v>http://www.mdbg.net/chindict/rsc/img/stroke_anim/38517.gif</v>
      </c>
      <c r="C465" s="13">
        <v>6.0</v>
      </c>
      <c r="D465" s="13">
        <v>1965.0</v>
      </c>
    </row>
    <row r="466">
      <c r="A466" s="12" t="s">
        <v>1939</v>
      </c>
      <c r="B466" s="11" t="str">
        <f t="shared" si="1"/>
        <v>http://www.mdbg.net/chindict/rsc/img/stroke_anim/21756.gif</v>
      </c>
      <c r="C466" s="13">
        <v>6.0</v>
      </c>
      <c r="D466" s="13">
        <v>1966.0</v>
      </c>
    </row>
    <row r="467">
      <c r="A467" s="12" t="s">
        <v>1941</v>
      </c>
      <c r="B467" s="11" t="str">
        <f t="shared" si="1"/>
        <v>http://www.mdbg.net/chindict/rsc/img/stroke_anim/26825.gif</v>
      </c>
      <c r="C467" s="13">
        <v>5.0</v>
      </c>
      <c r="D467" s="13">
        <v>1967.0</v>
      </c>
    </row>
    <row r="468">
      <c r="A468" s="12" t="s">
        <v>1947</v>
      </c>
      <c r="B468" s="11" t="str">
        <f t="shared" si="1"/>
        <v>http://www.mdbg.net/chindict/rsc/img/stroke_anim/26228.gif</v>
      </c>
      <c r="C468" s="13">
        <v>2.0</v>
      </c>
      <c r="D468" s="13">
        <v>1968.0</v>
      </c>
    </row>
    <row r="469">
      <c r="A469" s="12" t="s">
        <v>1950</v>
      </c>
      <c r="B469" s="11" t="str">
        <f t="shared" si="1"/>
        <v>http://www.mdbg.net/chindict/rsc/img/stroke_anim/38083.gif</v>
      </c>
      <c r="C469" s="13">
        <v>5.0</v>
      </c>
      <c r="D469" s="13">
        <v>1969.0</v>
      </c>
    </row>
    <row r="470">
      <c r="A470" s="12" t="s">
        <v>1952</v>
      </c>
      <c r="B470" s="11" t="str">
        <f t="shared" si="1"/>
        <v>http://www.mdbg.net/chindict/rsc/img/stroke_anim/22635.gif</v>
      </c>
      <c r="C470" s="13">
        <v>4.0</v>
      </c>
      <c r="D470" s="13">
        <v>1970.0</v>
      </c>
    </row>
    <row r="471">
      <c r="A471" s="12" t="s">
        <v>1958</v>
      </c>
      <c r="B471" s="11" t="str">
        <f t="shared" si="1"/>
        <v>http://www.mdbg.net/chindict/rsc/img/stroke_anim/39282.gif</v>
      </c>
      <c r="C471" s="13">
        <v>6.0</v>
      </c>
      <c r="D471" s="13">
        <v>1971.0</v>
      </c>
    </row>
    <row r="472">
      <c r="A472" s="12" t="s">
        <v>1960</v>
      </c>
      <c r="B472" s="11" t="str">
        <f t="shared" si="1"/>
        <v>http://www.mdbg.net/chindict/rsc/img/stroke_anim/28212.gif</v>
      </c>
      <c r="C472" s="13">
        <v>3.0</v>
      </c>
      <c r="D472" s="13">
        <v>1972.0</v>
      </c>
    </row>
    <row r="473">
      <c r="A473" s="12" t="s">
        <v>1963</v>
      </c>
      <c r="B473" s="11" t="str">
        <f t="shared" si="1"/>
        <v>http://www.mdbg.net/chindict/rsc/img/stroke_anim/21563.gif</v>
      </c>
      <c r="C473" s="13">
        <v>5.0</v>
      </c>
      <c r="D473" s="13">
        <v>1973.0</v>
      </c>
    </row>
    <row r="474">
      <c r="A474" s="12" t="s">
        <v>1971</v>
      </c>
      <c r="B474" s="11" t="str">
        <f t="shared" si="1"/>
        <v>http://www.mdbg.net/chindict/rsc/img/stroke_anim/25198.gif</v>
      </c>
      <c r="C474" s="13">
        <v>4.0</v>
      </c>
      <c r="D474" s="13">
        <v>1974.0</v>
      </c>
    </row>
    <row r="475">
      <c r="A475" s="12" t="s">
        <v>1973</v>
      </c>
      <c r="B475" s="11" t="str">
        <f t="shared" si="1"/>
        <v>http://www.mdbg.net/chindict/rsc/img/stroke_anim/36870.gif</v>
      </c>
      <c r="C475" s="13" t="e">
        <v>#N/A</v>
      </c>
      <c r="D475" s="13">
        <v>1975.0</v>
      </c>
    </row>
    <row r="476">
      <c r="A476" s="12" t="s">
        <v>1980</v>
      </c>
      <c r="B476" s="11" t="str">
        <f t="shared" si="1"/>
        <v>http://www.mdbg.net/chindict/rsc/img/stroke_anim/33030.gif</v>
      </c>
      <c r="C476" s="13">
        <v>5.0</v>
      </c>
      <c r="D476" s="13">
        <v>1976.0</v>
      </c>
    </row>
    <row r="477">
      <c r="A477" s="12" t="s">
        <v>1982</v>
      </c>
      <c r="B477" s="11" t="str">
        <f t="shared" si="1"/>
        <v>http://www.mdbg.net/chindict/rsc/img/stroke_anim/21912.gif</v>
      </c>
      <c r="C477" s="13">
        <v>6.0</v>
      </c>
      <c r="D477" s="13">
        <v>1977.0</v>
      </c>
    </row>
    <row r="478">
      <c r="A478" s="12" t="s">
        <v>1984</v>
      </c>
      <c r="B478" s="11" t="str">
        <f t="shared" si="1"/>
        <v>http://www.mdbg.net/chindict/rsc/img/stroke_anim/32617.gif</v>
      </c>
      <c r="C478" s="13">
        <v>6.0</v>
      </c>
      <c r="D478" s="13">
        <v>1978.0</v>
      </c>
    </row>
    <row r="479">
      <c r="A479" s="12" t="s">
        <v>1989</v>
      </c>
      <c r="B479" s="11" t="str">
        <f t="shared" si="1"/>
        <v>http://www.mdbg.net/chindict/rsc/img/stroke_anim/21340.gif</v>
      </c>
      <c r="C479" s="13" t="e">
        <v>#N/A</v>
      </c>
      <c r="D479" s="13">
        <v>1979.0</v>
      </c>
    </row>
    <row r="480">
      <c r="A480" s="12" t="s">
        <v>1992</v>
      </c>
      <c r="B480" s="11" t="str">
        <f t="shared" si="1"/>
        <v>http://www.mdbg.net/chindict/rsc/img/stroke_anim/28809.gif</v>
      </c>
      <c r="C480" s="13">
        <v>6.0</v>
      </c>
      <c r="D480" s="13">
        <v>1980.0</v>
      </c>
    </row>
    <row r="481">
      <c r="A481" s="12" t="s">
        <v>2000</v>
      </c>
      <c r="B481" s="11" t="str">
        <f t="shared" si="1"/>
        <v>http://www.mdbg.net/chindict/rsc/img/stroke_anim/26612.gif</v>
      </c>
      <c r="C481" s="13">
        <v>5.0</v>
      </c>
      <c r="D481" s="13">
        <v>1981.0</v>
      </c>
    </row>
    <row r="482">
      <c r="A482" s="12" t="s">
        <v>2004</v>
      </c>
      <c r="B482" s="11" t="str">
        <f t="shared" si="1"/>
        <v>http://www.mdbg.net/chindict/rsc/img/stroke_anim/24841.gif</v>
      </c>
      <c r="C482" s="13">
        <v>4.0</v>
      </c>
      <c r="D482" s="13">
        <v>1982.0</v>
      </c>
    </row>
    <row r="483">
      <c r="A483" s="12" t="s">
        <v>2008</v>
      </c>
      <c r="B483" s="11" t="str">
        <f t="shared" si="1"/>
        <v>http://www.mdbg.net/chindict/rsc/img/stroke_anim/32499.gif</v>
      </c>
      <c r="C483" s="13">
        <v>5.0</v>
      </c>
      <c r="D483" s="13">
        <v>1983.0</v>
      </c>
    </row>
    <row r="484">
      <c r="A484" s="12" t="s">
        <v>2016</v>
      </c>
      <c r="B484" s="11" t="str">
        <f t="shared" si="1"/>
        <v>http://www.mdbg.net/chindict/rsc/img/stroke_anim/32974.gif</v>
      </c>
      <c r="C484" s="13">
        <v>6.0</v>
      </c>
      <c r="D484" s="13">
        <v>1984.0</v>
      </c>
    </row>
    <row r="485">
      <c r="A485" s="12" t="s">
        <v>2020</v>
      </c>
      <c r="B485" s="11" t="str">
        <f t="shared" si="1"/>
        <v>http://www.mdbg.net/chindict/rsc/img/stroke_anim/33988.gif</v>
      </c>
      <c r="C485" s="13">
        <v>6.0</v>
      </c>
      <c r="D485" s="13">
        <v>1985.0</v>
      </c>
    </row>
    <row r="486">
      <c r="A486" s="12" t="s">
        <v>2023</v>
      </c>
      <c r="B486" s="11" t="str">
        <f t="shared" si="1"/>
        <v>http://www.mdbg.net/chindict/rsc/img/stroke_anim/30496.gif</v>
      </c>
      <c r="C486" s="13">
        <v>5.0</v>
      </c>
      <c r="D486" s="13">
        <v>1986.0</v>
      </c>
    </row>
    <row r="487">
      <c r="A487" s="12" t="s">
        <v>2030</v>
      </c>
      <c r="B487" s="11" t="str">
        <f t="shared" si="1"/>
        <v>http://www.mdbg.net/chindict/rsc/img/stroke_anim/31469.gif</v>
      </c>
      <c r="C487" s="13">
        <v>6.0</v>
      </c>
      <c r="D487" s="13">
        <v>1987.0</v>
      </c>
    </row>
    <row r="488">
      <c r="A488" s="12" t="s">
        <v>2034</v>
      </c>
      <c r="B488" s="11" t="str">
        <f t="shared" si="1"/>
        <v>http://www.mdbg.net/chindict/rsc/img/stroke_anim/21890.gif</v>
      </c>
      <c r="C488" s="13">
        <v>1.0</v>
      </c>
      <c r="D488" s="13">
        <v>1988.0</v>
      </c>
    </row>
    <row r="489">
      <c r="A489" s="12" t="s">
        <v>2037</v>
      </c>
      <c r="B489" s="11" t="str">
        <f t="shared" si="1"/>
        <v>http://www.mdbg.net/chindict/rsc/img/stroke_anim/20667.gif</v>
      </c>
      <c r="C489" s="13">
        <v>5.0</v>
      </c>
      <c r="D489" s="13">
        <v>1989.0</v>
      </c>
    </row>
    <row r="490">
      <c r="A490" s="12" t="s">
        <v>2043</v>
      </c>
      <c r="B490" s="11" t="str">
        <f t="shared" si="1"/>
        <v>http://www.mdbg.net/chindict/rsc/img/stroke_anim/24917.gif</v>
      </c>
      <c r="C490" s="13">
        <v>4.0</v>
      </c>
      <c r="D490" s="13">
        <v>1990.0</v>
      </c>
    </row>
    <row r="491">
      <c r="A491" s="12" t="s">
        <v>2046</v>
      </c>
      <c r="B491" s="11" t="str">
        <f t="shared" si="1"/>
        <v>http://www.mdbg.net/chindict/rsc/img/stroke_anim/27985.gif</v>
      </c>
      <c r="C491" s="13">
        <v>6.0</v>
      </c>
      <c r="D491" s="13">
        <v>1991.0</v>
      </c>
    </row>
    <row r="492">
      <c r="A492" s="12" t="s">
        <v>2049</v>
      </c>
      <c r="B492" s="11" t="str">
        <f t="shared" si="1"/>
        <v>http://www.mdbg.net/chindict/rsc/img/stroke_anim/22904.gif</v>
      </c>
      <c r="C492" s="13" t="e">
        <v>#N/A</v>
      </c>
      <c r="D492" s="13">
        <v>1992.0</v>
      </c>
    </row>
    <row r="493">
      <c r="A493" s="12" t="s">
        <v>2053</v>
      </c>
      <c r="B493" s="11" t="str">
        <f t="shared" si="1"/>
        <v>http://www.mdbg.net/chindict/rsc/img/stroke_anim/25159.gif</v>
      </c>
      <c r="C493" s="13">
        <v>5.0</v>
      </c>
      <c r="D493" s="13">
        <v>1993.0</v>
      </c>
    </row>
    <row r="494">
      <c r="A494" s="12" t="s">
        <v>2060</v>
      </c>
      <c r="B494" s="11" t="str">
        <f t="shared" si="1"/>
        <v>http://www.mdbg.net/chindict/rsc/img/stroke_anim/26588.gif</v>
      </c>
      <c r="C494" s="13">
        <v>5.0</v>
      </c>
      <c r="D494" s="13">
        <v>1994.0</v>
      </c>
    </row>
    <row r="495">
      <c r="A495" s="12" t="s">
        <v>2063</v>
      </c>
      <c r="B495" s="11" t="str">
        <f t="shared" si="1"/>
        <v>http://www.mdbg.net/chindict/rsc/img/stroke_anim/24742.gif</v>
      </c>
      <c r="C495" s="13">
        <v>6.0</v>
      </c>
      <c r="D495" s="13">
        <v>1995.0</v>
      </c>
    </row>
    <row r="496">
      <c r="A496" s="12" t="s">
        <v>2067</v>
      </c>
      <c r="B496" s="11" t="str">
        <f t="shared" si="1"/>
        <v>http://www.mdbg.net/chindict/rsc/img/stroke_anim/25318.gif</v>
      </c>
      <c r="C496" s="13">
        <v>5.0</v>
      </c>
      <c r="D496" s="13">
        <v>1996.0</v>
      </c>
    </row>
    <row r="497">
      <c r="A497" s="12" t="s">
        <v>2074</v>
      </c>
      <c r="B497" s="11" t="str">
        <f t="shared" si="1"/>
        <v>http://www.mdbg.net/chindict/rsc/img/stroke_anim/35806.gif</v>
      </c>
      <c r="C497" s="13">
        <v>6.0</v>
      </c>
      <c r="D497" s="13">
        <v>1997.0</v>
      </c>
    </row>
    <row r="498">
      <c r="A498" s="12" t="s">
        <v>2078</v>
      </c>
      <c r="B498" s="11" t="str">
        <f t="shared" si="1"/>
        <v>http://www.mdbg.net/chindict/rsc/img/stroke_anim/39281.gif</v>
      </c>
      <c r="C498" s="13">
        <v>3.0</v>
      </c>
      <c r="D498" s="13">
        <v>1998.0</v>
      </c>
    </row>
    <row r="499">
      <c r="A499" s="12" t="s">
        <v>2081</v>
      </c>
      <c r="B499" s="11" t="str">
        <f t="shared" si="1"/>
        <v>http://www.mdbg.net/chindict/rsc/img/stroke_anim/20094.gif</v>
      </c>
      <c r="C499" s="13" t="e">
        <v>#N/A</v>
      </c>
      <c r="D499" s="13">
        <v>1999.0</v>
      </c>
    </row>
    <row r="500">
      <c r="A500" s="12" t="s">
        <v>2090</v>
      </c>
      <c r="B500" s="11" t="str">
        <f t="shared" si="1"/>
        <v>http://www.mdbg.net/chindict/rsc/img/stroke_anim/27873.gif</v>
      </c>
      <c r="C500" s="13">
        <v>6.0</v>
      </c>
      <c r="D500" s="13">
        <v>2000.0</v>
      </c>
    </row>
    <row r="501">
      <c r="A501" s="12" t="s">
        <v>2093</v>
      </c>
      <c r="B501" s="11" t="str">
        <f t="shared" si="1"/>
        <v>http://www.mdbg.net/chindict/rsc/img/stroke_anim/36156.gif</v>
      </c>
      <c r="C501" s="13">
        <v>6.0</v>
      </c>
      <c r="D501" s="13">
        <v>2001.0</v>
      </c>
    </row>
    <row r="502">
      <c r="A502" s="12" t="s">
        <v>2097</v>
      </c>
      <c r="B502" s="11" t="str">
        <f t="shared" si="1"/>
        <v>http://www.mdbg.net/chindict/rsc/img/stroke_anim/20141.gif</v>
      </c>
      <c r="C502" s="13">
        <v>6.0</v>
      </c>
      <c r="D502" s="13">
        <v>2002.0</v>
      </c>
    </row>
    <row r="503">
      <c r="A503" s="12" t="s">
        <v>2105</v>
      </c>
      <c r="B503" s="11" t="str">
        <f t="shared" si="1"/>
        <v>http://www.mdbg.net/chindict/rsc/img/stroke_anim/22805.gif</v>
      </c>
      <c r="C503" s="13">
        <v>5.0</v>
      </c>
      <c r="D503" s="13">
        <v>2003.0</v>
      </c>
    </row>
    <row r="504">
      <c r="A504" s="12" t="s">
        <v>2108</v>
      </c>
      <c r="B504" s="11" t="str">
        <f t="shared" si="1"/>
        <v>http://www.mdbg.net/chindict/rsc/img/stroke_anim/29241.gif</v>
      </c>
      <c r="C504" s="13" t="e">
        <v>#N/A</v>
      </c>
      <c r="D504" s="13">
        <v>2004.0</v>
      </c>
    </row>
    <row r="505">
      <c r="A505" s="12" t="s">
        <v>2111</v>
      </c>
      <c r="B505" s="11" t="str">
        <f t="shared" si="1"/>
        <v>http://www.mdbg.net/chindict/rsc/img/stroke_anim/37228.gif</v>
      </c>
      <c r="C505" s="13">
        <v>6.0</v>
      </c>
      <c r="D505" s="13">
        <v>2005.0</v>
      </c>
    </row>
    <row r="506">
      <c r="A506" s="12" t="s">
        <v>2117</v>
      </c>
      <c r="B506" s="11" t="str">
        <f t="shared" si="1"/>
        <v>http://www.mdbg.net/chindict/rsc/img/stroke_anim/20754.gif</v>
      </c>
      <c r="C506" s="13" t="e">
        <v>#N/A</v>
      </c>
      <c r="D506" s="13">
        <v>2006.0</v>
      </c>
    </row>
    <row r="507">
      <c r="A507" s="12" t="s">
        <v>2119</v>
      </c>
      <c r="B507" s="11" t="str">
        <f t="shared" si="1"/>
        <v>http://www.mdbg.net/chindict/rsc/img/stroke_anim/23035.gif</v>
      </c>
      <c r="C507" s="13">
        <v>5.0</v>
      </c>
      <c r="D507" s="13">
        <v>2007.0</v>
      </c>
    </row>
    <row r="508">
      <c r="A508" s="12" t="s">
        <v>2122</v>
      </c>
      <c r="B508" s="11" t="str">
        <f t="shared" si="1"/>
        <v>http://www.mdbg.net/chindict/rsc/img/stroke_anim/21365.gif</v>
      </c>
      <c r="C508" s="13" t="e">
        <v>#N/A</v>
      </c>
      <c r="D508" s="13">
        <v>2008.0</v>
      </c>
    </row>
    <row r="509">
      <c r="A509" s="12" t="s">
        <v>2126</v>
      </c>
      <c r="B509" s="11" t="str">
        <f t="shared" si="1"/>
        <v>http://www.mdbg.net/chindict/rsc/img/stroke_anim/27675.gif</v>
      </c>
      <c r="C509" s="13">
        <v>5.0</v>
      </c>
      <c r="D509" s="13">
        <v>2009.0</v>
      </c>
    </row>
    <row r="510">
      <c r="A510" s="12" t="s">
        <v>2129</v>
      </c>
      <c r="B510" s="11" t="str">
        <f t="shared" si="1"/>
        <v>http://www.mdbg.net/chindict/rsc/img/stroke_anim/27844.gif</v>
      </c>
      <c r="C510" s="13">
        <v>6.0</v>
      </c>
      <c r="D510" s="13">
        <v>2010.0</v>
      </c>
    </row>
    <row r="511">
      <c r="A511" s="12" t="s">
        <v>2132</v>
      </c>
      <c r="B511" s="11" t="str">
        <f t="shared" si="1"/>
        <v>http://www.mdbg.net/chindict/rsc/img/stroke_anim/26438.gif</v>
      </c>
      <c r="C511" s="13">
        <v>6.0</v>
      </c>
      <c r="D511" s="13">
        <v>2011.0</v>
      </c>
    </row>
    <row r="512">
      <c r="A512" s="12" t="s">
        <v>2135</v>
      </c>
      <c r="B512" s="11" t="str">
        <f t="shared" si="1"/>
        <v>http://www.mdbg.net/chindict/rsc/img/stroke_anim/25384.gif</v>
      </c>
      <c r="C512" s="13">
        <v>6.0</v>
      </c>
      <c r="D512" s="13">
        <v>2012.0</v>
      </c>
    </row>
    <row r="513">
      <c r="A513" s="12" t="s">
        <v>2140</v>
      </c>
      <c r="B513" s="11" t="str">
        <f t="shared" si="1"/>
        <v>http://www.mdbg.net/chindict/rsc/img/stroke_anim/20711.gif</v>
      </c>
      <c r="C513" s="13" t="e">
        <v>#N/A</v>
      </c>
      <c r="D513" s="13">
        <v>2013.0</v>
      </c>
    </row>
    <row r="514">
      <c r="A514" s="12" t="s">
        <v>2142</v>
      </c>
      <c r="B514" s="11" t="str">
        <f t="shared" si="1"/>
        <v>http://www.mdbg.net/chindict/rsc/img/stroke_anim/34588.gif</v>
      </c>
      <c r="C514" s="13">
        <v>5.0</v>
      </c>
      <c r="D514" s="13">
        <v>2014.0</v>
      </c>
    </row>
    <row r="515">
      <c r="A515" s="12" t="s">
        <v>2148</v>
      </c>
      <c r="B515" s="11" t="str">
        <f t="shared" si="1"/>
        <v>http://www.mdbg.net/chindict/rsc/img/stroke_anim/21535.gif</v>
      </c>
      <c r="C515" s="13">
        <v>6.0</v>
      </c>
      <c r="D515" s="13">
        <v>2015.0</v>
      </c>
    </row>
    <row r="516">
      <c r="A516" s="12" t="s">
        <v>2151</v>
      </c>
      <c r="B516" s="11" t="str">
        <f t="shared" si="1"/>
        <v>http://www.mdbg.net/chindict/rsc/img/stroke_anim/29481.gif</v>
      </c>
      <c r="C516" s="13" t="e">
        <v>#N/A</v>
      </c>
      <c r="D516" s="13">
        <v>2016.0</v>
      </c>
    </row>
    <row r="517">
      <c r="A517" s="12" t="s">
        <v>2154</v>
      </c>
      <c r="B517" s="11" t="str">
        <f t="shared" si="1"/>
        <v>http://www.mdbg.net/chindict/rsc/img/stroke_anim/36930.gif</v>
      </c>
      <c r="C517" s="13" t="e">
        <v>#N/A</v>
      </c>
      <c r="D517" s="13">
        <v>2017.0</v>
      </c>
    </row>
    <row r="518">
      <c r="A518" s="12" t="s">
        <v>2160</v>
      </c>
      <c r="B518" s="11" t="str">
        <f t="shared" si="1"/>
        <v>http://www.mdbg.net/chindict/rsc/img/stroke_anim/29421.gif</v>
      </c>
      <c r="C518" s="13">
        <v>6.0</v>
      </c>
      <c r="D518" s="13">
        <v>2018.0</v>
      </c>
    </row>
    <row r="519">
      <c r="A519" s="12" t="s">
        <v>2164</v>
      </c>
      <c r="B519" s="11" t="str">
        <f t="shared" si="1"/>
        <v>http://www.mdbg.net/chindict/rsc/img/stroke_anim/32918.gif</v>
      </c>
      <c r="C519" s="13">
        <v>6.0</v>
      </c>
      <c r="D519" s="13">
        <v>2019.0</v>
      </c>
    </row>
    <row r="520">
      <c r="A520" s="12" t="s">
        <v>2167</v>
      </c>
      <c r="B520" s="11" t="str">
        <f t="shared" si="1"/>
        <v>http://www.mdbg.net/chindict/rsc/img/stroke_anim/29980.gif</v>
      </c>
      <c r="C520" s="13">
        <v>3.0</v>
      </c>
      <c r="D520" s="13">
        <v>2020.0</v>
      </c>
    </row>
    <row r="521">
      <c r="A521" s="12" t="s">
        <v>2175</v>
      </c>
      <c r="B521" s="11" t="str">
        <f t="shared" si="1"/>
        <v>http://www.mdbg.net/chindict/rsc/img/stroke_anim/38686.gif</v>
      </c>
      <c r="C521" s="13">
        <v>6.0</v>
      </c>
      <c r="D521" s="13">
        <v>2021.0</v>
      </c>
    </row>
    <row r="522">
      <c r="A522" s="12" t="s">
        <v>2179</v>
      </c>
      <c r="B522" s="11" t="str">
        <f t="shared" si="1"/>
        <v>http://www.mdbg.net/chindict/rsc/img/stroke_anim/39539.gif</v>
      </c>
      <c r="C522" s="13">
        <v>6.0</v>
      </c>
      <c r="D522" s="13">
        <v>2022.0</v>
      </c>
    </row>
    <row r="523">
      <c r="A523" s="12" t="s">
        <v>2182</v>
      </c>
      <c r="B523" s="11" t="str">
        <f t="shared" si="1"/>
        <v>http://www.mdbg.net/chindict/rsc/img/stroke_anim/35029.gif</v>
      </c>
      <c r="C523" s="13">
        <v>6.0</v>
      </c>
      <c r="D523" s="13">
        <v>2023.0</v>
      </c>
    </row>
    <row r="524">
      <c r="A524" s="12" t="s">
        <v>2185</v>
      </c>
      <c r="B524" s="11" t="str">
        <f t="shared" si="1"/>
        <v>http://www.mdbg.net/chindict/rsc/img/stroke_anim/39037.gif</v>
      </c>
      <c r="C524" s="13">
        <v>6.0</v>
      </c>
      <c r="D524" s="13">
        <v>2024.0</v>
      </c>
    </row>
    <row r="525">
      <c r="A525" s="12" t="s">
        <v>2190</v>
      </c>
      <c r="B525" s="11" t="str">
        <f t="shared" si="1"/>
        <v>http://www.mdbg.net/chindict/rsc/img/stroke_anim/26044.gif</v>
      </c>
      <c r="C525" s="13" t="e">
        <v>#N/A</v>
      </c>
      <c r="D525" s="13">
        <v>2025.0</v>
      </c>
    </row>
    <row r="526">
      <c r="A526" s="12" t="s">
        <v>2193</v>
      </c>
      <c r="B526" s="11" t="str">
        <f t="shared" si="1"/>
        <v>http://www.mdbg.net/chindict/rsc/img/stroke_anim/25688.gif</v>
      </c>
      <c r="C526" s="13">
        <v>5.0</v>
      </c>
      <c r="D526" s="13">
        <v>2026.0</v>
      </c>
    </row>
    <row r="527">
      <c r="A527" s="12" t="s">
        <v>2195</v>
      </c>
      <c r="B527" s="11" t="str">
        <f t="shared" si="1"/>
        <v>http://www.mdbg.net/chindict/rsc/img/stroke_anim/30702.gif</v>
      </c>
      <c r="C527" s="13">
        <v>3.0</v>
      </c>
      <c r="D527" s="13">
        <v>2027.0</v>
      </c>
    </row>
    <row r="528">
      <c r="A528" s="12" t="s">
        <v>2201</v>
      </c>
      <c r="B528" s="11" t="str">
        <f t="shared" si="1"/>
        <v>http://www.mdbg.net/chindict/rsc/img/stroke_anim/31186.gif</v>
      </c>
      <c r="C528" s="13">
        <v>5.0</v>
      </c>
      <c r="D528" s="13">
        <v>2028.0</v>
      </c>
    </row>
    <row r="529">
      <c r="A529" s="12" t="s">
        <v>2204</v>
      </c>
      <c r="B529" s="11" t="str">
        <f t="shared" si="1"/>
        <v>http://www.mdbg.net/chindict/rsc/img/stroke_anim/21375.gif</v>
      </c>
      <c r="C529" s="13" t="e">
        <v>#N/A</v>
      </c>
      <c r="D529" s="13">
        <v>2029.0</v>
      </c>
    </row>
    <row r="530">
      <c r="A530" s="12" t="s">
        <v>2207</v>
      </c>
      <c r="B530" s="11" t="str">
        <f t="shared" si="1"/>
        <v>http://www.mdbg.net/chindict/rsc/img/stroke_anim/30044.gif</v>
      </c>
      <c r="C530" s="13">
        <v>6.0</v>
      </c>
      <c r="D530" s="13">
        <v>2030.0</v>
      </c>
    </row>
    <row r="531">
      <c r="A531" s="12" t="s">
        <v>2210</v>
      </c>
      <c r="B531" s="11" t="str">
        <f t="shared" si="1"/>
        <v>http://www.mdbg.net/chindict/rsc/img/stroke_anim/21693.gif</v>
      </c>
      <c r="C531" s="13">
        <v>6.0</v>
      </c>
      <c r="D531" s="13">
        <v>2031.0</v>
      </c>
    </row>
    <row r="532">
      <c r="A532" s="12" t="s">
        <v>2214</v>
      </c>
      <c r="B532" s="11" t="str">
        <f t="shared" si="1"/>
        <v>http://www.mdbg.net/chindict/rsc/img/stroke_anim/25259.gif</v>
      </c>
      <c r="C532" s="13">
        <v>5.0</v>
      </c>
      <c r="D532" s="13">
        <v>2032.0</v>
      </c>
    </row>
    <row r="533">
      <c r="A533" s="12" t="s">
        <v>2219</v>
      </c>
      <c r="B533" s="11" t="str">
        <f t="shared" si="1"/>
        <v>http://www.mdbg.net/chindict/rsc/img/stroke_anim/36741.gif</v>
      </c>
      <c r="C533" s="13">
        <v>5.0</v>
      </c>
      <c r="D533" s="13">
        <v>2033.0</v>
      </c>
    </row>
    <row r="534">
      <c r="A534" s="12" t="s">
        <v>2226</v>
      </c>
      <c r="B534" s="11" t="str">
        <f t="shared" si="1"/>
        <v>http://www.mdbg.net/chindict/rsc/img/stroke_anim/21246.gif</v>
      </c>
      <c r="C534" s="13">
        <v>6.0</v>
      </c>
      <c r="D534" s="13">
        <v>2034.0</v>
      </c>
    </row>
    <row r="535">
      <c r="A535" s="12" t="s">
        <v>2228</v>
      </c>
      <c r="B535" s="11" t="str">
        <f t="shared" si="1"/>
        <v>http://www.mdbg.net/chindict/rsc/img/stroke_anim/30406.gif</v>
      </c>
      <c r="C535" s="13">
        <v>5.0</v>
      </c>
      <c r="D535" s="13">
        <v>2035.0</v>
      </c>
    </row>
    <row r="536">
      <c r="A536" s="12" t="s">
        <v>2230</v>
      </c>
      <c r="B536" s="11" t="str">
        <f t="shared" si="1"/>
        <v>http://www.mdbg.net/chindict/rsc/img/stroke_anim/30086.gif</v>
      </c>
      <c r="C536" s="13">
        <v>6.0</v>
      </c>
      <c r="D536" s="13">
        <v>2036.0</v>
      </c>
    </row>
    <row r="537">
      <c r="A537" s="12" t="s">
        <v>2233</v>
      </c>
      <c r="B537" s="11" t="str">
        <f t="shared" si="1"/>
        <v>http://www.mdbg.net/chindict/rsc/img/stroke_anim/36172.gif</v>
      </c>
      <c r="C537" s="13">
        <v>6.0</v>
      </c>
      <c r="D537" s="13">
        <v>2037.0</v>
      </c>
    </row>
    <row r="538">
      <c r="A538" s="12" t="s">
        <v>2241</v>
      </c>
      <c r="B538" s="11" t="str">
        <f t="shared" si="1"/>
        <v>http://www.mdbg.net/chindict/rsc/img/stroke_anim/22609.gif</v>
      </c>
      <c r="C538" s="13">
        <v>4.0</v>
      </c>
      <c r="D538" s="13">
        <v>2038.0</v>
      </c>
    </row>
    <row r="539">
      <c r="A539" s="12" t="s">
        <v>2244</v>
      </c>
      <c r="B539" s="11" t="str">
        <f t="shared" si="1"/>
        <v>http://www.mdbg.net/chindict/rsc/img/stroke_anim/30031.gif</v>
      </c>
      <c r="C539" s="13">
        <v>6.0</v>
      </c>
      <c r="D539" s="13">
        <v>2039.0</v>
      </c>
    </row>
    <row r="540">
      <c r="A540" s="12" t="s">
        <v>2247</v>
      </c>
      <c r="B540" s="11" t="str">
        <f t="shared" si="1"/>
        <v>http://www.mdbg.net/chindict/rsc/img/stroke_anim/21557.gif</v>
      </c>
      <c r="C540" s="13">
        <v>4.0</v>
      </c>
      <c r="D540" s="13">
        <v>2040.0</v>
      </c>
    </row>
    <row r="541">
      <c r="A541" s="12" t="s">
        <v>2250</v>
      </c>
      <c r="B541" s="11" t="str">
        <f t="shared" si="1"/>
        <v>http://www.mdbg.net/chindict/rsc/img/stroke_anim/22218.gif</v>
      </c>
      <c r="C541" s="13" t="e">
        <v>#N/A</v>
      </c>
      <c r="D541" s="13">
        <v>2041.0</v>
      </c>
    </row>
    <row r="542">
      <c r="A542" s="12" t="s">
        <v>2255</v>
      </c>
      <c r="B542" s="11" t="str">
        <f t="shared" si="1"/>
        <v>http://www.mdbg.net/chindict/rsc/img/stroke_anim/21999.gif</v>
      </c>
      <c r="C542" s="13">
        <v>6.0</v>
      </c>
      <c r="D542" s="13">
        <v>2042.0</v>
      </c>
    </row>
    <row r="543">
      <c r="A543" s="12" t="s">
        <v>2258</v>
      </c>
      <c r="B543" s="11" t="str">
        <f t="shared" si="1"/>
        <v>http://www.mdbg.net/chindict/rsc/img/stroke_anim/27850.gif</v>
      </c>
      <c r="C543" s="13">
        <v>6.0</v>
      </c>
      <c r="D543" s="13">
        <v>2043.0</v>
      </c>
    </row>
    <row r="544">
      <c r="A544" s="12" t="s">
        <v>2261</v>
      </c>
      <c r="B544" s="11" t="str">
        <f t="shared" si="1"/>
        <v>http://www.mdbg.net/chindict/rsc/img/stroke_anim/32954.gif</v>
      </c>
      <c r="C544" s="13">
        <v>5.0</v>
      </c>
      <c r="D544" s="13">
        <v>2044.0</v>
      </c>
    </row>
    <row r="545">
      <c r="A545" s="12" t="s">
        <v>2264</v>
      </c>
      <c r="B545" s="11" t="str">
        <f t="shared" si="1"/>
        <v>http://www.mdbg.net/chindict/rsc/img/stroke_anim/39588.gif</v>
      </c>
      <c r="C545" s="13">
        <v>5.0</v>
      </c>
      <c r="D545" s="13">
        <v>2045.0</v>
      </c>
    </row>
    <row r="546">
      <c r="A546" s="12" t="s">
        <v>2271</v>
      </c>
      <c r="B546" s="11" t="str">
        <f t="shared" si="1"/>
        <v>http://www.mdbg.net/chindict/rsc/img/stroke_anim/32544.gif</v>
      </c>
      <c r="C546" s="13">
        <v>6.0</v>
      </c>
      <c r="D546" s="13">
        <v>2046.0</v>
      </c>
    </row>
    <row r="547">
      <c r="A547" s="12" t="s">
        <v>2275</v>
      </c>
      <c r="B547" s="11" t="str">
        <f t="shared" si="1"/>
        <v>http://www.mdbg.net/chindict/rsc/img/stroke_anim/20872.gif</v>
      </c>
      <c r="C547" s="13" t="e">
        <v>#N/A</v>
      </c>
      <c r="D547" s="13">
        <v>2047.0</v>
      </c>
    </row>
    <row r="548">
      <c r="A548" s="12" t="s">
        <v>2283</v>
      </c>
      <c r="B548" s="11" t="str">
        <f t="shared" si="1"/>
        <v>http://www.mdbg.net/chindict/rsc/img/stroke_anim/32670.gif</v>
      </c>
      <c r="C548" s="13">
        <v>4.0</v>
      </c>
      <c r="D548" s="13">
        <v>2048.0</v>
      </c>
    </row>
    <row r="549">
      <c r="A549" s="12" t="s">
        <v>2285</v>
      </c>
      <c r="B549" s="11" t="str">
        <f t="shared" si="1"/>
        <v>http://www.mdbg.net/chindict/rsc/img/stroke_anim/30634.gif</v>
      </c>
      <c r="C549" s="13">
        <v>6.0</v>
      </c>
      <c r="D549" s="13">
        <v>2049.0</v>
      </c>
    </row>
    <row r="550">
      <c r="A550" s="12" t="s">
        <v>2288</v>
      </c>
      <c r="B550" s="11" t="str">
        <f t="shared" si="1"/>
        <v>http://www.mdbg.net/chindict/rsc/img/stroke_anim/21514.gif</v>
      </c>
      <c r="C550" s="13">
        <v>6.0</v>
      </c>
      <c r="D550" s="13">
        <v>2050.0</v>
      </c>
    </row>
    <row r="551">
      <c r="A551" s="12" t="s">
        <v>2294</v>
      </c>
      <c r="B551" s="11" t="str">
        <f t="shared" si="1"/>
        <v>http://www.mdbg.net/chindict/rsc/img/stroke_anim/36158.gif</v>
      </c>
      <c r="C551" s="13" t="e">
        <v>#N/A</v>
      </c>
      <c r="D551" s="13">
        <v>2051.0</v>
      </c>
    </row>
    <row r="552">
      <c r="A552" s="12" t="s">
        <v>2297</v>
      </c>
      <c r="B552" s="11" t="str">
        <f t="shared" si="1"/>
        <v>http://www.mdbg.net/chindict/rsc/img/stroke_anim/28431.gif</v>
      </c>
      <c r="C552" s="13">
        <v>5.0</v>
      </c>
      <c r="D552" s="13">
        <v>2052.0</v>
      </c>
    </row>
    <row r="553">
      <c r="A553" s="12" t="s">
        <v>2299</v>
      </c>
      <c r="B553" s="11" t="str">
        <f t="shared" si="1"/>
        <v>http://www.mdbg.net/chindict/rsc/img/stroke_anim/26001.gif</v>
      </c>
      <c r="C553" s="13">
        <v>6.0</v>
      </c>
      <c r="D553" s="13">
        <v>2053.0</v>
      </c>
    </row>
    <row r="554">
      <c r="A554" s="12" t="s">
        <v>2305</v>
      </c>
      <c r="B554" s="11" t="str">
        <f t="shared" si="1"/>
        <v>http://www.mdbg.net/chindict/rsc/img/stroke_anim/28059.gif</v>
      </c>
      <c r="C554" s="13">
        <v>6.0</v>
      </c>
      <c r="D554" s="13">
        <v>2054.0</v>
      </c>
    </row>
    <row r="555">
      <c r="A555" s="12" t="s">
        <v>2307</v>
      </c>
      <c r="B555" s="11" t="str">
        <f t="shared" si="1"/>
        <v>http://www.mdbg.net/chindict/rsc/img/stroke_anim/24736.gif</v>
      </c>
      <c r="C555" s="13">
        <v>5.0</v>
      </c>
      <c r="D555" s="13">
        <v>2055.0</v>
      </c>
    </row>
    <row r="556">
      <c r="A556" s="12" t="s">
        <v>2309</v>
      </c>
      <c r="B556" s="11" t="str">
        <f t="shared" si="1"/>
        <v>http://www.mdbg.net/chindict/rsc/img/stroke_anim/40575.gif</v>
      </c>
      <c r="C556" s="13" t="e">
        <v>#N/A</v>
      </c>
      <c r="D556" s="13">
        <v>2056.0</v>
      </c>
    </row>
    <row r="557">
      <c r="A557" s="12" t="s">
        <v>2313</v>
      </c>
      <c r="B557" s="11" t="str">
        <f t="shared" si="1"/>
        <v>http://www.mdbg.net/chindict/rsc/img/stroke_anim/20440.gif</v>
      </c>
      <c r="C557" s="13">
        <v>6.0</v>
      </c>
      <c r="D557" s="13">
        <v>2057.0</v>
      </c>
    </row>
    <row r="558">
      <c r="A558" s="12" t="s">
        <v>2315</v>
      </c>
      <c r="B558" s="11" t="str">
        <f t="shared" si="1"/>
        <v>http://www.mdbg.net/chindict/rsc/img/stroke_anim/38177.gif</v>
      </c>
      <c r="C558" s="13" t="e">
        <v>#N/A</v>
      </c>
      <c r="D558" s="13">
        <v>2058.0</v>
      </c>
    </row>
    <row r="559">
      <c r="A559" s="12" t="s">
        <v>2317</v>
      </c>
      <c r="B559" s="11" t="str">
        <f t="shared" si="1"/>
        <v>http://www.mdbg.net/chindict/rsc/img/stroke_anim/21329.gif</v>
      </c>
      <c r="C559" s="13">
        <v>6.0</v>
      </c>
      <c r="D559" s="13">
        <v>2059.0</v>
      </c>
    </row>
    <row r="560">
      <c r="A560" s="12" t="s">
        <v>2324</v>
      </c>
      <c r="B560" s="11" t="str">
        <f t="shared" si="1"/>
        <v>http://www.mdbg.net/chindict/rsc/img/stroke_anim/33900.gif</v>
      </c>
      <c r="C560" s="13">
        <v>6.0</v>
      </c>
      <c r="D560" s="13">
        <v>2060.0</v>
      </c>
    </row>
    <row r="561">
      <c r="A561" s="12" t="s">
        <v>2325</v>
      </c>
      <c r="B561" s="11" t="str">
        <f t="shared" si="1"/>
        <v>http://www.mdbg.net/chindict/rsc/img/stroke_anim/38125.gif</v>
      </c>
      <c r="C561" s="13">
        <v>6.0</v>
      </c>
      <c r="D561" s="13">
        <v>2061.0</v>
      </c>
    </row>
    <row r="562">
      <c r="A562" s="12" t="s">
        <v>2327</v>
      </c>
      <c r="B562" s="11" t="str">
        <f t="shared" si="1"/>
        <v>http://www.mdbg.net/chindict/rsc/img/stroke_anim/28393.gif</v>
      </c>
      <c r="C562" s="13">
        <v>5.0</v>
      </c>
      <c r="D562" s="13">
        <v>2062.0</v>
      </c>
    </row>
    <row r="563">
      <c r="A563" s="12" t="s">
        <v>2329</v>
      </c>
      <c r="B563" s="11" t="str">
        <f t="shared" si="1"/>
        <v>http://www.mdbg.net/chindict/rsc/img/stroke_anim/23233.gif</v>
      </c>
      <c r="C563" s="13">
        <v>5.0</v>
      </c>
      <c r="D563" s="13">
        <v>2063.0</v>
      </c>
    </row>
    <row r="564">
      <c r="A564" s="12" t="s">
        <v>2333</v>
      </c>
      <c r="B564" s="11" t="str">
        <f t="shared" si="1"/>
        <v>http://www.mdbg.net/chindict/rsc/img/stroke_anim/20652.gif</v>
      </c>
      <c r="C564" s="13">
        <v>5.0</v>
      </c>
      <c r="D564" s="13">
        <v>2064.0</v>
      </c>
    </row>
    <row r="565">
      <c r="A565" s="12" t="s">
        <v>2338</v>
      </c>
      <c r="B565" s="11" t="str">
        <f t="shared" si="1"/>
        <v>http://www.mdbg.net/chindict/rsc/img/stroke_anim/29831.gif</v>
      </c>
      <c r="C565" s="13" t="e">
        <v>#N/A</v>
      </c>
      <c r="D565" s="13">
        <v>2065.0</v>
      </c>
    </row>
    <row r="566">
      <c r="A566" s="12" t="s">
        <v>2340</v>
      </c>
      <c r="B566" s="11" t="str">
        <f t="shared" si="1"/>
        <v>http://www.mdbg.net/chindict/rsc/img/stroke_anim/32709.gif</v>
      </c>
      <c r="C566" s="13">
        <v>5.0</v>
      </c>
      <c r="D566" s="13">
        <v>2066.0</v>
      </c>
    </row>
    <row r="567">
      <c r="A567" s="12" t="s">
        <v>2343</v>
      </c>
      <c r="B567" s="11" t="str">
        <f t="shared" si="1"/>
        <v>http://www.mdbg.net/chindict/rsc/img/stroke_anim/30418.gif</v>
      </c>
      <c r="C567" s="13">
        <v>4.0</v>
      </c>
      <c r="D567" s="13">
        <v>2067.0</v>
      </c>
    </row>
    <row r="568">
      <c r="A568" s="12" t="s">
        <v>2349</v>
      </c>
      <c r="B568" s="11" t="str">
        <f t="shared" si="1"/>
        <v>http://www.mdbg.net/chindict/rsc/img/stroke_anim/34542.gif</v>
      </c>
      <c r="C568" s="13">
        <v>6.0</v>
      </c>
      <c r="D568" s="13">
        <v>2068.0</v>
      </c>
    </row>
    <row r="569">
      <c r="A569" s="12" t="s">
        <v>2352</v>
      </c>
      <c r="B569" s="11" t="str">
        <f t="shared" si="1"/>
        <v>http://www.mdbg.net/chindict/rsc/img/stroke_anim/30691.gif</v>
      </c>
      <c r="C569" s="13" t="e">
        <v>#N/A</v>
      </c>
      <c r="D569" s="13">
        <v>2069.0</v>
      </c>
    </row>
    <row r="570">
      <c r="A570" s="12" t="s">
        <v>2355</v>
      </c>
      <c r="B570" s="11" t="str">
        <f t="shared" si="1"/>
        <v>http://www.mdbg.net/chindict/rsc/img/stroke_anim/28504.gif</v>
      </c>
      <c r="C570" s="13" t="e">
        <v>#N/A</v>
      </c>
      <c r="D570" s="13">
        <v>2070.0</v>
      </c>
    </row>
    <row r="571">
      <c r="A571" s="12" t="s">
        <v>2361</v>
      </c>
      <c r="B571" s="11" t="str">
        <f t="shared" si="1"/>
        <v>http://www.mdbg.net/chindict/rsc/img/stroke_anim/27495.gif</v>
      </c>
      <c r="C571" s="13">
        <v>6.0</v>
      </c>
      <c r="D571" s="13">
        <v>2071.0</v>
      </c>
    </row>
    <row r="572">
      <c r="A572" s="12" t="s">
        <v>2364</v>
      </c>
      <c r="B572" s="11" t="str">
        <f t="shared" si="1"/>
        <v>http://www.mdbg.net/chindict/rsc/img/stroke_anim/36176.gif</v>
      </c>
      <c r="C572" s="13" t="e">
        <v>#N/A</v>
      </c>
      <c r="D572" s="13">
        <v>2072.0</v>
      </c>
    </row>
    <row r="573">
      <c r="A573" s="12" t="s">
        <v>2367</v>
      </c>
      <c r="B573" s="11" t="str">
        <f t="shared" si="1"/>
        <v>http://www.mdbg.net/chindict/rsc/img/stroke_anim/40077.gif</v>
      </c>
      <c r="C573" s="13" t="e">
        <v>#N/A</v>
      </c>
      <c r="D573" s="13">
        <v>2073.0</v>
      </c>
    </row>
    <row r="574">
      <c r="A574" s="12" t="s">
        <v>2373</v>
      </c>
      <c r="B574" s="11" t="str">
        <f t="shared" si="1"/>
        <v>http://www.mdbg.net/chindict/rsc/img/stroke_anim/38149.gif</v>
      </c>
      <c r="C574" s="13">
        <v>5.0</v>
      </c>
      <c r="D574" s="13">
        <v>2074.0</v>
      </c>
    </row>
    <row r="575">
      <c r="A575" s="12" t="s">
        <v>2377</v>
      </c>
      <c r="B575" s="11" t="str">
        <f t="shared" si="1"/>
        <v>http://www.mdbg.net/chindict/rsc/img/stroke_anim/24266.gif</v>
      </c>
      <c r="C575" s="13">
        <v>6.0</v>
      </c>
      <c r="D575" s="13">
        <v>2075.0</v>
      </c>
    </row>
    <row r="576">
      <c r="A576" s="12" t="s">
        <v>2379</v>
      </c>
      <c r="B576" s="11" t="str">
        <f t="shared" si="1"/>
        <v>http://www.mdbg.net/chindict/rsc/img/stroke_anim/25286.gif</v>
      </c>
      <c r="C576" s="13">
        <v>5.0</v>
      </c>
      <c r="D576" s="13">
        <v>2076.0</v>
      </c>
    </row>
    <row r="577">
      <c r="A577" s="12" t="s">
        <v>2382</v>
      </c>
      <c r="B577" s="11" t="str">
        <f t="shared" si="1"/>
        <v>http://www.mdbg.net/chindict/rsc/img/stroke_anim/28748.gif</v>
      </c>
      <c r="C577" s="13">
        <v>6.0</v>
      </c>
      <c r="D577" s="13">
        <v>2077.0</v>
      </c>
    </row>
    <row r="578">
      <c r="A578" s="12" t="s">
        <v>2389</v>
      </c>
      <c r="B578" s="11" t="str">
        <f t="shared" si="1"/>
        <v>http://www.mdbg.net/chindict/rsc/img/stroke_anim/21193.gif</v>
      </c>
      <c r="C578" s="13">
        <v>6.0</v>
      </c>
      <c r="D578" s="13">
        <v>2078.0</v>
      </c>
    </row>
    <row r="579">
      <c r="A579" s="12" t="s">
        <v>2392</v>
      </c>
      <c r="B579" s="11" t="str">
        <f t="shared" si="1"/>
        <v>http://www.mdbg.net/chindict/rsc/img/stroke_anim/30450.gif</v>
      </c>
      <c r="C579" s="13">
        <v>6.0</v>
      </c>
      <c r="D579" s="13">
        <v>2079.0</v>
      </c>
    </row>
    <row r="580">
      <c r="A580" s="12" t="s">
        <v>2394</v>
      </c>
      <c r="B580" s="11" t="str">
        <f t="shared" si="1"/>
        <v>http://www.mdbg.net/chindict/rsc/img/stroke_anim/23472.gif</v>
      </c>
      <c r="C580" s="13">
        <v>6.0</v>
      </c>
      <c r="D580" s="13">
        <v>2080.0</v>
      </c>
    </row>
    <row r="581">
      <c r="A581" s="12" t="s">
        <v>2401</v>
      </c>
      <c r="B581" s="11" t="str">
        <f t="shared" si="1"/>
        <v>http://www.mdbg.net/chindict/rsc/img/stroke_anim/20304.gif</v>
      </c>
      <c r="C581" s="13" t="e">
        <v>#N/A</v>
      </c>
      <c r="D581" s="13">
        <v>2081.0</v>
      </c>
    </row>
    <row r="582">
      <c r="A582" s="12" t="s">
        <v>2403</v>
      </c>
      <c r="B582" s="11" t="str">
        <f t="shared" si="1"/>
        <v>http://www.mdbg.net/chindict/rsc/img/stroke_anim/21861.gif</v>
      </c>
      <c r="C582" s="13">
        <v>6.0</v>
      </c>
      <c r="D582" s="13">
        <v>2082.0</v>
      </c>
    </row>
    <row r="583">
      <c r="A583" s="12" t="s">
        <v>2406</v>
      </c>
      <c r="B583" s="11" t="str">
        <f t="shared" si="1"/>
        <v>http://www.mdbg.net/chindict/rsc/img/stroke_anim/32960.gif</v>
      </c>
      <c r="C583" s="13">
        <v>6.0</v>
      </c>
      <c r="D583" s="13">
        <v>2083.0</v>
      </c>
    </row>
    <row r="584">
      <c r="A584" s="12" t="s">
        <v>2408</v>
      </c>
      <c r="B584" s="11" t="str">
        <f t="shared" si="1"/>
        <v>http://www.mdbg.net/chindict/rsc/img/stroke_anim/25199.gif</v>
      </c>
      <c r="C584" s="13">
        <v>6.0</v>
      </c>
      <c r="D584" s="13">
        <v>2084.0</v>
      </c>
    </row>
    <row r="585">
      <c r="A585" s="12" t="s">
        <v>2411</v>
      </c>
      <c r="B585" s="11" t="str">
        <f t="shared" si="1"/>
        <v>http://www.mdbg.net/chindict/rsc/img/stroke_anim/31143.gif</v>
      </c>
      <c r="C585" s="13" t="e">
        <v>#N/A</v>
      </c>
      <c r="D585" s="13">
        <v>2085.0</v>
      </c>
    </row>
    <row r="586">
      <c r="A586" s="12" t="s">
        <v>2418</v>
      </c>
      <c r="B586" s="11" t="str">
        <f t="shared" si="1"/>
        <v>http://www.mdbg.net/chindict/rsc/img/stroke_anim/36797.gif</v>
      </c>
      <c r="C586" s="13">
        <v>6.0</v>
      </c>
      <c r="D586" s="13">
        <v>2086.0</v>
      </c>
    </row>
    <row r="587">
      <c r="A587" s="12" t="s">
        <v>2420</v>
      </c>
      <c r="B587" s="11" t="str">
        <f t="shared" si="1"/>
        <v>http://www.mdbg.net/chindict/rsc/img/stroke_anim/25273.gif</v>
      </c>
      <c r="C587" s="13">
        <v>6.0</v>
      </c>
      <c r="D587" s="13">
        <v>2087.0</v>
      </c>
    </row>
    <row r="588">
      <c r="A588" s="12" t="s">
        <v>2424</v>
      </c>
      <c r="B588" s="11" t="str">
        <f t="shared" si="1"/>
        <v>http://www.mdbg.net/chindict/rsc/img/stroke_anim/31570.gif</v>
      </c>
      <c r="C588" s="13">
        <v>6.0</v>
      </c>
      <c r="D588" s="13">
        <v>2088.0</v>
      </c>
    </row>
    <row r="589">
      <c r="A589" s="12" t="s">
        <v>2432</v>
      </c>
      <c r="B589" s="11" t="str">
        <f t="shared" si="1"/>
        <v>http://www.mdbg.net/chindict/rsc/img/stroke_anim/26827.gif</v>
      </c>
      <c r="C589" s="13">
        <v>5.0</v>
      </c>
      <c r="D589" s="13">
        <v>2089.0</v>
      </c>
    </row>
    <row r="590">
      <c r="A590" s="12" t="s">
        <v>2435</v>
      </c>
      <c r="B590" s="11" t="str">
        <f t="shared" si="1"/>
        <v>http://www.mdbg.net/chindict/rsc/img/stroke_anim/35044.gif</v>
      </c>
      <c r="C590" s="13">
        <v>3.0</v>
      </c>
      <c r="D590" s="13">
        <v>2090.0</v>
      </c>
    </row>
    <row r="591">
      <c r="A591" s="12" t="s">
        <v>2438</v>
      </c>
      <c r="B591" s="11" t="str">
        <f t="shared" si="1"/>
        <v>http://www.mdbg.net/chindict/rsc/img/stroke_anim/21769.gif</v>
      </c>
      <c r="C591" s="13">
        <v>5.0</v>
      </c>
      <c r="D591" s="13">
        <v>2091.0</v>
      </c>
    </row>
    <row r="592">
      <c r="A592" s="12" t="s">
        <v>2442</v>
      </c>
      <c r="B592" s="11" t="str">
        <f t="shared" si="1"/>
        <v>http://www.mdbg.net/chindict/rsc/img/stroke_anim/26420.gif</v>
      </c>
      <c r="C592" s="13">
        <v>5.0</v>
      </c>
      <c r="D592" s="13">
        <v>2092.0</v>
      </c>
    </row>
    <row r="593">
      <c r="A593" s="12" t="s">
        <v>2446</v>
      </c>
      <c r="B593" s="11" t="str">
        <f t="shared" si="1"/>
        <v>http://www.mdbg.net/chindict/rsc/img/stroke_anim/21648.gif</v>
      </c>
      <c r="C593" s="13">
        <v>5.0</v>
      </c>
      <c r="D593" s="13">
        <v>2093.0</v>
      </c>
    </row>
    <row r="594">
      <c r="A594" s="12" t="s">
        <v>2450</v>
      </c>
      <c r="B594" s="11" t="str">
        <f t="shared" si="1"/>
        <v>http://www.mdbg.net/chindict/rsc/img/stroke_anim/23381.gif</v>
      </c>
      <c r="C594" s="13">
        <v>6.0</v>
      </c>
      <c r="D594" s="13">
        <v>2094.0</v>
      </c>
    </row>
    <row r="595">
      <c r="A595" s="12" t="s">
        <v>2455</v>
      </c>
      <c r="B595" s="11" t="str">
        <f t="shared" si="1"/>
        <v>http://www.mdbg.net/chindict/rsc/img/stroke_anim/35475.gif</v>
      </c>
      <c r="C595" s="13">
        <v>6.0</v>
      </c>
      <c r="D595" s="13">
        <v>2095.0</v>
      </c>
    </row>
    <row r="596">
      <c r="A596" s="12" t="s">
        <v>2458</v>
      </c>
      <c r="B596" s="11" t="str">
        <f t="shared" si="1"/>
        <v>http://www.mdbg.net/chindict/rsc/img/stroke_anim/21897.gif</v>
      </c>
      <c r="C596" s="13">
        <v>6.0</v>
      </c>
      <c r="D596" s="13">
        <v>2096.0</v>
      </c>
    </row>
    <row r="597">
      <c r="A597" s="12" t="s">
        <v>2463</v>
      </c>
      <c r="B597" s="11" t="str">
        <f t="shared" si="1"/>
        <v>http://www.mdbg.net/chindict/rsc/img/stroke_anim/22916.gif</v>
      </c>
      <c r="C597" s="13">
        <v>6.0</v>
      </c>
      <c r="D597" s="13">
        <v>2097.0</v>
      </c>
    </row>
    <row r="598">
      <c r="A598" s="12" t="s">
        <v>2469</v>
      </c>
      <c r="B598" s="11" t="str">
        <f t="shared" si="1"/>
        <v>http://www.mdbg.net/chindict/rsc/img/stroke_anim/25304.gif</v>
      </c>
      <c r="C598" s="13">
        <v>6.0</v>
      </c>
      <c r="D598" s="13">
        <v>2098.0</v>
      </c>
    </row>
    <row r="599">
      <c r="A599" s="12" t="s">
        <v>2473</v>
      </c>
      <c r="B599" s="11" t="str">
        <f t="shared" si="1"/>
        <v>http://www.mdbg.net/chindict/rsc/img/stroke_anim/38142.gif</v>
      </c>
      <c r="C599" s="13">
        <v>5.0</v>
      </c>
      <c r="D599" s="13">
        <v>2099.0</v>
      </c>
    </row>
    <row r="600">
      <c r="A600" s="12" t="s">
        <v>2477</v>
      </c>
      <c r="B600" s="11" t="str">
        <f t="shared" si="1"/>
        <v>http://www.mdbg.net/chindict/rsc/img/stroke_anim/39536.gif</v>
      </c>
      <c r="C600" s="13">
        <v>6.0</v>
      </c>
      <c r="D600" s="13">
        <v>2100.0</v>
      </c>
    </row>
    <row r="601">
      <c r="A601" s="12" t="s">
        <v>2483</v>
      </c>
      <c r="B601" s="11" t="str">
        <f t="shared" si="1"/>
        <v>http://www.mdbg.net/chindict/rsc/img/stroke_anim/26639.gif</v>
      </c>
      <c r="C601" s="13">
        <v>6.0</v>
      </c>
      <c r="D601" s="13">
        <v>2101.0</v>
      </c>
    </row>
    <row r="602">
      <c r="A602" s="12" t="s">
        <v>2485</v>
      </c>
      <c r="B602" s="11" t="str">
        <f t="shared" si="1"/>
        <v>http://www.mdbg.net/chindict/rsc/img/stroke_anim/36893.gif</v>
      </c>
      <c r="C602" s="13">
        <v>6.0</v>
      </c>
      <c r="D602" s="13">
        <v>2102.0</v>
      </c>
    </row>
    <row r="603">
      <c r="A603" s="12" t="s">
        <v>2488</v>
      </c>
      <c r="B603" s="11" t="str">
        <f t="shared" si="1"/>
        <v>http://www.mdbg.net/chindict/rsc/img/stroke_anim/31363.gif</v>
      </c>
      <c r="C603" s="13">
        <v>6.0</v>
      </c>
      <c r="D603" s="13">
        <v>2103.0</v>
      </c>
    </row>
    <row r="604">
      <c r="A604" s="12" t="s">
        <v>2490</v>
      </c>
      <c r="B604" s="11" t="str">
        <f t="shared" si="1"/>
        <v>http://www.mdbg.net/chindict/rsc/img/stroke_anim/33395.gif</v>
      </c>
      <c r="C604" s="13">
        <v>5.0</v>
      </c>
      <c r="D604" s="13">
        <v>2104.0</v>
      </c>
    </row>
    <row r="605">
      <c r="A605" s="12" t="s">
        <v>2497</v>
      </c>
      <c r="B605" s="11" t="str">
        <f t="shared" si="1"/>
        <v>http://www.mdbg.net/chindict/rsc/img/stroke_anim/33261.gif</v>
      </c>
      <c r="C605" s="13">
        <v>5.0</v>
      </c>
      <c r="D605" s="13">
        <v>2105.0</v>
      </c>
    </row>
    <row r="606">
      <c r="A606" s="12" t="s">
        <v>2499</v>
      </c>
      <c r="B606" s="11" t="str">
        <f t="shared" si="1"/>
        <v>http://www.mdbg.net/chindict/rsc/img/stroke_anim/32420.gif</v>
      </c>
      <c r="C606" s="13">
        <v>6.0</v>
      </c>
      <c r="D606" s="13">
        <v>2106.0</v>
      </c>
    </row>
    <row r="607">
      <c r="A607" s="12" t="s">
        <v>2502</v>
      </c>
      <c r="B607" s="11" t="str">
        <f t="shared" si="1"/>
        <v>http://www.mdbg.net/chindict/rsc/img/stroke_anim/29585.gif</v>
      </c>
      <c r="C607" s="13" t="e">
        <v>#N/A</v>
      </c>
      <c r="D607" s="13">
        <v>2107.0</v>
      </c>
    </row>
    <row r="608">
      <c r="A608" s="12" t="s">
        <v>2508</v>
      </c>
      <c r="B608" s="11" t="str">
        <f t="shared" si="1"/>
        <v>http://www.mdbg.net/chindict/rsc/img/stroke_anim/26869.gif</v>
      </c>
      <c r="C608" s="13">
        <v>4.0</v>
      </c>
      <c r="D608" s="13">
        <v>2108.0</v>
      </c>
    </row>
    <row r="609">
      <c r="A609" s="12" t="s">
        <v>2510</v>
      </c>
      <c r="B609" s="11" t="str">
        <f t="shared" si="1"/>
        <v>http://www.mdbg.net/chindict/rsc/img/stroke_anim/36225.gif</v>
      </c>
      <c r="C609" s="13">
        <v>5.0</v>
      </c>
      <c r="D609" s="13">
        <v>2109.0</v>
      </c>
    </row>
    <row r="610">
      <c r="A610" s="12" t="s">
        <v>2512</v>
      </c>
      <c r="B610" s="11" t="str">
        <f t="shared" si="1"/>
        <v>http://www.mdbg.net/chindict/rsc/img/stroke_anim/21280.gif</v>
      </c>
      <c r="C610" s="13" t="e">
        <v>#N/A</v>
      </c>
      <c r="D610" s="13">
        <v>2110.0</v>
      </c>
    </row>
    <row r="611">
      <c r="A611" s="12" t="s">
        <v>2518</v>
      </c>
      <c r="B611" s="11" t="str">
        <f t="shared" si="1"/>
        <v>http://www.mdbg.net/chindict/rsc/img/stroke_anim/30408.gif</v>
      </c>
      <c r="C611" s="13">
        <v>6.0</v>
      </c>
      <c r="D611" s="13">
        <v>2111.0</v>
      </c>
    </row>
    <row r="612">
      <c r="A612" s="12" t="s">
        <v>2520</v>
      </c>
      <c r="B612" s="11" t="str">
        <f t="shared" si="1"/>
        <v>http://www.mdbg.net/chindict/rsc/img/stroke_anim/32705.gif</v>
      </c>
      <c r="C612" s="13" t="e">
        <v>#N/A</v>
      </c>
      <c r="D612" s="13">
        <v>2112.0</v>
      </c>
    </row>
    <row r="613">
      <c r="A613" s="12" t="s">
        <v>2526</v>
      </c>
      <c r="B613" s="11" t="str">
        <f t="shared" si="1"/>
        <v>http://www.mdbg.net/chindict/rsc/img/stroke_anim/24833.gif</v>
      </c>
      <c r="C613" s="13">
        <v>5.0</v>
      </c>
      <c r="D613" s="13">
        <v>2113.0</v>
      </c>
    </row>
    <row r="614">
      <c r="A614" s="12" t="s">
        <v>2528</v>
      </c>
      <c r="B614" s="11" t="str">
        <f t="shared" si="1"/>
        <v>http://www.mdbg.net/chindict/rsc/img/stroke_anim/30636.gif</v>
      </c>
      <c r="C614" s="13" t="e">
        <v>#N/A</v>
      </c>
      <c r="D614" s="13">
        <v>2114.0</v>
      </c>
    </row>
    <row r="615">
      <c r="A615" s="12" t="s">
        <v>2530</v>
      </c>
      <c r="B615" s="11" t="str">
        <f t="shared" si="1"/>
        <v>http://www.mdbg.net/chindict/rsc/img/stroke_anim/23156.gif</v>
      </c>
      <c r="C615" s="13">
        <v>6.0</v>
      </c>
      <c r="D615" s="13">
        <v>2115.0</v>
      </c>
    </row>
    <row r="616">
      <c r="A616" s="12" t="s">
        <v>2532</v>
      </c>
      <c r="B616" s="11" t="str">
        <f t="shared" si="1"/>
        <v>http://www.mdbg.net/chindict/rsc/img/stroke_anim/23389.gif</v>
      </c>
      <c r="C616" s="13">
        <v>5.0</v>
      </c>
      <c r="D616" s="13">
        <v>2116.0</v>
      </c>
    </row>
    <row r="617">
      <c r="A617" s="12" t="s">
        <v>2534</v>
      </c>
      <c r="B617" s="11" t="str">
        <f t="shared" si="1"/>
        <v>http://www.mdbg.net/chindict/rsc/img/stroke_anim/39048.gif</v>
      </c>
      <c r="C617" s="13">
        <v>6.0</v>
      </c>
      <c r="D617" s="13">
        <v>2117.0</v>
      </c>
    </row>
    <row r="618">
      <c r="A618" s="12" t="s">
        <v>2540</v>
      </c>
      <c r="B618" s="11" t="str">
        <f t="shared" si="1"/>
        <v>http://www.mdbg.net/chindict/rsc/img/stroke_anim/20504.gif</v>
      </c>
      <c r="C618" s="13">
        <v>6.0</v>
      </c>
      <c r="D618" s="13">
        <v>2118.0</v>
      </c>
    </row>
    <row r="619">
      <c r="A619" s="12" t="s">
        <v>2541</v>
      </c>
      <c r="B619" s="11" t="str">
        <f t="shared" si="1"/>
        <v>http://www.mdbg.net/chindict/rsc/img/stroke_anim/27993.gif</v>
      </c>
      <c r="C619" s="13" t="e">
        <v>#N/A</v>
      </c>
      <c r="D619" s="13">
        <v>2119.0</v>
      </c>
    </row>
    <row r="620">
      <c r="A620" s="12" t="s">
        <v>2543</v>
      </c>
      <c r="B620" s="11" t="str">
        <f t="shared" si="1"/>
        <v>http://www.mdbg.net/chindict/rsc/img/stroke_anim/35845.gif</v>
      </c>
      <c r="C620" s="13">
        <v>4.0</v>
      </c>
      <c r="D620" s="13">
        <v>2120.0</v>
      </c>
    </row>
    <row r="621">
      <c r="A621" s="12" t="s">
        <v>2545</v>
      </c>
      <c r="B621" s="11" t="str">
        <f t="shared" si="1"/>
        <v>http://www.mdbg.net/chindict/rsc/img/stroke_anim/34109.gif</v>
      </c>
      <c r="C621" s="13">
        <v>6.0</v>
      </c>
      <c r="D621" s="13">
        <v>2121.0</v>
      </c>
    </row>
    <row r="622">
      <c r="A622" s="12" t="s">
        <v>2549</v>
      </c>
      <c r="B622" s="11" t="str">
        <f t="shared" si="1"/>
        <v>http://www.mdbg.net/chindict/rsc/img/stroke_anim/30021.gif</v>
      </c>
      <c r="C622" s="13">
        <v>6.0</v>
      </c>
      <c r="D622" s="13">
        <v>2122.0</v>
      </c>
    </row>
    <row r="623">
      <c r="A623" s="12" t="s">
        <v>2553</v>
      </c>
      <c r="B623" s="11" t="str">
        <f t="shared" si="1"/>
        <v>http://www.mdbg.net/chindict/rsc/img/stroke_anim/36192.gif</v>
      </c>
      <c r="C623" s="13">
        <v>6.0</v>
      </c>
      <c r="D623" s="13">
        <v>2123.0</v>
      </c>
    </row>
    <row r="624">
      <c r="A624" s="12" t="s">
        <v>2555</v>
      </c>
      <c r="B624" s="11" t="str">
        <f t="shared" si="1"/>
        <v>http://www.mdbg.net/chindict/rsc/img/stroke_anim/22958.gif</v>
      </c>
      <c r="C624" s="13" t="e">
        <v>#N/A</v>
      </c>
      <c r="D624" s="13">
        <v>2124.0</v>
      </c>
    </row>
    <row r="625">
      <c r="A625" s="12" t="s">
        <v>2559</v>
      </c>
      <c r="B625" s="11" t="str">
        <f t="shared" si="1"/>
        <v>http://www.mdbg.net/chindict/rsc/img/stroke_anim/33678.gif</v>
      </c>
      <c r="C625" s="13" t="e">
        <v>#N/A</v>
      </c>
      <c r="D625" s="13">
        <v>2125.0</v>
      </c>
    </row>
    <row r="626">
      <c r="A626" s="12" t="s">
        <v>2565</v>
      </c>
      <c r="B626" s="11" t="str">
        <f t="shared" si="1"/>
        <v>http://www.mdbg.net/chindict/rsc/img/stroke_anim/23561.gif</v>
      </c>
      <c r="C626" s="13" t="e">
        <v>#N/A</v>
      </c>
      <c r="D626" s="13">
        <v>2126.0</v>
      </c>
    </row>
    <row r="627">
      <c r="A627" s="12" t="s">
        <v>2568</v>
      </c>
      <c r="B627" s="11" t="str">
        <f t="shared" si="1"/>
        <v>http://www.mdbg.net/chindict/rsc/img/stroke_anim/20923.gif</v>
      </c>
      <c r="C627" s="13">
        <v>5.0</v>
      </c>
      <c r="D627" s="13">
        <v>2127.0</v>
      </c>
    </row>
    <row r="628">
      <c r="A628" s="12" t="s">
        <v>2574</v>
      </c>
      <c r="B628" s="11" t="str">
        <f t="shared" si="1"/>
        <v>http://www.mdbg.net/chindict/rsc/img/stroke_anim/36330.gif</v>
      </c>
      <c r="C628" s="13">
        <v>6.0</v>
      </c>
      <c r="D628" s="13">
        <v>2128.0</v>
      </c>
    </row>
    <row r="629">
      <c r="A629" s="12" t="s">
        <v>2577</v>
      </c>
      <c r="B629" s="11" t="str">
        <f t="shared" si="1"/>
        <v>http://www.mdbg.net/chindict/rsc/img/stroke_anim/38383.gif</v>
      </c>
      <c r="C629" s="13">
        <v>5.0</v>
      </c>
      <c r="D629" s="13">
        <v>2129.0</v>
      </c>
    </row>
    <row r="630">
      <c r="A630" s="12" t="s">
        <v>2581</v>
      </c>
      <c r="B630" s="11" t="str">
        <f t="shared" si="1"/>
        <v>http://www.mdbg.net/chindict/rsc/img/stroke_anim/33889.gif</v>
      </c>
      <c r="C630" s="13">
        <v>3.0</v>
      </c>
      <c r="D630" s="13">
        <v>2130.0</v>
      </c>
    </row>
    <row r="631">
      <c r="A631" s="12" t="s">
        <v>2586</v>
      </c>
      <c r="B631" s="11" t="str">
        <f t="shared" si="1"/>
        <v>http://www.mdbg.net/chindict/rsc/img/stroke_anim/24460.gif</v>
      </c>
      <c r="C631" s="13" t="e">
        <v>#N/A</v>
      </c>
      <c r="D631" s="13">
        <v>2131.0</v>
      </c>
    </row>
    <row r="632">
      <c r="A632" s="12" t="s">
        <v>2588</v>
      </c>
      <c r="B632" s="11" t="str">
        <f t="shared" si="1"/>
        <v>http://www.mdbg.net/chindict/rsc/img/stroke_anim/21416.gif</v>
      </c>
      <c r="C632" s="13">
        <v>3.0</v>
      </c>
      <c r="D632" s="13">
        <v>2132.0</v>
      </c>
    </row>
    <row r="633">
      <c r="A633" s="12" t="s">
        <v>2593</v>
      </c>
      <c r="B633" s="11" t="str">
        <f t="shared" si="1"/>
        <v>http://www.mdbg.net/chindict/rsc/img/stroke_anim/40493.gif</v>
      </c>
      <c r="C633" s="13">
        <v>5.0</v>
      </c>
      <c r="D633" s="13">
        <v>2133.0</v>
      </c>
    </row>
    <row r="634">
      <c r="A634" s="12" t="s">
        <v>2596</v>
      </c>
      <c r="B634" s="11" t="str">
        <f t="shared" si="1"/>
        <v>http://www.mdbg.net/chindict/rsc/img/stroke_anim/39072.gif</v>
      </c>
      <c r="C634" s="13">
        <v>6.0</v>
      </c>
      <c r="D634" s="13">
        <v>2134.0</v>
      </c>
    </row>
    <row r="635">
      <c r="A635" s="12" t="s">
        <v>2598</v>
      </c>
      <c r="B635" s="11" t="str">
        <f t="shared" si="1"/>
        <v>http://www.mdbg.net/chindict/rsc/img/stroke_anim/36974.gif</v>
      </c>
      <c r="C635" s="13">
        <v>6.0</v>
      </c>
      <c r="D635" s="13">
        <v>2135.0</v>
      </c>
    </row>
    <row r="636">
      <c r="A636" s="12" t="s">
        <v>2604</v>
      </c>
      <c r="B636" s="11" t="str">
        <f t="shared" si="1"/>
        <v>http://www.mdbg.net/chindict/rsc/img/stroke_anim/35850.gif</v>
      </c>
      <c r="C636" s="13">
        <v>4.0</v>
      </c>
      <c r="D636" s="13">
        <v>2136.0</v>
      </c>
    </row>
    <row r="637">
      <c r="A637" s="12" t="s">
        <v>2606</v>
      </c>
      <c r="B637" s="11" t="str">
        <f t="shared" si="1"/>
        <v>http://www.mdbg.net/chindict/rsc/img/stroke_anim/22323.gif</v>
      </c>
      <c r="C637" s="13" t="e">
        <v>#N/A</v>
      </c>
      <c r="D637" s="13">
        <v>2137.0</v>
      </c>
    </row>
    <row r="638">
      <c r="A638" s="12" t="s">
        <v>2608</v>
      </c>
      <c r="B638" s="11" t="str">
        <f t="shared" si="1"/>
        <v>http://www.mdbg.net/chindict/rsc/img/stroke_anim/21505.gif</v>
      </c>
      <c r="C638" s="13">
        <v>6.0</v>
      </c>
      <c r="D638" s="13">
        <v>2138.0</v>
      </c>
    </row>
    <row r="639">
      <c r="A639" s="12" t="s">
        <v>2609</v>
      </c>
      <c r="B639" s="11" t="str">
        <f t="shared" si="1"/>
        <v>http://www.mdbg.net/chindict/rsc/img/stroke_anim/20177.gif</v>
      </c>
      <c r="C639" s="13" t="e">
        <v>#N/A</v>
      </c>
      <c r="D639" s="13">
        <v>2139.0</v>
      </c>
    </row>
    <row r="640">
      <c r="A640" s="12" t="s">
        <v>2616</v>
      </c>
      <c r="B640" s="11" t="str">
        <f t="shared" si="1"/>
        <v>http://www.mdbg.net/chindict/rsc/img/stroke_anim/36767.gif</v>
      </c>
      <c r="C640" s="13">
        <v>6.0</v>
      </c>
      <c r="D640" s="13">
        <v>2140.0</v>
      </c>
    </row>
    <row r="641">
      <c r="A641" s="12" t="s">
        <v>2618</v>
      </c>
      <c r="B641" s="11" t="str">
        <f t="shared" si="1"/>
        <v>http://www.mdbg.net/chindict/rsc/img/stroke_anim/30244.gif</v>
      </c>
      <c r="C641" s="13">
        <v>6.0</v>
      </c>
      <c r="D641" s="13">
        <v>2141.0</v>
      </c>
    </row>
    <row r="642">
      <c r="A642" s="12" t="s">
        <v>2620</v>
      </c>
      <c r="B642" s="11" t="str">
        <f t="shared" si="1"/>
        <v>http://www.mdbg.net/chindict/rsc/img/stroke_anim/23234.gif</v>
      </c>
      <c r="C642" s="13">
        <v>6.0</v>
      </c>
      <c r="D642" s="13">
        <v>2142.0</v>
      </c>
    </row>
    <row r="643">
      <c r="A643" s="12" t="s">
        <v>2623</v>
      </c>
      <c r="B643" s="11" t="str">
        <f t="shared" si="1"/>
        <v>http://www.mdbg.net/chindict/rsc/img/stroke_anim/38464.gif</v>
      </c>
      <c r="C643" s="13" t="e">
        <v>#N/A</v>
      </c>
      <c r="D643" s="13">
        <v>2143.0</v>
      </c>
    </row>
    <row r="644">
      <c r="A644" s="12" t="s">
        <v>2626</v>
      </c>
      <c r="B644" s="11" t="str">
        <f t="shared" si="1"/>
        <v>http://www.mdbg.net/chindict/rsc/img/stroke_anim/26694.gif</v>
      </c>
      <c r="C644" s="13">
        <v>6.0</v>
      </c>
      <c r="D644" s="13">
        <v>2144.0</v>
      </c>
    </row>
    <row r="645">
      <c r="A645" s="12" t="s">
        <v>2631</v>
      </c>
      <c r="B645" s="11" t="str">
        <f t="shared" si="1"/>
        <v>http://www.mdbg.net/chindict/rsc/img/stroke_anim/35885.gif</v>
      </c>
      <c r="C645" s="13" t="e">
        <v>#N/A</v>
      </c>
      <c r="D645" s="13">
        <v>2145.0</v>
      </c>
    </row>
    <row r="646">
      <c r="A646" s="12" t="s">
        <v>2634</v>
      </c>
      <c r="B646" s="11" t="str">
        <f t="shared" si="1"/>
        <v>http://www.mdbg.net/chindict/rsc/img/stroke_anim/20136.gif</v>
      </c>
      <c r="C646" s="13" t="e">
        <v>#N/A</v>
      </c>
      <c r="D646" s="13">
        <v>2146.0</v>
      </c>
    </row>
    <row r="647">
      <c r="A647" s="12" t="s">
        <v>2636</v>
      </c>
      <c r="B647" s="11" t="str">
        <f t="shared" si="1"/>
        <v>http://www.mdbg.net/chindict/rsc/img/stroke_anim/38054.gif</v>
      </c>
      <c r="C647" s="13">
        <v>6.0</v>
      </c>
      <c r="D647" s="13">
        <v>2147.0</v>
      </c>
    </row>
    <row r="648">
      <c r="A648" s="12" t="s">
        <v>2644</v>
      </c>
      <c r="B648" s="11" t="str">
        <f t="shared" si="1"/>
        <v>http://www.mdbg.net/chindict/rsc/img/stroke_anim/24248.gif</v>
      </c>
      <c r="C648" s="13">
        <v>6.0</v>
      </c>
      <c r="D648" s="13">
        <v>2148.0</v>
      </c>
    </row>
    <row r="649">
      <c r="A649" s="12" t="s">
        <v>2648</v>
      </c>
      <c r="B649" s="11" t="str">
        <f t="shared" si="1"/>
        <v>http://www.mdbg.net/chindict/rsc/img/stroke_anim/27465.gif</v>
      </c>
      <c r="C649" s="13">
        <v>4.0</v>
      </c>
      <c r="D649" s="13">
        <v>2149.0</v>
      </c>
    </row>
    <row r="650">
      <c r="A650" s="12" t="s">
        <v>2657</v>
      </c>
      <c r="B650" s="11" t="str">
        <f t="shared" si="1"/>
        <v>http://www.mdbg.net/chindict/rsc/img/stroke_anim/33437.gif</v>
      </c>
      <c r="C650" s="13" t="e">
        <v>#N/A</v>
      </c>
      <c r="D650" s="13">
        <v>2150.0</v>
      </c>
    </row>
    <row r="651">
      <c r="A651" s="12" t="s">
        <v>2660</v>
      </c>
      <c r="B651" s="11" t="str">
        <f t="shared" si="1"/>
        <v>http://www.mdbg.net/chindict/rsc/img/stroke_anim/21564.gif</v>
      </c>
      <c r="C651" s="13">
        <v>6.0</v>
      </c>
      <c r="D651" s="13">
        <v>2151.0</v>
      </c>
    </row>
    <row r="652">
      <c r="A652" s="12" t="s">
        <v>2662</v>
      </c>
      <c r="B652" s="11" t="str">
        <f t="shared" si="1"/>
        <v>http://www.mdbg.net/chindict/rsc/img/stroke_anim/29995.gif</v>
      </c>
      <c r="C652" s="13" t="e">
        <v>#N/A</v>
      </c>
      <c r="D652" s="13">
        <v>2152.0</v>
      </c>
    </row>
    <row r="653">
      <c r="A653" s="12" t="s">
        <v>2666</v>
      </c>
      <c r="B653" s="11" t="str">
        <f t="shared" si="1"/>
        <v>http://www.mdbg.net/chindict/rsc/img/stroke_anim/34923.gif</v>
      </c>
      <c r="C653" s="13">
        <v>3.0</v>
      </c>
      <c r="D653" s="13">
        <v>2153.0</v>
      </c>
    </row>
    <row r="654">
      <c r="A654" s="12" t="s">
        <v>2673</v>
      </c>
      <c r="B654" s="11" t="str">
        <f t="shared" si="1"/>
        <v>http://www.mdbg.net/chindict/rsc/img/stroke_anim/25674.gif</v>
      </c>
      <c r="C654" s="13">
        <v>6.0</v>
      </c>
      <c r="D654" s="13">
        <v>2154.0</v>
      </c>
    </row>
    <row r="655">
      <c r="A655" s="12" t="s">
        <v>2676</v>
      </c>
      <c r="B655" s="11" t="str">
        <f t="shared" si="1"/>
        <v>http://www.mdbg.net/chindict/rsc/img/stroke_anim/23476.gif</v>
      </c>
      <c r="C655" s="13">
        <v>5.0</v>
      </c>
      <c r="D655" s="13">
        <v>2155.0</v>
      </c>
    </row>
    <row r="656">
      <c r="A656" s="12" t="s">
        <v>2679</v>
      </c>
      <c r="B656" s="11" t="str">
        <f t="shared" si="1"/>
        <v>http://www.mdbg.net/chindict/rsc/img/stroke_anim/22065.gif</v>
      </c>
      <c r="C656" s="13">
        <v>5.0</v>
      </c>
      <c r="D656" s="13">
        <v>2156.0</v>
      </c>
    </row>
    <row r="657">
      <c r="A657" s="12" t="s">
        <v>2687</v>
      </c>
      <c r="B657" s="11" t="str">
        <f t="shared" si="1"/>
        <v>http://www.mdbg.net/chindict/rsc/img/stroke_anim/34935.gif</v>
      </c>
      <c r="C657" s="13">
        <v>6.0</v>
      </c>
      <c r="D657" s="13">
        <v>2157.0</v>
      </c>
    </row>
    <row r="658">
      <c r="A658" s="12" t="s">
        <v>2689</v>
      </c>
      <c r="B658" s="11" t="str">
        <f t="shared" si="1"/>
        <v>http://www.mdbg.net/chindict/rsc/img/stroke_anim/23047.gif</v>
      </c>
      <c r="C658" s="13">
        <v>6.0</v>
      </c>
      <c r="D658" s="13">
        <v>2158.0</v>
      </c>
    </row>
    <row r="659">
      <c r="A659" s="12" t="s">
        <v>2691</v>
      </c>
      <c r="B659" s="11" t="str">
        <f t="shared" si="1"/>
        <v>http://www.mdbg.net/chindict/rsc/img/stroke_anim/38485.gif</v>
      </c>
      <c r="C659" s="13" t="e">
        <v>#N/A</v>
      </c>
      <c r="D659" s="13">
        <v>2159.0</v>
      </c>
    </row>
    <row r="660">
      <c r="A660" s="12" t="s">
        <v>2697</v>
      </c>
      <c r="B660" s="11" t="str">
        <f t="shared" si="1"/>
        <v>http://www.mdbg.net/chindict/rsc/img/stroke_anim/30697.gif</v>
      </c>
      <c r="C660" s="13">
        <v>5.0</v>
      </c>
      <c r="D660" s="13">
        <v>2160.0</v>
      </c>
    </row>
    <row r="661">
      <c r="A661" s="12" t="s">
        <v>2699</v>
      </c>
      <c r="B661" s="11" t="str">
        <f t="shared" si="1"/>
        <v>http://www.mdbg.net/chindict/rsc/img/stroke_anim/28006.gif</v>
      </c>
      <c r="C661" s="13" t="e">
        <v>#N/A</v>
      </c>
      <c r="D661" s="13">
        <v>2161.0</v>
      </c>
    </row>
    <row r="662">
      <c r="A662" s="12" t="s">
        <v>2702</v>
      </c>
      <c r="B662" s="11" t="str">
        <f t="shared" si="1"/>
        <v>http://www.mdbg.net/chindict/rsc/img/stroke_anim/35766.gif</v>
      </c>
      <c r="C662" s="13">
        <v>6.0</v>
      </c>
      <c r="D662" s="13">
        <v>2162.0</v>
      </c>
    </row>
    <row r="663">
      <c r="A663" s="12" t="s">
        <v>2706</v>
      </c>
      <c r="B663" s="11" t="str">
        <f t="shared" si="1"/>
        <v>http://www.mdbg.net/chindict/rsc/img/stroke_anim/32824.gif</v>
      </c>
      <c r="C663" s="13">
        <v>6.0</v>
      </c>
      <c r="D663" s="13">
        <v>2163.0</v>
      </c>
    </row>
    <row r="664">
      <c r="A664" s="12" t="s">
        <v>2709</v>
      </c>
      <c r="B664" s="11" t="str">
        <f t="shared" si="1"/>
        <v>http://www.mdbg.net/chindict/rsc/img/stroke_anim/35064.gif</v>
      </c>
      <c r="C664" s="13" t="e">
        <v>#N/A</v>
      </c>
      <c r="D664" s="13">
        <v>2164.0</v>
      </c>
    </row>
    <row r="665">
      <c r="A665" s="12" t="s">
        <v>2711</v>
      </c>
      <c r="B665" s="11" t="str">
        <f t="shared" si="1"/>
        <v>http://www.mdbg.net/chindict/rsc/img/stroke_anim/30887.gif</v>
      </c>
      <c r="C665" s="13">
        <v>6.0</v>
      </c>
      <c r="D665" s="13">
        <v>2165.0</v>
      </c>
    </row>
    <row r="666">
      <c r="A666" s="12" t="s">
        <v>2715</v>
      </c>
      <c r="B666" s="11" t="str">
        <f t="shared" si="1"/>
        <v>http://www.mdbg.net/chindict/rsc/img/stroke_anim/25703.gif</v>
      </c>
      <c r="C666" s="13">
        <v>6.0</v>
      </c>
      <c r="D666" s="13">
        <v>2166.0</v>
      </c>
    </row>
    <row r="667">
      <c r="A667" s="12" t="s">
        <v>2721</v>
      </c>
      <c r="B667" s="11" t="str">
        <f t="shared" si="1"/>
        <v>http://www.mdbg.net/chindict/rsc/img/stroke_anim/34218.gif</v>
      </c>
      <c r="C667" s="13">
        <v>6.0</v>
      </c>
      <c r="D667" s="13">
        <v>2167.0</v>
      </c>
    </row>
    <row r="668">
      <c r="A668" s="12" t="s">
        <v>2724</v>
      </c>
      <c r="B668" s="11" t="str">
        <f t="shared" si="1"/>
        <v>http://www.mdbg.net/chindict/rsc/img/stroke_anim/28107.gif</v>
      </c>
      <c r="C668" s="13">
        <v>6.0</v>
      </c>
      <c r="D668" s="13">
        <v>2168.0</v>
      </c>
    </row>
    <row r="669">
      <c r="A669" s="12" t="s">
        <v>2731</v>
      </c>
      <c r="B669" s="11" t="str">
        <f t="shared" si="1"/>
        <v>http://www.mdbg.net/chindict/rsc/img/stroke_anim/32827.gif</v>
      </c>
      <c r="C669" s="13">
        <v>6.0</v>
      </c>
      <c r="D669" s="13">
        <v>2169.0</v>
      </c>
    </row>
    <row r="670">
      <c r="A670" s="12" t="s">
        <v>2733</v>
      </c>
      <c r="B670" s="11" t="str">
        <f t="shared" si="1"/>
        <v>http://www.mdbg.net/chindict/rsc/img/stroke_anim/33014.gif</v>
      </c>
      <c r="C670" s="13">
        <v>5.0</v>
      </c>
      <c r="D670" s="13">
        <v>2170.0</v>
      </c>
    </row>
    <row r="671">
      <c r="A671" s="12" t="s">
        <v>2735</v>
      </c>
      <c r="B671" s="11" t="str">
        <f t="shared" si="1"/>
        <v>http://www.mdbg.net/chindict/rsc/img/stroke_anim/23648.gif</v>
      </c>
      <c r="C671" s="13" t="e">
        <v>#N/A</v>
      </c>
      <c r="D671" s="13">
        <v>2171.0</v>
      </c>
    </row>
    <row r="672">
      <c r="A672" s="12" t="s">
        <v>2743</v>
      </c>
      <c r="B672" s="11" t="str">
        <f t="shared" si="1"/>
        <v>http://www.mdbg.net/chindict/rsc/img/stroke_anim/40517.gif</v>
      </c>
      <c r="C672" s="13" t="e">
        <v>#N/A</v>
      </c>
      <c r="D672" s="13">
        <v>2172.0</v>
      </c>
    </row>
    <row r="673">
      <c r="A673" s="12" t="s">
        <v>2745</v>
      </c>
      <c r="B673" s="11" t="str">
        <f t="shared" si="1"/>
        <v>http://www.mdbg.net/chindict/rsc/img/stroke_anim/39269.gif</v>
      </c>
      <c r="C673" s="13">
        <v>6.0</v>
      </c>
      <c r="D673" s="13">
        <v>2173.0</v>
      </c>
    </row>
    <row r="674">
      <c r="A674" s="12" t="s">
        <v>2747</v>
      </c>
      <c r="B674" s="11" t="str">
        <f t="shared" si="1"/>
        <v>http://www.mdbg.net/chindict/rsc/img/stroke_anim/30460.gif</v>
      </c>
      <c r="C674" s="13">
        <v>5.0</v>
      </c>
      <c r="D674" s="13">
        <v>2174.0</v>
      </c>
    </row>
    <row r="675">
      <c r="A675" s="12" t="s">
        <v>2749</v>
      </c>
      <c r="B675" s="11" t="str">
        <f t="shared" si="1"/>
        <v>http://www.mdbg.net/chindict/rsc/img/stroke_anim/33046.gif</v>
      </c>
      <c r="C675" s="13">
        <v>5.0</v>
      </c>
      <c r="D675" s="13">
        <v>2175.0</v>
      </c>
    </row>
    <row r="676">
      <c r="A676" s="12" t="s">
        <v>2756</v>
      </c>
      <c r="B676" s="11" t="str">
        <f t="shared" si="1"/>
        <v>http://www.mdbg.net/chindict/rsc/img/stroke_anim/34425.gif</v>
      </c>
      <c r="C676" s="13">
        <v>5.0</v>
      </c>
      <c r="D676" s="13">
        <v>2176.0</v>
      </c>
    </row>
    <row r="677">
      <c r="A677" s="12" t="s">
        <v>2758</v>
      </c>
      <c r="B677" s="11" t="str">
        <f t="shared" si="1"/>
        <v>http://www.mdbg.net/chindict/rsc/img/stroke_anim/32736.gif</v>
      </c>
      <c r="C677" s="13" t="e">
        <v>#N/A</v>
      </c>
      <c r="D677" s="13">
        <v>2177.0</v>
      </c>
    </row>
    <row r="678">
      <c r="A678" s="12" t="s">
        <v>2759</v>
      </c>
      <c r="B678" s="11" t="str">
        <f t="shared" si="1"/>
        <v>http://www.mdbg.net/chindict/rsc/img/stroke_anim/23849.gif</v>
      </c>
      <c r="C678" s="13">
        <v>6.0</v>
      </c>
      <c r="D678" s="13">
        <v>2178.0</v>
      </c>
    </row>
    <row r="679">
      <c r="A679" s="12" t="s">
        <v>2761</v>
      </c>
      <c r="B679" s="11" t="str">
        <f t="shared" si="1"/>
        <v>http://www.mdbg.net/chindict/rsc/img/stroke_anim/36134.gif</v>
      </c>
      <c r="C679" s="13">
        <v>5.0</v>
      </c>
      <c r="D679" s="13">
        <v>2179.0</v>
      </c>
    </row>
    <row r="680">
      <c r="A680" s="12" t="s">
        <v>2766</v>
      </c>
      <c r="B680" s="11" t="str">
        <f t="shared" si="1"/>
        <v>http://www.mdbg.net/chindict/rsc/img/stroke_anim/33805.gif</v>
      </c>
      <c r="C680" s="13" t="e">
        <v>#N/A</v>
      </c>
      <c r="D680" s="13">
        <v>2180.0</v>
      </c>
    </row>
    <row r="681">
      <c r="A681" s="12" t="s">
        <v>2769</v>
      </c>
      <c r="B681" s="11" t="str">
        <f t="shared" si="1"/>
        <v>http://www.mdbg.net/chindict/rsc/img/stroke_anim/36898.gif</v>
      </c>
      <c r="C681" s="13">
        <v>6.0</v>
      </c>
      <c r="D681" s="13">
        <v>2181.0</v>
      </c>
    </row>
    <row r="682">
      <c r="A682" s="12" t="s">
        <v>2771</v>
      </c>
      <c r="B682" s="11" t="str">
        <f t="shared" si="1"/>
        <v>http://www.mdbg.net/chindict/rsc/img/stroke_anim/36186.gif</v>
      </c>
      <c r="C682" s="13">
        <v>4.0</v>
      </c>
      <c r="D682" s="13">
        <v>2182.0</v>
      </c>
    </row>
    <row r="683">
      <c r="A683" s="12" t="s">
        <v>2776</v>
      </c>
      <c r="B683" s="11" t="str">
        <f t="shared" si="1"/>
        <v>http://www.mdbg.net/chindict/rsc/img/stroke_anim/25745.gif</v>
      </c>
      <c r="C683" s="13">
        <v>6.0</v>
      </c>
      <c r="D683" s="13">
        <v>2183.0</v>
      </c>
    </row>
    <row r="684">
      <c r="A684" s="12" t="s">
        <v>2779</v>
      </c>
      <c r="B684" s="11" t="str">
        <f t="shared" si="1"/>
        <v>http://www.mdbg.net/chindict/rsc/img/stroke_anim/32724.gif</v>
      </c>
      <c r="C684" s="13">
        <v>6.0</v>
      </c>
      <c r="D684" s="13">
        <v>2184.0</v>
      </c>
    </row>
    <row r="685">
      <c r="A685" s="12" t="s">
        <v>2782</v>
      </c>
      <c r="B685" s="11" t="str">
        <f t="shared" si="1"/>
        <v>http://www.mdbg.net/chindict/rsc/img/stroke_anim/20513.gif</v>
      </c>
      <c r="C685" s="13">
        <v>5.0</v>
      </c>
      <c r="D685" s="13">
        <v>2185.0</v>
      </c>
    </row>
    <row r="686">
      <c r="A686" s="12" t="s">
        <v>2785</v>
      </c>
      <c r="B686" s="11" t="str">
        <f t="shared" si="1"/>
        <v>http://www.mdbg.net/chindict/rsc/img/stroke_anim/32501.gif</v>
      </c>
      <c r="C686" s="13" t="e">
        <v>#N/A</v>
      </c>
      <c r="D686" s="13">
        <v>2186.0</v>
      </c>
    </row>
    <row r="687">
      <c r="A687" s="12" t="s">
        <v>2791</v>
      </c>
      <c r="B687" s="11" t="str">
        <f t="shared" si="1"/>
        <v>http://www.mdbg.net/chindict/rsc/img/stroke_anim/29492.gif</v>
      </c>
      <c r="C687" s="13">
        <v>4.0</v>
      </c>
      <c r="D687" s="13">
        <v>2187.0</v>
      </c>
    </row>
    <row r="688">
      <c r="A688" s="12" t="s">
        <v>2794</v>
      </c>
      <c r="B688" s="11" t="str">
        <f t="shared" si="1"/>
        <v>http://www.mdbg.net/chindict/rsc/img/stroke_anim/26543.gif</v>
      </c>
      <c r="C688" s="13">
        <v>6.0</v>
      </c>
      <c r="D688" s="13">
        <v>2188.0</v>
      </c>
    </row>
    <row r="689">
      <c r="A689" s="12" t="s">
        <v>2798</v>
      </c>
      <c r="B689" s="11" t="str">
        <f t="shared" si="1"/>
        <v>http://www.mdbg.net/chindict/rsc/img/stroke_anim/24043.gif</v>
      </c>
      <c r="C689" s="13" t="e">
        <v>#N/A</v>
      </c>
      <c r="D689" s="13">
        <v>2189.0</v>
      </c>
    </row>
    <row r="690">
      <c r="A690" s="12" t="s">
        <v>2803</v>
      </c>
      <c r="B690" s="11" t="str">
        <f t="shared" si="1"/>
        <v>http://www.mdbg.net/chindict/rsc/img/stroke_anim/26157.gif</v>
      </c>
      <c r="C690" s="13" t="e">
        <v>#N/A</v>
      </c>
      <c r="D690" s="13">
        <v>2190.0</v>
      </c>
    </row>
    <row r="691">
      <c r="A691" s="12" t="s">
        <v>2805</v>
      </c>
      <c r="B691" s="11" t="str">
        <f t="shared" si="1"/>
        <v>http://www.mdbg.net/chindict/rsc/img/stroke_anim/24596.gif</v>
      </c>
      <c r="C691" s="13" t="e">
        <v>#N/A</v>
      </c>
      <c r="D691" s="13">
        <v>2191.0</v>
      </c>
    </row>
    <row r="692">
      <c r="A692" s="12" t="s">
        <v>2808</v>
      </c>
      <c r="B692" s="11" t="str">
        <f t="shared" si="1"/>
        <v>http://www.mdbg.net/chindict/rsc/img/stroke_anim/28170.gif</v>
      </c>
      <c r="C692" s="13" t="e">
        <v>#N/A</v>
      </c>
      <c r="D692" s="13">
        <v>2192.0</v>
      </c>
    </row>
    <row r="693">
      <c r="A693" s="12" t="s">
        <v>2810</v>
      </c>
      <c r="B693" s="11" t="str">
        <f t="shared" si="1"/>
        <v>http://www.mdbg.net/chindict/rsc/img/stroke_anim/20945.gif</v>
      </c>
      <c r="C693" s="13">
        <v>6.0</v>
      </c>
      <c r="D693" s="13">
        <v>2193.0</v>
      </c>
    </row>
    <row r="694">
      <c r="A694" s="12" t="s">
        <v>2817</v>
      </c>
      <c r="B694" s="11" t="str">
        <f t="shared" si="1"/>
        <v>http://www.mdbg.net/chindict/rsc/img/stroke_anim/28330.gif</v>
      </c>
      <c r="C694" s="13">
        <v>6.0</v>
      </c>
      <c r="D694" s="13">
        <v>2194.0</v>
      </c>
    </row>
    <row r="695">
      <c r="A695" s="12" t="s">
        <v>2819</v>
      </c>
      <c r="B695" s="11" t="str">
        <f t="shared" si="1"/>
        <v>http://www.mdbg.net/chindict/rsc/img/stroke_anim/34850.gif</v>
      </c>
      <c r="C695" s="13">
        <v>6.0</v>
      </c>
      <c r="D695" s="13">
        <v>2195.0</v>
      </c>
    </row>
    <row r="696">
      <c r="A696" s="12" t="s">
        <v>2821</v>
      </c>
      <c r="B696" s="11" t="str">
        <f t="shared" si="1"/>
        <v>http://www.mdbg.net/chindict/rsc/img/stroke_anim/31109.gif</v>
      </c>
      <c r="C696" s="13" t="e">
        <v>#N/A</v>
      </c>
      <c r="D696" s="13">
        <v>2196.0</v>
      </c>
    </row>
    <row r="697">
      <c r="A697" s="12" t="s">
        <v>2824</v>
      </c>
      <c r="B697" s="11" t="str">
        <f t="shared" si="1"/>
        <v>http://www.mdbg.net/chindict/rsc/img/stroke_anim/38416.gif</v>
      </c>
      <c r="C697" s="13">
        <v>6.0</v>
      </c>
      <c r="D697" s="13">
        <v>2197.0</v>
      </c>
    </row>
    <row r="698">
      <c r="A698" s="12" t="s">
        <v>2830</v>
      </c>
      <c r="B698" s="11" t="str">
        <f t="shared" si="1"/>
        <v>http://www.mdbg.net/chindict/rsc/img/stroke_anim/26106.gif</v>
      </c>
      <c r="C698" s="13">
        <v>6.0</v>
      </c>
      <c r="D698" s="13">
        <v>2198.0</v>
      </c>
    </row>
    <row r="699">
      <c r="A699" s="12" t="s">
        <v>2832</v>
      </c>
      <c r="B699" s="11" t="str">
        <f t="shared" si="1"/>
        <v>http://www.mdbg.net/chindict/rsc/img/stroke_anim/23507.gif</v>
      </c>
      <c r="C699" s="13">
        <v>5.0</v>
      </c>
      <c r="D699" s="13">
        <v>2199.0</v>
      </c>
    </row>
    <row r="700">
      <c r="A700" s="12" t="s">
        <v>2835</v>
      </c>
      <c r="B700" s="11" t="str">
        <f t="shared" si="1"/>
        <v>http://www.mdbg.net/chindict/rsc/img/stroke_anim/34276.gif</v>
      </c>
      <c r="C700" s="13" t="e">
        <v>#N/A</v>
      </c>
      <c r="D700" s="13">
        <v>2200.0</v>
      </c>
    </row>
    <row r="701">
      <c r="A701" s="12" t="s">
        <v>2839</v>
      </c>
      <c r="B701" s="11" t="str">
        <f t="shared" si="1"/>
        <v>http://www.mdbg.net/chindict/rsc/img/stroke_anim/21290.gif</v>
      </c>
      <c r="C701" s="13">
        <v>6.0</v>
      </c>
      <c r="D701" s="13">
        <v>2201.0</v>
      </c>
    </row>
    <row r="702">
      <c r="A702" s="12" t="s">
        <v>2843</v>
      </c>
      <c r="B702" s="11" t="str">
        <f t="shared" si="1"/>
        <v>http://www.mdbg.net/chindict/rsc/img/stroke_anim/20254.gif</v>
      </c>
      <c r="C702" s="13">
        <v>3.0</v>
      </c>
      <c r="D702" s="13">
        <v>2202.0</v>
      </c>
    </row>
    <row r="703">
      <c r="A703" s="12" t="s">
        <v>2846</v>
      </c>
      <c r="B703" s="11" t="str">
        <f t="shared" si="1"/>
        <v>http://www.mdbg.net/chindict/rsc/img/stroke_anim/30865.gif</v>
      </c>
      <c r="C703" s="13">
        <v>6.0</v>
      </c>
      <c r="D703" s="13">
        <v>2203.0</v>
      </c>
    </row>
    <row r="704">
      <c r="A704" s="12" t="s">
        <v>2848</v>
      </c>
      <c r="B704" s="11" t="str">
        <f t="shared" si="1"/>
        <v>http://www.mdbg.net/chindict/rsc/img/stroke_anim/25386.gif</v>
      </c>
      <c r="C704" s="13">
        <v>6.0</v>
      </c>
      <c r="D704" s="13">
        <v>2204.0</v>
      </c>
    </row>
    <row r="705">
      <c r="A705" s="12" t="s">
        <v>2849</v>
      </c>
      <c r="B705" s="11" t="str">
        <f t="shared" si="1"/>
        <v>http://www.mdbg.net/chindict/rsc/img/stroke_anim/29756.gif</v>
      </c>
      <c r="C705" s="13" t="e">
        <v>#N/A</v>
      </c>
      <c r="D705" s="13">
        <v>2205.0</v>
      </c>
    </row>
    <row r="706">
      <c r="A706" s="12" t="s">
        <v>2855</v>
      </c>
      <c r="B706" s="11" t="str">
        <f t="shared" si="1"/>
        <v>http://www.mdbg.net/chindict/rsc/img/stroke_anim/33026.gif</v>
      </c>
      <c r="C706" s="13">
        <v>6.0</v>
      </c>
      <c r="D706" s="13">
        <v>2206.0</v>
      </c>
    </row>
    <row r="707">
      <c r="A707" s="12" t="s">
        <v>2857</v>
      </c>
      <c r="B707" s="11" t="str">
        <f t="shared" si="1"/>
        <v>http://www.mdbg.net/chindict/rsc/img/stroke_anim/35854.gif</v>
      </c>
      <c r="C707" s="13">
        <v>6.0</v>
      </c>
      <c r="D707" s="13">
        <v>2207.0</v>
      </c>
    </row>
    <row r="708">
      <c r="A708" s="12" t="s">
        <v>2859</v>
      </c>
      <c r="B708" s="11" t="str">
        <f t="shared" si="1"/>
        <v>http://www.mdbg.net/chindict/rsc/img/stroke_anim/24936.gif</v>
      </c>
      <c r="C708" s="13">
        <v>6.0</v>
      </c>
      <c r="D708" s="13">
        <v>2208.0</v>
      </c>
    </row>
    <row r="709">
      <c r="A709" s="12" t="s">
        <v>2862</v>
      </c>
      <c r="B709" s="11" t="str">
        <f t="shared" si="1"/>
        <v>http://www.mdbg.net/chindict/rsc/img/stroke_anim/33769.gif</v>
      </c>
      <c r="C709" s="13" t="e">
        <v>#N/A</v>
      </c>
      <c r="D709" s="13">
        <v>2209.0</v>
      </c>
    </row>
    <row r="710">
      <c r="A710" s="12" t="s">
        <v>2869</v>
      </c>
      <c r="B710" s="11" t="str">
        <f t="shared" si="1"/>
        <v>http://www.mdbg.net/chindict/rsc/img/stroke_anim/33796.gif</v>
      </c>
      <c r="C710" s="13">
        <v>3.0</v>
      </c>
      <c r="D710" s="13">
        <v>2210.0</v>
      </c>
    </row>
    <row r="711">
      <c r="A711" s="12" t="s">
        <v>2872</v>
      </c>
      <c r="B711" s="11" t="str">
        <f t="shared" si="1"/>
        <v>http://www.mdbg.net/chindict/rsc/img/stroke_anim/29422.gif</v>
      </c>
      <c r="C711" s="13">
        <v>4.0</v>
      </c>
      <c r="D711" s="13">
        <v>2211.0</v>
      </c>
    </row>
    <row r="712">
      <c r="A712" s="12" t="s">
        <v>2874</v>
      </c>
      <c r="B712" s="11" t="str">
        <f t="shared" si="1"/>
        <v>http://www.mdbg.net/chindict/rsc/img/stroke_anim/25496.gif</v>
      </c>
      <c r="C712" s="13">
        <v>6.0</v>
      </c>
      <c r="D712" s="13">
        <v>2212.0</v>
      </c>
    </row>
    <row r="713">
      <c r="A713" s="12" t="s">
        <v>2881</v>
      </c>
      <c r="B713" s="11" t="str">
        <f t="shared" si="1"/>
        <v>http://www.mdbg.net/chindict/rsc/img/stroke_anim/25220.gif</v>
      </c>
      <c r="C713" s="13">
        <v>5.0</v>
      </c>
      <c r="D713" s="13">
        <v>2213.0</v>
      </c>
    </row>
    <row r="714">
      <c r="A714" s="12" t="s">
        <v>2883</v>
      </c>
      <c r="B714" s="11" t="str">
        <f t="shared" si="1"/>
        <v>http://www.mdbg.net/chindict/rsc/img/stroke_anim/23725.gif</v>
      </c>
      <c r="C714" s="13" t="e">
        <v>#N/A</v>
      </c>
      <c r="D714" s="13">
        <v>2214.0</v>
      </c>
    </row>
    <row r="715">
      <c r="A715" s="12" t="s">
        <v>2891</v>
      </c>
      <c r="B715" s="11" t="str">
        <f t="shared" si="1"/>
        <v>http://www.mdbg.net/chindict/rsc/img/stroke_anim/26197.gif</v>
      </c>
      <c r="C715" s="13">
        <v>5.0</v>
      </c>
      <c r="D715" s="13">
        <v>2215.0</v>
      </c>
    </row>
    <row r="716">
      <c r="A716" s="12" t="s">
        <v>2893</v>
      </c>
      <c r="B716" s="11" t="str">
        <f t="shared" si="1"/>
        <v>http://www.mdbg.net/chindict/rsc/img/stroke_anim/36910.gif</v>
      </c>
      <c r="C716" s="13">
        <v>6.0</v>
      </c>
      <c r="D716" s="13">
        <v>2216.0</v>
      </c>
    </row>
    <row r="717">
      <c r="A717" s="12" t="s">
        <v>2896</v>
      </c>
      <c r="B717" s="11" t="str">
        <f t="shared" si="1"/>
        <v>http://www.mdbg.net/chindict/rsc/img/stroke_anim/30733.gif</v>
      </c>
      <c r="C717" s="13">
        <v>5.0</v>
      </c>
      <c r="D717" s="13">
        <v>2217.0</v>
      </c>
    </row>
    <row r="718">
      <c r="A718" s="12" t="s">
        <v>2904</v>
      </c>
      <c r="B718" s="11" t="str">
        <f t="shared" si="1"/>
        <v>http://www.mdbg.net/chindict/rsc/img/stroke_anim/25487.gif</v>
      </c>
      <c r="C718" s="13">
        <v>6.0</v>
      </c>
      <c r="D718" s="13">
        <v>2218.0</v>
      </c>
    </row>
    <row r="719">
      <c r="A719" s="12" t="s">
        <v>2912</v>
      </c>
      <c r="B719" s="11" t="str">
        <f t="shared" si="1"/>
        <v>http://www.mdbg.net/chindict/rsc/img/stroke_anim/29380.gif</v>
      </c>
      <c r="C719" s="13" t="e">
        <v>#N/A</v>
      </c>
      <c r="D719" s="13">
        <v>2219.0</v>
      </c>
    </row>
    <row r="720">
      <c r="A720" s="12" t="s">
        <v>2916</v>
      </c>
      <c r="B720" s="11" t="str">
        <f t="shared" si="1"/>
        <v>http://www.mdbg.net/chindict/rsc/img/stroke_anim/26224.gif</v>
      </c>
      <c r="C720" s="13">
        <v>6.0</v>
      </c>
      <c r="D720" s="13">
        <v>2220.0</v>
      </c>
    </row>
    <row r="721">
      <c r="A721" s="12" t="s">
        <v>2924</v>
      </c>
      <c r="B721" s="11" t="str">
        <f t="shared" si="1"/>
        <v>http://www.mdbg.net/chindict/rsc/img/stroke_anim/32597.gif</v>
      </c>
      <c r="C721" s="13">
        <v>6.0</v>
      </c>
      <c r="D721" s="13">
        <v>2221.0</v>
      </c>
    </row>
    <row r="722">
      <c r="A722" s="12" t="s">
        <v>2925</v>
      </c>
      <c r="B722" s="11" t="str">
        <f t="shared" si="1"/>
        <v>http://www.mdbg.net/chindict/rsc/img/stroke_anim/25405.gif</v>
      </c>
      <c r="C722" s="13">
        <v>6.0</v>
      </c>
      <c r="D722" s="13">
        <v>2222.0</v>
      </c>
    </row>
    <row r="723">
      <c r="A723" s="12" t="s">
        <v>2927</v>
      </c>
      <c r="B723" s="11" t="str">
        <f t="shared" si="1"/>
        <v>http://www.mdbg.net/chindict/rsc/img/stroke_anim/33086.gif</v>
      </c>
      <c r="C723" s="13">
        <v>4.0</v>
      </c>
      <c r="D723" s="13">
        <v>2223.0</v>
      </c>
    </row>
    <row r="724">
      <c r="A724" s="12" t="s">
        <v>2929</v>
      </c>
      <c r="B724" s="11" t="str">
        <f t="shared" si="1"/>
        <v>http://www.mdbg.net/chindict/rsc/img/stroke_anim/33311.gif</v>
      </c>
      <c r="C724" s="13">
        <v>6.0</v>
      </c>
      <c r="D724" s="13">
        <v>2224.0</v>
      </c>
    </row>
    <row r="725">
      <c r="A725" s="12" t="s">
        <v>2931</v>
      </c>
      <c r="B725" s="11" t="str">
        <f t="shared" si="1"/>
        <v>http://www.mdbg.net/chindict/rsc/img/stroke_anim/30196.gif</v>
      </c>
      <c r="C725" s="13" t="e">
        <v>#N/A</v>
      </c>
      <c r="D725" s="13">
        <v>2225.0</v>
      </c>
    </row>
    <row r="726">
      <c r="A726" s="12" t="s">
        <v>2936</v>
      </c>
      <c r="B726" s="11" t="str">
        <f t="shared" si="1"/>
        <v>http://www.mdbg.net/chindict/rsc/img/stroke_anim/34081.gif</v>
      </c>
      <c r="C726" s="13" t="e">
        <v>#N/A</v>
      </c>
      <c r="D726" s="13">
        <v>2226.0</v>
      </c>
    </row>
    <row r="727">
      <c r="A727" s="12" t="s">
        <v>2939</v>
      </c>
      <c r="B727" s="11" t="str">
        <f t="shared" si="1"/>
        <v>http://www.mdbg.net/chindict/rsc/img/stroke_anim/21098.gif</v>
      </c>
      <c r="C727" s="13">
        <v>5.0</v>
      </c>
      <c r="D727" s="13">
        <v>2227.0</v>
      </c>
    </row>
    <row r="728">
      <c r="A728" s="12" t="s">
        <v>2941</v>
      </c>
      <c r="B728" s="11" t="str">
        <f t="shared" si="1"/>
        <v>http://www.mdbg.net/chindict/rsc/img/stroke_anim/33034.gif</v>
      </c>
      <c r="C728" s="13" t="e">
        <v>#N/A</v>
      </c>
      <c r="D728" s="13">
        <v>2228.0</v>
      </c>
    </row>
    <row r="729">
      <c r="A729" s="12" t="s">
        <v>2943</v>
      </c>
      <c r="B729" s="11" t="str">
        <f t="shared" si="1"/>
        <v>http://www.mdbg.net/chindict/rsc/img/stroke_anim/24339.gif</v>
      </c>
      <c r="C729" s="13" t="e">
        <v>#N/A</v>
      </c>
      <c r="D729" s="13">
        <v>2229.0</v>
      </c>
    </row>
    <row r="730">
      <c r="A730" s="12" t="s">
        <v>2951</v>
      </c>
      <c r="B730" s="11" t="str">
        <f t="shared" si="1"/>
        <v>http://www.mdbg.net/chindict/rsc/img/stroke_anim/25042.gif</v>
      </c>
      <c r="C730" s="13">
        <v>4.0</v>
      </c>
      <c r="D730" s="13">
        <v>2230.0</v>
      </c>
    </row>
    <row r="731">
      <c r="A731" s="12" t="s">
        <v>2953</v>
      </c>
      <c r="B731" s="11" t="str">
        <f t="shared" si="1"/>
        <v>http://www.mdbg.net/chindict/rsc/img/stroke_anim/21449.gif</v>
      </c>
      <c r="C731" s="13">
        <v>5.0</v>
      </c>
      <c r="D731" s="13">
        <v>2231.0</v>
      </c>
    </row>
    <row r="732">
      <c r="A732" s="12" t="s">
        <v>2957</v>
      </c>
      <c r="B732" s="11" t="str">
        <f t="shared" si="1"/>
        <v>http://www.mdbg.net/chindict/rsc/img/stroke_anim/25296.gif</v>
      </c>
      <c r="C732" s="13">
        <v>5.0</v>
      </c>
      <c r="D732" s="13">
        <v>2232.0</v>
      </c>
    </row>
    <row r="733">
      <c r="A733" s="12" t="s">
        <v>2963</v>
      </c>
      <c r="B733" s="11" t="str">
        <f t="shared" si="1"/>
        <v>http://www.mdbg.net/chindict/rsc/img/stroke_anim/21891.gif</v>
      </c>
      <c r="C733" s="13" t="e">
        <v>#N/A</v>
      </c>
      <c r="D733" s="13">
        <v>2233.0</v>
      </c>
    </row>
    <row r="734">
      <c r="A734" s="12" t="s">
        <v>2965</v>
      </c>
      <c r="B734" s="11" t="str">
        <f t="shared" si="1"/>
        <v>http://www.mdbg.net/chindict/rsc/img/stroke_anim/20698.gif</v>
      </c>
      <c r="C734" s="13" t="e">
        <v>#N/A</v>
      </c>
      <c r="D734" s="13">
        <v>2234.0</v>
      </c>
    </row>
    <row r="735">
      <c r="A735" s="12" t="s">
        <v>2966</v>
      </c>
      <c r="B735" s="11" t="str">
        <f t="shared" si="1"/>
        <v>http://www.mdbg.net/chindict/rsc/img/stroke_anim/25424.gif</v>
      </c>
      <c r="C735" s="13">
        <v>5.0</v>
      </c>
      <c r="D735" s="13">
        <v>2235.0</v>
      </c>
    </row>
    <row r="736">
      <c r="A736" s="12" t="s">
        <v>2969</v>
      </c>
      <c r="B736" s="11" t="str">
        <f t="shared" si="1"/>
        <v>http://www.mdbg.net/chindict/rsc/img/stroke_anim/22986.gif</v>
      </c>
      <c r="C736" s="13" t="e">
        <v>#N/A</v>
      </c>
      <c r="D736" s="13">
        <v>2236.0</v>
      </c>
    </row>
    <row r="737">
      <c r="A737" s="12" t="s">
        <v>2974</v>
      </c>
      <c r="B737" s="11" t="str">
        <f t="shared" si="1"/>
        <v>http://www.mdbg.net/chindict/rsc/img/stroke_anim/39578.gif</v>
      </c>
      <c r="C737" s="13">
        <v>6.0</v>
      </c>
      <c r="D737" s="13">
        <v>2237.0</v>
      </c>
    </row>
    <row r="738">
      <c r="A738" s="12" t="s">
        <v>2976</v>
      </c>
      <c r="B738" s="11" t="str">
        <f t="shared" si="1"/>
        <v>http://www.mdbg.net/chindict/rsc/img/stroke_anim/25299.gif</v>
      </c>
      <c r="C738" s="13">
        <v>6.0</v>
      </c>
      <c r="D738" s="13">
        <v>2238.0</v>
      </c>
    </row>
    <row r="739">
      <c r="A739" s="12" t="s">
        <v>2978</v>
      </c>
      <c r="B739" s="11" t="str">
        <f t="shared" si="1"/>
        <v>http://www.mdbg.net/chindict/rsc/img/stroke_anim/27498.gif</v>
      </c>
      <c r="C739" s="13">
        <v>5.0</v>
      </c>
      <c r="D739" s="13">
        <v>2239.0</v>
      </c>
    </row>
    <row r="740">
      <c r="A740" s="12" t="s">
        <v>2983</v>
      </c>
      <c r="B740" s="11" t="str">
        <f t="shared" si="1"/>
        <v>http://www.mdbg.net/chindict/rsc/img/stroke_anim/31896.gif</v>
      </c>
      <c r="C740" s="13">
        <v>5.0</v>
      </c>
      <c r="D740" s="13">
        <v>2240.0</v>
      </c>
    </row>
    <row r="741">
      <c r="A741" s="12" t="s">
        <v>2986</v>
      </c>
      <c r="B741" s="11" t="str">
        <f t="shared" si="1"/>
        <v>http://www.mdbg.net/chindict/rsc/img/stroke_anim/26564.gif</v>
      </c>
      <c r="C741" s="13" t="e">
        <v>#N/A</v>
      </c>
      <c r="D741" s="13">
        <v>2241.0</v>
      </c>
    </row>
    <row r="742">
      <c r="A742" s="12" t="s">
        <v>2988</v>
      </c>
      <c r="B742" s="11" t="str">
        <f t="shared" si="1"/>
        <v>http://www.mdbg.net/chindict/rsc/img/stroke_anim/22353.gif</v>
      </c>
      <c r="C742" s="13">
        <v>6.0</v>
      </c>
      <c r="D742" s="13">
        <v>2242.0</v>
      </c>
    </row>
    <row r="743">
      <c r="A743" s="12" t="s">
        <v>2990</v>
      </c>
      <c r="B743" s="11" t="str">
        <f t="shared" si="1"/>
        <v>http://www.mdbg.net/chindict/rsc/img/stroke_anim/38476.gif</v>
      </c>
      <c r="C743" s="13">
        <v>5.0</v>
      </c>
      <c r="D743" s="13">
        <v>2243.0</v>
      </c>
    </row>
    <row r="744">
      <c r="A744" s="12" t="s">
        <v>2996</v>
      </c>
      <c r="B744" s="11" t="str">
        <f t="shared" si="1"/>
        <v>http://www.mdbg.net/chindict/rsc/img/stroke_anim/31364.gif</v>
      </c>
      <c r="C744" s="13">
        <v>4.0</v>
      </c>
      <c r="D744" s="13">
        <v>2244.0</v>
      </c>
    </row>
    <row r="745">
      <c r="A745" s="12" t="s">
        <v>2999</v>
      </c>
      <c r="B745" s="11" t="str">
        <f t="shared" si="1"/>
        <v>http://www.mdbg.net/chindict/rsc/img/stroke_anim/28248.gif</v>
      </c>
      <c r="C745" s="13" t="e">
        <v>#N/A</v>
      </c>
      <c r="D745" s="13">
        <v>2245.0</v>
      </c>
    </row>
    <row r="746">
      <c r="A746" s="12" t="s">
        <v>3001</v>
      </c>
      <c r="B746" s="11" t="str">
        <f t="shared" si="1"/>
        <v>http://www.mdbg.net/chindict/rsc/img/stroke_anim/20806.gif</v>
      </c>
      <c r="C746" s="13">
        <v>6.0</v>
      </c>
      <c r="D746" s="13">
        <v>2246.0</v>
      </c>
    </row>
    <row r="747">
      <c r="A747" s="12" t="s">
        <v>3004</v>
      </c>
      <c r="B747" s="11" t="str">
        <f t="shared" si="1"/>
        <v>http://www.mdbg.net/chindict/rsc/img/stroke_anim/23830.gif</v>
      </c>
      <c r="C747" s="13">
        <v>6.0</v>
      </c>
      <c r="D747" s="13">
        <v>2247.0</v>
      </c>
    </row>
    <row r="748">
      <c r="A748" s="12" t="s">
        <v>3010</v>
      </c>
      <c r="B748" s="11" t="str">
        <f t="shared" si="1"/>
        <v>http://www.mdbg.net/chindict/rsc/img/stroke_anim/39556.gif</v>
      </c>
      <c r="C748" s="13">
        <v>4.0</v>
      </c>
      <c r="D748" s="13">
        <v>2248.0</v>
      </c>
    </row>
    <row r="749">
      <c r="A749" s="12" t="s">
        <v>3012</v>
      </c>
      <c r="B749" s="11" t="str">
        <f t="shared" si="1"/>
        <v>http://www.mdbg.net/chindict/rsc/img/stroke_anim/21049.gif</v>
      </c>
      <c r="C749" s="13">
        <v>6.0</v>
      </c>
      <c r="D749" s="13">
        <v>2249.0</v>
      </c>
    </row>
    <row r="750">
      <c r="A750" s="12" t="s">
        <v>3014</v>
      </c>
      <c r="B750" s="11" t="str">
        <f t="shared" si="1"/>
        <v>http://www.mdbg.net/chindict/rsc/img/stroke_anim/38829.gif</v>
      </c>
      <c r="C750" s="13">
        <v>5.0</v>
      </c>
      <c r="D750" s="13">
        <v>2250.0</v>
      </c>
    </row>
    <row r="751">
      <c r="A751" s="12" t="s">
        <v>3016</v>
      </c>
      <c r="B751" s="11" t="str">
        <f t="shared" si="1"/>
        <v>http://www.mdbg.net/chindict/rsc/img/stroke_anim/33426.gif</v>
      </c>
      <c r="C751" s="13">
        <v>6.0</v>
      </c>
      <c r="D751" s="13">
        <v>2251.0</v>
      </c>
    </row>
    <row r="752">
      <c r="A752" s="12" t="s">
        <v>3021</v>
      </c>
      <c r="B752" s="11" t="str">
        <f t="shared" si="1"/>
        <v>http://www.mdbg.net/chindict/rsc/img/stroke_anim/31563.gif</v>
      </c>
      <c r="C752" s="13">
        <v>6.0</v>
      </c>
      <c r="D752" s="13">
        <v>2252.0</v>
      </c>
    </row>
    <row r="753">
      <c r="A753" s="12" t="s">
        <v>3023</v>
      </c>
      <c r="B753" s="11" t="str">
        <f t="shared" si="1"/>
        <v>http://www.mdbg.net/chindict/rsc/img/stroke_anim/32856.gif</v>
      </c>
      <c r="C753" s="13">
        <v>4.0</v>
      </c>
      <c r="D753" s="13">
        <v>2253.0</v>
      </c>
    </row>
    <row r="754">
      <c r="A754" s="12" t="s">
        <v>3025</v>
      </c>
      <c r="B754" s="11" t="str">
        <f t="shared" si="1"/>
        <v>http://www.mdbg.net/chindict/rsc/img/stroke_anim/38057.gif</v>
      </c>
      <c r="C754" s="13">
        <v>6.0</v>
      </c>
      <c r="D754" s="13">
        <v>2254.0</v>
      </c>
    </row>
    <row r="755">
      <c r="A755" s="12" t="s">
        <v>3031</v>
      </c>
      <c r="B755" s="11" t="str">
        <f t="shared" si="1"/>
        <v>http://www.mdbg.net/chindict/rsc/img/stroke_anim/26829.gif</v>
      </c>
      <c r="C755" s="13">
        <v>6.0</v>
      </c>
      <c r="D755" s="13">
        <v>2255.0</v>
      </c>
    </row>
    <row r="756">
      <c r="A756" s="12" t="s">
        <v>3032</v>
      </c>
      <c r="B756" s="11" t="str">
        <f t="shared" si="1"/>
        <v>http://www.mdbg.net/chindict/rsc/img/stroke_anim/22199.gif</v>
      </c>
      <c r="C756" s="13">
        <v>5.0</v>
      </c>
      <c r="D756" s="13">
        <v>2256.0</v>
      </c>
    </row>
    <row r="757">
      <c r="A757" s="12" t="s">
        <v>3034</v>
      </c>
      <c r="B757" s="11" t="str">
        <f t="shared" si="1"/>
        <v>http://www.mdbg.net/chindict/rsc/img/stroke_anim/33146.gif</v>
      </c>
      <c r="C757" s="13" t="e">
        <v>#N/A</v>
      </c>
      <c r="D757" s="13">
        <v>2257.0</v>
      </c>
    </row>
    <row r="758">
      <c r="A758" s="12" t="s">
        <v>3036</v>
      </c>
      <c r="B758" s="11" t="str">
        <f t="shared" si="1"/>
        <v>http://www.mdbg.net/chindict/rsc/img/stroke_anim/24358.gif</v>
      </c>
      <c r="C758" s="13">
        <v>6.0</v>
      </c>
      <c r="D758" s="13">
        <v>2258.0</v>
      </c>
    </row>
    <row r="759">
      <c r="A759" s="12" t="s">
        <v>3038</v>
      </c>
      <c r="B759" s="11" t="str">
        <f t="shared" si="1"/>
        <v>http://www.mdbg.net/chindict/rsc/img/stroke_anim/28976.gif</v>
      </c>
      <c r="C759" s="13">
        <v>6.0</v>
      </c>
      <c r="D759" s="13">
        <v>2259.0</v>
      </c>
    </row>
    <row r="760">
      <c r="A760" s="12" t="s">
        <v>3041</v>
      </c>
      <c r="B760" s="11" t="str">
        <f t="shared" si="1"/>
        <v>http://www.mdbg.net/chindict/rsc/img/stroke_anim/32781.gif</v>
      </c>
      <c r="C760" s="13">
        <v>6.0</v>
      </c>
      <c r="D760" s="13">
        <v>2260.0</v>
      </c>
    </row>
    <row r="761">
      <c r="A761" s="12" t="s">
        <v>3046</v>
      </c>
      <c r="B761" s="11" t="str">
        <f t="shared" si="1"/>
        <v>http://www.mdbg.net/chindict/rsc/img/stroke_anim/20463.gif</v>
      </c>
      <c r="C761" s="13">
        <v>6.0</v>
      </c>
      <c r="D761" s="13">
        <v>2261.0</v>
      </c>
    </row>
    <row r="762">
      <c r="A762" s="12" t="s">
        <v>3048</v>
      </c>
      <c r="B762" s="11" t="str">
        <f t="shared" si="1"/>
        <v>http://www.mdbg.net/chindict/rsc/img/stroke_anim/21400.gif</v>
      </c>
      <c r="C762" s="13">
        <v>5.0</v>
      </c>
      <c r="D762" s="13">
        <v>2262.0</v>
      </c>
    </row>
    <row r="763">
      <c r="A763" s="12" t="s">
        <v>3050</v>
      </c>
      <c r="B763" s="11" t="str">
        <f t="shared" si="1"/>
        <v>http://www.mdbg.net/chindict/rsc/img/stroke_anim/24867.gif</v>
      </c>
      <c r="C763" s="13">
        <v>6.0</v>
      </c>
      <c r="D763" s="13">
        <v>2263.0</v>
      </c>
    </row>
    <row r="764">
      <c r="A764" s="12" t="s">
        <v>3052</v>
      </c>
      <c r="B764" s="11" t="str">
        <f t="shared" si="1"/>
        <v>http://www.mdbg.net/chindict/rsc/img/stroke_anim/21414.gif</v>
      </c>
      <c r="C764" s="13">
        <v>6.0</v>
      </c>
      <c r="D764" s="13">
        <v>2264.0</v>
      </c>
    </row>
    <row r="765">
      <c r="A765" s="12" t="s">
        <v>3055</v>
      </c>
      <c r="B765" s="11" t="str">
        <f t="shared" si="1"/>
        <v>http://www.mdbg.net/chindict/rsc/img/stroke_anim/24691.gif</v>
      </c>
      <c r="C765" s="13">
        <v>5.0</v>
      </c>
      <c r="D765" s="13">
        <v>2265.0</v>
      </c>
    </row>
    <row r="766">
      <c r="A766" s="12" t="s">
        <v>3060</v>
      </c>
      <c r="B766" s="11" t="str">
        <f t="shared" si="1"/>
        <v>http://www.mdbg.net/chindict/rsc/img/stroke_anim/39286.gif</v>
      </c>
      <c r="C766" s="13">
        <v>6.0</v>
      </c>
      <c r="D766" s="13">
        <v>2266.0</v>
      </c>
    </row>
    <row r="767">
      <c r="A767" s="12" t="s">
        <v>3061</v>
      </c>
      <c r="B767" s="11" t="str">
        <f t="shared" si="1"/>
        <v>http://www.mdbg.net/chindict/rsc/img/stroke_anim/38025.gif</v>
      </c>
      <c r="C767" s="13">
        <v>6.0</v>
      </c>
      <c r="D767" s="13">
        <v>2267.0</v>
      </c>
    </row>
    <row r="768">
      <c r="A768" s="12" t="s">
        <v>3063</v>
      </c>
      <c r="B768" s="11" t="str">
        <f t="shared" si="1"/>
        <v>http://www.mdbg.net/chindict/rsc/img/stroke_anim/23521.gif</v>
      </c>
      <c r="C768" s="13" t="e">
        <v>#N/A</v>
      </c>
      <c r="D768" s="13">
        <v>2268.0</v>
      </c>
    </row>
    <row r="769">
      <c r="A769" s="12" t="s">
        <v>3065</v>
      </c>
      <c r="B769" s="11" t="str">
        <f t="shared" si="1"/>
        <v>http://www.mdbg.net/chindict/rsc/img/stroke_anim/25022.gif</v>
      </c>
      <c r="C769" s="13">
        <v>5.0</v>
      </c>
      <c r="D769" s="13">
        <v>2269.0</v>
      </c>
    </row>
    <row r="770">
      <c r="A770" s="12" t="s">
        <v>3067</v>
      </c>
      <c r="B770" s="11" t="str">
        <f t="shared" si="1"/>
        <v>http://www.mdbg.net/chindict/rsc/img/stroke_anim/25684.gif</v>
      </c>
      <c r="C770" s="13">
        <v>5.0</v>
      </c>
      <c r="D770" s="13">
        <v>2270.0</v>
      </c>
    </row>
    <row r="771">
      <c r="A771" s="12" t="s">
        <v>3075</v>
      </c>
      <c r="B771" s="11" t="str">
        <f t="shared" si="1"/>
        <v>http://www.mdbg.net/chindict/rsc/img/stroke_anim/21472.gif</v>
      </c>
      <c r="C771" s="13">
        <v>6.0</v>
      </c>
      <c r="D771" s="13">
        <v>2271.0</v>
      </c>
    </row>
    <row r="772">
      <c r="A772" s="12" t="s">
        <v>3077</v>
      </c>
      <c r="B772" s="11" t="str">
        <f t="shared" si="1"/>
        <v>http://www.mdbg.net/chindict/rsc/img/stroke_anim/24825.gif</v>
      </c>
      <c r="C772" s="13">
        <v>6.0</v>
      </c>
      <c r="D772" s="13">
        <v>2272.0</v>
      </c>
    </row>
    <row r="773">
      <c r="A773" s="12" t="s">
        <v>3080</v>
      </c>
      <c r="B773" s="11" t="str">
        <f t="shared" si="1"/>
        <v>http://www.mdbg.net/chindict/rsc/img/stroke_anim/21947.gif</v>
      </c>
      <c r="C773" s="13">
        <v>6.0</v>
      </c>
      <c r="D773" s="13">
        <v>2273.0</v>
      </c>
    </row>
    <row r="774">
      <c r="A774" s="12" t="s">
        <v>3085</v>
      </c>
      <c r="B774" s="11" t="str">
        <f t="shared" si="1"/>
        <v>http://www.mdbg.net/chindict/rsc/img/stroke_anim/35889.gif</v>
      </c>
      <c r="C774" s="13">
        <v>6.0</v>
      </c>
      <c r="D774" s="13">
        <v>2274.0</v>
      </c>
    </row>
    <row r="775">
      <c r="A775" s="12" t="s">
        <v>3088</v>
      </c>
      <c r="B775" s="11" t="str">
        <f t="shared" si="1"/>
        <v>http://www.mdbg.net/chindict/rsc/img/stroke_anim/24871.gif</v>
      </c>
      <c r="C775" s="13">
        <v>5.0</v>
      </c>
      <c r="D775" s="13">
        <v>2275.0</v>
      </c>
    </row>
    <row r="776">
      <c r="A776" s="12" t="s">
        <v>3095</v>
      </c>
      <c r="B776" s="11" t="str">
        <f t="shared" si="1"/>
        <v>http://www.mdbg.net/chindict/rsc/img/stroke_anim/29004.gif</v>
      </c>
      <c r="C776" s="13">
        <v>6.0</v>
      </c>
      <c r="D776" s="13">
        <v>2276.0</v>
      </c>
    </row>
    <row r="777">
      <c r="A777" s="12" t="s">
        <v>3098</v>
      </c>
      <c r="B777" s="11" t="str">
        <f t="shared" si="1"/>
        <v>http://www.mdbg.net/chindict/rsc/img/stroke_anim/24509.gif</v>
      </c>
      <c r="C777" s="13" t="e">
        <v>#N/A</v>
      </c>
      <c r="D777" s="13">
        <v>2277.0</v>
      </c>
    </row>
    <row r="778">
      <c r="A778" s="12" t="s">
        <v>3101</v>
      </c>
      <c r="B778" s="11" t="str">
        <f t="shared" si="1"/>
        <v>http://www.mdbg.net/chindict/rsc/img/stroke_anim/28342.gif</v>
      </c>
      <c r="C778" s="13">
        <v>6.0</v>
      </c>
      <c r="D778" s="13">
        <v>2278.0</v>
      </c>
    </row>
    <row r="779">
      <c r="A779" s="12" t="s">
        <v>3107</v>
      </c>
      <c r="B779" s="11" t="str">
        <f t="shared" si="1"/>
        <v>http://www.mdbg.net/chindict/rsc/img/stroke_anim/22368.gif</v>
      </c>
      <c r="C779" s="13" t="e">
        <v>#N/A</v>
      </c>
      <c r="D779" s="13">
        <v>2279.0</v>
      </c>
    </row>
    <row r="780">
      <c r="A780" s="12" t="s">
        <v>3111</v>
      </c>
      <c r="B780" s="11" t="str">
        <f t="shared" si="1"/>
        <v>http://www.mdbg.net/chindict/rsc/img/stroke_anim/29022.gif</v>
      </c>
      <c r="C780" s="13" t="e">
        <v>#N/A</v>
      </c>
      <c r="D780" s="13">
        <v>2280.0</v>
      </c>
    </row>
    <row r="781">
      <c r="A781" s="12" t="s">
        <v>3119</v>
      </c>
      <c r="B781" s="11" t="str">
        <f t="shared" si="1"/>
        <v>http://www.mdbg.net/chindict/rsc/img/stroke_anim/24062.gif</v>
      </c>
      <c r="C781" s="13">
        <v>4.0</v>
      </c>
      <c r="D781" s="13">
        <v>2281.0</v>
      </c>
    </row>
    <row r="782">
      <c r="A782" s="12" t="s">
        <v>3122</v>
      </c>
      <c r="B782" s="11" t="str">
        <f t="shared" si="1"/>
        <v>http://www.mdbg.net/chindict/rsc/img/stroke_anim/28389.gif</v>
      </c>
      <c r="C782" s="13">
        <v>6.0</v>
      </c>
      <c r="D782" s="13">
        <v>2282.0</v>
      </c>
    </row>
    <row r="783">
      <c r="A783" s="12" t="s">
        <v>3127</v>
      </c>
      <c r="B783" s="11" t="str">
        <f t="shared" si="1"/>
        <v>http://www.mdbg.net/chindict/rsc/img/stroke_anim/27922.gif</v>
      </c>
      <c r="C783" s="13">
        <v>5.0</v>
      </c>
      <c r="D783" s="13">
        <v>2283.0</v>
      </c>
    </row>
    <row r="784">
      <c r="A784" s="12" t="s">
        <v>3133</v>
      </c>
      <c r="B784" s="11" t="str">
        <f t="shared" si="1"/>
        <v>http://www.mdbg.net/chindict/rsc/img/stroke_anim/22581.gif</v>
      </c>
      <c r="C784" s="13">
        <v>4.0</v>
      </c>
      <c r="D784" s="13">
        <v>2284.0</v>
      </c>
    </row>
    <row r="785">
      <c r="A785" s="12" t="s">
        <v>3136</v>
      </c>
      <c r="B785" s="11" t="str">
        <f t="shared" si="1"/>
        <v>http://www.mdbg.net/chindict/rsc/img/stroke_anim/29943.gif</v>
      </c>
      <c r="C785" s="13">
        <v>6.0</v>
      </c>
      <c r="D785" s="13">
        <v>2285.0</v>
      </c>
    </row>
    <row r="786">
      <c r="A786" s="12" t="s">
        <v>3144</v>
      </c>
      <c r="B786" s="11" t="str">
        <f t="shared" si="1"/>
        <v>http://www.mdbg.net/chindict/rsc/img/stroke_anim/21650.gif</v>
      </c>
      <c r="C786" s="13" t="e">
        <v>#N/A</v>
      </c>
      <c r="D786" s="13">
        <v>2286.0</v>
      </c>
    </row>
    <row r="787">
      <c r="A787" s="12" t="s">
        <v>3147</v>
      </c>
      <c r="B787" s="11" t="str">
        <f t="shared" si="1"/>
        <v>http://www.mdbg.net/chindict/rsc/img/stroke_anim/23016.gif</v>
      </c>
      <c r="C787" s="13">
        <v>3.0</v>
      </c>
      <c r="D787" s="13">
        <v>2287.0</v>
      </c>
    </row>
    <row r="788">
      <c r="A788" s="12" t="s">
        <v>3152</v>
      </c>
      <c r="B788" s="11" t="str">
        <f t="shared" si="1"/>
        <v>http://www.mdbg.net/chindict/rsc/img/stroke_anim/26834.gif</v>
      </c>
      <c r="C788" s="13">
        <v>5.0</v>
      </c>
      <c r="D788" s="13">
        <v>2288.0</v>
      </c>
    </row>
    <row r="789">
      <c r="A789" s="12" t="s">
        <v>3158</v>
      </c>
      <c r="B789" s="11" t="str">
        <f t="shared" si="1"/>
        <v>http://www.mdbg.net/chindict/rsc/img/stroke_anim/37089.gif</v>
      </c>
      <c r="C789" s="13" t="e">
        <v>#N/A</v>
      </c>
      <c r="D789" s="13">
        <v>2289.0</v>
      </c>
    </row>
    <row r="790">
      <c r="A790" s="12" t="s">
        <v>3161</v>
      </c>
      <c r="B790" s="11" t="str">
        <f t="shared" si="1"/>
        <v>http://www.mdbg.net/chindict/rsc/img/stroke_anim/28020.gif</v>
      </c>
      <c r="C790" s="13">
        <v>6.0</v>
      </c>
      <c r="D790" s="13">
        <v>2290.0</v>
      </c>
    </row>
    <row r="791">
      <c r="A791" s="12" t="s">
        <v>3169</v>
      </c>
      <c r="B791" s="11" t="str">
        <f t="shared" si="1"/>
        <v>http://www.mdbg.net/chindict/rsc/img/stroke_anim/23194.gif</v>
      </c>
      <c r="C791" s="13" t="e">
        <v>#N/A</v>
      </c>
      <c r="D791" s="13">
        <v>2291.0</v>
      </c>
    </row>
    <row r="792">
      <c r="A792" s="12" t="s">
        <v>3172</v>
      </c>
      <c r="B792" s="11" t="str">
        <f t="shared" si="1"/>
        <v>http://www.mdbg.net/chindict/rsc/img/stroke_anim/31267.gif</v>
      </c>
      <c r="C792" s="13" t="e">
        <v>#N/A</v>
      </c>
      <c r="D792" s="13">
        <v>2292.0</v>
      </c>
    </row>
    <row r="793">
      <c r="A793" s="12" t="s">
        <v>3177</v>
      </c>
      <c r="B793" s="11" t="str">
        <f t="shared" si="1"/>
        <v>http://www.mdbg.net/chindict/rsc/img/stroke_anim/28142.gif</v>
      </c>
      <c r="C793" s="13" t="e">
        <v>#N/A</v>
      </c>
      <c r="D793" s="13">
        <v>2293.0</v>
      </c>
    </row>
    <row r="794">
      <c r="A794" s="12" t="s">
        <v>3182</v>
      </c>
      <c r="B794" s="11" t="str">
        <f t="shared" si="1"/>
        <v>http://www.mdbg.net/chindict/rsc/img/stroke_anim/21710.gif</v>
      </c>
      <c r="C794" s="13">
        <v>6.0</v>
      </c>
      <c r="D794" s="13">
        <v>2294.0</v>
      </c>
    </row>
    <row r="795">
      <c r="A795" s="12" t="s">
        <v>3186</v>
      </c>
      <c r="B795" s="11" t="str">
        <f t="shared" si="1"/>
        <v>http://www.mdbg.net/chindict/rsc/img/stroke_anim/23617.gif</v>
      </c>
      <c r="C795" s="13">
        <v>6.0</v>
      </c>
      <c r="D795" s="13">
        <v>2295.0</v>
      </c>
    </row>
    <row r="796">
      <c r="A796" s="12" t="s">
        <v>3191</v>
      </c>
      <c r="B796" s="11" t="str">
        <f t="shared" si="1"/>
        <v>http://www.mdbg.net/chindict/rsc/img/stroke_anim/28422.gif</v>
      </c>
      <c r="C796" s="13">
        <v>6.0</v>
      </c>
      <c r="D796" s="13">
        <v>2296.0</v>
      </c>
    </row>
    <row r="797">
      <c r="A797" s="12" t="s">
        <v>3195</v>
      </c>
      <c r="B797" s="11" t="str">
        <f t="shared" si="1"/>
        <v>http://www.mdbg.net/chindict/rsc/img/stroke_anim/28139.gif</v>
      </c>
      <c r="C797" s="13" t="e">
        <v>#N/A</v>
      </c>
      <c r="D797" s="13">
        <v>2297.0</v>
      </c>
    </row>
    <row r="798">
      <c r="A798" s="12" t="s">
        <v>3200</v>
      </c>
      <c r="B798" s="11" t="str">
        <f t="shared" si="1"/>
        <v>http://www.mdbg.net/chindict/rsc/img/stroke_anim/24034.gif</v>
      </c>
      <c r="C798" s="13" t="e">
        <v>#N/A</v>
      </c>
      <c r="D798" s="13">
        <v>2298.0</v>
      </c>
    </row>
    <row r="799">
      <c r="A799" s="12" t="s">
        <v>3205</v>
      </c>
      <c r="B799" s="11" t="str">
        <f t="shared" si="1"/>
        <v>http://www.mdbg.net/chindict/rsc/img/stroke_anim/21545.gif</v>
      </c>
      <c r="C799" s="13">
        <v>6.0</v>
      </c>
      <c r="D799" s="13">
        <v>2299.0</v>
      </c>
    </row>
    <row r="800">
      <c r="A800" s="12" t="s">
        <v>3208</v>
      </c>
      <c r="B800" s="11" t="str">
        <f t="shared" si="1"/>
        <v>http://www.mdbg.net/chindict/rsc/img/stroke_anim/25776.gif</v>
      </c>
      <c r="C800" s="13" t="e">
        <v>#N/A</v>
      </c>
      <c r="D800" s="13">
        <v>2300.0</v>
      </c>
    </row>
    <row r="801">
      <c r="A801" s="12" t="s">
        <v>3214</v>
      </c>
      <c r="B801" s="11" t="str">
        <f t="shared" si="1"/>
        <v>http://www.mdbg.net/chindict/rsc/img/stroke_anim/21880.gif</v>
      </c>
      <c r="C801" s="13">
        <v>6.0</v>
      </c>
      <c r="D801" s="13">
        <v>2301.0</v>
      </c>
    </row>
    <row r="802">
      <c r="A802" s="12" t="s">
        <v>3217</v>
      </c>
      <c r="B802" s="11" t="str">
        <f t="shared" si="1"/>
        <v>http://www.mdbg.net/chindict/rsc/img/stroke_anim/28382.gif</v>
      </c>
      <c r="C802" s="13">
        <v>6.0</v>
      </c>
      <c r="D802" s="13">
        <v>2302.0</v>
      </c>
    </row>
    <row r="803">
      <c r="A803" s="12" t="s">
        <v>3221</v>
      </c>
      <c r="B803" s="11" t="str">
        <f t="shared" si="1"/>
        <v>http://www.mdbg.net/chindict/rsc/img/stroke_anim/29611.gif</v>
      </c>
      <c r="C803" s="13" t="e">
        <v>#N/A</v>
      </c>
      <c r="D803" s="13">
        <v>2303.0</v>
      </c>
    </row>
    <row r="804">
      <c r="A804" s="12" t="s">
        <v>3227</v>
      </c>
      <c r="B804" s="11" t="str">
        <f t="shared" si="1"/>
        <v>http://www.mdbg.net/chindict/rsc/img/stroke_anim/30805.gif</v>
      </c>
      <c r="C804" s="13">
        <v>4.0</v>
      </c>
      <c r="D804" s="13">
        <v>2304.0</v>
      </c>
    </row>
    <row r="805">
      <c r="A805" s="12" t="s">
        <v>3231</v>
      </c>
      <c r="B805" s="11" t="str">
        <f t="shared" si="1"/>
        <v>http://www.mdbg.net/chindict/rsc/img/stroke_anim/38035.gif</v>
      </c>
      <c r="C805" s="13">
        <v>5.0</v>
      </c>
      <c r="D805" s="13">
        <v>2305.0</v>
      </c>
    </row>
    <row r="806">
      <c r="A806" s="12" t="s">
        <v>3239</v>
      </c>
      <c r="B806" s="11" t="str">
        <f t="shared" si="1"/>
        <v>http://www.mdbg.net/chindict/rsc/img/stroke_anim/34678.gif</v>
      </c>
      <c r="C806" s="13">
        <v>5.0</v>
      </c>
      <c r="D806" s="13">
        <v>2306.0</v>
      </c>
    </row>
    <row r="807">
      <c r="A807" s="12" t="s">
        <v>3242</v>
      </c>
      <c r="B807" s="11" t="str">
        <f t="shared" si="1"/>
        <v>http://www.mdbg.net/chindict/rsc/img/stroke_anim/33181.gif</v>
      </c>
      <c r="C807" s="13">
        <v>6.0</v>
      </c>
      <c r="D807" s="13">
        <v>2307.0</v>
      </c>
    </row>
    <row r="808">
      <c r="A808" s="12" t="s">
        <v>3247</v>
      </c>
      <c r="B808" s="11" t="str">
        <f t="shared" si="1"/>
        <v>http://www.mdbg.net/chindict/rsc/img/stroke_anim/23002.gif</v>
      </c>
      <c r="C808" s="13" t="e">
        <v>#N/A</v>
      </c>
      <c r="D808" s="13">
        <v>2308.0</v>
      </c>
    </row>
    <row r="809">
      <c r="A809" s="12" t="s">
        <v>3254</v>
      </c>
      <c r="B809" s="11" t="str">
        <f t="shared" si="1"/>
        <v>http://www.mdbg.net/chindict/rsc/img/stroke_anim/33538.gif</v>
      </c>
      <c r="C809" s="13">
        <v>6.0</v>
      </c>
      <c r="D809" s="13">
        <v>2309.0</v>
      </c>
    </row>
    <row r="810">
      <c r="A810" s="12" t="s">
        <v>3258</v>
      </c>
      <c r="B810" s="11" t="str">
        <f t="shared" si="1"/>
        <v>http://www.mdbg.net/chindict/rsc/img/stroke_anim/36527.gif</v>
      </c>
      <c r="C810" s="13" t="e">
        <v>#N/A</v>
      </c>
      <c r="D810" s="13">
        <v>2310.0</v>
      </c>
    </row>
    <row r="811">
      <c r="A811" s="12" t="s">
        <v>3263</v>
      </c>
      <c r="B811" s="11" t="str">
        <f t="shared" si="1"/>
        <v>http://www.mdbg.net/chindict/rsc/img/stroke_anim/21519.gif</v>
      </c>
      <c r="C811" s="13" t="e">
        <v>#N/A</v>
      </c>
      <c r="D811" s="13">
        <v>2311.0</v>
      </c>
    </row>
    <row r="812">
      <c r="A812" s="12" t="s">
        <v>3265</v>
      </c>
      <c r="B812" s="11" t="str">
        <f t="shared" si="1"/>
        <v>http://www.mdbg.net/chindict/rsc/img/stroke_anim/29503.gif</v>
      </c>
      <c r="C812" s="13" t="e">
        <v>#N/A</v>
      </c>
      <c r="D812" s="13">
        <v>2312.0</v>
      </c>
    </row>
    <row r="813">
      <c r="A813" s="12" t="s">
        <v>3268</v>
      </c>
      <c r="B813" s="11" t="str">
        <f t="shared" si="1"/>
        <v>http://www.mdbg.net/chindict/rsc/img/stroke_anim/23528.gif</v>
      </c>
      <c r="C813" s="13" t="e">
        <v>#N/A</v>
      </c>
      <c r="D813" s="13">
        <v>2313.0</v>
      </c>
    </row>
    <row r="814">
      <c r="A814" s="12" t="s">
        <v>3272</v>
      </c>
      <c r="B814" s="11" t="str">
        <f t="shared" si="1"/>
        <v>http://www.mdbg.net/chindict/rsc/img/stroke_anim/24661.gif</v>
      </c>
      <c r="C814" s="13">
        <v>6.0</v>
      </c>
      <c r="D814" s="13">
        <v>2314.0</v>
      </c>
    </row>
    <row r="815">
      <c r="A815" s="12" t="s">
        <v>3274</v>
      </c>
      <c r="B815" s="11" t="str">
        <f t="shared" si="1"/>
        <v>http://www.mdbg.net/chindict/rsc/img/stroke_anim/28192.gif</v>
      </c>
      <c r="C815" s="13">
        <v>6.0</v>
      </c>
      <c r="D815" s="13">
        <v>2315.0</v>
      </c>
    </row>
    <row r="816">
      <c r="A816" s="12" t="s">
        <v>3278</v>
      </c>
      <c r="B816" s="11" t="str">
        <f t="shared" si="1"/>
        <v>http://www.mdbg.net/chindict/rsc/img/stroke_anim/25114.gif</v>
      </c>
      <c r="C816" s="13">
        <v>4.0</v>
      </c>
      <c r="D816" s="13">
        <v>2316.0</v>
      </c>
    </row>
    <row r="817">
      <c r="A817" s="12" t="s">
        <v>3283</v>
      </c>
      <c r="B817" s="11" t="str">
        <f t="shared" si="1"/>
        <v>http://www.mdbg.net/chindict/rsc/img/stroke_anim/36784.gif</v>
      </c>
      <c r="C817" s="13">
        <v>6.0</v>
      </c>
      <c r="D817" s="13">
        <v>2317.0</v>
      </c>
    </row>
    <row r="818">
      <c r="A818" s="12" t="s">
        <v>3286</v>
      </c>
      <c r="B818" s="11" t="str">
        <f t="shared" si="1"/>
        <v>http://www.mdbg.net/chindict/rsc/img/stroke_anim/33334.gif</v>
      </c>
      <c r="C818" s="13">
        <v>6.0</v>
      </c>
      <c r="D818" s="13">
        <v>2318.0</v>
      </c>
    </row>
    <row r="819">
      <c r="A819" s="12" t="s">
        <v>3292</v>
      </c>
      <c r="B819" s="11" t="str">
        <f t="shared" si="1"/>
        <v>http://www.mdbg.net/chindict/rsc/img/stroke_anim/39041.gif</v>
      </c>
      <c r="C819" s="13">
        <v>6.0</v>
      </c>
      <c r="D819" s="13">
        <v>2319.0</v>
      </c>
    </row>
    <row r="820">
      <c r="A820" s="12" t="s">
        <v>3295</v>
      </c>
      <c r="B820" s="11" t="str">
        <f t="shared" si="1"/>
        <v>http://www.mdbg.net/chindict/rsc/img/stroke_anim/24822.gif</v>
      </c>
      <c r="C820" s="13" t="e">
        <v>#N/A</v>
      </c>
      <c r="D820" s="13">
        <v>2320.0</v>
      </c>
    </row>
    <row r="821">
      <c r="A821" s="12" t="s">
        <v>3298</v>
      </c>
      <c r="B821" s="11" t="str">
        <f t="shared" si="1"/>
        <v>http://www.mdbg.net/chindict/rsc/img/stroke_anim/29392.gif</v>
      </c>
      <c r="C821" s="13" t="e">
        <v>#N/A</v>
      </c>
      <c r="D821" s="13">
        <v>2321.0</v>
      </c>
    </row>
    <row r="822">
      <c r="A822" s="12" t="s">
        <v>3306</v>
      </c>
      <c r="B822" s="11" t="str">
        <f t="shared" si="1"/>
        <v>http://www.mdbg.net/chindict/rsc/img/stroke_anim/35773.gif</v>
      </c>
      <c r="C822" s="13">
        <v>5.0</v>
      </c>
      <c r="D822" s="13">
        <v>2322.0</v>
      </c>
    </row>
    <row r="823">
      <c r="A823" s="12" t="s">
        <v>3308</v>
      </c>
      <c r="B823" s="11" t="str">
        <f t="shared" si="1"/>
        <v>http://www.mdbg.net/chindict/rsc/img/stroke_anim/31528.gif</v>
      </c>
      <c r="C823" s="13">
        <v>4.0</v>
      </c>
      <c r="D823" s="13">
        <v>2323.0</v>
      </c>
    </row>
    <row r="824">
      <c r="A824" s="12" t="s">
        <v>3311</v>
      </c>
      <c r="B824" s="11" t="str">
        <f t="shared" si="1"/>
        <v>http://www.mdbg.net/chindict/rsc/img/stroke_anim/34957.gif</v>
      </c>
      <c r="C824" s="13">
        <v>6.0</v>
      </c>
      <c r="D824" s="13">
        <v>2324.0</v>
      </c>
    </row>
    <row r="825">
      <c r="A825" s="12" t="s">
        <v>3316</v>
      </c>
      <c r="B825" s="11" t="str">
        <f t="shared" si="1"/>
        <v>http://www.mdbg.net/chindict/rsc/img/stroke_anim/22066.gif</v>
      </c>
      <c r="C825" s="13">
        <v>6.0</v>
      </c>
      <c r="D825" s="13">
        <v>2325.0</v>
      </c>
    </row>
    <row r="826">
      <c r="A826" s="12" t="s">
        <v>3318</v>
      </c>
      <c r="B826" s="11" t="str">
        <f t="shared" si="1"/>
        <v>http://www.mdbg.net/chindict/rsc/img/stroke_anim/21857.gif</v>
      </c>
      <c r="C826" s="13">
        <v>2.0</v>
      </c>
      <c r="D826" s="13">
        <v>2326.0</v>
      </c>
    </row>
    <row r="827">
      <c r="A827" s="12" t="s">
        <v>3321</v>
      </c>
      <c r="B827" s="11" t="str">
        <f t="shared" si="1"/>
        <v>http://www.mdbg.net/chindict/rsc/img/stroke_anim/27900.gif</v>
      </c>
      <c r="C827" s="13">
        <v>4.0</v>
      </c>
      <c r="D827" s="13">
        <v>2327.0</v>
      </c>
    </row>
    <row r="828">
      <c r="A828" s="12" t="s">
        <v>3326</v>
      </c>
      <c r="B828" s="11" t="str">
        <f t="shared" si="1"/>
        <v>http://www.mdbg.net/chindict/rsc/img/stroke_anim/34900.gif</v>
      </c>
      <c r="C828" s="13">
        <v>6.0</v>
      </c>
      <c r="D828" s="13">
        <v>2328.0</v>
      </c>
    </row>
    <row r="829">
      <c r="A829" s="12" t="s">
        <v>3328</v>
      </c>
      <c r="B829" s="11" t="str">
        <f t="shared" si="1"/>
        <v>http://www.mdbg.net/chindict/rsc/img/stroke_anim/20518.gif</v>
      </c>
      <c r="C829" s="13">
        <v>6.0</v>
      </c>
      <c r="D829" s="13">
        <v>2329.0</v>
      </c>
    </row>
    <row r="830">
      <c r="A830" s="12" t="s">
        <v>3330</v>
      </c>
      <c r="B830" s="11" t="str">
        <f t="shared" si="1"/>
        <v>http://www.mdbg.net/chindict/rsc/img/stroke_anim/28085.gif</v>
      </c>
      <c r="C830" s="13">
        <v>6.0</v>
      </c>
      <c r="D830" s="13">
        <v>2330.0</v>
      </c>
    </row>
    <row r="831">
      <c r="A831" s="12" t="s">
        <v>3332</v>
      </c>
      <c r="B831" s="11" t="str">
        <f t="shared" si="1"/>
        <v>http://www.mdbg.net/chindict/rsc/img/stroke_anim/38592.gif</v>
      </c>
      <c r="C831" s="13" t="e">
        <v>#N/A</v>
      </c>
      <c r="D831" s="13">
        <v>2331.0</v>
      </c>
    </row>
    <row r="832">
      <c r="A832" s="12" t="s">
        <v>3337</v>
      </c>
      <c r="B832" s="11" t="str">
        <f t="shared" si="1"/>
        <v>http://www.mdbg.net/chindict/rsc/img/stroke_anim/26092.gif</v>
      </c>
      <c r="C832" s="13">
        <v>5.0</v>
      </c>
      <c r="D832" s="13">
        <v>2332.0</v>
      </c>
    </row>
    <row r="833">
      <c r="A833" s="12" t="s">
        <v>3338</v>
      </c>
      <c r="B833" s="11" t="str">
        <f t="shared" si="1"/>
        <v>http://www.mdbg.net/chindict/rsc/img/stroke_anim/20725.gif</v>
      </c>
      <c r="C833" s="13">
        <v>6.0</v>
      </c>
      <c r="D833" s="13">
        <v>2333.0</v>
      </c>
    </row>
    <row r="834">
      <c r="A834" s="12" t="s">
        <v>3341</v>
      </c>
      <c r="B834" s="11" t="str">
        <f t="shared" si="1"/>
        <v>http://www.mdbg.net/chindict/rsc/img/stroke_anim/25749.gif</v>
      </c>
      <c r="C834" s="13">
        <v>5.0</v>
      </c>
      <c r="D834" s="13">
        <v>2334.0</v>
      </c>
    </row>
    <row r="835">
      <c r="A835" s="12" t="s">
        <v>3343</v>
      </c>
      <c r="B835" s="11" t="str">
        <f t="shared" si="1"/>
        <v>http://www.mdbg.net/chindict/rsc/img/stroke_anim/32930.gif</v>
      </c>
      <c r="C835" s="13">
        <v>6.0</v>
      </c>
      <c r="D835" s="13">
        <v>2335.0</v>
      </c>
    </row>
    <row r="836">
      <c r="A836" s="12" t="s">
        <v>3349</v>
      </c>
      <c r="B836" s="11" t="str">
        <f t="shared" si="1"/>
        <v>http://www.mdbg.net/chindict/rsc/img/stroke_anim/22404.gif</v>
      </c>
      <c r="C836" s="13">
        <v>6.0</v>
      </c>
      <c r="D836" s="13">
        <v>2336.0</v>
      </c>
    </row>
    <row r="837">
      <c r="A837" s="12" t="s">
        <v>3352</v>
      </c>
      <c r="B837" s="11" t="str">
        <f t="shared" si="1"/>
        <v>http://www.mdbg.net/chindict/rsc/img/stroke_anim/22839.gif</v>
      </c>
      <c r="C837" s="13" t="e">
        <v>#N/A</v>
      </c>
      <c r="D837" s="13">
        <v>2337.0</v>
      </c>
    </row>
    <row r="838">
      <c r="A838" s="12" t="s">
        <v>3355</v>
      </c>
      <c r="B838" s="11" t="str">
        <f t="shared" si="1"/>
        <v>http://www.mdbg.net/chindict/rsc/img/stroke_anim/36920.gif</v>
      </c>
      <c r="C838" s="13" t="e">
        <v>#N/A</v>
      </c>
      <c r="D838" s="13">
        <v>2338.0</v>
      </c>
    </row>
    <row r="839">
      <c r="A839" s="12" t="s">
        <v>3360</v>
      </c>
      <c r="B839" s="11" t="str">
        <f t="shared" si="1"/>
        <v>http://www.mdbg.net/chindict/rsc/img/stroke_anim/33541.gif</v>
      </c>
      <c r="C839" s="13" t="e">
        <v>#N/A</v>
      </c>
      <c r="D839" s="13">
        <v>2339.0</v>
      </c>
    </row>
    <row r="840">
      <c r="A840" s="12" t="s">
        <v>3362</v>
      </c>
      <c r="B840" s="11" t="str">
        <f t="shared" si="1"/>
        <v>http://www.mdbg.net/chindict/rsc/img/stroke_anim/20392.gif</v>
      </c>
      <c r="C840" s="13">
        <v>6.0</v>
      </c>
      <c r="D840" s="13">
        <v>2340.0</v>
      </c>
    </row>
    <row r="841">
      <c r="A841" s="12" t="s">
        <v>3369</v>
      </c>
      <c r="B841" s="11" t="str">
        <f t="shared" si="1"/>
        <v>http://www.mdbg.net/chindict/rsc/img/stroke_anim/33286.gif</v>
      </c>
      <c r="C841" s="13">
        <v>6.0</v>
      </c>
      <c r="D841" s="13">
        <v>2341.0</v>
      </c>
    </row>
    <row r="842">
      <c r="A842" s="12" t="s">
        <v>3371</v>
      </c>
      <c r="B842" s="11" t="str">
        <f t="shared" si="1"/>
        <v>http://www.mdbg.net/chindict/rsc/img/stroke_anim/31377.gif</v>
      </c>
      <c r="C842" s="13" t="e">
        <v>#N/A</v>
      </c>
      <c r="D842" s="13">
        <v>2342.0</v>
      </c>
    </row>
    <row r="843">
      <c r="A843" s="12" t="s">
        <v>3374</v>
      </c>
      <c r="B843" s="11" t="str">
        <f t="shared" si="1"/>
        <v>http://www.mdbg.net/chindict/rsc/img/stroke_anim/28037.gif</v>
      </c>
      <c r="C843" s="13" t="e">
        <v>#N/A</v>
      </c>
      <c r="D843" s="13">
        <v>2343.0</v>
      </c>
    </row>
    <row r="844">
      <c r="A844" s="12" t="s">
        <v>3381</v>
      </c>
      <c r="B844" s="11" t="str">
        <f t="shared" si="1"/>
        <v>http://www.mdbg.net/chindict/rsc/img/stroke_anim/33970.gif</v>
      </c>
      <c r="C844" s="13" t="e">
        <v>#N/A</v>
      </c>
      <c r="D844" s="13">
        <v>2344.0</v>
      </c>
    </row>
    <row r="845">
      <c r="A845" s="12" t="s">
        <v>3383</v>
      </c>
      <c r="B845" s="11" t="str">
        <f t="shared" si="1"/>
        <v>http://www.mdbg.net/chindict/rsc/img/stroke_anim/35878.gif</v>
      </c>
      <c r="C845" s="13">
        <v>5.0</v>
      </c>
      <c r="D845" s="13">
        <v>2345.0</v>
      </c>
    </row>
    <row r="846">
      <c r="A846" s="12" t="s">
        <v>3385</v>
      </c>
      <c r="B846" s="11" t="str">
        <f t="shared" si="1"/>
        <v>http://www.mdbg.net/chindict/rsc/img/stroke_anim/26477.gif</v>
      </c>
      <c r="C846" s="13" t="e">
        <v>#N/A</v>
      </c>
      <c r="D846" s="13">
        <v>2346.0</v>
      </c>
    </row>
    <row r="847">
      <c r="A847" s="12" t="s">
        <v>3389</v>
      </c>
      <c r="B847" s="11" t="str">
        <f t="shared" si="1"/>
        <v>http://www.mdbg.net/chindict/rsc/img/stroke_anim/22114.gif</v>
      </c>
      <c r="C847" s="13" t="e">
        <v>#N/A</v>
      </c>
      <c r="D847" s="13">
        <v>2347.0</v>
      </c>
    </row>
    <row r="848">
      <c r="A848" s="12" t="s">
        <v>3395</v>
      </c>
      <c r="B848" s="11" t="str">
        <f t="shared" si="1"/>
        <v>http://www.mdbg.net/chindict/rsc/img/stroke_anim/24330.gif</v>
      </c>
      <c r="C848" s="13">
        <v>6.0</v>
      </c>
      <c r="D848" s="13">
        <v>2348.0</v>
      </c>
    </row>
    <row r="849">
      <c r="A849" s="12" t="s">
        <v>3398</v>
      </c>
      <c r="B849" s="11" t="str">
        <f t="shared" si="1"/>
        <v>http://www.mdbg.net/chindict/rsc/img/stroke_anim/21195.gif</v>
      </c>
      <c r="C849" s="13" t="e">
        <v>#N/A</v>
      </c>
      <c r="D849" s="13">
        <v>2349.0</v>
      </c>
    </row>
    <row r="850">
      <c r="A850" s="12" t="s">
        <v>3405</v>
      </c>
      <c r="B850" s="11" t="str">
        <f t="shared" si="1"/>
        <v>http://www.mdbg.net/chindict/rsc/img/stroke_anim/21038.gif</v>
      </c>
      <c r="C850" s="13">
        <v>3.0</v>
      </c>
      <c r="D850" s="13">
        <v>2350.0</v>
      </c>
    </row>
    <row r="851">
      <c r="A851" s="12" t="s">
        <v>3407</v>
      </c>
      <c r="B851" s="11" t="str">
        <f t="shared" si="1"/>
        <v>http://www.mdbg.net/chindict/rsc/img/stroke_anim/37066.gif</v>
      </c>
      <c r="C851" s="13">
        <v>5.0</v>
      </c>
      <c r="D851" s="13">
        <v>2351.0</v>
      </c>
    </row>
    <row r="852">
      <c r="A852" s="12" t="s">
        <v>3414</v>
      </c>
      <c r="B852" s="11" t="str">
        <f t="shared" si="1"/>
        <v>http://www.mdbg.net/chindict/rsc/img/stroke_anim/20932.gif</v>
      </c>
      <c r="C852" s="13">
        <v>6.0</v>
      </c>
      <c r="D852" s="13">
        <v>2352.0</v>
      </c>
    </row>
    <row r="853">
      <c r="A853" s="12" t="s">
        <v>3416</v>
      </c>
      <c r="B853" s="11" t="str">
        <f t="shared" si="1"/>
        <v>http://www.mdbg.net/chindict/rsc/img/stroke_anim/25447.gif</v>
      </c>
      <c r="C853" s="13">
        <v>6.0</v>
      </c>
      <c r="D853" s="13">
        <v>2353.0</v>
      </c>
    </row>
    <row r="854">
      <c r="A854" s="12" t="s">
        <v>3419</v>
      </c>
      <c r="B854" s="11" t="str">
        <f t="shared" si="1"/>
        <v>http://www.mdbg.net/chindict/rsc/img/stroke_anim/28024.gif</v>
      </c>
      <c r="C854" s="13">
        <v>6.0</v>
      </c>
      <c r="D854" s="13">
        <v>2354.0</v>
      </c>
    </row>
    <row r="855">
      <c r="A855" s="12" t="s">
        <v>3424</v>
      </c>
      <c r="B855" s="11" t="str">
        <f t="shared" si="1"/>
        <v>http://www.mdbg.net/chindict/rsc/img/stroke_anim/30742.gif</v>
      </c>
      <c r="C855" s="13">
        <v>6.0</v>
      </c>
      <c r="D855" s="13">
        <v>2355.0</v>
      </c>
    </row>
    <row r="856">
      <c r="A856" s="12" t="s">
        <v>3426</v>
      </c>
      <c r="B856" s="11" t="str">
        <f t="shared" si="1"/>
        <v>http://www.mdbg.net/chindict/rsc/img/stroke_anim/40718.gif</v>
      </c>
      <c r="C856" s="13" t="e">
        <v>#N/A</v>
      </c>
      <c r="D856" s="13">
        <v>2356.0</v>
      </c>
    </row>
    <row r="857">
      <c r="A857" s="12" t="s">
        <v>3428</v>
      </c>
      <c r="B857" s="11" t="str">
        <f t="shared" si="1"/>
        <v>http://www.mdbg.net/chindict/rsc/img/stroke_anim/31726.gif</v>
      </c>
      <c r="C857" s="13">
        <v>2.0</v>
      </c>
      <c r="D857" s="13">
        <v>2357.0</v>
      </c>
    </row>
    <row r="858">
      <c r="A858" s="12" t="s">
        <v>3430</v>
      </c>
      <c r="B858" s="11" t="str">
        <f t="shared" si="1"/>
        <v>http://www.mdbg.net/chindict/rsc/img/stroke_anim/33976.gif</v>
      </c>
      <c r="C858" s="13">
        <v>6.0</v>
      </c>
      <c r="D858" s="13">
        <v>2358.0</v>
      </c>
    </row>
    <row r="859">
      <c r="A859" s="12" t="s">
        <v>3438</v>
      </c>
      <c r="B859" s="11" t="str">
        <f t="shared" si="1"/>
        <v>http://www.mdbg.net/chindict/rsc/img/stroke_anim/39292.gif</v>
      </c>
      <c r="C859" s="13">
        <v>4.0</v>
      </c>
      <c r="D859" s="13">
        <v>2359.0</v>
      </c>
    </row>
    <row r="860">
      <c r="A860" s="12" t="s">
        <v>3440</v>
      </c>
      <c r="B860" s="11" t="str">
        <f t="shared" si="1"/>
        <v>http://www.mdbg.net/chindict/rsc/img/stroke_anim/20137.gif</v>
      </c>
      <c r="C860" s="13" t="e">
        <v>#N/A</v>
      </c>
      <c r="D860" s="13">
        <v>2360.0</v>
      </c>
    </row>
    <row r="861">
      <c r="A861" s="12" t="s">
        <v>3442</v>
      </c>
      <c r="B861" s="11" t="str">
        <f t="shared" si="1"/>
        <v>http://www.mdbg.net/chindict/rsc/img/stroke_anim/32958.gif</v>
      </c>
      <c r="C861" s="13" t="e">
        <v>#N/A</v>
      </c>
      <c r="D861" s="13">
        <v>2361.0</v>
      </c>
    </row>
    <row r="862">
      <c r="A862" s="12" t="s">
        <v>3444</v>
      </c>
      <c r="B862" s="11" t="str">
        <f t="shared" si="1"/>
        <v>http://www.mdbg.net/chindict/rsc/img/stroke_anim/38497.gif</v>
      </c>
      <c r="C862" s="13">
        <v>6.0</v>
      </c>
      <c r="D862" s="13">
        <v>2362.0</v>
      </c>
    </row>
    <row r="863">
      <c r="A863" s="12" t="s">
        <v>3449</v>
      </c>
      <c r="B863" s="11" t="str">
        <f t="shared" si="1"/>
        <v>http://www.mdbg.net/chindict/rsc/img/stroke_anim/29226.gif</v>
      </c>
      <c r="C863" s="13" t="e">
        <v>#N/A</v>
      </c>
      <c r="D863" s="13">
        <v>2363.0</v>
      </c>
    </row>
    <row r="864">
      <c r="A864" s="12" t="s">
        <v>3451</v>
      </c>
      <c r="B864" s="11" t="str">
        <f t="shared" si="1"/>
        <v>http://www.mdbg.net/chindict/rsc/img/stroke_anim/20820.gif</v>
      </c>
      <c r="C864" s="13">
        <v>5.0</v>
      </c>
      <c r="D864" s="13">
        <v>2364.0</v>
      </c>
    </row>
    <row r="865">
      <c r="A865" s="12" t="s">
        <v>3453</v>
      </c>
      <c r="B865" s="11" t="str">
        <f t="shared" si="1"/>
        <v>http://www.mdbg.net/chindict/rsc/img/stroke_anim/27575.gif</v>
      </c>
      <c r="C865" s="13" t="e">
        <v>#N/A</v>
      </c>
      <c r="D865" s="13">
        <v>2365.0</v>
      </c>
    </row>
    <row r="866">
      <c r="A866" s="12" t="s">
        <v>3455</v>
      </c>
      <c r="B866" s="11" t="str">
        <f t="shared" si="1"/>
        <v>http://www.mdbg.net/chindict/rsc/img/stroke_anim/36126.gif</v>
      </c>
      <c r="C866" s="13" t="e">
        <v>#N/A</v>
      </c>
      <c r="D866" s="13">
        <v>2366.0</v>
      </c>
    </row>
    <row r="867">
      <c r="A867" s="12" t="s">
        <v>3459</v>
      </c>
      <c r="B867" s="11" t="str">
        <f t="shared" si="1"/>
        <v>http://www.mdbg.net/chindict/rsc/img/stroke_anim/33616.gif</v>
      </c>
      <c r="C867" s="13">
        <v>5.0</v>
      </c>
      <c r="D867" s="13">
        <v>2367.0</v>
      </c>
    </row>
    <row r="868">
      <c r="A868" s="12" t="s">
        <v>3463</v>
      </c>
      <c r="B868" s="11" t="str">
        <f t="shared" si="1"/>
        <v>http://www.mdbg.net/chindict/rsc/img/stroke_anim/21713.gif</v>
      </c>
      <c r="C868" s="13">
        <v>6.0</v>
      </c>
      <c r="D868" s="13">
        <v>2368.0</v>
      </c>
    </row>
    <row r="869">
      <c r="A869" s="12" t="s">
        <v>3466</v>
      </c>
      <c r="B869" s="11" t="str">
        <f t="shared" si="1"/>
        <v>http://www.mdbg.net/chindict/rsc/img/stroke_anim/28845.gif</v>
      </c>
      <c r="C869" s="13">
        <v>5.0</v>
      </c>
      <c r="D869" s="13">
        <v>2369.0</v>
      </c>
    </row>
    <row r="870">
      <c r="A870" s="12" t="s">
        <v>3472</v>
      </c>
      <c r="B870" s="11" t="str">
        <f t="shared" si="1"/>
        <v>http://www.mdbg.net/chindict/rsc/img/stroke_anim/22367.gif</v>
      </c>
      <c r="C870" s="13">
        <v>6.0</v>
      </c>
      <c r="D870" s="13">
        <v>2370.0</v>
      </c>
    </row>
    <row r="871">
      <c r="A871" s="12" t="s">
        <v>3475</v>
      </c>
      <c r="B871" s="11" t="str">
        <f t="shared" si="1"/>
        <v>http://www.mdbg.net/chindict/rsc/img/stroke_anim/30504.gif</v>
      </c>
      <c r="C871" s="13">
        <v>6.0</v>
      </c>
      <c r="D871" s="13">
        <v>2371.0</v>
      </c>
    </row>
    <row r="872">
      <c r="A872" s="12" t="s">
        <v>3477</v>
      </c>
      <c r="B872" s="11" t="str">
        <f t="shared" si="1"/>
        <v>http://www.mdbg.net/chindict/rsc/img/stroke_anim/25615.gif</v>
      </c>
      <c r="C872" s="13">
        <v>6.0</v>
      </c>
      <c r="D872" s="13">
        <v>2372.0</v>
      </c>
    </row>
    <row r="873">
      <c r="A873" s="12" t="s">
        <v>3481</v>
      </c>
      <c r="B873" s="11" t="str">
        <f t="shared" si="1"/>
        <v>http://www.mdbg.net/chindict/rsc/img/stroke_anim/21683.gif</v>
      </c>
      <c r="C873" s="13">
        <v>4.0</v>
      </c>
      <c r="D873" s="13">
        <v>2373.0</v>
      </c>
    </row>
    <row r="874">
      <c r="A874" s="12" t="s">
        <v>3482</v>
      </c>
      <c r="B874" s="11" t="str">
        <f t="shared" si="1"/>
        <v>http://www.mdbg.net/chindict/rsc/img/stroke_anim/25314.gif</v>
      </c>
      <c r="C874" s="13">
        <v>6.0</v>
      </c>
      <c r="D874" s="13">
        <v>2374.0</v>
      </c>
    </row>
    <row r="875">
      <c r="A875" s="12" t="s">
        <v>3483</v>
      </c>
      <c r="B875" s="11" t="str">
        <f t="shared" si="1"/>
        <v>http://www.mdbg.net/chindict/rsc/img/stroke_anim/33285.gif</v>
      </c>
      <c r="C875" s="13">
        <v>5.0</v>
      </c>
      <c r="D875" s="13">
        <v>2375.0</v>
      </c>
    </row>
    <row r="876">
      <c r="A876" s="12" t="s">
        <v>3488</v>
      </c>
      <c r="B876" s="11" t="str">
        <f t="shared" si="1"/>
        <v>http://www.mdbg.net/chindict/rsc/img/stroke_anim/26151.gif</v>
      </c>
      <c r="C876" s="13">
        <v>6.0</v>
      </c>
      <c r="D876" s="13">
        <v>2376.0</v>
      </c>
    </row>
    <row r="877">
      <c r="A877" s="12" t="s">
        <v>3489</v>
      </c>
      <c r="B877" s="11" t="str">
        <f t="shared" si="1"/>
        <v>http://www.mdbg.net/chindict/rsc/img/stroke_anim/25797.gif</v>
      </c>
      <c r="C877" s="13">
        <v>6.0</v>
      </c>
      <c r="D877" s="13">
        <v>2377.0</v>
      </c>
    </row>
    <row r="878">
      <c r="A878" s="12" t="s">
        <v>3490</v>
      </c>
      <c r="B878" s="11" t="str">
        <f t="shared" si="1"/>
        <v>http://www.mdbg.net/chindict/rsc/img/stroke_anim/29245.gif</v>
      </c>
      <c r="C878" s="13">
        <v>6.0</v>
      </c>
      <c r="D878" s="13">
        <v>2378.0</v>
      </c>
    </row>
    <row r="879">
      <c r="A879" s="12" t="s">
        <v>3494</v>
      </c>
      <c r="B879" s="11" t="str">
        <f t="shared" si="1"/>
        <v>http://www.mdbg.net/chindict/rsc/img/stroke_anim/21654.gif</v>
      </c>
      <c r="C879" s="13">
        <v>2.0</v>
      </c>
      <c r="D879" s="13">
        <v>2379.0</v>
      </c>
    </row>
    <row r="880">
      <c r="A880" s="12" t="s">
        <v>3495</v>
      </c>
      <c r="B880" s="11" t="str">
        <f t="shared" si="1"/>
        <v>http://www.mdbg.net/chindict/rsc/img/stroke_anim/25601.gif</v>
      </c>
      <c r="C880" s="13">
        <v>6.0</v>
      </c>
      <c r="D880" s="13">
        <v>2380.0</v>
      </c>
    </row>
    <row r="881">
      <c r="A881" s="12" t="s">
        <v>3496</v>
      </c>
      <c r="B881" s="11" t="str">
        <f t="shared" si="1"/>
        <v>http://www.mdbg.net/chindict/rsc/img/stroke_anim/31108.gif</v>
      </c>
      <c r="C881" s="13" t="e">
        <v>#N/A</v>
      </c>
      <c r="D881" s="13">
        <v>2381.0</v>
      </c>
    </row>
    <row r="882">
      <c r="A882" s="12" t="s">
        <v>3502</v>
      </c>
      <c r="B882" s="11" t="str">
        <f t="shared" si="1"/>
        <v>http://www.mdbg.net/chindict/rsc/img/stroke_anim/38604.gif</v>
      </c>
      <c r="C882" s="13">
        <v>6.0</v>
      </c>
      <c r="D882" s="13">
        <v>2382.0</v>
      </c>
    </row>
    <row r="883">
      <c r="A883" s="12" t="s">
        <v>3503</v>
      </c>
      <c r="B883" s="11" t="str">
        <f t="shared" si="1"/>
        <v>http://www.mdbg.net/chindict/rsc/img/stroke_anim/21736.gif</v>
      </c>
      <c r="C883" s="13">
        <v>6.0</v>
      </c>
      <c r="D883" s="13">
        <v>2383.0</v>
      </c>
    </row>
    <row r="884">
      <c r="A884" s="12" t="s">
        <v>3504</v>
      </c>
      <c r="B884" s="11" t="str">
        <f t="shared" si="1"/>
        <v>http://www.mdbg.net/chindict/rsc/img/stroke_anim/24041.gif</v>
      </c>
      <c r="C884" s="13">
        <v>6.0</v>
      </c>
      <c r="D884" s="13">
        <v>2384.0</v>
      </c>
    </row>
    <row r="885">
      <c r="A885" s="12" t="s">
        <v>3509</v>
      </c>
      <c r="B885" s="11" t="str">
        <f t="shared" si="1"/>
        <v>http://www.mdbg.net/chindict/rsc/img/stroke_anim/32482.gif</v>
      </c>
      <c r="C885" s="13" t="e">
        <v>#N/A</v>
      </c>
      <c r="D885" s="13">
        <v>2385.0</v>
      </c>
    </row>
    <row r="886">
      <c r="A886" s="12" t="s">
        <v>3510</v>
      </c>
      <c r="B886" s="11" t="str">
        <f t="shared" si="1"/>
        <v>http://www.mdbg.net/chindict/rsc/img/stroke_anim/34746.gif</v>
      </c>
      <c r="C886" s="13">
        <v>6.0</v>
      </c>
      <c r="D886" s="13">
        <v>2386.0</v>
      </c>
    </row>
    <row r="887">
      <c r="A887" s="12" t="s">
        <v>3511</v>
      </c>
      <c r="B887" s="11" t="str">
        <f t="shared" si="1"/>
        <v>http://www.mdbg.net/chindict/rsc/img/stroke_anim/35065.gif</v>
      </c>
      <c r="C887" s="13">
        <v>5.0</v>
      </c>
      <c r="D887" s="13">
        <v>2387.0</v>
      </c>
    </row>
    <row r="888">
      <c r="A888" s="12" t="s">
        <v>3512</v>
      </c>
      <c r="B888" s="11" t="str">
        <f t="shared" si="1"/>
        <v>http://www.mdbg.net/chindict/rsc/img/stroke_anim/26132.gif</v>
      </c>
      <c r="C888" s="13">
        <v>6.0</v>
      </c>
      <c r="D888" s="13">
        <v>2388.0</v>
      </c>
    </row>
    <row r="889">
      <c r="A889" s="12" t="s">
        <v>3516</v>
      </c>
      <c r="B889" s="11" t="str">
        <f t="shared" si="1"/>
        <v>http://www.mdbg.net/chindict/rsc/img/stroke_anim/36713.gif</v>
      </c>
      <c r="C889" s="13" t="e">
        <v>#N/A</v>
      </c>
      <c r="D889" s="13">
        <v>2389.0</v>
      </c>
    </row>
    <row r="890">
      <c r="A890" s="12" t="s">
        <v>3517</v>
      </c>
      <c r="B890" s="11" t="str">
        <f t="shared" si="1"/>
        <v>http://www.mdbg.net/chindict/rsc/img/stroke_anim/35884.gif</v>
      </c>
      <c r="C890" s="13">
        <v>6.0</v>
      </c>
      <c r="D890" s="13">
        <v>2390.0</v>
      </c>
    </row>
    <row r="891">
      <c r="A891" s="12" t="s">
        <v>3518</v>
      </c>
      <c r="B891" s="11" t="str">
        <f t="shared" si="1"/>
        <v>http://www.mdbg.net/chindict/rsc/img/stroke_anim/35853.gif</v>
      </c>
      <c r="C891" s="13">
        <v>6.0</v>
      </c>
      <c r="D891" s="13">
        <v>2391.0</v>
      </c>
    </row>
    <row r="892">
      <c r="A892" s="12" t="s">
        <v>3519</v>
      </c>
      <c r="B892" s="11" t="str">
        <f t="shared" si="1"/>
        <v>http://www.mdbg.net/chindict/rsc/img/stroke_anim/40863.gif</v>
      </c>
      <c r="C892" s="13" t="e">
        <v>#N/A</v>
      </c>
      <c r="D892" s="13">
        <v>2392.0</v>
      </c>
    </row>
    <row r="893">
      <c r="A893" s="12" t="s">
        <v>3524</v>
      </c>
      <c r="B893" s="11" t="str">
        <f t="shared" si="1"/>
        <v>http://www.mdbg.net/chindict/rsc/img/stroke_anim/23219.gif</v>
      </c>
      <c r="C893" s="13">
        <v>6.0</v>
      </c>
      <c r="D893" s="13">
        <v>2393.0</v>
      </c>
    </row>
    <row r="894">
      <c r="A894" s="12" t="s">
        <v>3525</v>
      </c>
      <c r="B894" s="11" t="str">
        <f t="shared" si="1"/>
        <v>http://www.mdbg.net/chindict/rsc/img/stroke_anim/23004.gif</v>
      </c>
      <c r="C894" s="13" t="e">
        <v>#N/A</v>
      </c>
      <c r="D894" s="13">
        <v>2394.0</v>
      </c>
    </row>
    <row r="895">
      <c r="A895" s="12" t="s">
        <v>3526</v>
      </c>
      <c r="B895" s="11" t="str">
        <f t="shared" si="1"/>
        <v>http://www.mdbg.net/chindict/rsc/img/stroke_anim/30606.gif</v>
      </c>
      <c r="C895" s="13">
        <v>5.0</v>
      </c>
      <c r="D895" s="13">
        <v>2395.0</v>
      </c>
    </row>
    <row r="896">
      <c r="A896" s="12" t="s">
        <v>3527</v>
      </c>
      <c r="B896" s="11" t="str">
        <f t="shared" si="1"/>
        <v>http://www.mdbg.net/chindict/rsc/img/stroke_anim/20900.gif</v>
      </c>
      <c r="C896" s="13">
        <v>6.0</v>
      </c>
      <c r="D896" s="13">
        <v>2396.0</v>
      </c>
    </row>
    <row r="897">
      <c r="A897" s="12" t="s">
        <v>3528</v>
      </c>
      <c r="B897" s="11" t="str">
        <f t="shared" si="1"/>
        <v>http://www.mdbg.net/chindict/rsc/img/stroke_anim/40486.gif</v>
      </c>
      <c r="C897" s="13" t="e">
        <v>#N/A</v>
      </c>
      <c r="D897" s="13">
        <v>2397.0</v>
      </c>
    </row>
    <row r="898">
      <c r="A898" s="12" t="s">
        <v>3533</v>
      </c>
      <c r="B898" s="11" t="str">
        <f t="shared" si="1"/>
        <v>http://www.mdbg.net/chindict/rsc/img/stroke_anim/34028.gif</v>
      </c>
      <c r="C898" s="13">
        <v>6.0</v>
      </c>
      <c r="D898" s="13">
        <v>2398.0</v>
      </c>
    </row>
    <row r="899">
      <c r="A899" s="12" t="s">
        <v>3534</v>
      </c>
      <c r="B899" s="11" t="str">
        <f t="shared" si="1"/>
        <v>http://www.mdbg.net/chindict/rsc/img/stroke_anim/24055.gif</v>
      </c>
      <c r="C899" s="13">
        <v>6.0</v>
      </c>
      <c r="D899" s="13">
        <v>2399.0</v>
      </c>
    </row>
    <row r="900">
      <c r="A900" s="12" t="s">
        <v>3535</v>
      </c>
      <c r="B900" s="11" t="str">
        <f t="shared" si="1"/>
        <v>http://www.mdbg.net/chindict/rsc/img/stroke_anim/29747.gif</v>
      </c>
      <c r="C900" s="13" t="e">
        <v>#N/A</v>
      </c>
      <c r="D900" s="13">
        <v>2400.0</v>
      </c>
    </row>
    <row r="901">
      <c r="A901" s="12" t="s">
        <v>3536</v>
      </c>
      <c r="B901" s="11" t="str">
        <f t="shared" si="1"/>
        <v>http://www.mdbg.net/chindict/rsc/img/stroke_anim/26685.gif</v>
      </c>
      <c r="C901" s="13">
        <v>6.0</v>
      </c>
      <c r="D901" s="13">
        <v>2401.0</v>
      </c>
    </row>
    <row r="902">
      <c r="A902" s="12" t="s">
        <v>3538</v>
      </c>
      <c r="B902" s="11" t="str">
        <f t="shared" si="1"/>
        <v>http://www.mdbg.net/chindict/rsc/img/stroke_anim/27838.gif</v>
      </c>
      <c r="C902" s="13">
        <v>6.0</v>
      </c>
      <c r="D902" s="13">
        <v>2402.0</v>
      </c>
    </row>
    <row r="903">
      <c r="A903" s="12" t="s">
        <v>3541</v>
      </c>
      <c r="B903" s="11" t="str">
        <f t="shared" si="1"/>
        <v>http://www.mdbg.net/chindict/rsc/img/stroke_anim/35784.gif</v>
      </c>
      <c r="C903" s="13">
        <v>6.0</v>
      </c>
      <c r="D903" s="13">
        <v>2403.0</v>
      </c>
    </row>
    <row r="904">
      <c r="A904" s="12" t="s">
        <v>3542</v>
      </c>
      <c r="B904" s="11" t="str">
        <f t="shared" si="1"/>
        <v>http://www.mdbg.net/chindict/rsc/img/stroke_anim/25995.gif</v>
      </c>
      <c r="C904" s="13" t="e">
        <v>#N/A</v>
      </c>
      <c r="D904" s="13">
        <v>2404.0</v>
      </c>
    </row>
    <row r="905">
      <c r="A905" s="12" t="s">
        <v>3544</v>
      </c>
      <c r="B905" s="11" t="str">
        <f t="shared" si="1"/>
        <v>http://www.mdbg.net/chindict/rsc/img/stroke_anim/30610.gif</v>
      </c>
      <c r="C905" s="13">
        <v>6.0</v>
      </c>
      <c r="D905" s="13">
        <v>2405.0</v>
      </c>
    </row>
    <row r="906">
      <c r="A906" s="12" t="s">
        <v>3546</v>
      </c>
      <c r="B906" s="11" t="str">
        <f t="shared" si="1"/>
        <v>http://www.mdbg.net/chindict/rsc/img/stroke_anim/24426.gif</v>
      </c>
      <c r="C906" s="13" t="e">
        <v>#N/A</v>
      </c>
      <c r="D906" s="13">
        <v>2406.0</v>
      </c>
    </row>
    <row r="907">
      <c r="A907" s="12" t="s">
        <v>3547</v>
      </c>
      <c r="B907" s="11" t="str">
        <f t="shared" si="1"/>
        <v>http://www.mdbg.net/chindict/rsc/img/stroke_anim/21380.gif</v>
      </c>
      <c r="C907" s="13" t="e">
        <v>#N/A</v>
      </c>
      <c r="D907" s="13">
        <v>2407.0</v>
      </c>
    </row>
    <row r="908">
      <c r="A908" s="12" t="s">
        <v>3548</v>
      </c>
      <c r="B908" s="11" t="str">
        <f t="shared" si="1"/>
        <v>http://www.mdbg.net/chindict/rsc/img/stroke_anim/21672.gif</v>
      </c>
      <c r="C908" s="13">
        <v>5.0</v>
      </c>
      <c r="D908" s="13">
        <v>2408.0</v>
      </c>
    </row>
    <row r="909">
      <c r="A909" s="12" t="s">
        <v>3550</v>
      </c>
      <c r="B909" s="11" t="str">
        <f t="shared" si="1"/>
        <v>http://www.mdbg.net/chindict/rsc/img/stroke_anim/32442.gif</v>
      </c>
      <c r="C909" s="13">
        <v>6.0</v>
      </c>
      <c r="D909" s="13">
        <v>2409.0</v>
      </c>
    </row>
    <row r="910">
      <c r="A910" s="12" t="s">
        <v>3554</v>
      </c>
      <c r="B910" s="11" t="str">
        <f t="shared" si="1"/>
        <v>http://www.mdbg.net/chindict/rsc/img/stroke_anim/32592.gif</v>
      </c>
      <c r="C910" s="13">
        <v>5.0</v>
      </c>
      <c r="D910" s="13">
        <v>2410.0</v>
      </c>
    </row>
    <row r="911">
      <c r="A911" s="12" t="s">
        <v>3555</v>
      </c>
      <c r="B911" s="11" t="str">
        <f t="shared" si="1"/>
        <v>http://www.mdbg.net/chindict/rsc/img/stroke_anim/26742.gif</v>
      </c>
      <c r="C911" s="13">
        <v>4.0</v>
      </c>
      <c r="D911" s="13">
        <v>2411.0</v>
      </c>
    </row>
    <row r="912">
      <c r="A912" s="12" t="s">
        <v>3556</v>
      </c>
      <c r="B912" s="11" t="str">
        <f t="shared" si="1"/>
        <v>http://www.mdbg.net/chindict/rsc/img/stroke_anim/22756.gif</v>
      </c>
      <c r="C912" s="13">
        <v>6.0</v>
      </c>
      <c r="D912" s="13">
        <v>2412.0</v>
      </c>
    </row>
    <row r="913">
      <c r="A913" s="12" t="s">
        <v>3560</v>
      </c>
      <c r="B913" s="11" t="str">
        <f t="shared" si="1"/>
        <v>http://www.mdbg.net/chindict/rsc/img/stroke_anim/31957.gif</v>
      </c>
      <c r="C913" s="13">
        <v>3.0</v>
      </c>
      <c r="D913" s="13">
        <v>2413.0</v>
      </c>
    </row>
    <row r="914">
      <c r="A914" s="12" t="s">
        <v>3561</v>
      </c>
      <c r="B914" s="11" t="str">
        <f t="shared" si="1"/>
        <v>http://www.mdbg.net/chindict/rsc/img/stroke_anim/39042.gif</v>
      </c>
      <c r="C914" s="13">
        <v>6.0</v>
      </c>
      <c r="D914" s="13">
        <v>2414.0</v>
      </c>
    </row>
    <row r="915">
      <c r="A915" s="12" t="s">
        <v>3562</v>
      </c>
      <c r="B915" s="11" t="str">
        <f t="shared" si="1"/>
        <v>http://www.mdbg.net/chindict/rsc/img/stroke_anim/33192.gif</v>
      </c>
      <c r="C915" s="13">
        <v>6.0</v>
      </c>
      <c r="D915" s="13">
        <v>2415.0</v>
      </c>
    </row>
    <row r="916">
      <c r="A916" s="12" t="s">
        <v>3563</v>
      </c>
      <c r="B916" s="11" t="str">
        <f t="shared" si="1"/>
        <v>http://www.mdbg.net/chindict/rsc/img/stroke_anim/35856.gif</v>
      </c>
      <c r="C916" s="13">
        <v>6.0</v>
      </c>
      <c r="D916" s="13">
        <v>2416.0</v>
      </c>
    </row>
    <row r="917">
      <c r="A917" s="12" t="s">
        <v>3569</v>
      </c>
      <c r="B917" s="11" t="str">
        <f t="shared" si="1"/>
        <v>http://www.mdbg.net/chindict/rsc/img/stroke_anim/22418.gif</v>
      </c>
      <c r="C917" s="13" t="e">
        <v>#N/A</v>
      </c>
      <c r="D917" s="13">
        <v>2417.0</v>
      </c>
    </row>
    <row r="918">
      <c r="A918" s="12" t="s">
        <v>3570</v>
      </c>
      <c r="B918" s="11" t="str">
        <f t="shared" si="1"/>
        <v>http://www.mdbg.net/chindict/rsc/img/stroke_anim/21653.gif</v>
      </c>
      <c r="C918" s="13" t="e">
        <v>#N/A</v>
      </c>
      <c r="D918" s="13">
        <v>2418.0</v>
      </c>
    </row>
    <row r="919">
      <c r="A919" s="12" t="s">
        <v>3571</v>
      </c>
      <c r="B919" s="11" t="str">
        <f t="shared" si="1"/>
        <v>http://www.mdbg.net/chindict/rsc/img/stroke_anim/38553.gif</v>
      </c>
      <c r="C919" s="13">
        <v>6.0</v>
      </c>
      <c r="D919" s="13">
        <v>2419.0</v>
      </c>
    </row>
    <row r="920">
      <c r="A920" s="12" t="s">
        <v>3572</v>
      </c>
      <c r="B920" s="11" t="str">
        <f t="shared" si="1"/>
        <v>http://www.mdbg.net/chindict/rsc/img/stroke_anim/36771.gif</v>
      </c>
      <c r="C920" s="13">
        <v>4.0</v>
      </c>
      <c r="D920" s="13">
        <v>2420.0</v>
      </c>
    </row>
    <row r="921">
      <c r="A921" s="12" t="s">
        <v>3577</v>
      </c>
      <c r="B921" s="11" t="str">
        <f t="shared" si="1"/>
        <v>http://www.mdbg.net/chindict/rsc/img/stroke_anim/32465.gif</v>
      </c>
      <c r="C921" s="13">
        <v>6.0</v>
      </c>
      <c r="D921" s="13">
        <v>2421.0</v>
      </c>
    </row>
    <row r="922">
      <c r="A922" s="12" t="s">
        <v>3578</v>
      </c>
      <c r="B922" s="11" t="str">
        <f t="shared" si="1"/>
        <v>http://www.mdbg.net/chindict/rsc/img/stroke_anim/23456.gif</v>
      </c>
      <c r="C922" s="13">
        <v>5.0</v>
      </c>
      <c r="D922" s="13">
        <v>2422.0</v>
      </c>
    </row>
    <row r="923">
      <c r="A923" s="12" t="s">
        <v>3579</v>
      </c>
      <c r="B923" s="11" t="str">
        <f t="shared" si="1"/>
        <v>http://www.mdbg.net/chindict/rsc/img/stroke_anim/22079.gif</v>
      </c>
      <c r="C923" s="13">
        <v>6.0</v>
      </c>
      <c r="D923" s="13">
        <v>2423.0</v>
      </c>
    </row>
    <row r="924">
      <c r="A924" s="12" t="s">
        <v>3580</v>
      </c>
      <c r="B924" s="11" t="str">
        <f t="shared" si="1"/>
        <v>http://www.mdbg.net/chindict/rsc/img/stroke_anim/20817.gif</v>
      </c>
      <c r="C924" s="13">
        <v>6.0</v>
      </c>
      <c r="D924" s="13">
        <v>2424.0</v>
      </c>
    </row>
    <row r="925">
      <c r="A925" s="12" t="s">
        <v>3584</v>
      </c>
      <c r="B925" s="11" t="str">
        <f t="shared" si="1"/>
        <v>http://www.mdbg.net/chindict/rsc/img/stroke_anim/38665.gif</v>
      </c>
      <c r="C925" s="13">
        <v>5.0</v>
      </c>
      <c r="D925" s="13">
        <v>2425.0</v>
      </c>
    </row>
    <row r="926">
      <c r="A926" s="12" t="s">
        <v>3587</v>
      </c>
      <c r="B926" s="11" t="str">
        <f t="shared" si="1"/>
        <v>http://www.mdbg.net/chindict/rsc/img/stroke_anim/25387.gif</v>
      </c>
      <c r="C926" s="13">
        <v>6.0</v>
      </c>
      <c r="D926" s="13">
        <v>2426.0</v>
      </c>
    </row>
    <row r="927">
      <c r="A927" s="12" t="s">
        <v>3588</v>
      </c>
      <c r="B927" s="11" t="str">
        <f t="shared" si="1"/>
        <v>http://www.mdbg.net/chindict/rsc/img/stroke_anim/31293.gif</v>
      </c>
      <c r="C927" s="13" t="e">
        <v>#N/A</v>
      </c>
      <c r="D927" s="13">
        <v>2427.0</v>
      </c>
    </row>
    <row r="928">
      <c r="A928" s="12" t="s">
        <v>3589</v>
      </c>
      <c r="B928" s="11" t="str">
        <f t="shared" si="1"/>
        <v>http://www.mdbg.net/chindict/rsc/img/stroke_anim/36752.gif</v>
      </c>
      <c r="C928" s="13">
        <v>6.0</v>
      </c>
      <c r="D928" s="13">
        <v>2428.0</v>
      </c>
    </row>
    <row r="929">
      <c r="A929" s="12" t="s">
        <v>3590</v>
      </c>
      <c r="B929" s="11" t="str">
        <f t="shared" si="1"/>
        <v>http://www.mdbg.net/chindict/rsc/img/stroke_anim/20062.gif</v>
      </c>
      <c r="C929" s="13">
        <v>6.0</v>
      </c>
      <c r="D929" s="13">
        <v>2429.0</v>
      </c>
    </row>
    <row r="930">
      <c r="A930" s="12" t="s">
        <v>3595</v>
      </c>
      <c r="B930" s="11" t="str">
        <f t="shared" si="1"/>
        <v>http://www.mdbg.net/chindict/rsc/img/stroke_anim/32433.gif</v>
      </c>
      <c r="C930" s="13" t="e">
        <v>#N/A</v>
      </c>
      <c r="D930" s="13">
        <v>2430.0</v>
      </c>
    </row>
    <row r="931">
      <c r="A931" s="12" t="s">
        <v>3596</v>
      </c>
      <c r="B931" s="11" t="str">
        <f t="shared" si="1"/>
        <v>http://www.mdbg.net/chindict/rsc/img/stroke_anim/35033.gif</v>
      </c>
      <c r="C931" s="13">
        <v>3.0</v>
      </c>
      <c r="D931" s="13">
        <v>2431.0</v>
      </c>
    </row>
    <row r="932">
      <c r="A932" s="12" t="s">
        <v>3597</v>
      </c>
      <c r="B932" s="11" t="str">
        <f t="shared" si="1"/>
        <v>http://www.mdbg.net/chindict/rsc/img/stroke_anim/22075.gif</v>
      </c>
      <c r="C932" s="13" t="e">
        <v>#N/A</v>
      </c>
      <c r="D932" s="13">
        <v>2432.0</v>
      </c>
    </row>
    <row r="933">
      <c r="A933" s="12" t="s">
        <v>3602</v>
      </c>
      <c r="B933" s="11" t="str">
        <f t="shared" si="1"/>
        <v>http://www.mdbg.net/chindict/rsc/img/stroke_anim/21703.gif</v>
      </c>
      <c r="C933" s="13">
        <v>6.0</v>
      </c>
      <c r="D933" s="13">
        <v>2433.0</v>
      </c>
    </row>
    <row r="934">
      <c r="A934" s="12" t="s">
        <v>3603</v>
      </c>
      <c r="B934" s="11" t="str">
        <f t="shared" si="1"/>
        <v>http://www.mdbg.net/chindict/rsc/img/stroke_anim/32483.gif</v>
      </c>
      <c r="C934" s="13">
        <v>6.0</v>
      </c>
      <c r="D934" s="13">
        <v>2434.0</v>
      </c>
    </row>
    <row r="935">
      <c r="A935" s="12" t="s">
        <v>3604</v>
      </c>
      <c r="B935" s="11" t="str">
        <f t="shared" si="1"/>
        <v>http://www.mdbg.net/chindict/rsc/img/stroke_anim/26454.gif</v>
      </c>
      <c r="C935" s="13">
        <v>6.0</v>
      </c>
      <c r="D935" s="13">
        <v>2435.0</v>
      </c>
    </row>
    <row r="936">
      <c r="A936" s="12" t="s">
        <v>3605</v>
      </c>
      <c r="B936" s="11" t="str">
        <f t="shared" si="1"/>
        <v>http://www.mdbg.net/chindict/rsc/img/stroke_anim/22616.gif</v>
      </c>
      <c r="C936" s="13">
        <v>6.0</v>
      </c>
      <c r="D936" s="13">
        <v>2436.0</v>
      </c>
    </row>
    <row r="937">
      <c r="A937" s="12" t="s">
        <v>3609</v>
      </c>
      <c r="B937" s="11" t="str">
        <f t="shared" si="1"/>
        <v>http://www.mdbg.net/chindict/rsc/img/stroke_anim/34893.gif</v>
      </c>
      <c r="C937" s="13">
        <v>6.0</v>
      </c>
      <c r="D937" s="13">
        <v>2437.0</v>
      </c>
    </row>
    <row r="938">
      <c r="A938" s="12" t="s">
        <v>3612</v>
      </c>
      <c r="B938" s="11" t="str">
        <f t="shared" si="1"/>
        <v>http://www.mdbg.net/chindict/rsc/img/stroke_anim/36724.gif</v>
      </c>
      <c r="C938" s="13" t="e">
        <v>#N/A</v>
      </c>
      <c r="D938" s="13">
        <v>2438.0</v>
      </c>
    </row>
    <row r="939">
      <c r="A939" s="12" t="s">
        <v>3613</v>
      </c>
      <c r="B939" s="11" t="str">
        <f t="shared" si="1"/>
        <v>http://www.mdbg.net/chindict/rsc/img/stroke_anim/25856.gif</v>
      </c>
      <c r="C939" s="13">
        <v>6.0</v>
      </c>
      <c r="D939" s="13">
        <v>2439.0</v>
      </c>
    </row>
    <row r="940">
      <c r="A940" s="12" t="s">
        <v>3614</v>
      </c>
      <c r="B940" s="11" t="str">
        <f t="shared" si="1"/>
        <v>http://www.mdbg.net/chindict/rsc/img/stroke_anim/33162.gif</v>
      </c>
      <c r="C940" s="13">
        <v>5.0</v>
      </c>
      <c r="D940" s="13">
        <v>2440.0</v>
      </c>
    </row>
    <row r="941">
      <c r="A941" s="12" t="s">
        <v>3617</v>
      </c>
      <c r="B941" s="11" t="str">
        <f t="shared" si="1"/>
        <v>http://www.mdbg.net/chindict/rsc/img/stroke_anim/35692.gif</v>
      </c>
      <c r="C941" s="13">
        <v>6.0</v>
      </c>
      <c r="D941" s="13">
        <v>2441.0</v>
      </c>
    </row>
    <row r="942">
      <c r="A942" s="12" t="s">
        <v>3620</v>
      </c>
      <c r="B942" s="11" t="str">
        <f t="shared" si="1"/>
        <v>http://www.mdbg.net/chindict/rsc/img/stroke_anim/25996.gif</v>
      </c>
      <c r="C942" s="13" t="e">
        <v>#N/A</v>
      </c>
      <c r="D942" s="13">
        <v>2442.0</v>
      </c>
    </row>
    <row r="943">
      <c r="A943" s="12" t="s">
        <v>3621</v>
      </c>
      <c r="B943" s="11" t="str">
        <f t="shared" si="1"/>
        <v>http://www.mdbg.net/chindict/rsc/img/stroke_anim/31048.gif</v>
      </c>
      <c r="C943" s="13" t="e">
        <v>#N/A</v>
      </c>
      <c r="D943" s="13">
        <v>2443.0</v>
      </c>
    </row>
    <row r="944">
      <c r="A944" s="12" t="s">
        <v>3622</v>
      </c>
      <c r="B944" s="11" t="str">
        <f t="shared" si="1"/>
        <v>http://www.mdbg.net/chindict/rsc/img/stroke_anim/36386.gif</v>
      </c>
      <c r="C944" s="13">
        <v>2.0</v>
      </c>
      <c r="D944" s="13">
        <v>2444.0</v>
      </c>
    </row>
    <row r="945">
      <c r="A945" s="12" t="s">
        <v>3624</v>
      </c>
      <c r="B945" s="11" t="str">
        <f t="shared" si="1"/>
        <v>http://www.mdbg.net/chindict/rsc/img/stroke_anim/32902.gif</v>
      </c>
      <c r="C945" s="13">
        <v>6.0</v>
      </c>
      <c r="D945" s="13">
        <v>2445.0</v>
      </c>
    </row>
    <row r="946">
      <c r="A946" s="12" t="s">
        <v>3628</v>
      </c>
      <c r="B946" s="11" t="str">
        <f t="shared" si="1"/>
        <v>http://www.mdbg.net/chindict/rsc/img/stroke_anim/22350.gif</v>
      </c>
      <c r="C946" s="13" t="e">
        <v>#N/A</v>
      </c>
      <c r="D946" s="13">
        <v>2446.0</v>
      </c>
    </row>
    <row r="947">
      <c r="A947" s="12" t="s">
        <v>3629</v>
      </c>
      <c r="B947" s="11" t="str">
        <f t="shared" si="1"/>
        <v>http://www.mdbg.net/chindict/rsc/img/stroke_anim/36735.gif</v>
      </c>
      <c r="C947" s="13" t="e">
        <v>#N/A</v>
      </c>
      <c r="D947" s="13">
        <v>2447.0</v>
      </c>
    </row>
    <row r="948">
      <c r="A948" s="12" t="s">
        <v>3630</v>
      </c>
      <c r="B948" s="11" t="str">
        <f t="shared" si="1"/>
        <v>http://www.mdbg.net/chindict/rsc/img/stroke_anim/26842.gif</v>
      </c>
      <c r="C948" s="13" t="e">
        <v>#N/A</v>
      </c>
      <c r="D948" s="13">
        <v>2448.0</v>
      </c>
    </row>
    <row r="949">
      <c r="A949" s="12" t="s">
        <v>3631</v>
      </c>
      <c r="B949" s="11" t="str">
        <f t="shared" si="1"/>
        <v>http://www.mdbg.net/chindict/rsc/img/stroke_anim/27875.gif</v>
      </c>
      <c r="C949" s="13" t="e">
        <v>#N/A</v>
      </c>
      <c r="D949" s="13">
        <v>2449.0</v>
      </c>
    </row>
    <row r="950">
      <c r="A950" s="12" t="s">
        <v>3633</v>
      </c>
      <c r="B950" s="11" t="str">
        <f t="shared" si="1"/>
        <v>http://www.mdbg.net/chindict/rsc/img/stroke_anim/23649.gif</v>
      </c>
      <c r="C950" s="13">
        <v>6.0</v>
      </c>
      <c r="D950" s="13">
        <v>2450.0</v>
      </c>
    </row>
    <row r="951">
      <c r="A951" s="12" t="s">
        <v>3637</v>
      </c>
      <c r="B951" s="11" t="str">
        <f t="shared" si="1"/>
        <v>http://www.mdbg.net/chindict/rsc/img/stroke_anim/36481.gif</v>
      </c>
      <c r="C951" s="13">
        <v>6.0</v>
      </c>
      <c r="D951" s="13">
        <v>2451.0</v>
      </c>
    </row>
    <row r="952">
      <c r="A952" s="12" t="s">
        <v>3638</v>
      </c>
      <c r="B952" s="11" t="str">
        <f t="shared" si="1"/>
        <v>http://www.mdbg.net/chindict/rsc/img/stroke_anim/37041.gif</v>
      </c>
      <c r="C952" s="13" t="e">
        <v>#N/A</v>
      </c>
      <c r="D952" s="13">
        <v>2452.0</v>
      </c>
    </row>
    <row r="953">
      <c r="A953" s="12" t="s">
        <v>3639</v>
      </c>
      <c r="B953" s="11" t="str">
        <f t="shared" si="1"/>
        <v>http://www.mdbg.net/chindict/rsc/img/stroke_anim/20976.gif</v>
      </c>
      <c r="C953" s="13" t="e">
        <v>#N/A</v>
      </c>
      <c r="D953" s="13">
        <v>2453.0</v>
      </c>
    </row>
    <row r="954">
      <c r="A954" s="12" t="s">
        <v>3642</v>
      </c>
      <c r="B954" s="11" t="str">
        <f t="shared" si="1"/>
        <v>http://www.mdbg.net/chindict/rsc/img/stroke_anim/28322.gif</v>
      </c>
      <c r="C954" s="13" t="e">
        <v>#N/A</v>
      </c>
      <c r="D954" s="13">
        <v>2454.0</v>
      </c>
    </row>
    <row r="955">
      <c r="A955" s="12" t="s">
        <v>3644</v>
      </c>
      <c r="B955" s="11" t="str">
        <f t="shared" si="1"/>
        <v>http://www.mdbg.net/chindict/rsc/img/stroke_anim/26894.gif</v>
      </c>
      <c r="C955" s="13">
        <v>6.0</v>
      </c>
      <c r="D955" s="13">
        <v>2455.0</v>
      </c>
    </row>
    <row r="956">
      <c r="A956" s="12" t="s">
        <v>3645</v>
      </c>
      <c r="B956" s="11" t="str">
        <f t="shared" si="1"/>
        <v>http://www.mdbg.net/chindict/rsc/img/stroke_anim/30776.gif</v>
      </c>
      <c r="C956" s="13">
        <v>6.0</v>
      </c>
      <c r="D956" s="13">
        <v>2456.0</v>
      </c>
    </row>
    <row r="957">
      <c r="A957" s="12" t="s">
        <v>3646</v>
      </c>
      <c r="B957" s="11" t="str">
        <f t="shared" si="1"/>
        <v>http://www.mdbg.net/chindict/rsc/img/stroke_anim/36255.gif</v>
      </c>
      <c r="C957" s="13">
        <v>4.0</v>
      </c>
      <c r="D957" s="13">
        <v>2457.0</v>
      </c>
    </row>
    <row r="958">
      <c r="A958" s="12" t="s">
        <v>3647</v>
      </c>
      <c r="B958" s="11" t="str">
        <f t="shared" si="1"/>
        <v>http://www.mdbg.net/chindict/rsc/img/stroke_anim/24088.gif</v>
      </c>
      <c r="C958" s="13">
        <v>5.0</v>
      </c>
      <c r="D958" s="13">
        <v>2458.0</v>
      </c>
    </row>
    <row r="959">
      <c r="A959" s="12" t="s">
        <v>3652</v>
      </c>
      <c r="B959" s="11" t="str">
        <f t="shared" si="1"/>
        <v>http://www.mdbg.net/chindict/rsc/img/stroke_anim/24070.gif</v>
      </c>
      <c r="C959" s="13">
        <v>6.0</v>
      </c>
      <c r="D959" s="13">
        <v>2459.0</v>
      </c>
    </row>
    <row r="960">
      <c r="A960" s="12" t="s">
        <v>3653</v>
      </c>
      <c r="B960" s="11" t="str">
        <f t="shared" si="1"/>
        <v>http://www.mdbg.net/chindict/rsc/img/stroke_anim/26646.gif</v>
      </c>
      <c r="C960" s="13" t="e">
        <v>#N/A</v>
      </c>
      <c r="D960" s="13">
        <v>2460.0</v>
      </c>
    </row>
    <row r="961">
      <c r="A961" s="12" t="s">
        <v>3654</v>
      </c>
      <c r="B961" s="11" t="str">
        <f t="shared" si="1"/>
        <v>http://www.mdbg.net/chindict/rsc/img/stroke_anim/31388.gif</v>
      </c>
      <c r="C961" s="13">
        <v>6.0</v>
      </c>
      <c r="D961" s="13">
        <v>2461.0</v>
      </c>
    </row>
    <row r="962">
      <c r="A962" s="12" t="s">
        <v>3655</v>
      </c>
      <c r="B962" s="11" t="str">
        <f t="shared" si="1"/>
        <v>http://www.mdbg.net/chindict/rsc/img/stroke_anim/20024.gif</v>
      </c>
      <c r="C962" s="13">
        <v>6.0</v>
      </c>
      <c r="D962" s="13">
        <v>2462.0</v>
      </c>
    </row>
    <row r="963">
      <c r="A963" s="12" t="s">
        <v>3661</v>
      </c>
      <c r="B963" s="11" t="str">
        <f t="shared" si="1"/>
        <v>http://www.mdbg.net/chindict/rsc/img/stroke_anim/26025.gif</v>
      </c>
      <c r="C963" s="13">
        <v>6.0</v>
      </c>
      <c r="D963" s="13">
        <v>2463.0</v>
      </c>
    </row>
    <row r="964">
      <c r="A964" s="12" t="s">
        <v>3662</v>
      </c>
      <c r="B964" s="11" t="str">
        <f t="shared" si="1"/>
        <v>http://www.mdbg.net/chindict/rsc/img/stroke_anim/22564.gif</v>
      </c>
      <c r="C964" s="13">
        <v>6.0</v>
      </c>
      <c r="D964" s="13">
        <v>2464.0</v>
      </c>
    </row>
    <row r="965">
      <c r="A965" s="12" t="s">
        <v>3663</v>
      </c>
      <c r="B965" s="11" t="str">
        <f t="shared" si="1"/>
        <v>http://www.mdbg.net/chindict/rsc/img/stroke_anim/22604.gif</v>
      </c>
      <c r="C965" s="13">
        <v>6.0</v>
      </c>
      <c r="D965" s="13">
        <v>2465.0</v>
      </c>
    </row>
    <row r="966">
      <c r="A966" s="12" t="s">
        <v>3664</v>
      </c>
      <c r="B966" s="11" t="str">
        <f t="shared" si="1"/>
        <v>http://www.mdbg.net/chindict/rsc/img/stroke_anim/36137.gif</v>
      </c>
      <c r="C966" s="13">
        <v>6.0</v>
      </c>
      <c r="D966" s="13">
        <v>2466.0</v>
      </c>
    </row>
    <row r="967">
      <c r="A967" s="12" t="s">
        <v>3667</v>
      </c>
      <c r="B967" s="11" t="str">
        <f t="shared" si="1"/>
        <v>http://www.mdbg.net/chindict/rsc/img/stroke_anim/21410.gif</v>
      </c>
      <c r="C967" s="13">
        <v>5.0</v>
      </c>
      <c r="D967" s="13">
        <v>2467.0</v>
      </c>
    </row>
    <row r="968">
      <c r="A968" s="12" t="s">
        <v>3668</v>
      </c>
      <c r="B968" s="11" t="str">
        <f t="shared" si="1"/>
        <v>http://www.mdbg.net/chindict/rsc/img/stroke_anim/25472.gif</v>
      </c>
      <c r="C968" s="13">
        <v>6.0</v>
      </c>
      <c r="D968" s="13">
        <v>2468.0</v>
      </c>
    </row>
    <row r="969">
      <c r="A969" s="12" t="s">
        <v>3669</v>
      </c>
      <c r="B969" s="11" t="str">
        <f t="shared" si="1"/>
        <v>http://www.mdbg.net/chindict/rsc/img/stroke_anim/21888.gif</v>
      </c>
      <c r="C969" s="13" t="e">
        <v>#N/A</v>
      </c>
      <c r="D969" s="13">
        <v>2469.0</v>
      </c>
    </row>
    <row r="970">
      <c r="A970" s="12" t="s">
        <v>3672</v>
      </c>
      <c r="B970" s="11" t="str">
        <f t="shared" si="1"/>
        <v>http://www.mdbg.net/chindict/rsc/img/stroke_anim/20054.gif</v>
      </c>
      <c r="C970" s="13">
        <v>5.0</v>
      </c>
      <c r="D970" s="13">
        <v>2470.0</v>
      </c>
    </row>
    <row r="971">
      <c r="A971" s="12" t="s">
        <v>3674</v>
      </c>
      <c r="B971" s="11" t="str">
        <f t="shared" si="1"/>
        <v>http://www.mdbg.net/chindict/rsc/img/stroke_anim/35868.gif</v>
      </c>
      <c r="C971" s="13">
        <v>5.0</v>
      </c>
      <c r="D971" s="13">
        <v>2471.0</v>
      </c>
    </row>
    <row r="972">
      <c r="A972" s="12" t="s">
        <v>3675</v>
      </c>
      <c r="B972" s="11" t="str">
        <f t="shared" si="1"/>
        <v>http://www.mdbg.net/chindict/rsc/img/stroke_anim/25423.gif</v>
      </c>
      <c r="C972" s="13">
        <v>6.0</v>
      </c>
      <c r="D972" s="13">
        <v>2472.0</v>
      </c>
    </row>
    <row r="973">
      <c r="A973" s="12" t="s">
        <v>3676</v>
      </c>
      <c r="B973" s="11" t="str">
        <f t="shared" si="1"/>
        <v>http://www.mdbg.net/chindict/rsc/img/stroke_anim/38414.gif</v>
      </c>
      <c r="C973" s="13" t="e">
        <v>#N/A</v>
      </c>
      <c r="D973" s="13">
        <v>2473.0</v>
      </c>
    </row>
    <row r="974">
      <c r="A974" s="12" t="s">
        <v>3677</v>
      </c>
      <c r="B974" s="11" t="str">
        <f t="shared" si="1"/>
        <v>http://www.mdbg.net/chindict/rsc/img/stroke_anim/28392.gif</v>
      </c>
      <c r="C974" s="13">
        <v>6.0</v>
      </c>
      <c r="D974" s="13">
        <v>2474.0</v>
      </c>
    </row>
    <row r="975">
      <c r="A975" s="12" t="s">
        <v>3683</v>
      </c>
      <c r="B975" s="11" t="str">
        <f t="shared" si="1"/>
        <v>http://www.mdbg.net/chindict/rsc/img/stroke_anim/34383.gif</v>
      </c>
      <c r="C975" s="13">
        <v>6.0</v>
      </c>
      <c r="D975" s="13">
        <v>2475.0</v>
      </c>
    </row>
    <row r="976">
      <c r="A976" s="12" t="s">
        <v>3684</v>
      </c>
      <c r="B976" s="11" t="str">
        <f t="shared" si="1"/>
        <v>http://www.mdbg.net/chindict/rsc/img/stroke_anim/21273.gif</v>
      </c>
      <c r="C976" s="13">
        <v>4.0</v>
      </c>
      <c r="D976" s="13">
        <v>2476.0</v>
      </c>
    </row>
    <row r="977">
      <c r="A977" s="12" t="s">
        <v>3685</v>
      </c>
      <c r="B977" s="11" t="str">
        <f t="shared" si="1"/>
        <v>http://www.mdbg.net/chindict/rsc/img/stroke_anim/33446.gif</v>
      </c>
      <c r="C977" s="13">
        <v>6.0</v>
      </c>
      <c r="D977" s="13">
        <v>2477.0</v>
      </c>
    </row>
    <row r="978">
      <c r="A978" s="12" t="s">
        <v>3686</v>
      </c>
      <c r="B978" s="11" t="str">
        <f t="shared" si="1"/>
        <v>http://www.mdbg.net/chindict/rsc/img/stroke_anim/33529.gif</v>
      </c>
      <c r="C978" s="13">
        <v>1.0</v>
      </c>
      <c r="D978" s="13">
        <v>2478.0</v>
      </c>
    </row>
    <row r="979">
      <c r="A979" s="12" t="s">
        <v>3687</v>
      </c>
      <c r="B979" s="11" t="str">
        <f t="shared" si="1"/>
        <v>http://www.mdbg.net/chindict/rsc/img/stroke_anim/21368.gif</v>
      </c>
      <c r="C979" s="13">
        <v>6.0</v>
      </c>
      <c r="D979" s="13">
        <v>2479.0</v>
      </c>
    </row>
    <row r="980">
      <c r="A980" s="12" t="s">
        <v>3692</v>
      </c>
      <c r="B980" s="11" t="str">
        <f t="shared" si="1"/>
        <v>http://www.mdbg.net/chindict/rsc/img/stroke_anim/27836.gif</v>
      </c>
      <c r="C980" s="13">
        <v>6.0</v>
      </c>
      <c r="D980" s="13">
        <v>2480.0</v>
      </c>
    </row>
    <row r="981">
      <c r="A981" s="12" t="s">
        <v>3693</v>
      </c>
      <c r="B981" s="11" t="str">
        <f t="shared" si="1"/>
        <v>http://www.mdbg.net/chindict/rsc/img/stroke_anim/38053.gif</v>
      </c>
      <c r="C981" s="13">
        <v>4.0</v>
      </c>
      <c r="D981" s="13">
        <v>2481.0</v>
      </c>
    </row>
    <row r="982">
      <c r="A982" s="12" t="s">
        <v>3695</v>
      </c>
      <c r="B982" s="11" t="str">
        <f t="shared" si="1"/>
        <v>http://www.mdbg.net/chindict/rsc/img/stroke_anim/26666.gif</v>
      </c>
      <c r="C982" s="13">
        <v>6.0</v>
      </c>
      <c r="D982" s="13">
        <v>2482.0</v>
      </c>
    </row>
    <row r="983">
      <c r="A983" s="12" t="s">
        <v>3697</v>
      </c>
      <c r="B983" s="11" t="str">
        <f t="shared" si="1"/>
        <v>http://www.mdbg.net/chindict/rsc/img/stroke_anim/31095.gif</v>
      </c>
      <c r="C983" s="13" t="e">
        <v>#N/A</v>
      </c>
      <c r="D983" s="13">
        <v>2483.0</v>
      </c>
    </row>
    <row r="984">
      <c r="A984" s="12" t="s">
        <v>3698</v>
      </c>
      <c r="B984" s="11" t="str">
        <f t="shared" si="1"/>
        <v>http://www.mdbg.net/chindict/rsc/img/stroke_anim/21078.gif</v>
      </c>
      <c r="C984" s="13">
        <v>6.0</v>
      </c>
      <c r="D984" s="13">
        <v>2484.0</v>
      </c>
    </row>
    <row r="985">
      <c r="A985" s="12" t="s">
        <v>3699</v>
      </c>
      <c r="B985" s="11" t="str">
        <f t="shared" si="1"/>
        <v>http://www.mdbg.net/chindict/rsc/img/stroke_anim/29081.gif</v>
      </c>
      <c r="C985" s="13" t="e">
        <v>#N/A</v>
      </c>
      <c r="D985" s="13">
        <v>2485.0</v>
      </c>
    </row>
    <row r="986">
      <c r="A986" s="12" t="s">
        <v>3703</v>
      </c>
      <c r="B986" s="11" t="str">
        <f t="shared" si="1"/>
        <v>http://www.mdbg.net/chindict/rsc/img/stroke_anim/21719.gif</v>
      </c>
      <c r="C986" s="13" t="e">
        <v>#N/A</v>
      </c>
      <c r="D986" s="13">
        <v>2486.0</v>
      </c>
    </row>
    <row r="987">
      <c r="A987" s="12" t="s">
        <v>3704</v>
      </c>
      <c r="B987" s="11" t="str">
        <f t="shared" si="1"/>
        <v>http://www.mdbg.net/chindict/rsc/img/stroke_anim/21128.gif</v>
      </c>
      <c r="C987" s="13">
        <v>6.0</v>
      </c>
      <c r="D987" s="13">
        <v>2487.0</v>
      </c>
    </row>
    <row r="988">
      <c r="A988" s="12" t="s">
        <v>3705</v>
      </c>
      <c r="B988" s="11" t="str">
        <f t="shared" si="1"/>
        <v>http://www.mdbg.net/chindict/rsc/img/stroke_anim/24623.gif</v>
      </c>
      <c r="C988" s="13">
        <v>6.0</v>
      </c>
      <c r="D988" s="13">
        <v>2488.0</v>
      </c>
    </row>
    <row r="989">
      <c r="A989" s="12" t="s">
        <v>3711</v>
      </c>
      <c r="B989" s="11" t="str">
        <f t="shared" si="1"/>
        <v>http://www.mdbg.net/chindict/rsc/img/stroke_anim/26848.gif</v>
      </c>
      <c r="C989" s="13" t="e">
        <v>#N/A</v>
      </c>
      <c r="D989" s="13">
        <v>2489.0</v>
      </c>
    </row>
    <row r="990">
      <c r="A990" s="12" t="s">
        <v>3712</v>
      </c>
      <c r="B990" s="11" t="str">
        <f t="shared" si="1"/>
        <v>http://www.mdbg.net/chindict/rsc/img/stroke_anim/33011.gif</v>
      </c>
      <c r="C990" s="13">
        <v>5.0</v>
      </c>
      <c r="D990" s="13">
        <v>2490.0</v>
      </c>
    </row>
    <row r="991">
      <c r="A991" s="12" t="s">
        <v>3713</v>
      </c>
      <c r="B991" s="11" t="str">
        <f t="shared" si="1"/>
        <v>http://www.mdbg.net/chindict/rsc/img/stroke_anim/26729.gif</v>
      </c>
      <c r="C991" s="13" t="e">
        <v>#N/A</v>
      </c>
      <c r="D991" s="13">
        <v>2491.0</v>
      </c>
    </row>
    <row r="992">
      <c r="A992" s="12" t="s">
        <v>3715</v>
      </c>
      <c r="B992" s="11" t="str">
        <f t="shared" si="1"/>
        <v>http://www.mdbg.net/chindict/rsc/img/stroke_anim/29808.gif</v>
      </c>
      <c r="C992" s="13" t="e">
        <v>#N/A</v>
      </c>
      <c r="D992" s="13">
        <v>2492.0</v>
      </c>
    </row>
    <row r="993">
      <c r="A993" s="12" t="s">
        <v>3718</v>
      </c>
      <c r="B993" s="11" t="str">
        <f t="shared" si="1"/>
        <v>http://www.mdbg.net/chindict/rsc/img/stroke_anim/23089.gif</v>
      </c>
      <c r="C993" s="13">
        <v>5.0</v>
      </c>
      <c r="D993" s="13">
        <v>2493.0</v>
      </c>
    </row>
    <row r="994">
      <c r="A994" s="12" t="s">
        <v>3719</v>
      </c>
      <c r="B994" s="11" t="str">
        <f t="shared" si="1"/>
        <v>http://www.mdbg.net/chindict/rsc/img/stroke_anim/23094.gif</v>
      </c>
      <c r="C994" s="13">
        <v>5.0</v>
      </c>
      <c r="D994" s="13">
        <v>2494.0</v>
      </c>
    </row>
    <row r="995">
      <c r="A995" s="12" t="s">
        <v>3720</v>
      </c>
      <c r="B995" s="11" t="str">
        <f t="shared" si="1"/>
        <v>http://www.mdbg.net/chindict/rsc/img/stroke_anim/27819.gif</v>
      </c>
      <c r="C995" s="13">
        <v>6.0</v>
      </c>
      <c r="D995" s="13">
        <v>2495.0</v>
      </c>
    </row>
    <row r="996">
      <c r="A996" s="12" t="s">
        <v>3721</v>
      </c>
      <c r="B996" s="11" t="str">
        <f t="shared" si="1"/>
        <v>http://www.mdbg.net/chindict/rsc/img/stroke_anim/21971.gif</v>
      </c>
      <c r="C996" s="13">
        <v>5.0</v>
      </c>
      <c r="D996" s="13">
        <v>2496.0</v>
      </c>
    </row>
    <row r="997">
      <c r="A997" s="12" t="s">
        <v>3725</v>
      </c>
      <c r="B997" s="11" t="str">
        <f t="shared" si="1"/>
        <v>http://www.mdbg.net/chindict/rsc/img/stroke_anim/36466.gif</v>
      </c>
      <c r="C997" s="13">
        <v>5.0</v>
      </c>
      <c r="D997" s="13">
        <v>2497.0</v>
      </c>
    </row>
    <row r="998">
      <c r="A998" s="12" t="s">
        <v>3727</v>
      </c>
      <c r="B998" s="11" t="str">
        <f t="shared" si="1"/>
        <v>http://www.mdbg.net/chindict/rsc/img/stroke_anim/28954.gif</v>
      </c>
      <c r="C998" s="13" t="e">
        <v>#N/A</v>
      </c>
      <c r="D998" s="13">
        <v>2498.0</v>
      </c>
    </row>
    <row r="999">
      <c r="A999" s="12" t="s">
        <v>3728</v>
      </c>
      <c r="B999" s="11" t="str">
        <f t="shared" si="1"/>
        <v>http://www.mdbg.net/chindict/rsc/img/stroke_anim/28120.gif</v>
      </c>
      <c r="C999" s="13">
        <v>6.0</v>
      </c>
      <c r="D999" s="13">
        <v>2499.0</v>
      </c>
    </row>
    <row r="1000">
      <c r="A1000" s="12" t="s">
        <v>3729</v>
      </c>
      <c r="B1000" s="11" t="str">
        <f t="shared" si="1"/>
        <v>http://www.mdbg.net/chindict/rsc/img/stroke_anim/23273.gif</v>
      </c>
      <c r="C1000" s="13">
        <v>5.0</v>
      </c>
      <c r="D1000" s="13">
        <v>2500.0</v>
      </c>
    </row>
    <row r="1001">
      <c r="A1001" s="12" t="s">
        <v>3731</v>
      </c>
      <c r="B1001" s="11" t="str">
        <f t="shared" si="1"/>
        <v>http://www.mdbg.net/chindict/rsc/img/stroke_anim/38901.gif</v>
      </c>
      <c r="C1001" s="13" t="e">
        <v>#N/A</v>
      </c>
      <c r="D1001" s="13">
        <v>2501.0</v>
      </c>
    </row>
    <row r="1002">
      <c r="A1002" s="12" t="s">
        <v>3733</v>
      </c>
      <c r="B1002" s="11" t="str">
        <f t="shared" si="1"/>
        <v>http://www.mdbg.net/chindict/rsc/img/stroke_anim/34924.gif</v>
      </c>
      <c r="C1002" s="13">
        <v>3.0</v>
      </c>
      <c r="D1002" s="13">
        <v>2502.0</v>
      </c>
    </row>
    <row r="1003">
      <c r="A1003" s="12" t="s">
        <v>3734</v>
      </c>
      <c r="B1003" s="11" t="str">
        <f t="shared" si="1"/>
        <v>http://www.mdbg.net/chindict/rsc/img/stroke_anim/21256.gif</v>
      </c>
      <c r="C1003" s="13" t="e">
        <v>#N/A</v>
      </c>
      <c r="D1003" s="13">
        <v>2503.0</v>
      </c>
    </row>
    <row r="1004">
      <c r="A1004" s="12" t="s">
        <v>3735</v>
      </c>
      <c r="B1004" s="11" t="str">
        <f t="shared" si="1"/>
        <v>http://www.mdbg.net/chindict/rsc/img/stroke_anim/38055.gif</v>
      </c>
      <c r="C1004" s="13" t="e">
        <v>#N/A</v>
      </c>
      <c r="D1004" s="13">
        <v>2504.0</v>
      </c>
    </row>
    <row r="1005">
      <c r="A1005" s="12" t="s">
        <v>3736</v>
      </c>
      <c r="B1005" s="11" t="str">
        <f t="shared" si="1"/>
        <v>http://www.mdbg.net/chindict/rsc/img/stroke_anim/31446.gif</v>
      </c>
      <c r="C1005" s="13">
        <v>6.0</v>
      </c>
      <c r="D1005" s="13">
        <v>2505.0</v>
      </c>
    </row>
    <row r="1006">
      <c r="A1006" s="12" t="s">
        <v>3739</v>
      </c>
      <c r="B1006" s="11" t="str">
        <f t="shared" si="1"/>
        <v>http://www.mdbg.net/chindict/rsc/img/stroke_anim/23803.gif</v>
      </c>
      <c r="C1006" s="13">
        <v>6.0</v>
      </c>
      <c r="D1006" s="13">
        <v>2506.0</v>
      </c>
    </row>
    <row r="1007">
      <c r="A1007" s="12" t="s">
        <v>3741</v>
      </c>
      <c r="B1007" s="11" t="str">
        <f t="shared" si="1"/>
        <v>http://www.mdbg.net/chindict/rsc/img/stroke_anim/35961.gif</v>
      </c>
      <c r="C1007" s="13" t="e">
        <v>#N/A</v>
      </c>
      <c r="D1007" s="13">
        <v>2507.0</v>
      </c>
    </row>
    <row r="1008">
      <c r="A1008" s="12" t="s">
        <v>3742</v>
      </c>
      <c r="B1008" s="11" t="str">
        <f t="shared" si="1"/>
        <v>http://www.mdbg.net/chindict/rsc/img/stroke_anim/25438.gif</v>
      </c>
      <c r="C1008" s="13">
        <v>6.0</v>
      </c>
      <c r="D1008" s="13">
        <v>2508.0</v>
      </c>
    </row>
    <row r="1009">
      <c r="A1009" s="12" t="s">
        <v>3743</v>
      </c>
      <c r="B1009" s="11" t="str">
        <f t="shared" si="1"/>
        <v>http://www.mdbg.net/chindict/rsc/img/stroke_anim/33738.gif</v>
      </c>
      <c r="C1009" s="13" t="e">
        <v>#N/A</v>
      </c>
      <c r="D1009" s="13">
        <v>2509.0</v>
      </c>
    </row>
    <row r="1010">
      <c r="A1010" s="12" t="s">
        <v>3744</v>
      </c>
      <c r="B1010" s="11" t="str">
        <f t="shared" si="1"/>
        <v>http://www.mdbg.net/chindict/rsc/img/stroke_anim/37145.gif</v>
      </c>
      <c r="C1010" s="13">
        <v>6.0</v>
      </c>
      <c r="D1010" s="13">
        <v>2510.0</v>
      </c>
    </row>
    <row r="1011">
      <c r="A1011" s="12" t="s">
        <v>3750</v>
      </c>
      <c r="B1011" s="11" t="str">
        <f t="shared" si="1"/>
        <v>http://www.mdbg.net/chindict/rsc/img/stroke_anim/39748.gif</v>
      </c>
      <c r="C1011" s="13">
        <v>6.0</v>
      </c>
      <c r="D1011" s="13">
        <v>2511.0</v>
      </c>
    </row>
    <row r="1012">
      <c r="A1012" s="12" t="s">
        <v>3751</v>
      </c>
      <c r="B1012" s="11" t="str">
        <f t="shared" si="1"/>
        <v>http://www.mdbg.net/chindict/rsc/img/stroke_anim/20828.gif</v>
      </c>
      <c r="C1012" s="13">
        <v>6.0</v>
      </c>
      <c r="D1012" s="13">
        <v>2512.0</v>
      </c>
    </row>
    <row r="1013">
      <c r="A1013" s="12" t="s">
        <v>3752</v>
      </c>
      <c r="B1013" s="11" t="str">
        <f t="shared" si="1"/>
        <v>http://www.mdbg.net/chindict/rsc/img/stroke_anim/21700.gif</v>
      </c>
      <c r="C1013" s="13">
        <v>6.0</v>
      </c>
      <c r="D1013" s="13">
        <v>2513.0</v>
      </c>
    </row>
    <row r="1014">
      <c r="A1014" s="12" t="s">
        <v>3753</v>
      </c>
      <c r="B1014" s="11" t="str">
        <f t="shared" si="1"/>
        <v>http://www.mdbg.net/chindict/rsc/img/stroke_anim/39062.gif</v>
      </c>
      <c r="C1014" s="13">
        <v>6.0</v>
      </c>
      <c r="D1014" s="13">
        <v>2514.0</v>
      </c>
    </row>
    <row r="1015">
      <c r="A1015" s="12" t="s">
        <v>3756</v>
      </c>
      <c r="B1015" s="11" t="str">
        <f t="shared" si="1"/>
        <v>http://www.mdbg.net/chindict/rsc/img/stroke_anim/38225.gif</v>
      </c>
      <c r="C1015" s="13" t="e">
        <v>#N/A</v>
      </c>
      <c r="D1015" s="13">
        <v>2515.0</v>
      </c>
    </row>
    <row r="1016">
      <c r="A1016" s="12" t="s">
        <v>3760</v>
      </c>
      <c r="B1016" s="11" t="str">
        <f t="shared" si="1"/>
        <v>http://www.mdbg.net/chindict/rsc/img/stroke_anim/23633.gif</v>
      </c>
      <c r="C1016" s="13">
        <v>6.0</v>
      </c>
      <c r="D1016" s="13">
        <v>2516.0</v>
      </c>
    </row>
    <row r="1017">
      <c r="A1017" s="12" t="s">
        <v>3761</v>
      </c>
      <c r="B1017" s="11" t="str">
        <f t="shared" si="1"/>
        <v>http://www.mdbg.net/chindict/rsc/img/stroke_anim/34433.gif</v>
      </c>
      <c r="C1017" s="13" t="e">
        <v>#N/A</v>
      </c>
      <c r="D1017" s="13">
        <v>2517.0</v>
      </c>
    </row>
    <row r="1018">
      <c r="A1018" s="12" t="s">
        <v>3762</v>
      </c>
      <c r="B1018" s="11" t="str">
        <f t="shared" si="1"/>
        <v>http://www.mdbg.net/chindict/rsc/img/stroke_anim/22774.gif</v>
      </c>
      <c r="C1018" s="13">
        <v>5.0</v>
      </c>
      <c r="D1018" s="13">
        <v>2518.0</v>
      </c>
    </row>
    <row r="1019">
      <c r="A1019" s="12" t="s">
        <v>3763</v>
      </c>
      <c r="B1019" s="11" t="str">
        <f t="shared" si="1"/>
        <v>http://www.mdbg.net/chindict/rsc/img/stroke_anim/24609.gif</v>
      </c>
      <c r="C1019" s="13" t="e">
        <v>#N/A</v>
      </c>
      <c r="D1019" s="13">
        <v>2519.0</v>
      </c>
    </row>
    <row r="1020">
      <c r="A1020" s="12" t="s">
        <v>3767</v>
      </c>
      <c r="B1020" s="11" t="str">
        <f t="shared" si="1"/>
        <v>http://www.mdbg.net/chindict/rsc/img/stroke_anim/28183.gif</v>
      </c>
      <c r="C1020" s="13">
        <v>6.0</v>
      </c>
      <c r="D1020" s="13">
        <v>2520.0</v>
      </c>
    </row>
    <row r="1021">
      <c r="A1021" s="12" t="s">
        <v>3770</v>
      </c>
      <c r="B1021" s="11" t="str">
        <f t="shared" si="1"/>
        <v>http://www.mdbg.net/chindict/rsc/img/stroke_anim/31171.gif</v>
      </c>
      <c r="C1021" s="13">
        <v>6.0</v>
      </c>
      <c r="D1021" s="13">
        <v>2521.0</v>
      </c>
    </row>
    <row r="1022">
      <c r="A1022" s="12" t="s">
        <v>3781</v>
      </c>
      <c r="B1022" s="11" t="str">
        <f t="shared" si="1"/>
        <v>http://www.mdbg.net/chindict/rsc/img/stroke_anim/36838.gif</v>
      </c>
      <c r="C1022" s="13" t="e">
        <v>#N/A</v>
      </c>
      <c r="D1022" s="13">
        <v>2522.0</v>
      </c>
    </row>
    <row r="1023">
      <c r="A1023" s="12" t="s">
        <v>3793</v>
      </c>
      <c r="B1023" s="11" t="str">
        <f t="shared" si="1"/>
        <v>http://www.mdbg.net/chindict/rsc/img/stroke_anim/26097.gif</v>
      </c>
      <c r="C1023" s="13">
        <v>6.0</v>
      </c>
      <c r="D1023" s="13">
        <v>2523.0</v>
      </c>
    </row>
    <row r="1024">
      <c r="A1024" s="12" t="s">
        <v>3801</v>
      </c>
      <c r="B1024" s="11" t="str">
        <f t="shared" si="1"/>
        <v>http://www.mdbg.net/chindict/rsc/img/stroke_anim/21727.gif</v>
      </c>
      <c r="C1024" s="13">
        <v>6.0</v>
      </c>
      <c r="D1024" s="13">
        <v>2524.0</v>
      </c>
    </row>
    <row r="1025">
      <c r="A1025" s="12" t="s">
        <v>3815</v>
      </c>
      <c r="B1025" s="11" t="str">
        <f t="shared" si="1"/>
        <v>http://www.mdbg.net/chindict/rsc/img/stroke_anim/21688.gif</v>
      </c>
      <c r="C1025" s="13">
        <v>4.0</v>
      </c>
      <c r="D1025" s="13">
        <v>2525.0</v>
      </c>
    </row>
    <row r="1026">
      <c r="A1026" s="12" t="s">
        <v>3827</v>
      </c>
      <c r="B1026" s="11" t="str">
        <f t="shared" si="1"/>
        <v>http://www.mdbg.net/chindict/rsc/img/stroke_anim/28937.gif</v>
      </c>
      <c r="C1026" s="13" t="e">
        <v>#N/A</v>
      </c>
      <c r="D1026" s="13">
        <v>2526.0</v>
      </c>
    </row>
    <row r="1027">
      <c r="A1027" s="12" t="s">
        <v>3840</v>
      </c>
      <c r="B1027" s="11" t="str">
        <f t="shared" si="1"/>
        <v>http://www.mdbg.net/chindict/rsc/img/stroke_anim/35892.gif</v>
      </c>
      <c r="C1027" s="13">
        <v>6.0</v>
      </c>
      <c r="D1027" s="13">
        <v>2527.0</v>
      </c>
    </row>
    <row r="1028">
      <c r="A1028" s="12" t="s">
        <v>3851</v>
      </c>
      <c r="B1028" s="11" t="str">
        <f t="shared" si="1"/>
        <v>http://www.mdbg.net/chindict/rsc/img/stroke_anim/23451.gif</v>
      </c>
      <c r="C1028" s="13" t="e">
        <v>#N/A</v>
      </c>
      <c r="D1028" s="13">
        <v>2528.0</v>
      </c>
    </row>
    <row r="1029">
      <c r="A1029" s="12" t="s">
        <v>3859</v>
      </c>
      <c r="B1029" s="11" t="str">
        <f t="shared" si="1"/>
        <v>http://www.mdbg.net/chindict/rsc/img/stroke_anim/31291.gif</v>
      </c>
      <c r="C1029" s="13">
        <v>6.0</v>
      </c>
      <c r="D1029" s="13">
        <v>2529.0</v>
      </c>
    </row>
    <row r="1030">
      <c r="A1030" s="12" t="s">
        <v>3869</v>
      </c>
      <c r="B1030" s="11" t="str">
        <f t="shared" si="1"/>
        <v>http://www.mdbg.net/chindict/rsc/img/stroke_anim/38136.gif</v>
      </c>
      <c r="C1030" s="13">
        <v>6.0</v>
      </c>
      <c r="D1030" s="13">
        <v>2530.0</v>
      </c>
    </row>
    <row r="1031">
      <c r="A1031" s="12" t="s">
        <v>3881</v>
      </c>
      <c r="B1031" s="11" t="str">
        <f t="shared" si="1"/>
        <v>http://www.mdbg.net/chindict/rsc/img/stroke_anim/38203.gif</v>
      </c>
      <c r="C1031" s="13">
        <v>3.0</v>
      </c>
      <c r="D1031" s="13">
        <v>2531.0</v>
      </c>
    </row>
    <row r="1032">
      <c r="A1032" s="12" t="s">
        <v>3896</v>
      </c>
      <c r="B1032" s="11" t="str">
        <f t="shared" si="1"/>
        <v>http://www.mdbg.net/chindict/rsc/img/stroke_anim/20285.gif</v>
      </c>
      <c r="C1032" s="13" t="e">
        <v>#N/A</v>
      </c>
      <c r="D1032" s="13">
        <v>2532.0</v>
      </c>
    </row>
    <row r="1033">
      <c r="A1033" s="12" t="s">
        <v>3909</v>
      </c>
      <c r="B1033" s="11" t="str">
        <f t="shared" si="1"/>
        <v>http://www.mdbg.net/chindict/rsc/img/stroke_anim/35449.gif</v>
      </c>
      <c r="C1033" s="13" t="e">
        <v>#N/A</v>
      </c>
      <c r="D1033" s="13">
        <v>2533.0</v>
      </c>
    </row>
    <row r="1034">
      <c r="A1034" s="12" t="s">
        <v>3929</v>
      </c>
      <c r="B1034" s="11" t="str">
        <f t="shared" si="1"/>
        <v>http://www.mdbg.net/chindict/rsc/img/stroke_anim/27609.gif</v>
      </c>
      <c r="C1034" s="13" t="e">
        <v>#N/A</v>
      </c>
      <c r="D1034" s="13">
        <v>2534.0</v>
      </c>
    </row>
    <row r="1035">
      <c r="A1035" s="12" t="s">
        <v>3940</v>
      </c>
      <c r="B1035" s="11" t="str">
        <f t="shared" si="1"/>
        <v>http://www.mdbg.net/chindict/rsc/img/stroke_anim/24653.gif</v>
      </c>
      <c r="C1035" s="13">
        <v>6.0</v>
      </c>
      <c r="D1035" s="13">
        <v>2535.0</v>
      </c>
    </row>
    <row r="1036">
      <c r="A1036" s="12" t="s">
        <v>3954</v>
      </c>
      <c r="B1036" s="11" t="str">
        <f t="shared" si="1"/>
        <v>http://www.mdbg.net/chindict/rsc/img/stroke_anim/36140.gif</v>
      </c>
      <c r="C1036" s="13">
        <v>6.0</v>
      </c>
      <c r="D1036" s="13">
        <v>2536.0</v>
      </c>
    </row>
    <row r="1037">
      <c r="A1037" s="12" t="s">
        <v>3961</v>
      </c>
      <c r="B1037" s="11" t="str">
        <f t="shared" si="1"/>
        <v>http://www.mdbg.net/chindict/rsc/img/stroke_anim/28891.gif</v>
      </c>
      <c r="C1037" s="13">
        <v>5.0</v>
      </c>
      <c r="D1037" s="13">
        <v>2537.0</v>
      </c>
    </row>
    <row r="1038">
      <c r="A1038" s="12" t="s">
        <v>3967</v>
      </c>
      <c r="B1038" s="11" t="str">
        <f t="shared" si="1"/>
        <v>http://www.mdbg.net/chindict/rsc/img/stroke_anim/39559.gif</v>
      </c>
      <c r="C1038" s="13" t="e">
        <v>#N/A</v>
      </c>
      <c r="D1038" s="13">
        <v>2538.0</v>
      </c>
    </row>
    <row r="1039">
      <c r="A1039" s="12" t="s">
        <v>3978</v>
      </c>
      <c r="B1039" s="11" t="str">
        <f t="shared" si="1"/>
        <v>http://www.mdbg.net/chindict/rsc/img/stroke_anim/33455.gif</v>
      </c>
      <c r="C1039" s="13" t="e">
        <v>#N/A</v>
      </c>
      <c r="D1039" s="13">
        <v>2539.0</v>
      </c>
    </row>
    <row r="1040">
      <c r="A1040" s="12" t="s">
        <v>3986</v>
      </c>
      <c r="B1040" s="11" t="str">
        <f t="shared" si="1"/>
        <v>http://www.mdbg.net/chindict/rsc/img/stroke_anim/27713.gif</v>
      </c>
      <c r="C1040" s="13">
        <v>3.0</v>
      </c>
      <c r="D1040" s="13">
        <v>2540.0</v>
      </c>
    </row>
    <row r="1041">
      <c r="A1041" s="12" t="s">
        <v>3993</v>
      </c>
      <c r="B1041" s="11" t="str">
        <f t="shared" si="1"/>
        <v>http://www.mdbg.net/chindict/rsc/img/stroke_anim/26707.gif</v>
      </c>
      <c r="C1041" s="13" t="e">
        <v>#N/A</v>
      </c>
      <c r="D1041" s="13">
        <v>2541.0</v>
      </c>
    </row>
    <row r="1042">
      <c r="A1042" s="12" t="s">
        <v>4001</v>
      </c>
      <c r="B1042" s="11" t="str">
        <f t="shared" si="1"/>
        <v>http://www.mdbg.net/chindict/rsc/img/stroke_anim/22346.gif</v>
      </c>
      <c r="C1042" s="13" t="e">
        <v>#N/A</v>
      </c>
      <c r="D1042" s="13">
        <v>2542.0</v>
      </c>
    </row>
    <row r="1043">
      <c r="A1043" s="12" t="s">
        <v>4010</v>
      </c>
      <c r="B1043" s="11" t="str">
        <f t="shared" si="1"/>
        <v>http://www.mdbg.net/chindict/rsc/img/stroke_anim/39540.gif</v>
      </c>
      <c r="C1043" s="13" t="e">
        <v>#N/A</v>
      </c>
      <c r="D1043" s="13">
        <v>2543.0</v>
      </c>
    </row>
    <row r="1044">
      <c r="A1044" s="12" t="s">
        <v>4021</v>
      </c>
      <c r="B1044" s="11" t="str">
        <f t="shared" si="1"/>
        <v>http://www.mdbg.net/chindict/rsc/img/stroke_anim/26429.gif</v>
      </c>
      <c r="C1044" s="13">
        <v>6.0</v>
      </c>
      <c r="D1044" s="13">
        <v>2544.0</v>
      </c>
    </row>
    <row r="1045">
      <c r="A1045" s="12" t="s">
        <v>4029</v>
      </c>
      <c r="B1045" s="11" t="str">
        <f t="shared" si="1"/>
        <v>http://www.mdbg.net/chindict/rsc/img/stroke_anim/38742.gif</v>
      </c>
      <c r="C1045" s="13" t="e">
        <v>#N/A</v>
      </c>
      <c r="D1045" s="13">
        <v>2545.0</v>
      </c>
    </row>
    <row r="1046">
      <c r="A1046" s="12" t="s">
        <v>4040</v>
      </c>
      <c r="B1046" s="11" t="str">
        <f t="shared" si="1"/>
        <v>http://www.mdbg.net/chindict/rsc/img/stroke_anim/20323.gif</v>
      </c>
      <c r="C1046" s="13">
        <v>5.0</v>
      </c>
      <c r="D1046" s="13">
        <v>2546.0</v>
      </c>
    </row>
    <row r="1047">
      <c r="A1047" s="12" t="s">
        <v>4051</v>
      </c>
      <c r="B1047" s="11" t="str">
        <f t="shared" si="1"/>
        <v>http://www.mdbg.net/chindict/rsc/img/stroke_anim/27741.gif</v>
      </c>
      <c r="C1047" s="13" t="e">
        <v>#N/A</v>
      </c>
      <c r="D1047" s="13">
        <v>2547.0</v>
      </c>
    </row>
    <row r="1048">
      <c r="A1048" s="12" t="s">
        <v>4062</v>
      </c>
      <c r="B1048" s="11" t="str">
        <f t="shared" si="1"/>
        <v>http://www.mdbg.net/chindict/rsc/img/stroke_anim/30860.gif</v>
      </c>
      <c r="C1048" s="13">
        <v>6.0</v>
      </c>
      <c r="D1048" s="13">
        <v>2548.0</v>
      </c>
    </row>
    <row r="1049">
      <c r="A1049" s="12" t="s">
        <v>4071</v>
      </c>
      <c r="B1049" s="11" t="str">
        <f t="shared" si="1"/>
        <v>http://www.mdbg.net/chindict/rsc/img/stroke_anim/36804.gif</v>
      </c>
      <c r="C1049" s="13">
        <v>6.0</v>
      </c>
      <c r="D1049" s="13">
        <v>2549.0</v>
      </c>
    </row>
    <row r="1050">
      <c r="A1050" s="12" t="s">
        <v>4077</v>
      </c>
      <c r="B1050" s="11" t="str">
        <f t="shared" si="1"/>
        <v>http://www.mdbg.net/chindict/rsc/img/stroke_anim/20864.gif</v>
      </c>
      <c r="C1050" s="13" t="e">
        <v>#N/A</v>
      </c>
      <c r="D1050" s="13">
        <v>2550.0</v>
      </c>
    </row>
    <row r="1051">
      <c r="A1051" s="12" t="s">
        <v>4088</v>
      </c>
      <c r="B1051" s="11" t="str">
        <f t="shared" si="1"/>
        <v>http://www.mdbg.net/chindict/rsc/img/stroke_anim/33606.gif</v>
      </c>
      <c r="C1051" s="13" t="e">
        <v>#N/A</v>
      </c>
      <c r="D1051" s="13">
        <v>2551.0</v>
      </c>
    </row>
    <row r="1052">
      <c r="A1052" s="12" t="s">
        <v>4095</v>
      </c>
      <c r="B1052" s="11" t="str">
        <f t="shared" si="1"/>
        <v>http://www.mdbg.net/chindict/rsc/img/stroke_anim/23828.gif</v>
      </c>
      <c r="C1052" s="13" t="e">
        <v>#N/A</v>
      </c>
      <c r="D1052" s="13">
        <v>2552.0</v>
      </c>
    </row>
    <row r="1053">
      <c r="A1053" s="12" t="s">
        <v>4110</v>
      </c>
      <c r="B1053" s="11" t="str">
        <f t="shared" si="1"/>
        <v>http://www.mdbg.net/chindict/rsc/img/stroke_anim/38593.gif</v>
      </c>
      <c r="C1053" s="13" t="e">
        <v>#N/A</v>
      </c>
      <c r="D1053" s="13">
        <v>2553.0</v>
      </c>
    </row>
    <row r="1054">
      <c r="A1054" s="12" t="s">
        <v>4118</v>
      </c>
      <c r="B1054" s="11" t="str">
        <f t="shared" si="1"/>
        <v>http://www.mdbg.net/chindict/rsc/img/stroke_anim/32453.gif</v>
      </c>
      <c r="C1054" s="13">
        <v>6.0</v>
      </c>
      <c r="D1054" s="13">
        <v>2554.0</v>
      </c>
    </row>
    <row r="1055">
      <c r="A1055" s="12" t="s">
        <v>4128</v>
      </c>
      <c r="B1055" s="11" t="str">
        <f t="shared" si="1"/>
        <v>http://www.mdbg.net/chindict/rsc/img/stroke_anim/29642.gif</v>
      </c>
      <c r="C1055" s="13" t="e">
        <v>#N/A</v>
      </c>
      <c r="D1055" s="13">
        <v>2555.0</v>
      </c>
    </row>
    <row r="1056">
      <c r="A1056" s="12" t="s">
        <v>4138</v>
      </c>
      <c r="B1056" s="11" t="str">
        <f t="shared" si="1"/>
        <v>http://www.mdbg.net/chindict/rsc/img/stroke_anim/27036.gif</v>
      </c>
      <c r="C1056" s="13">
        <v>6.0</v>
      </c>
      <c r="D1056" s="13">
        <v>2556.0</v>
      </c>
    </row>
    <row r="1057">
      <c r="A1057" s="12" t="s">
        <v>4146</v>
      </c>
      <c r="B1057" s="11" t="str">
        <f t="shared" si="1"/>
        <v>http://www.mdbg.net/chindict/rsc/img/stroke_anim/35829.gif</v>
      </c>
      <c r="C1057" s="13">
        <v>6.0</v>
      </c>
      <c r="D1057" s="13">
        <v>2557.0</v>
      </c>
    </row>
    <row r="1058">
      <c r="A1058" s="12" t="s">
        <v>4156</v>
      </c>
      <c r="B1058" s="11" t="str">
        <f t="shared" si="1"/>
        <v>http://www.mdbg.net/chindict/rsc/img/stroke_anim/20621.gif</v>
      </c>
      <c r="C1058" s="13">
        <v>5.0</v>
      </c>
      <c r="D1058" s="13">
        <v>2558.0</v>
      </c>
    </row>
    <row r="1059">
      <c r="A1059" s="12" t="s">
        <v>4164</v>
      </c>
      <c r="B1059" s="11" t="str">
        <f t="shared" si="1"/>
        <v>http://www.mdbg.net/chindict/rsc/img/stroke_anim/24422.gif</v>
      </c>
      <c r="C1059" s="13" t="e">
        <v>#N/A</v>
      </c>
      <c r="D1059" s="13">
        <v>2559.0</v>
      </c>
    </row>
    <row r="1060">
      <c r="A1060" s="12" t="s">
        <v>4173</v>
      </c>
      <c r="B1060" s="11" t="str">
        <f t="shared" si="1"/>
        <v>http://www.mdbg.net/chindict/rsc/img/stroke_anim/37255.gif</v>
      </c>
      <c r="C1060" s="13" t="e">
        <v>#N/A</v>
      </c>
      <c r="D1060" s="13">
        <v>2560.0</v>
      </c>
    </row>
    <row r="1061">
      <c r="A1061" s="12" t="s">
        <v>4183</v>
      </c>
      <c r="B1061" s="11" t="str">
        <f t="shared" si="1"/>
        <v>http://www.mdbg.net/chindict/rsc/img/stroke_anim/31515.gif</v>
      </c>
      <c r="C1061" s="13" t="e">
        <v>#N/A</v>
      </c>
      <c r="D1061" s="13">
        <v>2561.0</v>
      </c>
    </row>
    <row r="1062">
      <c r="A1062" s="12" t="s">
        <v>4195</v>
      </c>
      <c r="B1062" s="11" t="str">
        <f t="shared" si="1"/>
        <v>http://www.mdbg.net/chindict/rsc/img/stroke_anim/31165.gif</v>
      </c>
      <c r="C1062" s="13">
        <v>6.0</v>
      </c>
      <c r="D1062" s="13">
        <v>2562.0</v>
      </c>
    </row>
    <row r="1063">
      <c r="A1063" s="12" t="s">
        <v>4204</v>
      </c>
      <c r="B1063" s="11" t="str">
        <f t="shared" si="1"/>
        <v>http://www.mdbg.net/chindict/rsc/img/stroke_anim/21247.gif</v>
      </c>
      <c r="C1063" s="13">
        <v>6.0</v>
      </c>
      <c r="D1063" s="13">
        <v>2563.0</v>
      </c>
    </row>
    <row r="1064">
      <c r="A1064" s="12" t="s">
        <v>4212</v>
      </c>
      <c r="B1064" s="11" t="str">
        <f t="shared" si="1"/>
        <v>http://www.mdbg.net/chindict/rsc/img/stroke_anim/23071.gif</v>
      </c>
      <c r="C1064" s="13" t="e">
        <v>#N/A</v>
      </c>
      <c r="D1064" s="13">
        <v>2564.0</v>
      </c>
    </row>
    <row r="1065">
      <c r="A1065" s="12" t="s">
        <v>4226</v>
      </c>
      <c r="B1065" s="11" t="str">
        <f t="shared" si="1"/>
        <v>http://www.mdbg.net/chindict/rsc/img/stroke_anim/30596.gif</v>
      </c>
      <c r="C1065" s="13" t="e">
        <v>#N/A</v>
      </c>
      <c r="D1065" s="13">
        <v>2565.0</v>
      </c>
    </row>
    <row r="1066">
      <c r="A1066" s="12" t="s">
        <v>4237</v>
      </c>
      <c r="B1066" s="11" t="str">
        <f t="shared" si="1"/>
        <v>http://www.mdbg.net/chindict/rsc/img/stroke_anim/24162.gif</v>
      </c>
      <c r="C1066" s="13">
        <v>6.0</v>
      </c>
      <c r="D1066" s="13">
        <v>2566.0</v>
      </c>
    </row>
    <row r="1067">
      <c r="A1067" s="12" t="s">
        <v>4243</v>
      </c>
      <c r="B1067" s="11" t="str">
        <f t="shared" si="1"/>
        <v>http://www.mdbg.net/chindict/rsc/img/stroke_anim/23495.gif</v>
      </c>
      <c r="C1067" s="13" t="e">
        <v>#N/A</v>
      </c>
      <c r="D1067" s="13">
        <v>2567.0</v>
      </c>
    </row>
    <row r="1068">
      <c r="A1068" s="12" t="s">
        <v>4251</v>
      </c>
      <c r="B1068" s="11" t="str">
        <f t="shared" si="1"/>
        <v>http://www.mdbg.net/chindict/rsc/img/stroke_anim/30585.gif</v>
      </c>
      <c r="C1068" s="13">
        <v>6.0</v>
      </c>
      <c r="D1068" s="13">
        <v>2568.0</v>
      </c>
    </row>
    <row r="1069">
      <c r="A1069" s="12" t="s">
        <v>4260</v>
      </c>
      <c r="B1069" s="11" t="str">
        <f t="shared" si="1"/>
        <v>http://www.mdbg.net/chindict/rsc/img/stroke_anim/36159.gif</v>
      </c>
      <c r="C1069" s="13">
        <v>6.0</v>
      </c>
      <c r="D1069" s="13">
        <v>2569.0</v>
      </c>
    </row>
    <row r="1070">
      <c r="A1070" s="12" t="s">
        <v>4286</v>
      </c>
      <c r="B1070" s="11" t="str">
        <f t="shared" si="1"/>
        <v>http://www.mdbg.net/chindict/rsc/img/stroke_anim/36393.gif</v>
      </c>
      <c r="C1070" s="13">
        <v>5.0</v>
      </c>
      <c r="D1070" s="13">
        <v>2570.0</v>
      </c>
    </row>
    <row r="1071">
      <c r="A1071" s="12" t="s">
        <v>4300</v>
      </c>
      <c r="B1071" s="11" t="str">
        <f t="shared" si="1"/>
        <v>http://www.mdbg.net/chindict/rsc/img/stroke_anim/38662.gif</v>
      </c>
      <c r="C1071" s="13" t="e">
        <v>#N/A</v>
      </c>
      <c r="D1071" s="13">
        <v>2571.0</v>
      </c>
    </row>
    <row r="1072">
      <c r="A1072" s="12" t="s">
        <v>4311</v>
      </c>
      <c r="B1072" s="11" t="str">
        <f t="shared" si="1"/>
        <v>http://www.mdbg.net/chindict/rsc/img/stroke_anim/21596.gif</v>
      </c>
      <c r="C1072" s="13" t="e">
        <v>#N/A</v>
      </c>
      <c r="D1072" s="13">
        <v>2572.0</v>
      </c>
    </row>
    <row r="1073">
      <c r="A1073" s="12" t="s">
        <v>4322</v>
      </c>
      <c r="B1073" s="11" t="str">
        <f t="shared" si="1"/>
        <v>http://www.mdbg.net/chindict/rsc/img/stroke_anim/25329.gif</v>
      </c>
      <c r="C1073" s="13" t="e">
        <v>#N/A</v>
      </c>
      <c r="D1073" s="13">
        <v>2573.0</v>
      </c>
    </row>
    <row r="1074">
      <c r="A1074" s="12" t="s">
        <v>4331</v>
      </c>
      <c r="B1074" s="11" t="str">
        <f t="shared" si="1"/>
        <v>http://www.mdbg.net/chindict/rsc/img/stroke_anim/22915.gif</v>
      </c>
      <c r="C1074" s="13" t="e">
        <v>#N/A</v>
      </c>
      <c r="D1074" s="13">
        <v>2574.0</v>
      </c>
    </row>
    <row r="1075">
      <c r="A1075" s="12" t="s">
        <v>4344</v>
      </c>
      <c r="B1075" s="11" t="str">
        <f t="shared" si="1"/>
        <v>http://www.mdbg.net/chindict/rsc/img/stroke_anim/34065.gif</v>
      </c>
      <c r="C1075" s="13">
        <v>6.0</v>
      </c>
      <c r="D1075" s="13">
        <v>2575.0</v>
      </c>
    </row>
    <row r="1076">
      <c r="A1076" s="12" t="s">
        <v>4351</v>
      </c>
      <c r="B1076" s="11" t="str">
        <f t="shared" si="1"/>
        <v>http://www.mdbg.net/chindict/rsc/img/stroke_anim/35861.gif</v>
      </c>
      <c r="C1076" s="13" t="e">
        <v>#N/A</v>
      </c>
      <c r="D1076" s="13">
        <v>2576.0</v>
      </c>
    </row>
    <row r="1077">
      <c r="A1077" s="12" t="s">
        <v>4358</v>
      </c>
      <c r="B1077" s="11" t="str">
        <f t="shared" si="1"/>
        <v>http://www.mdbg.net/chindict/rsc/img/stroke_anim/32538.gif</v>
      </c>
      <c r="C1077" s="13">
        <v>6.0</v>
      </c>
      <c r="D1077" s="13">
        <v>2577.0</v>
      </c>
    </row>
    <row r="1078">
      <c r="A1078" s="12" t="s">
        <v>4365</v>
      </c>
      <c r="B1078" s="11" t="str">
        <f t="shared" si="1"/>
        <v>http://www.mdbg.net/chindict/rsc/img/stroke_anim/35809.gif</v>
      </c>
      <c r="C1078" s="13" t="e">
        <v>#N/A</v>
      </c>
      <c r="D1078" s="13">
        <v>2578.0</v>
      </c>
    </row>
    <row r="1079">
      <c r="A1079" s="12" t="s">
        <v>4373</v>
      </c>
      <c r="B1079" s="11" t="str">
        <f t="shared" si="1"/>
        <v>http://www.mdbg.net/chindict/rsc/img/stroke_anim/31735.gif</v>
      </c>
      <c r="C1079" s="13">
        <v>6.0</v>
      </c>
      <c r="D1079" s="13">
        <v>2579.0</v>
      </c>
    </row>
    <row r="1080">
      <c r="A1080" s="12" t="s">
        <v>4381</v>
      </c>
      <c r="B1080" s="11" t="str">
        <f t="shared" si="1"/>
        <v>http://www.mdbg.net/chindict/rsc/img/stroke_anim/28153.gif</v>
      </c>
      <c r="C1080" s="13">
        <v>6.0</v>
      </c>
      <c r="D1080" s="13">
        <v>2580.0</v>
      </c>
    </row>
    <row r="1081">
      <c r="A1081" s="12" t="s">
        <v>4387</v>
      </c>
      <c r="B1081" s="11" t="str">
        <f t="shared" si="1"/>
        <v>http://www.mdbg.net/chindict/rsc/img/stroke_anim/33109.gif</v>
      </c>
      <c r="C1081" s="13" t="e">
        <v>#N/A</v>
      </c>
      <c r="D1081" s="13">
        <v>2581.0</v>
      </c>
    </row>
    <row r="1082">
      <c r="A1082" s="12" t="s">
        <v>4394</v>
      </c>
      <c r="B1082" s="11" t="str">
        <f t="shared" si="1"/>
        <v>http://www.mdbg.net/chindict/rsc/img/stroke_anim/29038.gif</v>
      </c>
      <c r="C1082" s="13">
        <v>5.0</v>
      </c>
      <c r="D1082" s="13">
        <v>2582.0</v>
      </c>
    </row>
    <row r="1083">
      <c r="A1083" s="12" t="s">
        <v>4404</v>
      </c>
      <c r="B1083" s="11" t="str">
        <f t="shared" si="1"/>
        <v>http://www.mdbg.net/chindict/rsc/img/stroke_anim/20521.gif</v>
      </c>
      <c r="C1083" s="13" t="e">
        <v>#N/A</v>
      </c>
      <c r="D1083" s="13">
        <v>2583.0</v>
      </c>
    </row>
    <row r="1084">
      <c r="A1084" s="12" t="s">
        <v>4412</v>
      </c>
      <c r="B1084" s="11" t="str">
        <f t="shared" si="1"/>
        <v>http://www.mdbg.net/chindict/rsc/img/stroke_anim/21330.gif</v>
      </c>
      <c r="C1084" s="13" t="e">
        <v>#N/A</v>
      </c>
      <c r="D1084" s="13">
        <v>2584.0</v>
      </c>
    </row>
    <row r="1085">
      <c r="A1085" s="12" t="s">
        <v>4423</v>
      </c>
      <c r="B1085" s="11" t="str">
        <f t="shared" si="1"/>
        <v>http://www.mdbg.net/chindict/rsc/img/stroke_anim/21208.gif</v>
      </c>
      <c r="C1085" s="13">
        <v>6.0</v>
      </c>
      <c r="D1085" s="13">
        <v>2585.0</v>
      </c>
    </row>
    <row r="1086">
      <c r="A1086" s="12" t="s">
        <v>4435</v>
      </c>
      <c r="B1086" s="11" t="str">
        <f t="shared" si="1"/>
        <v>http://www.mdbg.net/chindict/rsc/img/stroke_anim/39336.gif</v>
      </c>
      <c r="C1086" s="13" t="e">
        <v>#N/A</v>
      </c>
      <c r="D1086" s="13">
        <v>2586.0</v>
      </c>
    </row>
    <row r="1087">
      <c r="A1087" s="12" t="s">
        <v>4442</v>
      </c>
      <c r="B1087" s="11" t="str">
        <f t="shared" si="1"/>
        <v>http://www.mdbg.net/chindict/rsc/img/stroke_anim/36887.gif</v>
      </c>
      <c r="C1087" s="13">
        <v>5.0</v>
      </c>
      <c r="D1087" s="13">
        <v>2587.0</v>
      </c>
    </row>
    <row r="1088">
      <c r="A1088" s="12" t="s">
        <v>4448</v>
      </c>
      <c r="B1088" s="11" t="str">
        <f t="shared" si="1"/>
        <v>http://www.mdbg.net/chindict/rsc/img/stroke_anim/30008.gif</v>
      </c>
      <c r="C1088" s="13" t="e">
        <v>#N/A</v>
      </c>
      <c r="D1088" s="13">
        <v>2588.0</v>
      </c>
    </row>
    <row r="1089">
      <c r="A1089" s="12" t="s">
        <v>4455</v>
      </c>
      <c r="B1089" s="11" t="str">
        <f t="shared" si="1"/>
        <v>http://www.mdbg.net/chindict/rsc/img/stroke_anim/36145.gif</v>
      </c>
      <c r="C1089" s="13" t="e">
        <v>#N/A</v>
      </c>
      <c r="D1089" s="13">
        <v>2589.0</v>
      </c>
    </row>
    <row r="1090">
      <c r="A1090" s="12" t="s">
        <v>4461</v>
      </c>
      <c r="B1090" s="11" t="str">
        <f t="shared" si="1"/>
        <v>http://www.mdbg.net/chindict/rsc/img/stroke_anim/28818.gif</v>
      </c>
      <c r="C1090" s="13">
        <v>5.0</v>
      </c>
      <c r="D1090" s="13">
        <v>2590.0</v>
      </c>
    </row>
    <row r="1091">
      <c r="A1091" s="12" t="s">
        <v>4468</v>
      </c>
      <c r="B1091" s="11" t="str">
        <f t="shared" si="1"/>
        <v>http://www.mdbg.net/chindict/rsc/img/stroke_anim/28799.gif</v>
      </c>
      <c r="C1091" s="13">
        <v>6.0</v>
      </c>
      <c r="D1091" s="13">
        <v>2591.0</v>
      </c>
    </row>
    <row r="1092">
      <c r="A1092" s="12" t="s">
        <v>4475</v>
      </c>
      <c r="B1092" s="11" t="str">
        <f t="shared" si="1"/>
        <v>http://www.mdbg.net/chindict/rsc/img/stroke_anim/25950.gif</v>
      </c>
      <c r="C1092" s="13">
        <v>6.0</v>
      </c>
      <c r="D1092" s="13">
        <v>2592.0</v>
      </c>
    </row>
    <row r="1093">
      <c r="A1093" s="12" t="s">
        <v>4481</v>
      </c>
      <c r="B1093" s="11" t="str">
        <f t="shared" si="1"/>
        <v>http://www.mdbg.net/chindict/rsc/img/stroke_anim/34593.gif</v>
      </c>
      <c r="C1093" s="13">
        <v>5.0</v>
      </c>
      <c r="D1093" s="13">
        <v>2593.0</v>
      </c>
    </row>
    <row r="1094">
      <c r="A1094" s="12" t="s">
        <v>4491</v>
      </c>
      <c r="B1094" s="11" t="str">
        <f t="shared" si="1"/>
        <v>http://www.mdbg.net/chindict/rsc/img/stroke_anim/22234.gif</v>
      </c>
      <c r="C1094" s="13" t="e">
        <v>#N/A</v>
      </c>
      <c r="D1094" s="13">
        <v>2594.0</v>
      </c>
    </row>
    <row r="1095">
      <c r="A1095" s="12" t="s">
        <v>4500</v>
      </c>
      <c r="B1095" s="11" t="str">
        <f t="shared" si="1"/>
        <v>http://www.mdbg.net/chindict/rsc/img/stroke_anim/26647.gif</v>
      </c>
      <c r="C1095" s="13" t="e">
        <v>#N/A</v>
      </c>
      <c r="D1095" s="13">
        <v>2595.0</v>
      </c>
    </row>
    <row r="1096">
      <c r="A1096" s="12" t="s">
        <v>4514</v>
      </c>
      <c r="B1096" s="11" t="str">
        <f t="shared" si="1"/>
        <v>http://www.mdbg.net/chindict/rsc/img/stroke_anim/36764.gif</v>
      </c>
      <c r="C1096" s="13">
        <v>6.0</v>
      </c>
      <c r="D1096" s="13">
        <v>2596.0</v>
      </c>
    </row>
    <row r="1097">
      <c r="A1097" s="12" t="s">
        <v>4526</v>
      </c>
      <c r="B1097" s="11" t="str">
        <f t="shared" si="1"/>
        <v>http://www.mdbg.net/chindict/rsc/img/stroke_anim/22443.gif</v>
      </c>
      <c r="C1097" s="13">
        <v>6.0</v>
      </c>
      <c r="D1097" s="13">
        <v>2597.0</v>
      </c>
    </row>
    <row r="1098">
      <c r="A1098" s="12" t="s">
        <v>4541</v>
      </c>
      <c r="B1098" s="11" t="str">
        <f t="shared" si="1"/>
        <v>http://www.mdbg.net/chindict/rsc/img/stroke_anim/22930.gif</v>
      </c>
      <c r="C1098" s="13">
        <v>6.0</v>
      </c>
      <c r="D1098" s="13">
        <v>2598.0</v>
      </c>
    </row>
    <row r="1099">
      <c r="A1099" s="12" t="s">
        <v>4551</v>
      </c>
      <c r="B1099" s="11" t="str">
        <f t="shared" si="1"/>
        <v>http://www.mdbg.net/chindict/rsc/img/stroke_anim/39745.gif</v>
      </c>
      <c r="C1099" s="13" t="e">
        <v>#N/A</v>
      </c>
      <c r="D1099" s="13">
        <v>2599.0</v>
      </c>
    </row>
    <row r="1100">
      <c r="A1100" s="12" t="s">
        <v>4561</v>
      </c>
      <c r="B1100" s="11" t="str">
        <f t="shared" si="1"/>
        <v>http://www.mdbg.net/chindict/rsc/img/stroke_anim/35875.gif</v>
      </c>
      <c r="C1100" s="13">
        <v>6.0</v>
      </c>
      <c r="D1100" s="13">
        <v>2600.0</v>
      </c>
    </row>
    <row r="1101">
      <c r="A1101" s="12" t="s">
        <v>4569</v>
      </c>
      <c r="B1101" s="11" t="str">
        <f t="shared" si="1"/>
        <v>http://www.mdbg.net/chindict/rsc/img/stroke_anim/23518.gif</v>
      </c>
      <c r="C1101" s="13">
        <v>5.0</v>
      </c>
      <c r="D1101" s="13">
        <v>2601.0</v>
      </c>
    </row>
    <row r="1102">
      <c r="A1102" s="12" t="s">
        <v>4579</v>
      </c>
      <c r="B1102" s="11" t="str">
        <f t="shared" si="1"/>
        <v>http://www.mdbg.net/chindict/rsc/img/stroke_anim/34560.gif</v>
      </c>
      <c r="C1102" s="13" t="e">
        <v>#N/A</v>
      </c>
      <c r="D1102" s="13">
        <v>2602.0</v>
      </c>
    </row>
    <row r="1103">
      <c r="A1103" s="12" t="s">
        <v>4584</v>
      </c>
      <c r="B1103" s="11" t="str">
        <f t="shared" si="1"/>
        <v>http://www.mdbg.net/chindict/rsc/img/stroke_anim/29993.gif</v>
      </c>
      <c r="C1103" s="13">
        <v>5.0</v>
      </c>
      <c r="D1103" s="13">
        <v>2603.0</v>
      </c>
    </row>
    <row r="1104">
      <c r="A1104" s="12" t="s">
        <v>4589</v>
      </c>
      <c r="B1104" s="11" t="str">
        <f t="shared" si="1"/>
        <v>http://www.mdbg.net/chindict/rsc/img/stroke_anim/28079.gif</v>
      </c>
      <c r="C1104" s="13" t="e">
        <v>#N/A</v>
      </c>
      <c r="D1104" s="13">
        <v>2604.0</v>
      </c>
    </row>
    <row r="1105">
      <c r="A1105" s="12" t="s">
        <v>4597</v>
      </c>
      <c r="B1105" s="11" t="str">
        <f t="shared" si="1"/>
        <v>http://www.mdbg.net/chindict/rsc/img/stroke_anim/26517.gif</v>
      </c>
      <c r="C1105" s="13">
        <v>5.0</v>
      </c>
      <c r="D1105" s="13">
        <v>2605.0</v>
      </c>
    </row>
    <row r="1106">
      <c r="A1106" s="12" t="s">
        <v>4605</v>
      </c>
      <c r="B1106" s="11" t="str">
        <f t="shared" si="1"/>
        <v>http://www.mdbg.net/chindict/rsc/img/stroke_anim/19984.gif</v>
      </c>
      <c r="C1106" s="13">
        <v>6.0</v>
      </c>
      <c r="D1106" s="13">
        <v>2606.0</v>
      </c>
    </row>
    <row r="1107">
      <c r="A1107" s="12" t="s">
        <v>4612</v>
      </c>
      <c r="B1107" s="11" t="str">
        <f t="shared" si="1"/>
        <v>http://www.mdbg.net/chindict/rsc/img/stroke_anim/27891.gif</v>
      </c>
      <c r="C1107" s="13">
        <v>2.0</v>
      </c>
      <c r="D1107" s="13">
        <v>2607.0</v>
      </c>
    </row>
    <row r="1108">
      <c r="A1108" s="12" t="s">
        <v>4616</v>
      </c>
      <c r="B1108" s="11" t="str">
        <f t="shared" si="1"/>
        <v>http://www.mdbg.net/chindict/rsc/img/stroke_anim/22862.gif</v>
      </c>
      <c r="C1108" s="13" t="e">
        <v>#N/A</v>
      </c>
      <c r="D1108" s="13">
        <v>2608.0</v>
      </c>
    </row>
    <row r="1109">
      <c r="A1109" s="12" t="s">
        <v>4621</v>
      </c>
      <c r="B1109" s="11" t="str">
        <f t="shared" si="1"/>
        <v>http://www.mdbg.net/chindict/rsc/img/stroke_anim/27852.gif</v>
      </c>
      <c r="C1109" s="13">
        <v>6.0</v>
      </c>
      <c r="D1109" s="13">
        <v>2609.0</v>
      </c>
    </row>
    <row r="1110">
      <c r="A1110" s="12" t="s">
        <v>4627</v>
      </c>
      <c r="B1110" s="11" t="str">
        <f t="shared" si="1"/>
        <v>http://www.mdbg.net/chindict/rsc/img/stroke_anim/36926.gif</v>
      </c>
      <c r="C1110" s="13" t="e">
        <v>#N/A</v>
      </c>
      <c r="D1110" s="13">
        <v>2610.0</v>
      </c>
    </row>
    <row r="1111">
      <c r="A1111" s="12" t="s">
        <v>4634</v>
      </c>
      <c r="B1111" s="11" t="str">
        <f t="shared" si="1"/>
        <v>http://www.mdbg.net/chindict/rsc/img/stroke_anim/21486.gif</v>
      </c>
      <c r="C1111" s="13">
        <v>6.0</v>
      </c>
      <c r="D1111" s="13">
        <v>2611.0</v>
      </c>
    </row>
    <row r="1112">
      <c r="A1112" s="12" t="s">
        <v>4643</v>
      </c>
      <c r="B1112" s="11" t="str">
        <f t="shared" si="1"/>
        <v>http://www.mdbg.net/chindict/rsc/img/stroke_anim/40667.gif</v>
      </c>
      <c r="C1112" s="13" t="e">
        <v>#N/A</v>
      </c>
      <c r="D1112" s="13">
        <v>2612.0</v>
      </c>
    </row>
    <row r="1113">
      <c r="A1113" s="12" t="s">
        <v>4652</v>
      </c>
      <c r="B1113" s="11" t="str">
        <f t="shared" si="1"/>
        <v>http://www.mdbg.net/chindict/rsc/img/stroke_anim/29157.gif</v>
      </c>
      <c r="C1113" s="13">
        <v>4.0</v>
      </c>
      <c r="D1113" s="13">
        <v>2613.0</v>
      </c>
    </row>
    <row r="1114">
      <c r="A1114" s="12" t="s">
        <v>4662</v>
      </c>
      <c r="B1114" s="11" t="str">
        <f t="shared" si="1"/>
        <v>http://www.mdbg.net/chindict/rsc/img/stroke_anim/25527.gif</v>
      </c>
      <c r="C1114" s="13">
        <v>6.0</v>
      </c>
      <c r="D1114" s="13">
        <v>2614.0</v>
      </c>
    </row>
    <row r="1115">
      <c r="A1115" s="12" t="s">
        <v>4667</v>
      </c>
      <c r="B1115" s="11" t="str">
        <f t="shared" si="1"/>
        <v>http://www.mdbg.net/chindict/rsc/img/stroke_anim/34249.gif</v>
      </c>
      <c r="C1115" s="13" t="e">
        <v>#N/A</v>
      </c>
      <c r="D1115" s="13">
        <v>2615.0</v>
      </c>
    </row>
    <row r="1116">
      <c r="A1116" s="12" t="s">
        <v>4678</v>
      </c>
      <c r="B1116" s="11" t="str">
        <f t="shared" si="1"/>
        <v>http://www.mdbg.net/chindict/rsc/img/stroke_anim/26530.gif</v>
      </c>
      <c r="C1116" s="13" t="e">
        <v>#N/A</v>
      </c>
      <c r="D1116" s="13">
        <v>2616.0</v>
      </c>
    </row>
    <row r="1117">
      <c r="A1117" s="12" t="s">
        <v>4687</v>
      </c>
      <c r="B1117" s="11" t="str">
        <f t="shared" si="1"/>
        <v>http://www.mdbg.net/chindict/rsc/img/stroke_anim/24974.gif</v>
      </c>
      <c r="C1117" s="13" t="e">
        <v>#N/A</v>
      </c>
      <c r="D1117" s="13">
        <v>2617.0</v>
      </c>
    </row>
    <row r="1118">
      <c r="A1118" s="12" t="s">
        <v>4694</v>
      </c>
      <c r="B1118" s="11" t="str">
        <f t="shared" si="1"/>
        <v>http://www.mdbg.net/chindict/rsc/img/stroke_anim/40120.gif</v>
      </c>
      <c r="C1118" s="13" t="e">
        <v>#N/A</v>
      </c>
      <c r="D1118" s="13">
        <v>2618.0</v>
      </c>
    </row>
    <row r="1119">
      <c r="A1119" s="12" t="s">
        <v>4702</v>
      </c>
      <c r="B1119" s="11" t="str">
        <f t="shared" si="1"/>
        <v>http://www.mdbg.net/chindict/rsc/img/stroke_anim/24344.gif</v>
      </c>
      <c r="C1119" s="13" t="e">
        <v>#N/A</v>
      </c>
      <c r="D1119" s="13">
        <v>2619.0</v>
      </c>
    </row>
    <row r="1120">
      <c r="A1120" s="12" t="s">
        <v>4709</v>
      </c>
      <c r="B1120" s="11" t="str">
        <f t="shared" si="1"/>
        <v>http://www.mdbg.net/chindict/rsc/img/stroke_anim/20506.gif</v>
      </c>
      <c r="C1120" s="13" t="e">
        <v>#N/A</v>
      </c>
      <c r="D1120" s="13">
        <v>2620.0</v>
      </c>
    </row>
    <row r="1121">
      <c r="A1121" s="12" t="s">
        <v>4716</v>
      </c>
      <c r="B1121" s="11" t="str">
        <f t="shared" si="1"/>
        <v>http://www.mdbg.net/chindict/rsc/img/stroke_anim/20398.gif</v>
      </c>
      <c r="C1121" s="13">
        <v>6.0</v>
      </c>
      <c r="D1121" s="13">
        <v>2621.0</v>
      </c>
    </row>
    <row r="1122">
      <c r="A1122" s="12" t="s">
        <v>4722</v>
      </c>
      <c r="B1122" s="11" t="str">
        <f t="shared" si="1"/>
        <v>http://www.mdbg.net/chindict/rsc/img/stroke_anim/34281.gif</v>
      </c>
      <c r="C1122" s="13" t="e">
        <v>#N/A</v>
      </c>
      <c r="D1122" s="13">
        <v>2622.0</v>
      </c>
    </row>
    <row r="1123">
      <c r="A1123" s="12" t="s">
        <v>4728</v>
      </c>
      <c r="B1123" s="11" t="str">
        <f t="shared" si="1"/>
        <v>http://www.mdbg.net/chindict/rsc/img/stroke_anim/25282.gif</v>
      </c>
      <c r="C1123" s="13" t="e">
        <v>#N/A</v>
      </c>
      <c r="D1123" s="13">
        <v>2623.0</v>
      </c>
    </row>
    <row r="1124">
      <c r="A1124" s="12" t="s">
        <v>4734</v>
      </c>
      <c r="B1124" s="11" t="str">
        <f t="shared" si="1"/>
        <v>http://www.mdbg.net/chindict/rsc/img/stroke_anim/40548.gif</v>
      </c>
      <c r="C1124" s="13" t="e">
        <v>#N/A</v>
      </c>
      <c r="D1124" s="13">
        <v>2624.0</v>
      </c>
    </row>
    <row r="1125">
      <c r="A1125" s="12" t="s">
        <v>4742</v>
      </c>
      <c r="B1125" s="11" t="str">
        <f t="shared" si="1"/>
        <v>http://www.mdbg.net/chindict/rsc/img/stroke_anim/34432.gif</v>
      </c>
      <c r="C1125" s="13">
        <v>6.0</v>
      </c>
      <c r="D1125" s="13">
        <v>2625.0</v>
      </c>
    </row>
    <row r="1126">
      <c r="A1126" s="12" t="s">
        <v>4751</v>
      </c>
      <c r="B1126" s="11" t="str">
        <f t="shared" si="1"/>
        <v>http://www.mdbg.net/chindict/rsc/img/stroke_anim/27974.gif</v>
      </c>
      <c r="C1126" s="13" t="e">
        <v>#N/A</v>
      </c>
      <c r="D1126" s="13">
        <v>2626.0</v>
      </c>
    </row>
    <row r="1127">
      <c r="A1127" s="12" t="s">
        <v>4757</v>
      </c>
      <c r="B1127" s="11" t="str">
        <f t="shared" si="1"/>
        <v>http://www.mdbg.net/chindict/rsc/img/stroke_anim/33433.gif</v>
      </c>
      <c r="C1127" s="13" t="e">
        <v>#N/A</v>
      </c>
      <c r="D1127" s="13">
        <v>2627.0</v>
      </c>
    </row>
    <row r="1128">
      <c r="A1128" s="12" t="s">
        <v>4761</v>
      </c>
      <c r="B1128" s="11" t="str">
        <f t="shared" si="1"/>
        <v>http://www.mdbg.net/chindict/rsc/img/stroke_anim/22403.gif</v>
      </c>
      <c r="C1128" s="13">
        <v>4.0</v>
      </c>
      <c r="D1128" s="13">
        <v>2628.0</v>
      </c>
    </row>
    <row r="1129">
      <c r="A1129" s="12" t="s">
        <v>4770</v>
      </c>
      <c r="B1129" s="11" t="str">
        <f t="shared" si="1"/>
        <v>http://www.mdbg.net/chindict/rsc/img/stroke_anim/28900.gif</v>
      </c>
      <c r="C1129" s="13">
        <v>5.0</v>
      </c>
      <c r="D1129" s="13">
        <v>2629.0</v>
      </c>
    </row>
    <row r="1130">
      <c r="A1130" s="12" t="s">
        <v>4776</v>
      </c>
      <c r="B1130" s="11" t="str">
        <f t="shared" si="1"/>
        <v>http://www.mdbg.net/chindict/rsc/img/stroke_anim/26194.gif</v>
      </c>
      <c r="C1130" s="13">
        <v>5.0</v>
      </c>
      <c r="D1130" s="13">
        <v>2630.0</v>
      </c>
    </row>
    <row r="1131">
      <c r="A1131" s="12" t="s">
        <v>4783</v>
      </c>
      <c r="B1131" s="11" t="str">
        <f t="shared" si="1"/>
        <v>http://www.mdbg.net/chindict/rsc/img/stroke_anim/38684.gif</v>
      </c>
      <c r="C1131" s="13">
        <v>6.0</v>
      </c>
      <c r="D1131" s="13">
        <v>2631.0</v>
      </c>
    </row>
    <row r="1132">
      <c r="A1132" s="12" t="s">
        <v>4789</v>
      </c>
      <c r="B1132" s="11" t="str">
        <f t="shared" si="1"/>
        <v>http://www.mdbg.net/chindict/rsc/img/stroke_anim/21119.gif</v>
      </c>
      <c r="C1132" s="13" t="e">
        <v>#N/A</v>
      </c>
      <c r="D1132" s="13">
        <v>2632.0</v>
      </c>
    </row>
    <row r="1133">
      <c r="A1133" s="12" t="s">
        <v>4793</v>
      </c>
      <c r="B1133" s="11" t="str">
        <f t="shared" si="1"/>
        <v>http://www.mdbg.net/chindict/rsc/img/stroke_anim/34164.gif</v>
      </c>
      <c r="C1133" s="13">
        <v>6.0</v>
      </c>
      <c r="D1133" s="13">
        <v>2633.0</v>
      </c>
    </row>
    <row r="1134">
      <c r="A1134" s="12" t="s">
        <v>4801</v>
      </c>
      <c r="B1134" s="11" t="str">
        <f t="shared" si="1"/>
        <v>http://www.mdbg.net/chindict/rsc/img/stroke_anim/22334.gif</v>
      </c>
      <c r="C1134" s="13">
        <v>4.0</v>
      </c>
      <c r="D1134" s="13">
        <v>2634.0</v>
      </c>
    </row>
    <row r="1135">
      <c r="A1135" s="12" t="s">
        <v>4806</v>
      </c>
      <c r="B1135" s="11" t="str">
        <f t="shared" si="1"/>
        <v>http://www.mdbg.net/chindict/rsc/img/stroke_anim/32504.gif</v>
      </c>
      <c r="C1135" s="13">
        <v>5.0</v>
      </c>
      <c r="D1135" s="13">
        <v>2635.0</v>
      </c>
    </row>
    <row r="1136">
      <c r="A1136" s="12" t="s">
        <v>4818</v>
      </c>
      <c r="B1136" s="11" t="str">
        <f t="shared" si="1"/>
        <v>http://www.mdbg.net/chindict/rsc/img/stroke_anim/23679.gif</v>
      </c>
      <c r="C1136" s="13">
        <v>6.0</v>
      </c>
      <c r="D1136" s="13">
        <v>2636.0</v>
      </c>
    </row>
    <row r="1137">
      <c r="A1137" s="12" t="s">
        <v>4827</v>
      </c>
      <c r="B1137" s="11" t="str">
        <f t="shared" si="1"/>
        <v>http://www.mdbg.net/chindict/rsc/img/stroke_anim/27682.gif</v>
      </c>
      <c r="C1137" s="13">
        <v>6.0</v>
      </c>
      <c r="D1137" s="13">
        <v>2637.0</v>
      </c>
    </row>
    <row r="1138">
      <c r="A1138" s="12" t="s">
        <v>4833</v>
      </c>
      <c r="B1138" s="11" t="str">
        <f t="shared" si="1"/>
        <v>http://www.mdbg.net/chindict/rsc/img/stroke_anim/39548.gif</v>
      </c>
      <c r="C1138" s="13" t="e">
        <v>#N/A</v>
      </c>
      <c r="D1138" s="13">
        <v>2638.0</v>
      </c>
    </row>
    <row r="1139">
      <c r="A1139" s="12" t="s">
        <v>4841</v>
      </c>
      <c r="B1139" s="11" t="str">
        <f t="shared" si="1"/>
        <v>http://www.mdbg.net/chindict/rsc/img/stroke_anim/22918.gif</v>
      </c>
      <c r="C1139" s="13">
        <v>6.0</v>
      </c>
      <c r="D1139" s="13">
        <v>2639.0</v>
      </c>
    </row>
    <row r="1140">
      <c r="A1140" s="12" t="s">
        <v>4848</v>
      </c>
      <c r="B1140" s="11" t="str">
        <f t="shared" si="1"/>
        <v>http://www.mdbg.net/chindict/rsc/img/stroke_anim/25414.gif</v>
      </c>
      <c r="C1140" s="13">
        <v>6.0</v>
      </c>
      <c r="D1140" s="13">
        <v>2640.0</v>
      </c>
    </row>
    <row r="1141">
      <c r="A1141" s="12" t="s">
        <v>4857</v>
      </c>
      <c r="B1141" s="11" t="str">
        <f t="shared" si="1"/>
        <v>http://www.mdbg.net/chindict/rsc/img/stroke_anim/38085.gif</v>
      </c>
      <c r="C1141" s="13">
        <v>3.0</v>
      </c>
      <c r="D1141" s="13">
        <v>2641.0</v>
      </c>
    </row>
    <row r="1142">
      <c r="A1142" s="12" t="s">
        <v>4865</v>
      </c>
      <c r="B1142" s="11" t="str">
        <f t="shared" si="1"/>
        <v>http://www.mdbg.net/chindict/rsc/img/stroke_anim/36891.gif</v>
      </c>
      <c r="C1142" s="13">
        <v>4.0</v>
      </c>
      <c r="D1142" s="13">
        <v>2642.0</v>
      </c>
    </row>
    <row r="1143">
      <c r="A1143" s="12" t="s">
        <v>4874</v>
      </c>
      <c r="B1143" s="11" t="str">
        <f t="shared" si="1"/>
        <v>http://www.mdbg.net/chindict/rsc/img/stroke_anim/28113.gif</v>
      </c>
      <c r="C1143" s="13" t="e">
        <v>#N/A</v>
      </c>
      <c r="D1143" s="13">
        <v>2643.0</v>
      </c>
    </row>
    <row r="1144">
      <c r="A1144" s="12" t="s">
        <v>4884</v>
      </c>
      <c r="B1144" s="11" t="str">
        <f t="shared" si="1"/>
        <v>http://www.mdbg.net/chindict/rsc/img/stroke_anim/27060.gif</v>
      </c>
      <c r="C1144" s="13" t="e">
        <v>#N/A</v>
      </c>
      <c r="D1144" s="13">
        <v>2644.0</v>
      </c>
    </row>
    <row r="1145">
      <c r="A1145" s="12" t="s">
        <v>4902</v>
      </c>
      <c r="B1145" s="11" t="str">
        <f t="shared" si="1"/>
        <v>http://www.mdbg.net/chindict/rsc/img/stroke_anim/19993.gif</v>
      </c>
      <c r="C1145" s="13">
        <v>5.0</v>
      </c>
      <c r="D1145" s="13">
        <v>2645.0</v>
      </c>
    </row>
    <row r="1146">
      <c r="A1146" s="12" t="s">
        <v>4908</v>
      </c>
      <c r="B1146" s="11" t="str">
        <f t="shared" si="1"/>
        <v>http://www.mdbg.net/chindict/rsc/img/stroke_anim/30162.gif</v>
      </c>
      <c r="C1146" s="13">
        <v>5.0</v>
      </c>
      <c r="D1146" s="13">
        <v>2646.0</v>
      </c>
    </row>
    <row r="1147">
      <c r="A1147" s="12" t="s">
        <v>4916</v>
      </c>
      <c r="B1147" s="11" t="str">
        <f t="shared" si="1"/>
        <v>http://www.mdbg.net/chindict/rsc/img/stroke_anim/38046.gif</v>
      </c>
      <c r="C1147" s="13">
        <v>6.0</v>
      </c>
      <c r="D1147" s="13">
        <v>2647.0</v>
      </c>
    </row>
    <row r="1148">
      <c r="A1148" s="12" t="s">
        <v>4927</v>
      </c>
      <c r="B1148" s="11" t="str">
        <f t="shared" si="1"/>
        <v>http://www.mdbg.net/chindict/rsc/img/stroke_anim/36420.gif</v>
      </c>
      <c r="C1148" s="13" t="e">
        <v>#N/A</v>
      </c>
      <c r="D1148" s="13">
        <v>2648.0</v>
      </c>
    </row>
    <row r="1149">
      <c r="A1149" s="12" t="s">
        <v>4942</v>
      </c>
      <c r="B1149" s="11" t="str">
        <f t="shared" si="1"/>
        <v>http://www.mdbg.net/chindict/rsc/img/stroke_anim/29356.gif</v>
      </c>
      <c r="C1149" s="13">
        <v>6.0</v>
      </c>
      <c r="D1149" s="13">
        <v>2649.0</v>
      </c>
    </row>
    <row r="1150">
      <c r="A1150" s="12" t="s">
        <v>4954</v>
      </c>
      <c r="B1150" s="11" t="str">
        <f t="shared" si="1"/>
        <v>http://www.mdbg.net/chindict/rsc/img/stroke_anim/36524.gif</v>
      </c>
      <c r="C1150" s="13">
        <v>6.0</v>
      </c>
      <c r="D1150" s="13">
        <v>2650.0</v>
      </c>
    </row>
    <row r="1151">
      <c r="A1151" s="12" t="s">
        <v>4968</v>
      </c>
      <c r="B1151" s="11" t="str">
        <f t="shared" si="1"/>
        <v>http://www.mdbg.net/chindict/rsc/img/stroke_anim/26172.gif</v>
      </c>
      <c r="C1151" s="13">
        <v>6.0</v>
      </c>
      <c r="D1151" s="13">
        <v>2651.0</v>
      </c>
    </row>
    <row r="1152">
      <c r="A1152" s="12" t="s">
        <v>4975</v>
      </c>
      <c r="B1152" s="11" t="str">
        <f t="shared" si="1"/>
        <v>http://www.mdbg.net/chindict/rsc/img/stroke_anim/34299.gif</v>
      </c>
      <c r="C1152" s="13" t="e">
        <v>#N/A</v>
      </c>
      <c r="D1152" s="13">
        <v>2652.0</v>
      </c>
    </row>
    <row r="1153">
      <c r="A1153" s="12" t="s">
        <v>4984</v>
      </c>
      <c r="B1153" s="11" t="str">
        <f t="shared" si="1"/>
        <v>http://www.mdbg.net/chindict/rsc/img/stroke_anim/34523.gif</v>
      </c>
      <c r="C1153" s="13" t="e">
        <v>#N/A</v>
      </c>
      <c r="D1153" s="13">
        <v>2653.0</v>
      </c>
    </row>
    <row r="1154">
      <c r="A1154" s="12" t="s">
        <v>4992</v>
      </c>
      <c r="B1154" s="11" t="str">
        <f t="shared" si="1"/>
        <v>http://www.mdbg.net/chindict/rsc/img/stroke_anim/35088.gif</v>
      </c>
      <c r="C1154" s="13" t="e">
        <v>#N/A</v>
      </c>
      <c r="D1154" s="13">
        <v>2654.0</v>
      </c>
    </row>
    <row r="1155">
      <c r="A1155" s="12" t="s">
        <v>5001</v>
      </c>
      <c r="B1155" s="11" t="str">
        <f t="shared" si="1"/>
        <v>http://www.mdbg.net/chindict/rsc/img/stroke_anim/39050.gif</v>
      </c>
      <c r="C1155" s="13" t="e">
        <v>#N/A</v>
      </c>
      <c r="D1155" s="13">
        <v>2655.0</v>
      </c>
    </row>
    <row r="1156">
      <c r="A1156" s="12" t="s">
        <v>5015</v>
      </c>
      <c r="B1156" s="11" t="str">
        <f t="shared" si="1"/>
        <v>http://www.mdbg.net/chindict/rsc/img/stroke_anim/22880.gif</v>
      </c>
      <c r="C1156" s="13">
        <v>6.0</v>
      </c>
      <c r="D1156" s="13">
        <v>2656.0</v>
      </c>
    </row>
    <row r="1157">
      <c r="A1157" s="12" t="s">
        <v>5024</v>
      </c>
      <c r="B1157" s="11" t="str">
        <f t="shared" si="1"/>
        <v>http://www.mdbg.net/chindict/rsc/img/stroke_anim/21215.gif</v>
      </c>
      <c r="C1157" s="13" t="e">
        <v>#N/A</v>
      </c>
      <c r="D1157" s="13">
        <v>2657.0</v>
      </c>
    </row>
    <row r="1158">
      <c r="A1158" s="12" t="s">
        <v>5032</v>
      </c>
      <c r="B1158" s="11" t="str">
        <f t="shared" si="1"/>
        <v>http://www.mdbg.net/chindict/rsc/img/stroke_anim/32829.gif</v>
      </c>
      <c r="C1158" s="13">
        <v>5.0</v>
      </c>
      <c r="D1158" s="13">
        <v>2658.0</v>
      </c>
    </row>
    <row r="1159">
      <c r="A1159" s="12" t="s">
        <v>5042</v>
      </c>
      <c r="B1159" s="11" t="str">
        <f t="shared" si="1"/>
        <v>http://www.mdbg.net/chindict/rsc/img/stroke_anim/36424.gif</v>
      </c>
      <c r="C1159" s="13">
        <v>6.0</v>
      </c>
      <c r="D1159" s="13">
        <v>2659.0</v>
      </c>
    </row>
    <row r="1160">
      <c r="A1160" s="12" t="s">
        <v>5049</v>
      </c>
      <c r="B1160" s="11" t="str">
        <f t="shared" si="1"/>
        <v>http://www.mdbg.net/chindict/rsc/img/stroke_anim/38475.gif</v>
      </c>
      <c r="C1160" s="13">
        <v>6.0</v>
      </c>
      <c r="D1160" s="13">
        <v>2660.0</v>
      </c>
    </row>
    <row r="1161">
      <c r="A1161" s="12" t="s">
        <v>5056</v>
      </c>
      <c r="B1161" s="11" t="str">
        <f t="shared" si="1"/>
        <v>http://www.mdbg.net/chindict/rsc/img/stroke_anim/20387.gif</v>
      </c>
      <c r="C1161" s="13">
        <v>6.0</v>
      </c>
      <c r="D1161" s="13">
        <v>2661.0</v>
      </c>
    </row>
    <row r="1162">
      <c r="A1162" s="12" t="s">
        <v>5067</v>
      </c>
      <c r="B1162" s="11" t="str">
        <f t="shared" si="1"/>
        <v>http://www.mdbg.net/chindict/rsc/img/stroke_anim/39749.gif</v>
      </c>
      <c r="C1162" s="13">
        <v>5.0</v>
      </c>
      <c r="D1162" s="13">
        <v>2662.0</v>
      </c>
    </row>
    <row r="1163">
      <c r="A1163" s="12" t="s">
        <v>5076</v>
      </c>
      <c r="B1163" s="11" t="str">
        <f t="shared" si="1"/>
        <v>http://www.mdbg.net/chindict/rsc/img/stroke_anim/23706.gif</v>
      </c>
      <c r="C1163" s="13" t="e">
        <v>#N/A</v>
      </c>
      <c r="D1163" s="13">
        <v>2663.0</v>
      </c>
    </row>
    <row r="1164">
      <c r="A1164" s="12" t="s">
        <v>5085</v>
      </c>
      <c r="B1164" s="11" t="str">
        <f t="shared" si="1"/>
        <v>http://www.mdbg.net/chindict/rsc/img/stroke_anim/20356.gif</v>
      </c>
      <c r="C1164" s="13" t="e">
        <v>#N/A</v>
      </c>
      <c r="D1164" s="13">
        <v>2664.0</v>
      </c>
    </row>
    <row r="1165">
      <c r="A1165" s="12" t="s">
        <v>5091</v>
      </c>
      <c r="B1165" s="11" t="str">
        <f t="shared" si="1"/>
        <v>http://www.mdbg.net/chindict/rsc/img/stroke_anim/34384.gif</v>
      </c>
      <c r="C1165" s="13">
        <v>6.0</v>
      </c>
      <c r="D1165" s="13">
        <v>2665.0</v>
      </c>
    </row>
    <row r="1166">
      <c r="A1166" s="12" t="s">
        <v>5093</v>
      </c>
      <c r="B1166" s="11" t="str">
        <f t="shared" si="1"/>
        <v>http://www.mdbg.net/chindict/rsc/img/stroke_anim/22549.gif</v>
      </c>
      <c r="C1166" s="13">
        <v>6.0</v>
      </c>
      <c r="D1166" s="13">
        <v>2666.0</v>
      </c>
    </row>
    <row r="1167">
      <c r="A1167" s="12" t="s">
        <v>5101</v>
      </c>
      <c r="B1167" s="11" t="str">
        <f t="shared" si="1"/>
        <v>http://www.mdbg.net/chindict/rsc/img/stroke_anim/38491.gif</v>
      </c>
      <c r="C1167" s="13" t="e">
        <v>#N/A</v>
      </c>
      <c r="D1167" s="13">
        <v>2667.0</v>
      </c>
    </row>
    <row r="1168">
      <c r="A1168" s="12" t="s">
        <v>5113</v>
      </c>
      <c r="B1168" s="11" t="str">
        <f t="shared" si="1"/>
        <v>http://www.mdbg.net/chindict/rsc/img/stroke_anim/33721.gif</v>
      </c>
      <c r="C1168" s="13" t="e">
        <v>#N/A</v>
      </c>
      <c r="D1168" s="13">
        <v>2668.0</v>
      </c>
    </row>
    <row r="1169">
      <c r="A1169" s="12" t="s">
        <v>5124</v>
      </c>
      <c r="B1169" s="11" t="str">
        <f t="shared" si="1"/>
        <v>http://www.mdbg.net/chindict/rsc/img/stroke_anim/33643.gif</v>
      </c>
      <c r="C1169" s="13" t="e">
        <v>#N/A</v>
      </c>
      <c r="D1169" s="13">
        <v>2669.0</v>
      </c>
    </row>
    <row r="1170">
      <c r="A1170" s="12" t="s">
        <v>5131</v>
      </c>
      <c r="B1170" s="11" t="str">
        <f t="shared" si="1"/>
        <v>http://www.mdbg.net/chindict/rsc/img/stroke_anim/29409.gif</v>
      </c>
      <c r="C1170" s="13">
        <v>5.0</v>
      </c>
      <c r="D1170" s="13">
        <v>2670.0</v>
      </c>
    </row>
    <row r="1171">
      <c r="A1171" s="12" t="s">
        <v>5141</v>
      </c>
      <c r="B1171" s="11" t="str">
        <f t="shared" si="1"/>
        <v>http://www.mdbg.net/chindict/rsc/img/stroke_anim/38400.gif</v>
      </c>
      <c r="C1171" s="13" t="e">
        <v>#N/A</v>
      </c>
      <c r="D1171" s="13">
        <v>2671.0</v>
      </c>
    </row>
    <row r="1172">
      <c r="A1172" s="12" t="s">
        <v>5149</v>
      </c>
      <c r="B1172" s="11" t="str">
        <f t="shared" si="1"/>
        <v>http://www.mdbg.net/chindict/rsc/img/stroke_anim/32478.gif</v>
      </c>
      <c r="C1172" s="13" t="e">
        <v>#N/A</v>
      </c>
      <c r="D1172" s="13">
        <v>2672.0</v>
      </c>
    </row>
    <row r="1173">
      <c r="A1173" s="12" t="s">
        <v>5155</v>
      </c>
      <c r="B1173" s="11" t="str">
        <f t="shared" si="1"/>
        <v>http://www.mdbg.net/chindict/rsc/img/stroke_anim/33167.gif</v>
      </c>
      <c r="C1173" s="13">
        <v>4.0</v>
      </c>
      <c r="D1173" s="13">
        <v>2673.0</v>
      </c>
    </row>
    <row r="1174">
      <c r="A1174" s="12" t="s">
        <v>5164</v>
      </c>
      <c r="B1174" s="11" t="str">
        <f t="shared" si="1"/>
        <v>http://www.mdbg.net/chindict/rsc/img/stroke_anim/22446.gif</v>
      </c>
      <c r="C1174" s="13" t="e">
        <v>#N/A</v>
      </c>
      <c r="D1174" s="13">
        <v>2674.0</v>
      </c>
    </row>
    <row r="1175">
      <c r="A1175" s="12" t="s">
        <v>5170</v>
      </c>
      <c r="B1175" s="11" t="str">
        <f t="shared" si="1"/>
        <v>http://www.mdbg.net/chindict/rsc/img/stroke_anim/33550.gif</v>
      </c>
      <c r="C1175" s="13">
        <v>6.0</v>
      </c>
      <c r="D1175" s="13">
        <v>2675.0</v>
      </c>
    </row>
    <row r="1176">
      <c r="A1176" s="12" t="s">
        <v>5177</v>
      </c>
      <c r="B1176" s="11" t="str">
        <f t="shared" si="1"/>
        <v>http://www.mdbg.net/chindict/rsc/img/stroke_anim/32517.gif</v>
      </c>
      <c r="C1176" s="13" t="e">
        <v>#N/A</v>
      </c>
      <c r="D1176" s="13">
        <v>2676.0</v>
      </c>
    </row>
    <row r="1177">
      <c r="A1177" s="12" t="s">
        <v>5187</v>
      </c>
      <c r="B1177" s="11" t="str">
        <f t="shared" si="1"/>
        <v>http://www.mdbg.net/chindict/rsc/img/stroke_anim/21895.gif</v>
      </c>
      <c r="C1177" s="13">
        <v>6.0</v>
      </c>
      <c r="D1177" s="13">
        <v>2677.0</v>
      </c>
    </row>
    <row r="1178">
      <c r="A1178" s="12" t="s">
        <v>5195</v>
      </c>
      <c r="B1178" s="11" t="str">
        <f t="shared" si="1"/>
        <v>http://www.mdbg.net/chindict/rsc/img/stroke_anim/32466.gif</v>
      </c>
      <c r="C1178" s="13">
        <v>6.0</v>
      </c>
      <c r="D1178" s="13">
        <v>2678.0</v>
      </c>
    </row>
    <row r="1179">
      <c r="A1179" s="12" t="s">
        <v>5202</v>
      </c>
      <c r="B1179" s="11" t="str">
        <f t="shared" si="1"/>
        <v>http://www.mdbg.net/chindict/rsc/img/stroke_anim/25605.gif</v>
      </c>
      <c r="C1179" s="13">
        <v>6.0</v>
      </c>
      <c r="D1179" s="13">
        <v>2679.0</v>
      </c>
    </row>
    <row r="1180">
      <c r="A1180" s="12" t="s">
        <v>5206</v>
      </c>
      <c r="B1180" s="11" t="str">
        <f t="shared" si="1"/>
        <v>http://www.mdbg.net/chindict/rsc/img/stroke_anim/20979.gif</v>
      </c>
      <c r="C1180" s="13" t="e">
        <v>#N/A</v>
      </c>
      <c r="D1180" s="13">
        <v>2680.0</v>
      </c>
    </row>
    <row r="1181">
      <c r="A1181" s="12" t="s">
        <v>5208</v>
      </c>
      <c r="B1181" s="11" t="str">
        <f t="shared" si="1"/>
        <v>http://www.mdbg.net/chindict/rsc/img/stroke_anim/26797.gif</v>
      </c>
      <c r="C1181" s="13" t="e">
        <v>#N/A</v>
      </c>
      <c r="D1181" s="13">
        <v>2681.0</v>
      </c>
    </row>
    <row r="1182">
      <c r="A1182" s="12" t="s">
        <v>5214</v>
      </c>
      <c r="B1182" s="11" t="str">
        <f t="shared" si="1"/>
        <v>http://www.mdbg.net/chindict/rsc/img/stroke_anim/20011.gif</v>
      </c>
      <c r="C1182" s="13" t="e">
        <v>#N/A</v>
      </c>
      <c r="D1182" s="13">
        <v>2682.0</v>
      </c>
    </row>
    <row r="1183">
      <c r="A1183" s="12" t="s">
        <v>5220</v>
      </c>
      <c r="B1183" s="11" t="str">
        <f t="shared" si="1"/>
        <v>http://www.mdbg.net/chindict/rsc/img/stroke_anim/23020.gif</v>
      </c>
      <c r="C1183" s="13" t="e">
        <v>#N/A</v>
      </c>
      <c r="D1183" s="13">
        <v>2683.0</v>
      </c>
    </row>
    <row r="1184">
      <c r="A1184" s="12" t="s">
        <v>5226</v>
      </c>
      <c r="B1184" s="11" t="str">
        <f t="shared" si="1"/>
        <v>http://www.mdbg.net/chindict/rsc/img/stroke_anim/35791.gif</v>
      </c>
      <c r="C1184" s="13" t="e">
        <v>#N/A</v>
      </c>
      <c r="D1184" s="13">
        <v>2684.0</v>
      </c>
    </row>
    <row r="1185">
      <c r="A1185" s="12" t="s">
        <v>5231</v>
      </c>
      <c r="B1185" s="11" t="str">
        <f t="shared" si="1"/>
        <v>http://www.mdbg.net/chindict/rsc/img/stroke_anim/38062.gif</v>
      </c>
      <c r="C1185" s="13" t="e">
        <v>#N/A</v>
      </c>
      <c r="D1185" s="13">
        <v>2685.0</v>
      </c>
    </row>
    <row r="1186">
      <c r="A1186" s="12" t="s">
        <v>5242</v>
      </c>
      <c r="B1186" s="11" t="str">
        <f t="shared" si="1"/>
        <v>http://www.mdbg.net/chindict/rsc/img/stroke_anim/26874.gif</v>
      </c>
      <c r="C1186" s="13" t="e">
        <v>#N/A</v>
      </c>
      <c r="D1186" s="13">
        <v>2686.0</v>
      </c>
    </row>
    <row r="1187">
      <c r="A1187" s="12" t="s">
        <v>5252</v>
      </c>
      <c r="B1187" s="11" t="str">
        <f t="shared" si="1"/>
        <v>http://www.mdbg.net/chindict/rsc/img/stroke_anim/32831.gif</v>
      </c>
      <c r="C1187" s="13" t="e">
        <v>#N/A</v>
      </c>
      <c r="D1187" s="13">
        <v>2687.0</v>
      </c>
    </row>
    <row r="1188">
      <c r="A1188" s="12" t="s">
        <v>5268</v>
      </c>
      <c r="B1188" s="11" t="str">
        <f t="shared" si="1"/>
        <v>http://www.mdbg.net/chindict/rsc/img/stroke_anim/32532.gif</v>
      </c>
      <c r="C1188" s="13">
        <v>6.0</v>
      </c>
      <c r="D1188" s="13">
        <v>2688.0</v>
      </c>
    </row>
    <row r="1189">
      <c r="A1189" s="12" t="s">
        <v>5279</v>
      </c>
      <c r="B1189" s="11" t="str">
        <f t="shared" si="1"/>
        <v>http://www.mdbg.net/chindict/rsc/img/stroke_anim/25032.gif</v>
      </c>
      <c r="C1189" s="13" t="e">
        <v>#N/A</v>
      </c>
      <c r="D1189" s="13">
        <v>2689.0</v>
      </c>
    </row>
    <row r="1190">
      <c r="A1190" s="12" t="s">
        <v>5291</v>
      </c>
      <c r="B1190" s="11" t="str">
        <f t="shared" si="1"/>
        <v>http://www.mdbg.net/chindict/rsc/img/stroke_anim/23241.gif</v>
      </c>
      <c r="C1190" s="13">
        <v>6.0</v>
      </c>
      <c r="D1190" s="13">
        <v>2690.0</v>
      </c>
    </row>
    <row r="1191">
      <c r="A1191" s="12" t="s">
        <v>5295</v>
      </c>
      <c r="B1191" s="11" t="str">
        <f t="shared" si="1"/>
        <v>http://www.mdbg.net/chindict/rsc/img/stroke_anim/28790.gif</v>
      </c>
      <c r="C1191" s="13">
        <v>6.0</v>
      </c>
      <c r="D1191" s="13">
        <v>2691.0</v>
      </c>
    </row>
    <row r="1192">
      <c r="A1192" s="12" t="s">
        <v>5302</v>
      </c>
      <c r="B1192" s="11" t="str">
        <f t="shared" si="1"/>
        <v>http://www.mdbg.net/chindict/rsc/img/stroke_anim/21248.gif</v>
      </c>
      <c r="C1192" s="13">
        <v>5.0</v>
      </c>
      <c r="D1192" s="13">
        <v>2692.0</v>
      </c>
    </row>
    <row r="1193">
      <c r="A1193" s="12" t="s">
        <v>5307</v>
      </c>
      <c r="B1193" s="11" t="str">
        <f t="shared" si="1"/>
        <v>http://www.mdbg.net/chindict/rsc/img/stroke_anim/21987.gif</v>
      </c>
      <c r="C1193" s="13" t="e">
        <v>#N/A</v>
      </c>
      <c r="D1193" s="13">
        <v>2693.0</v>
      </c>
    </row>
    <row r="1194">
      <c r="A1194" s="12" t="s">
        <v>5309</v>
      </c>
      <c r="B1194" s="11" t="str">
        <f t="shared" si="1"/>
        <v>http://www.mdbg.net/chindict/rsc/img/stroke_anim/40509.gif</v>
      </c>
      <c r="C1194" s="13">
        <v>5.0</v>
      </c>
      <c r="D1194" s="13">
        <v>2694.0</v>
      </c>
    </row>
    <row r="1195">
      <c r="A1195" s="12" t="s">
        <v>5317</v>
      </c>
      <c r="B1195" s="11" t="str">
        <f t="shared" si="1"/>
        <v>http://www.mdbg.net/chindict/rsc/img/stroke_anim/28577.gif</v>
      </c>
      <c r="C1195" s="13">
        <v>3.0</v>
      </c>
      <c r="D1195" s="13">
        <v>2695.0</v>
      </c>
    </row>
    <row r="1196">
      <c r="A1196" s="12" t="s">
        <v>5325</v>
      </c>
      <c r="B1196" s="11" t="str">
        <f t="shared" si="1"/>
        <v>http://www.mdbg.net/chindict/rsc/img/stroke_anim/20991.gif</v>
      </c>
      <c r="C1196" s="13" t="e">
        <v>#N/A</v>
      </c>
      <c r="D1196" s="13">
        <v>2696.0</v>
      </c>
    </row>
    <row r="1197">
      <c r="A1197" s="12" t="s">
        <v>5332</v>
      </c>
      <c r="B1197" s="11" t="str">
        <f t="shared" si="1"/>
        <v>http://www.mdbg.net/chindict/rsc/img/stroke_anim/32428.gif</v>
      </c>
      <c r="C1197" s="13">
        <v>6.0</v>
      </c>
      <c r="D1197" s="13">
        <v>2697.0</v>
      </c>
    </row>
    <row r="1198">
      <c r="A1198" s="12" t="s">
        <v>5343</v>
      </c>
      <c r="B1198" s="11" t="str">
        <f t="shared" si="1"/>
        <v>http://www.mdbg.net/chindict/rsc/img/stroke_anim/27832.gif</v>
      </c>
      <c r="C1198" s="13">
        <v>6.0</v>
      </c>
      <c r="D1198" s="13">
        <v>2698.0</v>
      </c>
    </row>
    <row r="1199">
      <c r="A1199" s="12" t="s">
        <v>5355</v>
      </c>
      <c r="B1199" s="11" t="str">
        <f t="shared" si="1"/>
        <v>http://www.mdbg.net/chindict/rsc/img/stroke_anim/30068.gif</v>
      </c>
      <c r="C1199" s="13">
        <v>6.0</v>
      </c>
      <c r="D1199" s="13">
        <v>2699.0</v>
      </c>
    </row>
    <row r="1200">
      <c r="A1200" s="12" t="s">
        <v>5363</v>
      </c>
      <c r="B1200" s="11" t="str">
        <f t="shared" si="1"/>
        <v>http://www.mdbg.net/chindict/rsc/img/stroke_anim/20995.gif</v>
      </c>
      <c r="C1200" s="13" t="e">
        <v>#N/A</v>
      </c>
      <c r="D1200" s="13">
        <v>2700.0</v>
      </c>
    </row>
    <row r="1201">
      <c r="A1201" s="12" t="s">
        <v>5371</v>
      </c>
      <c r="B1201" s="11" t="str">
        <f t="shared" si="1"/>
        <v>http://www.mdbg.net/chindict/rsc/img/stroke_anim/36943.gif</v>
      </c>
      <c r="C1201" s="13">
        <v>6.0</v>
      </c>
      <c r="D1201" s="13">
        <v>2701.0</v>
      </c>
    </row>
    <row r="1202">
      <c r="A1202" s="12" t="s">
        <v>5380</v>
      </c>
      <c r="B1202" s="11" t="str">
        <f t="shared" si="1"/>
        <v>http://www.mdbg.net/chindict/rsc/img/stroke_anim/28865.gif</v>
      </c>
      <c r="C1202" s="13">
        <v>6.0</v>
      </c>
      <c r="D1202" s="13">
        <v>2702.0</v>
      </c>
    </row>
    <row r="1203">
      <c r="A1203" s="12" t="s">
        <v>5392</v>
      </c>
      <c r="B1203" s="11" t="str">
        <f t="shared" si="1"/>
        <v>http://www.mdbg.net/chindict/rsc/img/stroke_anim/21957.gif</v>
      </c>
      <c r="C1203" s="13">
        <v>6.0</v>
      </c>
      <c r="D1203" s="13">
        <v>2703.0</v>
      </c>
    </row>
    <row r="1204">
      <c r="A1204" s="12" t="s">
        <v>5401</v>
      </c>
      <c r="B1204" s="11" t="str">
        <f t="shared" si="1"/>
        <v>http://www.mdbg.net/chindict/rsc/img/stroke_anim/21485.gif</v>
      </c>
      <c r="C1204" s="13">
        <v>6.0</v>
      </c>
      <c r="D1204" s="13">
        <v>2704.0</v>
      </c>
    </row>
    <row r="1205">
      <c r="A1205" s="12" t="s">
        <v>5409</v>
      </c>
      <c r="B1205" s="11" t="str">
        <f t="shared" si="1"/>
        <v>http://www.mdbg.net/chindict/rsc/img/stroke_anim/29100.gif</v>
      </c>
      <c r="C1205" s="13">
        <v>6.0</v>
      </c>
      <c r="D1205" s="13">
        <v>2705.0</v>
      </c>
    </row>
    <row r="1206">
      <c r="A1206" s="12" t="s">
        <v>5416</v>
      </c>
      <c r="B1206" s="11" t="str">
        <f t="shared" si="1"/>
        <v>http://www.mdbg.net/chindict/rsc/img/stroke_anim/30629.gif</v>
      </c>
      <c r="C1206" s="13" t="e">
        <v>#N/A</v>
      </c>
      <c r="D1206" s="13">
        <v>2706.0</v>
      </c>
    </row>
    <row r="1207">
      <c r="A1207" s="12" t="s">
        <v>5425</v>
      </c>
      <c r="B1207" s="11" t="str">
        <f t="shared" si="1"/>
        <v>http://www.mdbg.net/chindict/rsc/img/stroke_anim/39608.gif</v>
      </c>
      <c r="C1207" s="13" t="e">
        <v>#N/A</v>
      </c>
      <c r="D1207" s="13">
        <v>2707.0</v>
      </c>
    </row>
    <row r="1208">
      <c r="A1208" s="12" t="s">
        <v>5436</v>
      </c>
      <c r="B1208" s="11" t="str">
        <f t="shared" si="1"/>
        <v>http://www.mdbg.net/chindict/rsc/img/stroke_anim/22882.gif</v>
      </c>
      <c r="C1208" s="13">
        <v>6.0</v>
      </c>
      <c r="D1208" s="13">
        <v>2708.0</v>
      </c>
    </row>
    <row r="1209">
      <c r="A1209" s="12" t="s">
        <v>5448</v>
      </c>
      <c r="B1209" s="11" t="str">
        <f t="shared" si="1"/>
        <v>http://www.mdbg.net/chindict/rsc/img/stroke_anim/25305.gif</v>
      </c>
      <c r="C1209" s="13">
        <v>6.0</v>
      </c>
      <c r="D1209" s="13">
        <v>2709.0</v>
      </c>
    </row>
    <row r="1210">
      <c r="A1210" s="12" t="s">
        <v>5457</v>
      </c>
      <c r="B1210" s="11" t="str">
        <f t="shared" si="1"/>
        <v>http://www.mdbg.net/chindict/rsc/img/stroke_anim/26635.gif</v>
      </c>
      <c r="C1210" s="13">
        <v>6.0</v>
      </c>
      <c r="D1210" s="13">
        <v>2710.0</v>
      </c>
    </row>
    <row r="1211">
      <c r="A1211" s="12" t="s">
        <v>5465</v>
      </c>
      <c r="B1211" s="11" t="str">
        <f t="shared" si="1"/>
        <v>http://www.mdbg.net/chindict/rsc/img/stroke_anim/27631.gif</v>
      </c>
      <c r="C1211" s="13">
        <v>5.0</v>
      </c>
      <c r="D1211" s="13">
        <v>2711.0</v>
      </c>
    </row>
    <row r="1212">
      <c r="A1212" s="12" t="s">
        <v>5474</v>
      </c>
      <c r="B1212" s="11" t="str">
        <f t="shared" si="1"/>
        <v>http://www.mdbg.net/chindict/rsc/img/stroke_anim/26704.gif</v>
      </c>
      <c r="C1212" s="13" t="e">
        <v>#N/A</v>
      </c>
      <c r="D1212" s="13">
        <v>2712.0</v>
      </c>
    </row>
    <row r="1213">
      <c r="A1213" s="12" t="s">
        <v>5480</v>
      </c>
      <c r="B1213" s="11" t="str">
        <f t="shared" si="1"/>
        <v>http://www.mdbg.net/chindict/rsc/img/stroke_anim/30722.gif</v>
      </c>
      <c r="C1213" s="13" t="e">
        <v>#N/A</v>
      </c>
      <c r="D1213" s="13">
        <v>2713.0</v>
      </c>
    </row>
    <row r="1214">
      <c r="A1214" s="12" t="s">
        <v>5489</v>
      </c>
      <c r="B1214" s="11" t="str">
        <f t="shared" si="1"/>
        <v>http://www.mdbg.net/chindict/rsc/img/stroke_anim/33725.gif</v>
      </c>
      <c r="C1214" s="13" t="e">
        <v>#N/A</v>
      </c>
      <c r="D1214" s="13">
        <v>2714.0</v>
      </c>
    </row>
    <row r="1215">
      <c r="A1215" s="12" t="s">
        <v>5497</v>
      </c>
      <c r="B1215" s="11" t="str">
        <f t="shared" si="1"/>
        <v>http://www.mdbg.net/chindict/rsc/img/stroke_anim/27899.gif</v>
      </c>
      <c r="C1215" s="13">
        <v>6.0</v>
      </c>
      <c r="D1215" s="13">
        <v>2715.0</v>
      </c>
    </row>
    <row r="1216">
      <c r="A1216" s="12" t="s">
        <v>5502</v>
      </c>
      <c r="B1216" s="11" t="str">
        <f t="shared" si="1"/>
        <v>http://www.mdbg.net/chindict/rsc/img/stroke_anim/22378.gif</v>
      </c>
      <c r="C1216" s="13" t="e">
        <v>#N/A</v>
      </c>
      <c r="D1216" s="13">
        <v>2716.0</v>
      </c>
    </row>
    <row r="1217">
      <c r="A1217" s="12" t="s">
        <v>5505</v>
      </c>
      <c r="B1217" s="11" t="str">
        <f t="shared" si="1"/>
        <v>http://www.mdbg.net/chindict/rsc/img/stroke_anim/26803.gif</v>
      </c>
      <c r="C1217" s="13">
        <v>5.0</v>
      </c>
      <c r="D1217" s="13">
        <v>2717.0</v>
      </c>
    </row>
    <row r="1218">
      <c r="A1218" s="12" t="s">
        <v>5510</v>
      </c>
      <c r="B1218" s="11" t="str">
        <f t="shared" si="1"/>
        <v>http://www.mdbg.net/chindict/rsc/img/stroke_anim/26441.gif</v>
      </c>
      <c r="C1218" s="13" t="e">
        <v>#N/A</v>
      </c>
      <c r="D1218" s="13">
        <v>2718.0</v>
      </c>
    </row>
    <row r="1219">
      <c r="A1219" s="12" t="s">
        <v>5522</v>
      </c>
      <c r="B1219" s="11" t="str">
        <f t="shared" si="1"/>
        <v>http://www.mdbg.net/chindict/rsc/img/stroke_anim/26212.gif</v>
      </c>
      <c r="C1219" s="13">
        <v>6.0</v>
      </c>
      <c r="D1219" s="13">
        <v>2719.0</v>
      </c>
    </row>
    <row r="1220">
      <c r="A1220" s="12" t="s">
        <v>5533</v>
      </c>
      <c r="B1220" s="11" t="str">
        <f t="shared" si="1"/>
        <v>http://www.mdbg.net/chindict/rsc/img/stroke_anim/31258.gif</v>
      </c>
      <c r="C1220" s="13">
        <v>6.0</v>
      </c>
      <c r="D1220" s="13">
        <v>2720.0</v>
      </c>
    </row>
    <row r="1221">
      <c r="A1221" s="12" t="s">
        <v>5538</v>
      </c>
      <c r="B1221" s="11" t="str">
        <f t="shared" si="1"/>
        <v>http://www.mdbg.net/chindict/rsc/img/stroke_anim/34092.gif</v>
      </c>
      <c r="C1221" s="13">
        <v>5.0</v>
      </c>
      <c r="D1221" s="13">
        <v>2721.0</v>
      </c>
    </row>
    <row r="1222">
      <c r="A1222" s="12" t="s">
        <v>5547</v>
      </c>
      <c r="B1222" s="11" t="str">
        <f t="shared" si="1"/>
        <v>http://www.mdbg.net/chindict/rsc/img/stroke_anim/34631.gif</v>
      </c>
      <c r="C1222" s="13" t="e">
        <v>#N/A</v>
      </c>
      <c r="D1222" s="13">
        <v>2722.0</v>
      </c>
    </row>
    <row r="1223">
      <c r="A1223" s="12" t="s">
        <v>5557</v>
      </c>
      <c r="B1223" s="11" t="str">
        <f t="shared" si="1"/>
        <v>http://www.mdbg.net/chindict/rsc/img/stroke_anim/25443.gif</v>
      </c>
      <c r="C1223" s="13">
        <v>6.0</v>
      </c>
      <c r="D1223" s="13">
        <v>2723.0</v>
      </c>
    </row>
    <row r="1224">
      <c r="A1224" s="12" t="s">
        <v>5566</v>
      </c>
      <c r="B1224" s="11" t="str">
        <f t="shared" si="1"/>
        <v>http://www.mdbg.net/chindict/rsc/img/stroke_anim/39031.gif</v>
      </c>
      <c r="C1224" s="13" t="e">
        <v>#N/A</v>
      </c>
      <c r="D1224" s="13">
        <v>2724.0</v>
      </c>
    </row>
    <row r="1225">
      <c r="A1225" s="12" t="s">
        <v>5573</v>
      </c>
      <c r="B1225" s="11" t="str">
        <f t="shared" si="1"/>
        <v>http://www.mdbg.net/chindict/rsc/img/stroke_anim/40637.gif</v>
      </c>
      <c r="C1225" s="13" t="e">
        <v>#N/A</v>
      </c>
      <c r="D1225" s="13">
        <v>2725.0</v>
      </c>
    </row>
    <row r="1226">
      <c r="A1226" s="12" t="s">
        <v>5580</v>
      </c>
      <c r="B1226" s="11" t="str">
        <f t="shared" si="1"/>
        <v>http://www.mdbg.net/chindict/rsc/img/stroke_anim/23604.gif</v>
      </c>
      <c r="C1226" s="13">
        <v>6.0</v>
      </c>
      <c r="D1226" s="13">
        <v>2726.0</v>
      </c>
    </row>
    <row r="1227">
      <c r="A1227" s="12" t="s">
        <v>5587</v>
      </c>
      <c r="B1227" s="11" t="str">
        <f t="shared" si="1"/>
        <v>http://www.mdbg.net/chindict/rsc/img/stroke_anim/38230.gif</v>
      </c>
      <c r="C1227" s="13" t="e">
        <v>#N/A</v>
      </c>
      <c r="D1227" s="13">
        <v>2727.0</v>
      </c>
    </row>
    <row r="1228">
      <c r="A1228" s="12" t="s">
        <v>5594</v>
      </c>
      <c r="B1228" s="11" t="str">
        <f t="shared" si="1"/>
        <v>http://www.mdbg.net/chindict/rsc/img/stroke_anim/35815.gif</v>
      </c>
      <c r="C1228" s="13">
        <v>6.0</v>
      </c>
      <c r="D1228" s="13">
        <v>2728.0</v>
      </c>
    </row>
    <row r="1229">
      <c r="A1229" s="12" t="s">
        <v>5601</v>
      </c>
      <c r="B1229" s="11" t="str">
        <f t="shared" si="1"/>
        <v>http://www.mdbg.net/chindict/rsc/img/stroke_anim/23596.gif</v>
      </c>
      <c r="C1229" s="13">
        <v>6.0</v>
      </c>
      <c r="D1229" s="13">
        <v>2729.0</v>
      </c>
    </row>
    <row r="1230">
      <c r="A1230" s="12" t="s">
        <v>5608</v>
      </c>
      <c r="B1230" s="11" t="str">
        <f t="shared" si="1"/>
        <v>http://www.mdbg.net/chindict/rsc/img/stroke_anim/30827.gif</v>
      </c>
      <c r="C1230" s="13" t="e">
        <v>#N/A</v>
      </c>
      <c r="D1230" s="13">
        <v>2730.0</v>
      </c>
    </row>
    <row r="1231">
      <c r="A1231" s="12" t="s">
        <v>5615</v>
      </c>
      <c r="B1231" s="11" t="str">
        <f t="shared" si="1"/>
        <v>http://www.mdbg.net/chindict/rsc/img/stroke_anim/22204.gif</v>
      </c>
      <c r="C1231" s="13">
        <v>6.0</v>
      </c>
      <c r="D1231" s="13">
        <v>2731.0</v>
      </c>
    </row>
    <row r="1232">
      <c r="A1232" s="12" t="s">
        <v>5621</v>
      </c>
      <c r="B1232" s="11" t="str">
        <f t="shared" si="1"/>
        <v>http://www.mdbg.net/chindict/rsc/img/stroke_anim/32673.gif</v>
      </c>
      <c r="C1232" s="13">
        <v>4.0</v>
      </c>
      <c r="D1232" s="13">
        <v>2732.0</v>
      </c>
    </row>
    <row r="1233">
      <c r="A1233" s="12" t="s">
        <v>5629</v>
      </c>
      <c r="B1233" s="11" t="str">
        <f t="shared" si="1"/>
        <v>http://www.mdbg.net/chindict/rsc/img/stroke_anim/27814.gif</v>
      </c>
      <c r="C1233" s="13" t="e">
        <v>#N/A</v>
      </c>
      <c r="D1233" s="13">
        <v>2733.0</v>
      </c>
    </row>
    <row r="1234">
      <c r="A1234" s="12" t="s">
        <v>5633</v>
      </c>
      <c r="B1234" s="11" t="str">
        <f t="shared" si="1"/>
        <v>http://www.mdbg.net/chindict/rsc/img/stroke_anim/27818.gif</v>
      </c>
      <c r="C1234" s="13" t="e">
        <v>#N/A</v>
      </c>
      <c r="D1234" s="13">
        <v>2734.0</v>
      </c>
    </row>
    <row r="1235">
      <c r="A1235" s="12" t="s">
        <v>5643</v>
      </c>
      <c r="B1235" s="11" t="str">
        <f t="shared" si="1"/>
        <v>http://www.mdbg.net/chindict/rsc/img/stroke_anim/26103.gif</v>
      </c>
      <c r="C1235" s="13">
        <v>6.0</v>
      </c>
      <c r="D1235" s="13">
        <v>2735.0</v>
      </c>
    </row>
    <row r="1236">
      <c r="A1236" s="12" t="s">
        <v>5649</v>
      </c>
      <c r="B1236" s="11" t="str">
        <f t="shared" si="1"/>
        <v>http://www.mdbg.net/chindict/rsc/img/stroke_anim/24428.gif</v>
      </c>
      <c r="C1236" s="13" t="e">
        <v>#N/A</v>
      </c>
      <c r="D1236" s="13">
        <v>2736.0</v>
      </c>
    </row>
    <row r="1237">
      <c r="A1237" s="12" t="s">
        <v>5657</v>
      </c>
      <c r="B1237" s="11" t="str">
        <f t="shared" si="1"/>
        <v>http://www.mdbg.net/chindict/rsc/img/stroke_anim/33469.gif</v>
      </c>
      <c r="C1237" s="13">
        <v>6.0</v>
      </c>
      <c r="D1237" s="13">
        <v>2737.0</v>
      </c>
    </row>
    <row r="1238">
      <c r="A1238" s="12" t="s">
        <v>5663</v>
      </c>
      <c r="B1238" s="11" t="str">
        <f t="shared" si="1"/>
        <v>http://www.mdbg.net/chindict/rsc/img/stroke_anim/29432.gif</v>
      </c>
      <c r="C1238" s="13" t="e">
        <v>#N/A</v>
      </c>
      <c r="D1238" s="13">
        <v>2738.0</v>
      </c>
    </row>
    <row r="1239">
      <c r="A1239" s="12" t="s">
        <v>5670</v>
      </c>
      <c r="B1239" s="11" t="str">
        <f t="shared" si="1"/>
        <v>http://www.mdbg.net/chindict/rsc/img/stroke_anim/20901.gif</v>
      </c>
      <c r="C1239" s="13" t="e">
        <v>#N/A</v>
      </c>
      <c r="D1239" s="13">
        <v>2739.0</v>
      </c>
    </row>
    <row r="1240">
      <c r="A1240" s="12" t="s">
        <v>5676</v>
      </c>
      <c r="B1240" s="11" t="str">
        <f t="shared" si="1"/>
        <v>http://www.mdbg.net/chindict/rsc/img/stroke_anim/30899.gif</v>
      </c>
      <c r="C1240" s="13">
        <v>6.0</v>
      </c>
      <c r="D1240" s="13">
        <v>2740.0</v>
      </c>
    </row>
    <row r="1241">
      <c r="A1241" s="12" t="s">
        <v>5682</v>
      </c>
      <c r="B1241" s="11" t="str">
        <f t="shared" si="1"/>
        <v>http://www.mdbg.net/chindict/rsc/img/stroke_anim/21671.gif</v>
      </c>
      <c r="C1241" s="13" t="e">
        <v>#N/A</v>
      </c>
      <c r="D1241" s="13">
        <v>2741.0</v>
      </c>
    </row>
    <row r="1242">
      <c r="A1242" s="12" t="s">
        <v>5688</v>
      </c>
      <c r="B1242" s="11" t="str">
        <f t="shared" si="1"/>
        <v>http://www.mdbg.net/chindict/rsc/img/stroke_anim/24789.gif</v>
      </c>
      <c r="C1242" s="13">
        <v>6.0</v>
      </c>
      <c r="D1242" s="13">
        <v>2742.0</v>
      </c>
    </row>
    <row r="1243">
      <c r="A1243" s="12" t="s">
        <v>5691</v>
      </c>
      <c r="B1243" s="11" t="str">
        <f t="shared" si="1"/>
        <v>http://www.mdbg.net/chindict/rsc/img/stroke_anim/26257.gif</v>
      </c>
      <c r="C1243" s="13">
        <v>4.0</v>
      </c>
      <c r="D1243" s="13">
        <v>2743.0</v>
      </c>
    </row>
    <row r="1244">
      <c r="A1244" s="12" t="s">
        <v>5696</v>
      </c>
      <c r="B1244" s="11" t="str">
        <f t="shared" si="1"/>
        <v>http://www.mdbg.net/chindict/rsc/img/stroke_anim/21679.gif</v>
      </c>
      <c r="C1244" s="13" t="e">
        <v>#N/A</v>
      </c>
      <c r="D1244" s="13">
        <v>2744.0</v>
      </c>
    </row>
    <row r="1245">
      <c r="A1245" s="12" t="s">
        <v>5701</v>
      </c>
      <c r="B1245" s="11" t="str">
        <f t="shared" si="1"/>
        <v>http://www.mdbg.net/chindict/rsc/img/stroke_anim/33821.gif</v>
      </c>
      <c r="C1245" s="13" t="e">
        <v>#N/A</v>
      </c>
      <c r="D1245" s="13">
        <v>2745.0</v>
      </c>
    </row>
    <row r="1246">
      <c r="A1246" s="12" t="s">
        <v>5705</v>
      </c>
      <c r="B1246" s="11" t="str">
        <f t="shared" si="1"/>
        <v>http://www.mdbg.net/chindict/rsc/img/stroke_anim/27769.gif</v>
      </c>
      <c r="C1246" s="13">
        <v>6.0</v>
      </c>
      <c r="D1246" s="13">
        <v>2746.0</v>
      </c>
    </row>
    <row r="1247">
      <c r="A1247" s="12" t="s">
        <v>5711</v>
      </c>
      <c r="B1247" s="11" t="str">
        <f t="shared" si="1"/>
        <v>http://www.mdbg.net/chindict/rsc/img/stroke_anim/33125.gif</v>
      </c>
      <c r="C1247" s="13">
        <v>6.0</v>
      </c>
      <c r="D1247" s="13">
        <v>2747.0</v>
      </c>
    </row>
    <row r="1248">
      <c r="A1248" s="12" t="s">
        <v>5712</v>
      </c>
      <c r="B1248" s="11" t="str">
        <f t="shared" si="1"/>
        <v>http://www.mdbg.net/chindict/rsc/img/stroke_anim/31397.gif</v>
      </c>
      <c r="C1248" s="13" t="e">
        <v>#N/A</v>
      </c>
      <c r="D1248" s="13">
        <v>2748.0</v>
      </c>
    </row>
    <row r="1249">
      <c r="A1249" s="12" t="s">
        <v>5718</v>
      </c>
      <c r="B1249" s="11" t="str">
        <f t="shared" si="1"/>
        <v>http://www.mdbg.net/chindict/rsc/img/stroke_anim/20474.gif</v>
      </c>
      <c r="C1249" s="13" t="e">
        <v>#N/A</v>
      </c>
      <c r="D1249" s="13">
        <v>2749.0</v>
      </c>
    </row>
    <row r="1250">
      <c r="A1250" s="12" t="s">
        <v>5725</v>
      </c>
      <c r="B1250" s="11" t="str">
        <f t="shared" si="1"/>
        <v>http://www.mdbg.net/chindict/rsc/img/stroke_anim/28525.gif</v>
      </c>
      <c r="C1250" s="13" t="e">
        <v>#N/A</v>
      </c>
      <c r="D1250" s="13">
        <v>2750.0</v>
      </c>
    </row>
    <row r="1251">
      <c r="A1251" s="12" t="s">
        <v>5731</v>
      </c>
      <c r="B1251" s="11" t="str">
        <f t="shared" si="1"/>
        <v>http://www.mdbg.net/chindict/rsc/img/stroke_anim/23822.gif</v>
      </c>
      <c r="C1251" s="13" t="e">
        <v>#N/A</v>
      </c>
      <c r="D1251" s="13">
        <v>2751.0</v>
      </c>
    </row>
    <row r="1252">
      <c r="A1252" s="12" t="s">
        <v>5733</v>
      </c>
      <c r="B1252" s="11" t="str">
        <f t="shared" si="1"/>
        <v>http://www.mdbg.net/chindict/rsc/img/stroke_anim/40607.gif</v>
      </c>
      <c r="C1252" s="13" t="e">
        <v>#N/A</v>
      </c>
      <c r="D1252" s="13">
        <v>2752.0</v>
      </c>
    </row>
    <row r="1253">
      <c r="A1253" s="12" t="s">
        <v>5738</v>
      </c>
      <c r="B1253" s="11" t="str">
        <f t="shared" si="1"/>
        <v>http://www.mdbg.net/chindict/rsc/img/stroke_anim/25441.gif</v>
      </c>
      <c r="C1253" s="13">
        <v>5.0</v>
      </c>
      <c r="D1253" s="13">
        <v>2753.0</v>
      </c>
    </row>
    <row r="1254">
      <c r="A1254" s="12" t="s">
        <v>5744</v>
      </c>
      <c r="B1254" s="11" t="str">
        <f t="shared" si="1"/>
        <v>http://www.mdbg.net/chindict/rsc/img/stroke_anim/25327.gif</v>
      </c>
      <c r="C1254" s="13" t="e">
        <v>#N/A</v>
      </c>
      <c r="D1254" s="13">
        <v>2754.0</v>
      </c>
    </row>
    <row r="1255">
      <c r="A1255" s="12" t="s">
        <v>5751</v>
      </c>
      <c r="B1255" s="11" t="str">
        <f t="shared" si="1"/>
        <v>http://www.mdbg.net/chindict/rsc/img/stroke_anim/21413.gif</v>
      </c>
      <c r="C1255" s="13" t="e">
        <v>#N/A</v>
      </c>
      <c r="D1255" s="13">
        <v>2755.0</v>
      </c>
    </row>
    <row r="1256">
      <c r="A1256" s="12" t="s">
        <v>5755</v>
      </c>
      <c r="B1256" s="11" t="str">
        <f t="shared" si="1"/>
        <v>http://www.mdbg.net/chindict/rsc/img/stroke_anim/28548.gif</v>
      </c>
      <c r="C1256" s="13">
        <v>6.0</v>
      </c>
      <c r="D1256" s="13">
        <v>2756.0</v>
      </c>
    </row>
    <row r="1257">
      <c r="A1257" s="12" t="s">
        <v>5762</v>
      </c>
      <c r="B1257" s="11" t="str">
        <f t="shared" si="1"/>
        <v>http://www.mdbg.net/chindict/rsc/img/stroke_anim/33806.gif</v>
      </c>
      <c r="C1257" s="13" t="e">
        <v>#N/A</v>
      </c>
      <c r="D1257" s="13">
        <v>2757.0</v>
      </c>
    </row>
    <row r="1258">
      <c r="A1258" s="12" t="s">
        <v>5768</v>
      </c>
      <c r="B1258" s="11" t="str">
        <f t="shared" si="1"/>
        <v>http://www.mdbg.net/chindict/rsc/img/stroke_anim/21705.gif</v>
      </c>
      <c r="C1258" s="13" t="e">
        <v>#N/A</v>
      </c>
      <c r="D1258" s="13">
        <v>2758.0</v>
      </c>
    </row>
    <row r="1259">
      <c r="A1259" s="12" t="s">
        <v>5777</v>
      </c>
      <c r="B1259" s="11" t="str">
        <f t="shared" si="1"/>
        <v>http://www.mdbg.net/chindict/rsc/img/stroke_anim/28065.gif</v>
      </c>
      <c r="C1259" s="13" t="e">
        <v>#N/A</v>
      </c>
      <c r="D1259" s="13">
        <v>2759.0</v>
      </c>
    </row>
    <row r="1260">
      <c r="A1260" s="12" t="s">
        <v>5781</v>
      </c>
      <c r="B1260" s="11" t="str">
        <f t="shared" si="1"/>
        <v>http://www.mdbg.net/chindict/rsc/img/stroke_anim/28372.gif</v>
      </c>
      <c r="C1260" s="13">
        <v>6.0</v>
      </c>
      <c r="D1260" s="13">
        <v>2760.0</v>
      </c>
    </row>
    <row r="1261">
      <c r="A1261" s="12" t="s">
        <v>5784</v>
      </c>
      <c r="B1261" s="11" t="str">
        <f t="shared" si="1"/>
        <v>http://www.mdbg.net/chindict/rsc/img/stroke_anim/26247.gif</v>
      </c>
      <c r="C1261" s="13" t="e">
        <v>#N/A</v>
      </c>
      <c r="D1261" s="13">
        <v>2761.0</v>
      </c>
    </row>
    <row r="1262">
      <c r="A1262" s="12" t="s">
        <v>5787</v>
      </c>
      <c r="B1262" s="11" t="str">
        <f t="shared" si="1"/>
        <v>http://www.mdbg.net/chindict/rsc/img/stroke_anim/28335.gif</v>
      </c>
      <c r="C1262" s="13" t="e">
        <v>#N/A</v>
      </c>
      <c r="D1262" s="13">
        <v>2762.0</v>
      </c>
    </row>
    <row r="1263">
      <c r="A1263" s="12" t="s">
        <v>5791</v>
      </c>
      <c r="B1263" s="11" t="str">
        <f t="shared" si="1"/>
        <v>http://www.mdbg.net/chindict/rsc/img/stroke_anim/40158.gif</v>
      </c>
      <c r="C1263" s="13" t="e">
        <v>#N/A</v>
      </c>
      <c r="D1263" s="13">
        <v>2763.0</v>
      </c>
    </row>
    <row r="1264">
      <c r="A1264" s="12" t="s">
        <v>5797</v>
      </c>
      <c r="B1264" s="11" t="str">
        <f t="shared" si="1"/>
        <v>http://www.mdbg.net/chindict/rsc/img/stroke_anim/37247.gif</v>
      </c>
      <c r="C1264" s="13">
        <v>6.0</v>
      </c>
      <c r="D1264" s="13">
        <v>2764.0</v>
      </c>
    </row>
    <row r="1265">
      <c r="A1265" s="12" t="s">
        <v>5804</v>
      </c>
      <c r="B1265" s="11" t="str">
        <f t="shared" si="1"/>
        <v>http://www.mdbg.net/chindict/rsc/img/stroke_anim/33589.gif</v>
      </c>
      <c r="C1265" s="13" t="e">
        <v>#N/A</v>
      </c>
      <c r="D1265" s="13">
        <v>2765.0</v>
      </c>
    </row>
    <row r="1266">
      <c r="A1266" s="12" t="s">
        <v>5810</v>
      </c>
      <c r="B1266" s="11" t="str">
        <f t="shared" si="1"/>
        <v>http://www.mdbg.net/chindict/rsc/img/stroke_anim/24853.gif</v>
      </c>
      <c r="C1266" s="13" t="e">
        <v>#N/A</v>
      </c>
      <c r="D1266" s="13">
        <v>2766.0</v>
      </c>
    </row>
    <row r="1267">
      <c r="A1267" s="12" t="s">
        <v>5818</v>
      </c>
      <c r="B1267" s="11" t="str">
        <f t="shared" si="1"/>
        <v>http://www.mdbg.net/chindict/rsc/img/stroke_anim/30597.gif</v>
      </c>
      <c r="C1267" s="13" t="e">
        <v>#N/A</v>
      </c>
      <c r="D1267" s="13">
        <v>2767.0</v>
      </c>
    </row>
    <row r="1268">
      <c r="A1268" s="12" t="s">
        <v>5825</v>
      </c>
      <c r="B1268" s="11" t="str">
        <f t="shared" si="1"/>
        <v>http://www.mdbg.net/chindict/rsc/img/stroke_anim/26286.gif</v>
      </c>
      <c r="C1268" s="13" t="e">
        <v>#N/A</v>
      </c>
      <c r="D1268" s="13">
        <v>2768.0</v>
      </c>
    </row>
    <row r="1269">
      <c r="A1269" s="12" t="s">
        <v>5834</v>
      </c>
      <c r="B1269" s="11" t="str">
        <f t="shared" si="1"/>
        <v>http://www.mdbg.net/chindict/rsc/img/stroke_anim/34905.gif</v>
      </c>
      <c r="C1269" s="13" t="e">
        <v>#N/A</v>
      </c>
      <c r="D1269" s="13">
        <v>2769.0</v>
      </c>
    </row>
    <row r="1270">
      <c r="A1270" s="12" t="s">
        <v>5841</v>
      </c>
      <c r="B1270" s="11" t="str">
        <f t="shared" si="1"/>
        <v>http://www.mdbg.net/chindict/rsc/img/stroke_anim/35819.gif</v>
      </c>
      <c r="C1270" s="13">
        <v>6.0</v>
      </c>
      <c r="D1270" s="13">
        <v>2770.0</v>
      </c>
    </row>
    <row r="1271">
      <c r="A1271" s="12" t="s">
        <v>5847</v>
      </c>
      <c r="B1271" s="11" t="str">
        <f t="shared" si="1"/>
        <v>http://www.mdbg.net/chindict/rsc/img/stroke_anim/26023.gif</v>
      </c>
      <c r="C1271" s="13" t="e">
        <v>#N/A</v>
      </c>
      <c r="D1271" s="13">
        <v>2771.0</v>
      </c>
    </row>
    <row r="1272">
      <c r="A1272" s="12" t="s">
        <v>5852</v>
      </c>
      <c r="B1272" s="11" t="str">
        <f t="shared" si="1"/>
        <v>http://www.mdbg.net/chindict/rsc/img/stroke_anim/20846.gif</v>
      </c>
      <c r="C1272" s="13" t="e">
        <v>#N/A</v>
      </c>
      <c r="D1272" s="13">
        <v>2772.0</v>
      </c>
    </row>
    <row r="1273">
      <c r="A1273" s="12" t="s">
        <v>5858</v>
      </c>
      <c r="B1273" s="11" t="str">
        <f t="shared" si="1"/>
        <v>http://www.mdbg.net/chindict/rsc/img/stroke_anim/28949.gif</v>
      </c>
      <c r="C1273" s="13" t="e">
        <v>#N/A</v>
      </c>
      <c r="D1273" s="13">
        <v>2773.0</v>
      </c>
    </row>
    <row r="1274">
      <c r="A1274" s="12" t="s">
        <v>5864</v>
      </c>
      <c r="B1274" s="11" t="str">
        <f t="shared" si="1"/>
        <v>http://www.mdbg.net/chindict/rsc/img/stroke_anim/26837.gif</v>
      </c>
      <c r="C1274" s="13">
        <v>6.0</v>
      </c>
      <c r="D1274" s="13">
        <v>2774.0</v>
      </c>
    </row>
    <row r="1275">
      <c r="A1275" s="12" t="s">
        <v>5871</v>
      </c>
      <c r="B1275" s="11" t="str">
        <f t="shared" si="1"/>
        <v>http://www.mdbg.net/chindict/rsc/img/stroke_anim/20305.gif</v>
      </c>
      <c r="C1275" s="13" t="e">
        <v>#N/A</v>
      </c>
      <c r="D1275" s="13">
        <v>2775.0</v>
      </c>
    </row>
    <row r="1276">
      <c r="A1276" s="12" t="s">
        <v>5875</v>
      </c>
      <c r="B1276" s="11" t="str">
        <f t="shared" si="1"/>
        <v>http://www.mdbg.net/chindict/rsc/img/stroke_anim/22070.gif</v>
      </c>
      <c r="C1276" s="13" t="e">
        <v>#N/A</v>
      </c>
      <c r="D1276" s="13">
        <v>2776.0</v>
      </c>
    </row>
    <row r="1277">
      <c r="A1277" s="12" t="s">
        <v>5881</v>
      </c>
      <c r="B1277" s="11" t="str">
        <f t="shared" si="1"/>
        <v>http://www.mdbg.net/chindict/rsc/img/stroke_anim/22931.gif</v>
      </c>
      <c r="C1277" s="13" t="e">
        <v>#N/A</v>
      </c>
      <c r="D1277" s="13">
        <v>2777.0</v>
      </c>
    </row>
    <row r="1278">
      <c r="A1278" s="12" t="s">
        <v>5889</v>
      </c>
      <c r="B1278" s="11" t="str">
        <f t="shared" si="1"/>
        <v>http://www.mdbg.net/chindict/rsc/img/stroke_anim/21927.gif</v>
      </c>
      <c r="C1278" s="13" t="e">
        <v>#N/A</v>
      </c>
      <c r="D1278" s="13">
        <v>2778.0</v>
      </c>
    </row>
    <row r="1279">
      <c r="A1279" s="12" t="s">
        <v>5896</v>
      </c>
      <c r="B1279" s="11" t="str">
        <f t="shared" si="1"/>
        <v>http://www.mdbg.net/chindict/rsc/img/stroke_anim/33993.gif</v>
      </c>
      <c r="C1279" s="13" t="e">
        <v>#N/A</v>
      </c>
      <c r="D1279" s="13">
        <v>2779.0</v>
      </c>
    </row>
    <row r="1280">
      <c r="A1280" s="12" t="s">
        <v>5899</v>
      </c>
      <c r="B1280" s="11" t="str">
        <f t="shared" si="1"/>
        <v>http://www.mdbg.net/chindict/rsc/img/stroke_anim/21024.gif</v>
      </c>
      <c r="C1280" s="13">
        <v>5.0</v>
      </c>
      <c r="D1280" s="13">
        <v>2780.0</v>
      </c>
    </row>
    <row r="1281">
      <c r="A1281" s="12" t="s">
        <v>5908</v>
      </c>
      <c r="B1281" s="11" t="str">
        <f t="shared" si="1"/>
        <v>http://www.mdbg.net/chindict/rsc/img/stroke_anim/27185.gif</v>
      </c>
      <c r="C1281" s="13" t="e">
        <v>#N/A</v>
      </c>
      <c r="D1281" s="13">
        <v>2781.0</v>
      </c>
    </row>
    <row r="1282">
      <c r="A1282" s="12" t="s">
        <v>5918</v>
      </c>
      <c r="B1282" s="11" t="str">
        <f t="shared" si="1"/>
        <v>http://www.mdbg.net/chindict/rsc/img/stroke_anim/20282.gif</v>
      </c>
      <c r="C1282" s="13">
        <v>6.0</v>
      </c>
      <c r="D1282" s="13">
        <v>2782.0</v>
      </c>
    </row>
    <row r="1283">
      <c r="A1283" s="12" t="s">
        <v>5925</v>
      </c>
      <c r="B1283" s="11" t="str">
        <f t="shared" si="1"/>
        <v>http://www.mdbg.net/chindict/rsc/img/stroke_anim/21985.gif</v>
      </c>
      <c r="C1283" s="13" t="e">
        <v>#N/A</v>
      </c>
      <c r="D1283" s="13">
        <v>2783.0</v>
      </c>
    </row>
    <row r="1284">
      <c r="A1284" s="12" t="s">
        <v>5929</v>
      </c>
      <c r="B1284" s="11" t="str">
        <f t="shared" si="1"/>
        <v>http://www.mdbg.net/chindict/rsc/img/stroke_anim/23077.gif</v>
      </c>
      <c r="C1284" s="13" t="e">
        <v>#N/A</v>
      </c>
      <c r="D1284" s="13">
        <v>2784.0</v>
      </c>
    </row>
    <row r="1285">
      <c r="A1285" s="12" t="s">
        <v>5933</v>
      </c>
      <c r="B1285" s="11" t="str">
        <f t="shared" si="1"/>
        <v>http://www.mdbg.net/chindict/rsc/img/stroke_anim/26786.gif</v>
      </c>
      <c r="C1285" s="13">
        <v>6.0</v>
      </c>
      <c r="D1285" s="13">
        <v>2785.0</v>
      </c>
    </row>
    <row r="1286">
      <c r="A1286" s="12" t="s">
        <v>5937</v>
      </c>
      <c r="B1286" s="11" t="str">
        <f t="shared" si="1"/>
        <v>http://www.mdbg.net/chindict/rsc/img/stroke_anim/22365.gif</v>
      </c>
      <c r="C1286" s="13">
        <v>6.0</v>
      </c>
      <c r="D1286" s="13">
        <v>2786.0</v>
      </c>
    </row>
    <row r="1287">
      <c r="A1287" s="12" t="s">
        <v>5941</v>
      </c>
      <c r="B1287" s="11" t="str">
        <f t="shared" si="1"/>
        <v>http://www.mdbg.net/chindict/rsc/img/stroke_anim/34453.gif</v>
      </c>
      <c r="C1287" s="13" t="e">
        <v>#N/A</v>
      </c>
      <c r="D1287" s="13">
        <v>2787.0</v>
      </c>
    </row>
    <row r="1288">
      <c r="A1288" s="12" t="s">
        <v>5945</v>
      </c>
      <c r="B1288" s="11" t="str">
        <f t="shared" si="1"/>
        <v>http://www.mdbg.net/chindict/rsc/img/stroke_anim/25975.gif</v>
      </c>
      <c r="C1288" s="13">
        <v>6.0</v>
      </c>
      <c r="D1288" s="13">
        <v>2788.0</v>
      </c>
    </row>
    <row r="1289">
      <c r="A1289" s="12" t="s">
        <v>5951</v>
      </c>
      <c r="B1289" s="11" t="str">
        <f t="shared" si="1"/>
        <v>http://www.mdbg.net/chindict/rsc/img/stroke_anim/28572.gif</v>
      </c>
      <c r="C1289" s="13" t="e">
        <v>#N/A</v>
      </c>
      <c r="D1289" s="13">
        <v>2789.0</v>
      </c>
    </row>
    <row r="1290">
      <c r="A1290" s="12" t="s">
        <v>5956</v>
      </c>
      <c r="B1290" s="11" t="str">
        <f t="shared" si="1"/>
        <v>http://www.mdbg.net/chindict/rsc/img/stroke_anim/26447.gif</v>
      </c>
      <c r="C1290" s="13" t="e">
        <v>#N/A</v>
      </c>
      <c r="D1290" s="13">
        <v>2790.0</v>
      </c>
    </row>
    <row r="1291">
      <c r="A1291" s="12" t="s">
        <v>5963</v>
      </c>
      <c r="B1291" s="11" t="str">
        <f t="shared" si="1"/>
        <v>http://www.mdbg.net/chindict/rsc/img/stroke_anim/32485.gif</v>
      </c>
      <c r="C1291" s="13" t="e">
        <v>#N/A</v>
      </c>
      <c r="D1291" s="13">
        <v>2791.0</v>
      </c>
    </row>
    <row r="1292">
      <c r="A1292" s="12" t="s">
        <v>5968</v>
      </c>
      <c r="B1292" s="11" t="str">
        <f t="shared" si="1"/>
        <v>http://www.mdbg.net/chindict/rsc/img/stroke_anim/20918.gif</v>
      </c>
      <c r="C1292" s="13" t="e">
        <v>#N/A</v>
      </c>
      <c r="D1292" s="13">
        <v>2792.0</v>
      </c>
    </row>
    <row r="1293">
      <c r="A1293" s="12" t="s">
        <v>5974</v>
      </c>
      <c r="B1293" s="11" t="str">
        <f t="shared" si="1"/>
        <v>http://www.mdbg.net/chindict/rsc/img/stroke_anim/24199.gif</v>
      </c>
      <c r="C1293" s="13">
        <v>6.0</v>
      </c>
      <c r="D1293" s="13">
        <v>2793.0</v>
      </c>
    </row>
    <row r="1294">
      <c r="A1294" s="12" t="s">
        <v>5981</v>
      </c>
      <c r="B1294" s="11" t="str">
        <f t="shared" si="1"/>
        <v>http://www.mdbg.net/chindict/rsc/img/stroke_anim/25376.gif</v>
      </c>
      <c r="C1294" s="13">
        <v>6.0</v>
      </c>
      <c r="D1294" s="13">
        <v>2794.0</v>
      </c>
    </row>
    <row r="1295">
      <c r="A1295" s="12" t="s">
        <v>5986</v>
      </c>
      <c r="B1295" s="11" t="str">
        <f t="shared" si="1"/>
        <v>http://www.mdbg.net/chindict/rsc/img/stroke_anim/25602.gif</v>
      </c>
      <c r="C1295" s="13">
        <v>6.0</v>
      </c>
      <c r="D1295" s="13">
        <v>2795.0</v>
      </c>
    </row>
    <row r="1296">
      <c r="A1296" s="12" t="s">
        <v>5990</v>
      </c>
      <c r="B1296" s="11" t="str">
        <f t="shared" si="1"/>
        <v>http://www.mdbg.net/chindict/rsc/img/stroke_anim/20495.gif</v>
      </c>
      <c r="C1296" s="13" t="e">
        <v>#N/A</v>
      </c>
      <c r="D1296" s="13">
        <v>2796.0</v>
      </c>
    </row>
    <row r="1297">
      <c r="A1297" s="12" t="s">
        <v>5994</v>
      </c>
      <c r="B1297" s="11" t="str">
        <f t="shared" si="1"/>
        <v>http://www.mdbg.net/chindict/rsc/img/stroke_anim/32834.gif</v>
      </c>
      <c r="C1297" s="13" t="e">
        <v>#N/A</v>
      </c>
      <c r="D1297" s="13">
        <v>2797.0</v>
      </c>
    </row>
    <row r="1298">
      <c r="A1298" s="12" t="s">
        <v>5998</v>
      </c>
      <c r="B1298" s="11" t="str">
        <f t="shared" si="1"/>
        <v>http://www.mdbg.net/chindict/rsc/img/stroke_anim/23113.gif</v>
      </c>
      <c r="C1298" s="13" t="e">
        <v>#N/A</v>
      </c>
      <c r="D1298" s="13">
        <v>2798.0</v>
      </c>
    </row>
    <row r="1299">
      <c r="A1299" s="12" t="s">
        <v>6007</v>
      </c>
      <c r="B1299" s="11" t="str">
        <f t="shared" si="1"/>
        <v>http://www.mdbg.net/chindict/rsc/img/stroke_anim/22122.gif</v>
      </c>
      <c r="C1299" s="13">
        <v>6.0</v>
      </c>
      <c r="D1299" s="13">
        <v>2799.0</v>
      </c>
    </row>
    <row r="1300">
      <c r="A1300" s="12" t="s">
        <v>6016</v>
      </c>
      <c r="B1300" s="11" t="str">
        <f t="shared" si="1"/>
        <v>http://www.mdbg.net/chindict/rsc/img/stroke_anim/31292.gif</v>
      </c>
      <c r="C1300" s="13" t="e">
        <v>#N/A</v>
      </c>
      <c r="D1300" s="13">
        <v>2800.0</v>
      </c>
    </row>
    <row r="1301">
      <c r="A1301" s="12" t="s">
        <v>6022</v>
      </c>
      <c r="B1301" s="11" t="str">
        <f t="shared" si="1"/>
        <v>http://www.mdbg.net/chindict/rsc/img/stroke_anim/40141.gif</v>
      </c>
      <c r="C1301" s="13" t="e">
        <v>#N/A</v>
      </c>
      <c r="D1301" s="13">
        <v>2801.0</v>
      </c>
    </row>
    <row r="1302">
      <c r="A1302" s="12" t="s">
        <v>6027</v>
      </c>
      <c r="B1302" s="11" t="str">
        <f t="shared" si="1"/>
        <v>http://www.mdbg.net/chindict/rsc/img/stroke_anim/33777.gif</v>
      </c>
      <c r="C1302" s="13" t="e">
        <v>#N/A</v>
      </c>
      <c r="D1302" s="13">
        <v>2802.0</v>
      </c>
    </row>
    <row r="1303">
      <c r="A1303" s="12" t="s">
        <v>6034</v>
      </c>
      <c r="B1303" s="11" t="str">
        <f t="shared" si="1"/>
        <v>http://www.mdbg.net/chindict/rsc/img/stroke_anim/30415.gif</v>
      </c>
      <c r="C1303" s="13" t="e">
        <v>#N/A</v>
      </c>
      <c r="D1303" s="13">
        <v>2803.0</v>
      </c>
    </row>
    <row r="1304">
      <c r="A1304" s="12" t="s">
        <v>6042</v>
      </c>
      <c r="B1304" s="11" t="str">
        <f t="shared" si="1"/>
        <v>http://www.mdbg.net/chindict/rsc/img/stroke_anim/21311.gif</v>
      </c>
      <c r="C1304" s="13" t="e">
        <v>#N/A</v>
      </c>
      <c r="D1304" s="13">
        <v>2804.0</v>
      </c>
    </row>
    <row r="1305">
      <c r="A1305" s="12" t="s">
        <v>6053</v>
      </c>
      <c r="B1305" s="11" t="str">
        <f t="shared" si="1"/>
        <v>http://www.mdbg.net/chindict/rsc/img/stroke_anim/21553.gif</v>
      </c>
      <c r="C1305" s="13" t="e">
        <v>#N/A</v>
      </c>
      <c r="D1305" s="13">
        <v>2805.0</v>
      </c>
    </row>
    <row r="1306">
      <c r="A1306" s="12" t="s">
        <v>6061</v>
      </c>
      <c r="B1306" s="11" t="str">
        <f t="shared" si="1"/>
        <v>http://www.mdbg.net/chindict/rsc/img/stroke_anim/23517.gif</v>
      </c>
      <c r="C1306" s="13" t="e">
        <v>#N/A</v>
      </c>
      <c r="D1306" s="13">
        <v>2806.0</v>
      </c>
    </row>
    <row r="1307">
      <c r="A1307" s="12" t="s">
        <v>6067</v>
      </c>
      <c r="B1307" s="11" t="str">
        <f t="shared" si="1"/>
        <v>http://www.mdbg.net/chindict/rsc/img/stroke_anim/25597.gif</v>
      </c>
      <c r="C1307" s="13" t="e">
        <v>#N/A</v>
      </c>
      <c r="D1307" s="13">
        <v>2807.0</v>
      </c>
    </row>
    <row r="1308">
      <c r="A1308" s="12" t="s">
        <v>6079</v>
      </c>
      <c r="B1308" s="11" t="str">
        <f t="shared" si="1"/>
        <v>http://www.mdbg.net/chindict/rsc/img/stroke_anim/39635.gif</v>
      </c>
      <c r="C1308" s="13" t="e">
        <v>#N/A</v>
      </c>
      <c r="D1308" s="13">
        <v>2808.0</v>
      </c>
    </row>
    <row r="1309">
      <c r="A1309" s="12" t="s">
        <v>6088</v>
      </c>
      <c r="B1309" s="11" t="str">
        <f t="shared" si="1"/>
        <v>http://www.mdbg.net/chindict/rsc/img/stroke_anim/31177.gif</v>
      </c>
      <c r="C1309" s="13" t="e">
        <v>#N/A</v>
      </c>
      <c r="D1309" s="13">
        <v>2809.0</v>
      </c>
    </row>
    <row r="1310">
      <c r="A1310" s="12" t="s">
        <v>6094</v>
      </c>
      <c r="B1310" s="11" t="str">
        <f t="shared" si="1"/>
        <v>http://www.mdbg.net/chindict/rsc/img/stroke_anim/21754.gif</v>
      </c>
      <c r="C1310" s="13">
        <v>6.0</v>
      </c>
      <c r="D1310" s="13">
        <v>2810.0</v>
      </c>
    </row>
    <row r="1311">
      <c r="A1311" s="12" t="s">
        <v>6100</v>
      </c>
      <c r="B1311" s="11" t="str">
        <f t="shared" si="1"/>
        <v>http://www.mdbg.net/chindict/rsc/img/stroke_anim/30690.gif</v>
      </c>
      <c r="C1311" s="13" t="e">
        <v>#N/A</v>
      </c>
      <c r="D1311" s="13">
        <v>2811.0</v>
      </c>
    </row>
    <row r="1312">
      <c r="A1312" s="12" t="s">
        <v>6106</v>
      </c>
      <c r="B1312" s="11" t="str">
        <f t="shared" si="1"/>
        <v>http://www.mdbg.net/chindict/rsc/img/stroke_anim/21866.gif</v>
      </c>
      <c r="C1312" s="13" t="e">
        <v>#N/A</v>
      </c>
      <c r="D1312" s="13">
        <v>2812.0</v>
      </c>
    </row>
    <row r="1313">
      <c r="A1313" s="12" t="s">
        <v>6117</v>
      </c>
      <c r="B1313" s="11" t="str">
        <f t="shared" si="1"/>
        <v>http://www.mdbg.net/chindict/rsc/img/stroke_anim/24092.gif</v>
      </c>
      <c r="C1313" s="13">
        <v>6.0</v>
      </c>
      <c r="D1313" s="13">
        <v>2813.0</v>
      </c>
    </row>
    <row r="1314">
      <c r="A1314" s="12" t="s">
        <v>6133</v>
      </c>
      <c r="B1314" s="11" t="str">
        <f t="shared" si="1"/>
        <v>http://www.mdbg.net/chindict/rsc/img/stroke_anim/37045.gif</v>
      </c>
      <c r="C1314" s="13" t="e">
        <v>#N/A</v>
      </c>
      <c r="D1314" s="13">
        <v>2814.0</v>
      </c>
    </row>
    <row r="1315">
      <c r="A1315" s="12" t="s">
        <v>6148</v>
      </c>
      <c r="B1315" s="11" t="str">
        <f t="shared" si="1"/>
        <v>http://www.mdbg.net/chindict/rsc/img/stroke_anim/22013.gif</v>
      </c>
      <c r="C1315" s="13">
        <v>4.0</v>
      </c>
      <c r="D1315" s="13">
        <v>2815.0</v>
      </c>
    </row>
    <row r="1316">
      <c r="A1316" s="12" t="s">
        <v>6154</v>
      </c>
      <c r="B1316" s="11" t="str">
        <f t="shared" si="1"/>
        <v>http://www.mdbg.net/chindict/rsc/img/stroke_anim/25375.gif</v>
      </c>
      <c r="C1316" s="13" t="e">
        <v>#N/A</v>
      </c>
      <c r="D1316" s="13">
        <v>2816.0</v>
      </c>
    </row>
    <row r="1317">
      <c r="A1317" s="12" t="s">
        <v>6161</v>
      </c>
      <c r="B1317" s="11" t="str">
        <f t="shared" si="1"/>
        <v>http://www.mdbg.net/chindict/rsc/img/stroke_anim/32568.gif</v>
      </c>
      <c r="C1317" s="13" t="e">
        <v>#N/A</v>
      </c>
      <c r="D1317" s="13">
        <v>2817.0</v>
      </c>
    </row>
    <row r="1318">
      <c r="A1318" s="12" t="s">
        <v>6169</v>
      </c>
      <c r="B1318" s="11" t="str">
        <f t="shared" si="1"/>
        <v>http://www.mdbg.net/chindict/rsc/img/stroke_anim/25545.gif</v>
      </c>
      <c r="C1318" s="13">
        <v>6.0</v>
      </c>
      <c r="D1318" s="13">
        <v>2818.0</v>
      </c>
    </row>
    <row r="1319">
      <c r="A1319" s="12" t="s">
        <v>6178</v>
      </c>
      <c r="B1319" s="11" t="str">
        <f t="shared" si="1"/>
        <v>http://www.mdbg.net/chindict/rsc/img/stroke_anim/33147.gif</v>
      </c>
      <c r="C1319" s="13">
        <v>6.0</v>
      </c>
      <c r="D1319" s="13">
        <v>2819.0</v>
      </c>
    </row>
    <row r="1320">
      <c r="A1320" s="12" t="s">
        <v>6186</v>
      </c>
      <c r="B1320" s="11" t="str">
        <f t="shared" si="1"/>
        <v>http://www.mdbg.net/chindict/rsc/img/stroke_anim/39535.gif</v>
      </c>
      <c r="C1320" s="13" t="e">
        <v>#N/A</v>
      </c>
      <c r="D1320" s="13">
        <v>2820.0</v>
      </c>
    </row>
    <row r="1321">
      <c r="A1321" s="12" t="s">
        <v>6194</v>
      </c>
      <c r="B1321" s="11" t="str">
        <f t="shared" si="1"/>
        <v>http://www.mdbg.net/chindict/rsc/img/stroke_anim/32518.gif</v>
      </c>
      <c r="C1321" s="13" t="e">
        <v>#N/A</v>
      </c>
      <c r="D1321" s="13">
        <v>2821.0</v>
      </c>
    </row>
    <row r="1322">
      <c r="A1322" s="12" t="s">
        <v>6201</v>
      </c>
      <c r="B1322" s="11" t="str">
        <f t="shared" si="1"/>
        <v>http://www.mdbg.net/chindict/rsc/img/stroke_anim/26188.gif</v>
      </c>
      <c r="C1322" s="13" t="e">
        <v>#N/A</v>
      </c>
      <c r="D1322" s="13">
        <v>2822.0</v>
      </c>
    </row>
    <row r="1323">
      <c r="A1323" s="12" t="s">
        <v>6208</v>
      </c>
      <c r="B1323" s="11" t="str">
        <f t="shared" si="1"/>
        <v>http://www.mdbg.net/chindict/rsc/img/stroke_anim/30251.gif</v>
      </c>
      <c r="C1323" s="13">
        <v>6.0</v>
      </c>
      <c r="D1323" s="13">
        <v>2823.0</v>
      </c>
    </row>
    <row r="1324">
      <c r="A1324" s="12" t="s">
        <v>6213</v>
      </c>
      <c r="B1324" s="11" t="str">
        <f t="shared" si="1"/>
        <v>http://www.mdbg.net/chindict/rsc/img/stroke_anim/36142.gif</v>
      </c>
      <c r="C1324" s="13" t="e">
        <v>#N/A</v>
      </c>
      <c r="D1324" s="13">
        <v>2824.0</v>
      </c>
    </row>
    <row r="1325">
      <c r="A1325" s="12" t="s">
        <v>6222</v>
      </c>
      <c r="B1325" s="11" t="str">
        <f t="shared" si="1"/>
        <v>http://www.mdbg.net/chindict/rsc/img/stroke_anim/35269.gif</v>
      </c>
      <c r="C1325" s="13">
        <v>6.0</v>
      </c>
      <c r="D1325" s="13">
        <v>2825.0</v>
      </c>
    </row>
    <row r="1326">
      <c r="A1326" s="12" t="s">
        <v>6228</v>
      </c>
      <c r="B1326" s="11" t="str">
        <f t="shared" si="1"/>
        <v>http://www.mdbg.net/chindict/rsc/img/stroke_anim/26406.gif</v>
      </c>
      <c r="C1326" s="13" t="e">
        <v>#N/A</v>
      </c>
      <c r="D1326" s="13">
        <v>2826.0</v>
      </c>
    </row>
    <row r="1327">
      <c r="A1327" s="12" t="s">
        <v>6234</v>
      </c>
      <c r="B1327" s="11" t="str">
        <f t="shared" si="1"/>
        <v>http://www.mdbg.net/chindict/rsc/img/stroke_anim/20731.gif</v>
      </c>
      <c r="C1327" s="13">
        <v>6.0</v>
      </c>
      <c r="D1327" s="13">
        <v>2827.0</v>
      </c>
    </row>
    <row r="1328">
      <c r="A1328" s="12" t="s">
        <v>6242</v>
      </c>
      <c r="B1328" s="11" t="str">
        <f t="shared" si="1"/>
        <v>http://www.mdbg.net/chindict/rsc/img/stroke_anim/38539.gif</v>
      </c>
      <c r="C1328" s="13" t="e">
        <v>#N/A</v>
      </c>
      <c r="D1328" s="13">
        <v>2828.0</v>
      </c>
    </row>
    <row r="1329">
      <c r="A1329" s="12" t="s">
        <v>6253</v>
      </c>
      <c r="B1329" s="11" t="str">
        <f t="shared" si="1"/>
        <v>http://www.mdbg.net/chindict/rsc/img/stroke_anim/34067.gif</v>
      </c>
      <c r="C1329" s="13">
        <v>6.0</v>
      </c>
      <c r="D1329" s="13">
        <v>2829.0</v>
      </c>
    </row>
    <row r="1330">
      <c r="A1330" s="12" t="s">
        <v>6259</v>
      </c>
      <c r="B1330" s="11" t="str">
        <f t="shared" si="1"/>
        <v>http://www.mdbg.net/chindict/rsc/img/stroke_anim/21643.gif</v>
      </c>
      <c r="C1330" s="13">
        <v>6.0</v>
      </c>
      <c r="D1330" s="13">
        <v>2830.0</v>
      </c>
    </row>
    <row r="1331">
      <c r="A1331" s="12" t="s">
        <v>6267</v>
      </c>
      <c r="B1331" s="11" t="str">
        <f t="shared" si="1"/>
        <v>http://www.mdbg.net/chindict/rsc/img/stroke_anim/23884.gif</v>
      </c>
      <c r="C1331" s="13">
        <v>6.0</v>
      </c>
      <c r="D1331" s="13">
        <v>2831.0</v>
      </c>
    </row>
    <row r="1332">
      <c r="A1332" s="12" t="s">
        <v>6279</v>
      </c>
      <c r="B1332" s="11" t="str">
        <f t="shared" si="1"/>
        <v>http://www.mdbg.net/chindict/rsc/img/stroke_anim/34388.gif</v>
      </c>
      <c r="C1332" s="13" t="e">
        <v>#N/A</v>
      </c>
      <c r="D1332" s="13">
        <v>2832.0</v>
      </c>
    </row>
    <row r="1333">
      <c r="A1333" s="12" t="s">
        <v>6286</v>
      </c>
      <c r="B1333" s="11" t="str">
        <f t="shared" si="1"/>
        <v>http://www.mdbg.net/chindict/rsc/img/stroke_anim/30036.gif</v>
      </c>
      <c r="C1333" s="13">
        <v>6.0</v>
      </c>
      <c r="D1333" s="13">
        <v>2833.0</v>
      </c>
    </row>
    <row r="1334">
      <c r="A1334" s="12" t="s">
        <v>6294</v>
      </c>
      <c r="B1334" s="11" t="str">
        <f t="shared" si="1"/>
        <v>http://www.mdbg.net/chindict/rsc/img/stroke_anim/29712.gif</v>
      </c>
      <c r="C1334" s="13" t="e">
        <v>#N/A</v>
      </c>
      <c r="D1334" s="13">
        <v>2834.0</v>
      </c>
    </row>
    <row r="1335">
      <c r="A1335" s="12" t="s">
        <v>6301</v>
      </c>
      <c r="B1335" s="11" t="str">
        <f t="shared" si="1"/>
        <v>http://www.mdbg.net/chindict/rsc/img/stroke_anim/30879.gif</v>
      </c>
      <c r="C1335" s="13" t="e">
        <v>#N/A</v>
      </c>
      <c r="D1335" s="13">
        <v>2835.0</v>
      </c>
    </row>
    <row r="1336">
      <c r="A1336" s="12" t="s">
        <v>6310</v>
      </c>
      <c r="B1336" s="11" t="str">
        <f t="shared" si="1"/>
        <v>http://www.mdbg.net/chindict/rsc/img/stroke_anim/28073.gif</v>
      </c>
      <c r="C1336" s="13" t="e">
        <v>#N/A</v>
      </c>
      <c r="D1336" s="13">
        <v>2836.0</v>
      </c>
    </row>
    <row r="1337">
      <c r="A1337" s="12" t="s">
        <v>6319</v>
      </c>
      <c r="B1337" s="11" t="str">
        <f t="shared" si="1"/>
        <v>http://www.mdbg.net/chindict/rsc/img/stroke_anim/32999.gif</v>
      </c>
      <c r="C1337" s="13" t="e">
        <v>#N/A</v>
      </c>
      <c r="D1337" s="13">
        <v>2837.0</v>
      </c>
    </row>
    <row r="1338">
      <c r="A1338" s="12" t="s">
        <v>6327</v>
      </c>
      <c r="B1338" s="11" t="str">
        <f t="shared" si="1"/>
        <v>http://www.mdbg.net/chindict/rsc/img/stroke_anim/22047.gif</v>
      </c>
      <c r="C1338" s="13" t="e">
        <v>#N/A</v>
      </c>
      <c r="D1338" s="13">
        <v>2838.0</v>
      </c>
    </row>
    <row r="1339">
      <c r="A1339" s="12" t="s">
        <v>6335</v>
      </c>
      <c r="B1339" s="11" t="str">
        <f t="shared" si="1"/>
        <v>http://www.mdbg.net/chindict/rsc/img/stroke_anim/36454.gif</v>
      </c>
      <c r="C1339" s="13">
        <v>6.0</v>
      </c>
      <c r="D1339" s="13">
        <v>2839.0</v>
      </c>
    </row>
    <row r="1340">
      <c r="A1340" s="12" t="s">
        <v>6344</v>
      </c>
      <c r="B1340" s="11" t="str">
        <f t="shared" si="1"/>
        <v>http://www.mdbg.net/chindict/rsc/img/stroke_anim/20898.gif</v>
      </c>
      <c r="C1340" s="13" t="e">
        <v>#N/A</v>
      </c>
      <c r="D1340" s="13">
        <v>2840.0</v>
      </c>
    </row>
    <row r="1341">
      <c r="A1341" s="12" t="s">
        <v>6352</v>
      </c>
      <c r="B1341" s="11" t="str">
        <f t="shared" si="1"/>
        <v>http://www.mdbg.net/chindict/rsc/img/stroke_anim/27983.gif</v>
      </c>
      <c r="C1341" s="13">
        <v>5.0</v>
      </c>
      <c r="D1341" s="13">
        <v>2841.0</v>
      </c>
    </row>
    <row r="1342">
      <c r="A1342" s="12" t="s">
        <v>6364</v>
      </c>
      <c r="B1342" s="11" t="str">
        <f t="shared" si="1"/>
        <v>http://www.mdbg.net/chindict/rsc/img/stroke_anim/35028.gif</v>
      </c>
      <c r="C1342" s="13">
        <v>5.0</v>
      </c>
      <c r="D1342" s="13">
        <v>2842.0</v>
      </c>
    </row>
    <row r="1343">
      <c r="A1343" s="12" t="s">
        <v>6376</v>
      </c>
      <c r="B1343" s="11" t="str">
        <f t="shared" si="1"/>
        <v>http://www.mdbg.net/chindict/rsc/img/stroke_anim/35167.gif</v>
      </c>
      <c r="C1343" s="13" t="e">
        <v>#N/A</v>
      </c>
      <c r="D1343" s="13">
        <v>2843.0</v>
      </c>
    </row>
    <row r="1344">
      <c r="A1344" s="12" t="s">
        <v>6386</v>
      </c>
      <c r="B1344" s="11" t="str">
        <f t="shared" si="1"/>
        <v>http://www.mdbg.net/chindict/rsc/img/stroke_anim/21480.gif</v>
      </c>
      <c r="C1344" s="13">
        <v>6.0</v>
      </c>
      <c r="D1344" s="13">
        <v>2844.0</v>
      </c>
    </row>
    <row r="1345">
      <c r="A1345" s="12" t="s">
        <v>6393</v>
      </c>
      <c r="B1345" s="11" t="str">
        <f t="shared" si="1"/>
        <v>http://www.mdbg.net/chindict/rsc/img/stroke_anim/35776.gif</v>
      </c>
      <c r="C1345" s="13" t="e">
        <v>#N/A</v>
      </c>
      <c r="D1345" s="13">
        <v>2845.0</v>
      </c>
    </row>
    <row r="1346">
      <c r="A1346" s="12" t="s">
        <v>6404</v>
      </c>
      <c r="B1346" s="11" t="str">
        <f t="shared" si="1"/>
        <v>http://www.mdbg.net/chindict/rsc/img/stroke_anim/26093.gif</v>
      </c>
      <c r="C1346" s="13" t="e">
        <v>#N/A</v>
      </c>
      <c r="D1346" s="13">
        <v>2846.0</v>
      </c>
    </row>
    <row r="1347">
      <c r="A1347" s="12" t="s">
        <v>6414</v>
      </c>
      <c r="B1347" s="11" t="str">
        <f t="shared" si="1"/>
        <v>http://www.mdbg.net/chindict/rsc/img/stroke_anim/34430.gif</v>
      </c>
      <c r="C1347" s="13" t="e">
        <v>#N/A</v>
      </c>
      <c r="D1347" s="13">
        <v>2847.0</v>
      </c>
    </row>
    <row r="1348">
      <c r="A1348" s="12" t="s">
        <v>6423</v>
      </c>
      <c r="B1348" s="11" t="str">
        <f t="shared" si="1"/>
        <v>http://www.mdbg.net/chindict/rsc/img/stroke_anim/31807.gif</v>
      </c>
      <c r="C1348" s="13" t="e">
        <v>#N/A</v>
      </c>
      <c r="D1348" s="13">
        <v>2848.0</v>
      </c>
    </row>
    <row r="1349">
      <c r="A1349" s="12" t="s">
        <v>6437</v>
      </c>
      <c r="B1349" s="11" t="str">
        <f t="shared" si="1"/>
        <v>http://www.mdbg.net/chindict/rsc/img/stroke_anim/21860.gif</v>
      </c>
      <c r="C1349" s="13">
        <v>3.0</v>
      </c>
      <c r="D1349" s="13">
        <v>2849.0</v>
      </c>
    </row>
    <row r="1350">
      <c r="A1350" s="12" t="s">
        <v>6448</v>
      </c>
      <c r="B1350" s="11" t="str">
        <f t="shared" si="1"/>
        <v>http://www.mdbg.net/chindict/rsc/img/stroke_anim/25810.gif</v>
      </c>
      <c r="C1350" s="13" t="e">
        <v>#N/A</v>
      </c>
      <c r="D1350" s="13">
        <v>2850.0</v>
      </c>
    </row>
    <row r="1351">
      <c r="A1351" s="12" t="s">
        <v>6455</v>
      </c>
      <c r="B1351" s="11" t="str">
        <f t="shared" si="1"/>
        <v>http://www.mdbg.net/chindict/rsc/img/stroke_anim/26531.gif</v>
      </c>
      <c r="C1351" s="13" t="e">
        <v>#N/A</v>
      </c>
      <c r="D1351" s="13">
        <v>2851.0</v>
      </c>
    </row>
    <row r="1352">
      <c r="A1352" s="12" t="s">
        <v>6471</v>
      </c>
      <c r="B1352" s="11" t="str">
        <f t="shared" si="1"/>
        <v>http://www.mdbg.net/chindict/rsc/img/stroke_anim/22030.gif</v>
      </c>
      <c r="C1352" s="13" t="e">
        <v>#N/A</v>
      </c>
      <c r="D1352" s="13">
        <v>2852.0</v>
      </c>
    </row>
    <row r="1353">
      <c r="A1353" s="12" t="s">
        <v>6476</v>
      </c>
      <c r="B1353" s="11" t="str">
        <f t="shared" si="1"/>
        <v>http://www.mdbg.net/chindict/rsc/img/stroke_anim/33489.gif</v>
      </c>
      <c r="C1353" s="13" t="e">
        <v>#N/A</v>
      </c>
      <c r="D1353" s="13">
        <v>2853.0</v>
      </c>
    </row>
    <row r="1354">
      <c r="A1354" s="12" t="s">
        <v>6482</v>
      </c>
      <c r="B1354" s="11" t="str">
        <f t="shared" si="1"/>
        <v>http://www.mdbg.net/chindict/rsc/img/stroke_anim/29279.gif</v>
      </c>
      <c r="C1354" s="13" t="e">
        <v>#N/A</v>
      </c>
      <c r="D1354" s="13">
        <v>2854.0</v>
      </c>
    </row>
    <row r="1355">
      <c r="A1355" s="12" t="s">
        <v>6488</v>
      </c>
      <c r="B1355" s="11" t="str">
        <f t="shared" si="1"/>
        <v>http://www.mdbg.net/chindict/rsc/img/stroke_anim/21589.gif</v>
      </c>
      <c r="C1355" s="13">
        <v>6.0</v>
      </c>
      <c r="D1355" s="13">
        <v>2855.0</v>
      </c>
    </row>
    <row r="1356">
      <c r="A1356" s="12" t="s">
        <v>6494</v>
      </c>
      <c r="B1356" s="11" t="str">
        <f t="shared" si="1"/>
        <v>http://www.mdbg.net/chindict/rsc/img/stroke_anim/39558.gif</v>
      </c>
      <c r="C1356" s="13" t="e">
        <v>#N/A</v>
      </c>
      <c r="D1356" s="13">
        <v>2856.0</v>
      </c>
    </row>
    <row r="1357">
      <c r="A1357" s="12" t="s">
        <v>6498</v>
      </c>
      <c r="B1357" s="11" t="str">
        <f t="shared" si="1"/>
        <v>http://www.mdbg.net/chindict/rsc/img/stroke_anim/20984.gif</v>
      </c>
      <c r="C1357" s="13">
        <v>6.0</v>
      </c>
      <c r="D1357" s="13">
        <v>2857.0</v>
      </c>
    </row>
    <row r="1358">
      <c r="A1358" s="12" t="s">
        <v>6508</v>
      </c>
      <c r="B1358" s="11" t="str">
        <f t="shared" si="1"/>
        <v>http://www.mdbg.net/chindict/rsc/img/stroke_anim/29060.gif</v>
      </c>
      <c r="C1358" s="13">
        <v>6.0</v>
      </c>
      <c r="D1358" s="13">
        <v>2858.0</v>
      </c>
    </row>
    <row r="1359">
      <c r="A1359" s="12" t="s">
        <v>6517</v>
      </c>
      <c r="B1359" s="11" t="str">
        <f t="shared" si="1"/>
        <v>http://www.mdbg.net/chindict/rsc/img/stroke_anim/20800.gif</v>
      </c>
      <c r="C1359" s="13" t="e">
        <v>#N/A</v>
      </c>
      <c r="D1359" s="13">
        <v>2859.0</v>
      </c>
    </row>
    <row r="1360">
      <c r="A1360" s="12" t="s">
        <v>6525</v>
      </c>
      <c r="B1360" s="11" t="str">
        <f t="shared" si="1"/>
        <v>http://www.mdbg.net/chindict/rsc/img/stroke_anim/21908.gif</v>
      </c>
      <c r="C1360" s="13" t="e">
        <v>#N/A</v>
      </c>
      <c r="D1360" s="13">
        <v>2860.0</v>
      </c>
    </row>
    <row r="1361">
      <c r="A1361" s="12" t="s">
        <v>6533</v>
      </c>
      <c r="B1361" s="11" t="str">
        <f t="shared" si="1"/>
        <v>http://www.mdbg.net/chindict/rsc/img/stroke_anim/35059.gif</v>
      </c>
      <c r="C1361" s="13">
        <v>6.0</v>
      </c>
      <c r="D1361" s="13">
        <v>2861.0</v>
      </c>
    </row>
    <row r="1362">
      <c r="A1362" s="12" t="s">
        <v>6603</v>
      </c>
      <c r="B1362" s="11" t="str">
        <f t="shared" si="1"/>
        <v>http://www.mdbg.net/chindict/rsc/img/stroke_anim/20985.gif</v>
      </c>
      <c r="C1362" s="13">
        <v>6.0</v>
      </c>
      <c r="D1362" s="13">
        <v>2862.0</v>
      </c>
    </row>
    <row r="1363">
      <c r="A1363" s="12" t="s">
        <v>6613</v>
      </c>
      <c r="B1363" s="11" t="str">
        <f t="shared" si="1"/>
        <v>http://www.mdbg.net/chindict/rsc/img/stroke_anim/36174.gif</v>
      </c>
      <c r="C1363" s="13" t="e">
        <v>#N/A</v>
      </c>
      <c r="D1363" s="13">
        <v>2863.0</v>
      </c>
    </row>
    <row r="1364">
      <c r="A1364" s="12" t="s">
        <v>6621</v>
      </c>
      <c r="B1364" s="11" t="str">
        <f t="shared" si="1"/>
        <v>http://www.mdbg.net/chindict/rsc/img/stroke_anim/23663.gif</v>
      </c>
      <c r="C1364" s="13" t="e">
        <v>#N/A</v>
      </c>
      <c r="D1364" s="13">
        <v>2864.0</v>
      </c>
    </row>
    <row r="1365">
      <c r="A1365" s="12" t="s">
        <v>6625</v>
      </c>
      <c r="B1365" s="11" t="str">
        <f t="shared" si="1"/>
        <v>http://www.mdbg.net/chindict/rsc/img/stroke_anim/33179.gif</v>
      </c>
      <c r="C1365" s="13">
        <v>6.0</v>
      </c>
      <c r="D1365" s="13">
        <v>2865.0</v>
      </c>
    </row>
    <row r="1366">
      <c r="A1366" s="12" t="s">
        <v>6634</v>
      </c>
      <c r="B1366" s="11" t="str">
        <f t="shared" si="1"/>
        <v>http://www.mdbg.net/chindict/rsc/img/stroke_anim/27975.gif</v>
      </c>
      <c r="C1366" s="13">
        <v>5.0</v>
      </c>
      <c r="D1366" s="13">
        <v>2866.0</v>
      </c>
    </row>
    <row r="1367">
      <c r="A1367" s="12" t="s">
        <v>6641</v>
      </c>
      <c r="B1367" s="11" t="str">
        <f t="shared" si="1"/>
        <v>http://www.mdbg.net/chindict/rsc/img/stroke_anim/28796.gif</v>
      </c>
      <c r="C1367" s="13" t="e">
        <v>#N/A</v>
      </c>
      <c r="D1367" s="13">
        <v>2867.0</v>
      </c>
    </row>
    <row r="1368">
      <c r="A1368" s="12" t="s">
        <v>6651</v>
      </c>
      <c r="B1368" s="11" t="str">
        <f t="shared" si="1"/>
        <v>http://www.mdbg.net/chindict/rsc/img/stroke_anim/35032.gif</v>
      </c>
      <c r="C1368" s="13" t="e">
        <v>#N/A</v>
      </c>
      <c r="D1368" s="13">
        <v>2868.0</v>
      </c>
    </row>
    <row r="1369">
      <c r="A1369" s="12" t="s">
        <v>6658</v>
      </c>
      <c r="B1369" s="11" t="str">
        <f t="shared" si="1"/>
        <v>http://www.mdbg.net/chindict/rsc/img/stroke_anim/30768.gif</v>
      </c>
      <c r="C1369" s="13" t="e">
        <v>#N/A</v>
      </c>
      <c r="D1369" s="13">
        <v>2869.0</v>
      </c>
    </row>
    <row r="1370">
      <c r="A1370" s="12" t="s">
        <v>6661</v>
      </c>
      <c r="B1370" s="11" t="str">
        <f t="shared" si="1"/>
        <v>http://www.mdbg.net/chindict/rsc/img/stroke_anim/26840.gif</v>
      </c>
      <c r="C1370" s="13" t="e">
        <v>#N/A</v>
      </c>
      <c r="D1370" s="13">
        <v>2870.0</v>
      </c>
    </row>
    <row r="1371">
      <c r="A1371" s="12" t="s">
        <v>6663</v>
      </c>
      <c r="B1371" s="11" t="str">
        <f t="shared" si="1"/>
        <v>http://www.mdbg.net/chindict/rsc/img/stroke_anim/27233.gif</v>
      </c>
      <c r="C1371" s="13">
        <v>5.0</v>
      </c>
      <c r="D1371" s="13">
        <v>2871.0</v>
      </c>
    </row>
    <row r="1372">
      <c r="A1372" s="12" t="s">
        <v>6671</v>
      </c>
      <c r="B1372" s="11" t="str">
        <f t="shared" si="1"/>
        <v>http://www.mdbg.net/chindict/rsc/img/stroke_anim/30897.gif</v>
      </c>
      <c r="C1372" s="13" t="e">
        <v>#N/A</v>
      </c>
      <c r="D1372" s="13">
        <v>2872.0</v>
      </c>
    </row>
    <row r="1373">
      <c r="A1373" s="12" t="s">
        <v>6682</v>
      </c>
      <c r="B1373" s="11" t="str">
        <f t="shared" si="1"/>
        <v>http://www.mdbg.net/chindict/rsc/img/stroke_anim/32843.gif</v>
      </c>
      <c r="C1373" s="13">
        <v>6.0</v>
      </c>
      <c r="D1373" s="13">
        <v>2873.0</v>
      </c>
    </row>
    <row r="1374">
      <c r="A1374" s="12" t="s">
        <v>6696</v>
      </c>
      <c r="B1374" s="11" t="str">
        <f t="shared" si="1"/>
        <v>http://www.mdbg.net/chindict/rsc/img/stroke_anim/23013.gif</v>
      </c>
      <c r="C1374" s="13">
        <v>5.0</v>
      </c>
      <c r="D1374" s="13">
        <v>2874.0</v>
      </c>
    </row>
    <row r="1375">
      <c r="A1375" s="12" t="s">
        <v>6706</v>
      </c>
      <c r="B1375" s="11" t="str">
        <f t="shared" si="1"/>
        <v>http://www.mdbg.net/chindict/rsc/img/stroke_anim/29788.gif</v>
      </c>
      <c r="C1375" s="13" t="e">
        <v>#N/A</v>
      </c>
      <c r="D1375" s="13">
        <v>2875.0</v>
      </c>
    </row>
    <row r="1376">
      <c r="A1376" s="12" t="s">
        <v>6714</v>
      </c>
      <c r="B1376" s="11" t="str">
        <f t="shared" si="1"/>
        <v>http://www.mdbg.net/chindict/rsc/img/stroke_anim/27595.gif</v>
      </c>
      <c r="C1376" s="13" t="e">
        <v>#N/A</v>
      </c>
      <c r="D1376" s="13">
        <v>2876.0</v>
      </c>
    </row>
    <row r="1377">
      <c r="A1377" s="12" t="s">
        <v>6719</v>
      </c>
      <c r="B1377" s="11" t="str">
        <f t="shared" si="1"/>
        <v>http://www.mdbg.net/chindict/rsc/img/stroke_anim/23045.gif</v>
      </c>
      <c r="C1377" s="13" t="e">
        <v>#N/A</v>
      </c>
      <c r="D1377" s="13">
        <v>2877.0</v>
      </c>
    </row>
    <row r="1378">
      <c r="A1378" s="12" t="s">
        <v>6725</v>
      </c>
      <c r="B1378" s="11" t="str">
        <f t="shared" si="1"/>
        <v>http://www.mdbg.net/chindict/rsc/img/stroke_anim/27822.gif</v>
      </c>
      <c r="C1378" s="13">
        <v>6.0</v>
      </c>
      <c r="D1378" s="13">
        <v>2878.0</v>
      </c>
    </row>
    <row r="1379">
      <c r="A1379" s="12" t="s">
        <v>6733</v>
      </c>
      <c r="B1379" s="11" t="str">
        <f t="shared" si="1"/>
        <v>http://www.mdbg.net/chindict/rsc/img/stroke_anim/33804.gif</v>
      </c>
      <c r="C1379" s="13">
        <v>6.0</v>
      </c>
      <c r="D1379" s="13">
        <v>2879.0</v>
      </c>
    </row>
    <row r="1380">
      <c r="A1380" s="12" t="s">
        <v>6739</v>
      </c>
      <c r="B1380" s="11" t="str">
        <f t="shared" si="1"/>
        <v>http://www.mdbg.net/chindict/rsc/img/stroke_anim/20431.gif</v>
      </c>
      <c r="C1380" s="13" t="e">
        <v>#N/A</v>
      </c>
      <c r="D1380" s="13">
        <v>2880.0</v>
      </c>
    </row>
    <row r="1381">
      <c r="A1381" s="12" t="s">
        <v>6746</v>
      </c>
      <c r="B1381" s="11" t="str">
        <f t="shared" si="1"/>
        <v>http://www.mdbg.net/chindict/rsc/img/stroke_anim/40687.gif</v>
      </c>
      <c r="C1381" s="13" t="e">
        <v>#N/A</v>
      </c>
      <c r="D1381" s="13">
        <v>2881.0</v>
      </c>
    </row>
    <row r="1382">
      <c r="A1382" s="12" t="s">
        <v>6751</v>
      </c>
      <c r="B1382" s="11" t="str">
        <f t="shared" si="1"/>
        <v>http://www.mdbg.net/chindict/rsc/img/stroke_anim/25735.gif</v>
      </c>
      <c r="C1382" s="13" t="e">
        <v>#N/A</v>
      </c>
      <c r="D1382" s="13">
        <v>2882.0</v>
      </c>
    </row>
    <row r="1383">
      <c r="A1383" s="12" t="s">
        <v>6757</v>
      </c>
      <c r="B1383" s="11" t="str">
        <f t="shared" si="1"/>
        <v>http://www.mdbg.net/chindict/rsc/img/stroke_anim/31903.gif</v>
      </c>
      <c r="C1383" s="13" t="e">
        <v>#N/A</v>
      </c>
      <c r="D1383" s="13">
        <v>2883.0</v>
      </c>
    </row>
    <row r="1384">
      <c r="A1384" s="12" t="s">
        <v>6763</v>
      </c>
      <c r="B1384" s="11" t="str">
        <f t="shared" si="1"/>
        <v>http://www.mdbg.net/chindict/rsc/img/stroke_anim/31914.gif</v>
      </c>
      <c r="C1384" s="13" t="e">
        <v>#N/A</v>
      </c>
      <c r="D1384" s="13">
        <v>2884.0</v>
      </c>
    </row>
    <row r="1385">
      <c r="A1385" s="12" t="s">
        <v>6771</v>
      </c>
      <c r="B1385" s="11" t="str">
        <f t="shared" si="1"/>
        <v>http://www.mdbg.net/chindict/rsc/img/stroke_anim/23609.gif</v>
      </c>
      <c r="C1385" s="13" t="e">
        <v>#N/A</v>
      </c>
      <c r="D1385" s="13">
        <v>2885.0</v>
      </c>
    </row>
    <row r="1386">
      <c r="A1386" s="12" t="s">
        <v>6776</v>
      </c>
      <c r="B1386" s="11" t="str">
        <f t="shared" si="1"/>
        <v>http://www.mdbg.net/chindict/rsc/img/stroke_anim/33503.gif</v>
      </c>
      <c r="C1386" s="13">
        <v>6.0</v>
      </c>
      <c r="D1386" s="13">
        <v>2886.0</v>
      </c>
    </row>
    <row r="1387">
      <c r="A1387" s="12" t="s">
        <v>6780</v>
      </c>
      <c r="B1387" s="11" t="str">
        <f t="shared" si="1"/>
        <v>http://www.mdbg.net/chindict/rsc/img/stroke_anim/30315.gif</v>
      </c>
      <c r="C1387" s="13" t="e">
        <v>#N/A</v>
      </c>
      <c r="D1387" s="13">
        <v>2887.0</v>
      </c>
    </row>
    <row r="1388">
      <c r="A1388" s="12" t="s">
        <v>6788</v>
      </c>
      <c r="B1388" s="11" t="str">
        <f t="shared" si="1"/>
        <v>http://www.mdbg.net/chindict/rsc/img/stroke_anim/34434.gif</v>
      </c>
      <c r="C1388" s="13" t="e">
        <v>#N/A</v>
      </c>
      <c r="D1388" s="13">
        <v>2888.0</v>
      </c>
    </row>
    <row r="1389">
      <c r="A1389" s="12" t="s">
        <v>6794</v>
      </c>
      <c r="B1389" s="11" t="str">
        <f t="shared" si="1"/>
        <v>http://www.mdbg.net/chindict/rsc/img/stroke_anim/31161.gif</v>
      </c>
      <c r="C1389" s="13" t="e">
        <v>#N/A</v>
      </c>
      <c r="D1389" s="13">
        <v>2889.0</v>
      </c>
    </row>
    <row r="1390">
      <c r="A1390" s="12" t="s">
        <v>6803</v>
      </c>
      <c r="B1390" s="11" t="str">
        <f t="shared" si="1"/>
        <v>http://www.mdbg.net/chindict/rsc/img/stroke_anim/24278.gif</v>
      </c>
      <c r="C1390" s="13" t="e">
        <v>#N/A</v>
      </c>
      <c r="D1390" s="13">
        <v>2890.0</v>
      </c>
    </row>
    <row r="1391">
      <c r="A1391" s="12" t="s">
        <v>6809</v>
      </c>
      <c r="B1391" s="11" t="str">
        <f t="shared" si="1"/>
        <v>http://www.mdbg.net/chindict/rsc/img/stroke_anim/20461.gif</v>
      </c>
      <c r="C1391" s="13">
        <v>6.0</v>
      </c>
      <c r="D1391" s="13">
        <v>2891.0</v>
      </c>
    </row>
    <row r="1392">
      <c r="A1392" s="12" t="s">
        <v>6814</v>
      </c>
      <c r="B1392" s="11" t="str">
        <f t="shared" si="1"/>
        <v>http://www.mdbg.net/chindict/rsc/img/stroke_anim/24086.gif</v>
      </c>
      <c r="C1392" s="13">
        <v>6.0</v>
      </c>
      <c r="D1392" s="13">
        <v>2892.0</v>
      </c>
    </row>
    <row r="1393">
      <c r="A1393" s="12" t="s">
        <v>6819</v>
      </c>
      <c r="B1393" s="11" t="str">
        <f t="shared" si="1"/>
        <v>http://www.mdbg.net/chindict/rsc/img/stroke_anim/29006.gif</v>
      </c>
      <c r="C1393" s="13">
        <v>5.0</v>
      </c>
      <c r="D1393" s="13">
        <v>2893.0</v>
      </c>
    </row>
    <row r="1394">
      <c r="A1394" s="12" t="s">
        <v>6825</v>
      </c>
      <c r="B1394" s="11" t="str">
        <f t="shared" si="1"/>
        <v>http://www.mdbg.net/chindict/rsc/img/stroke_anim/32533.gif</v>
      </c>
      <c r="C1394" s="13" t="e">
        <v>#N/A</v>
      </c>
      <c r="D1394" s="13">
        <v>2894.0</v>
      </c>
    </row>
    <row r="1395">
      <c r="A1395" s="12" t="s">
        <v>6832</v>
      </c>
      <c r="B1395" s="11" t="str">
        <f t="shared" si="1"/>
        <v>http://www.mdbg.net/chindict/rsc/img/stroke_anim/31398.gif</v>
      </c>
      <c r="C1395" s="13" t="e">
        <v>#N/A</v>
      </c>
      <c r="D1395" s="13">
        <v>2895.0</v>
      </c>
    </row>
    <row r="1396">
      <c r="A1396" s="12" t="s">
        <v>6838</v>
      </c>
      <c r="B1396" s="11" t="str">
        <f t="shared" si="1"/>
        <v>http://www.mdbg.net/chindict/rsc/img/stroke_anim/31751.gif</v>
      </c>
      <c r="C1396" s="13" t="e">
        <v>#N/A</v>
      </c>
      <c r="D1396" s="13">
        <v>2896.0</v>
      </c>
    </row>
    <row r="1397">
      <c r="A1397" s="12" t="s">
        <v>6847</v>
      </c>
      <c r="B1397" s="11" t="str">
        <f t="shared" si="1"/>
        <v>http://www.mdbg.net/chindict/rsc/img/stroke_anim/26865.gif</v>
      </c>
      <c r="C1397" s="13" t="e">
        <v>#N/A</v>
      </c>
      <c r="D1397" s="13">
        <v>2897.0</v>
      </c>
    </row>
    <row r="1398">
      <c r="A1398" s="12" t="s">
        <v>6855</v>
      </c>
      <c r="B1398" s="11" t="str">
        <f t="shared" si="1"/>
        <v>http://www.mdbg.net/chindict/rsc/img/stroke_anim/21481.gif</v>
      </c>
      <c r="C1398" s="13" t="e">
        <v>#N/A</v>
      </c>
      <c r="D1398" s="13">
        <v>2898.0</v>
      </c>
    </row>
    <row r="1399">
      <c r="A1399" s="12" t="s">
        <v>6860</v>
      </c>
      <c r="B1399" s="11" t="str">
        <f t="shared" si="1"/>
        <v>http://www.mdbg.net/chindict/rsc/img/stroke_anim/21584.gif</v>
      </c>
      <c r="C1399" s="13" t="e">
        <v>#N/A</v>
      </c>
      <c r="D1399" s="13">
        <v>2899.0</v>
      </c>
    </row>
    <row r="1400">
      <c r="A1400" s="12" t="s">
        <v>6868</v>
      </c>
      <c r="B1400" s="11" t="str">
        <f t="shared" si="1"/>
        <v>http://www.mdbg.net/chindict/rsc/img/stroke_anim/29814.gif</v>
      </c>
      <c r="C1400" s="13" t="e">
        <v>#N/A</v>
      </c>
      <c r="D1400" s="13">
        <v>2900.0</v>
      </c>
    </row>
    <row r="1401">
      <c r="A1401" s="12" t="s">
        <v>6876</v>
      </c>
      <c r="B1401" s="11" t="str">
        <f t="shared" si="1"/>
        <v>http://www.mdbg.net/chindict/rsc/img/stroke_anim/22661.gif</v>
      </c>
      <c r="C1401" s="13">
        <v>6.0</v>
      </c>
      <c r="D1401" s="13">
        <v>2901.0</v>
      </c>
    </row>
    <row r="1402">
      <c r="A1402" s="12" t="s">
        <v>6885</v>
      </c>
      <c r="B1402" s="11" t="str">
        <f t="shared" si="1"/>
        <v>http://www.mdbg.net/chindict/rsc/img/stroke_anim/33722.gif</v>
      </c>
      <c r="C1402" s="13" t="e">
        <v>#N/A</v>
      </c>
      <c r="D1402" s="13">
        <v>2902.0</v>
      </c>
    </row>
    <row r="1403">
      <c r="A1403" s="12" t="s">
        <v>6894</v>
      </c>
      <c r="B1403" s="11" t="str">
        <f t="shared" si="1"/>
        <v>http://www.mdbg.net/chindict/rsc/img/stroke_anim/28907.gif</v>
      </c>
      <c r="C1403" s="13">
        <v>5.0</v>
      </c>
      <c r="D1403" s="13">
        <v>2903.0</v>
      </c>
    </row>
    <row r="1404">
      <c r="A1404" s="12" t="s">
        <v>6900</v>
      </c>
      <c r="B1404" s="11" t="str">
        <f t="shared" si="1"/>
        <v>http://www.mdbg.net/chindict/rsc/img/stroke_anim/34521.gif</v>
      </c>
      <c r="C1404" s="13" t="e">
        <v>#N/A</v>
      </c>
      <c r="D1404" s="13">
        <v>2904.0</v>
      </c>
    </row>
    <row r="1405">
      <c r="A1405" s="12" t="s">
        <v>6904</v>
      </c>
      <c r="B1405" s="11" t="str">
        <f t="shared" si="1"/>
        <v>http://www.mdbg.net/chindict/rsc/img/stroke_anim/27513.gif</v>
      </c>
      <c r="C1405" s="13">
        <v>6.0</v>
      </c>
      <c r="D1405" s="13">
        <v>2905.0</v>
      </c>
    </row>
    <row r="1406">
      <c r="A1406" s="12" t="s">
        <v>6908</v>
      </c>
      <c r="B1406" s="11" t="str">
        <f t="shared" si="1"/>
        <v>http://www.mdbg.net/chindict/rsc/img/stroke_anim/20278.gif</v>
      </c>
      <c r="C1406" s="13">
        <v>6.0</v>
      </c>
      <c r="D1406" s="13">
        <v>2906.0</v>
      </c>
    </row>
    <row r="1407">
      <c r="A1407" s="12" t="s">
        <v>6915</v>
      </c>
      <c r="B1407" s="11" t="str">
        <f t="shared" si="1"/>
        <v>http://www.mdbg.net/chindict/rsc/img/stroke_anim/33905.gif</v>
      </c>
      <c r="C1407" s="13" t="e">
        <v>#N/A</v>
      </c>
      <c r="D1407" s="13">
        <v>2907.0</v>
      </c>
    </row>
    <row r="1408">
      <c r="A1408" s="12" t="s">
        <v>6923</v>
      </c>
      <c r="B1408" s="11" t="str">
        <f t="shared" si="1"/>
        <v>http://www.mdbg.net/chindict/rsc/img/stroke_anim/21742.gif</v>
      </c>
      <c r="C1408" s="13" t="e">
        <v>#N/A</v>
      </c>
      <c r="D1408" s="13">
        <v>2908.0</v>
      </c>
    </row>
    <row r="1409">
      <c r="A1409" s="12" t="s">
        <v>6925</v>
      </c>
      <c r="B1409" s="11" t="str">
        <f t="shared" si="1"/>
        <v>http://www.mdbg.net/chindict/rsc/img/stroke_anim/30505.gif</v>
      </c>
      <c r="C1409" s="13" t="e">
        <v>#N/A</v>
      </c>
      <c r="D1409" s="13">
        <v>2909.0</v>
      </c>
    </row>
    <row r="1410">
      <c r="A1410" s="12" t="s">
        <v>6929</v>
      </c>
      <c r="B1410" s="11" t="str">
        <f t="shared" si="1"/>
        <v>http://www.mdbg.net/chindict/rsc/img/stroke_anim/22372.gif</v>
      </c>
      <c r="C1410" s="13" t="e">
        <v>#N/A</v>
      </c>
      <c r="D1410" s="13">
        <v>2910.0</v>
      </c>
    </row>
    <row r="1411">
      <c r="A1411" s="12" t="s">
        <v>6935</v>
      </c>
      <c r="B1411" s="11" t="str">
        <f t="shared" si="1"/>
        <v>http://www.mdbg.net/chindict/rsc/img/stroke_anim/24275.gif</v>
      </c>
      <c r="C1411" s="13">
        <v>6.0</v>
      </c>
      <c r="D1411" s="13">
        <v>2911.0</v>
      </c>
    </row>
    <row r="1412">
      <c r="A1412" s="12" t="s">
        <v>6940</v>
      </c>
      <c r="B1412" s="11" t="str">
        <f t="shared" si="1"/>
        <v>http://www.mdbg.net/chindict/rsc/img/stroke_anim/35763.gif</v>
      </c>
      <c r="C1412" s="13">
        <v>6.0</v>
      </c>
      <c r="D1412" s="13">
        <v>2912.0</v>
      </c>
    </row>
    <row r="1413">
      <c r="A1413" s="12" t="s">
        <v>6947</v>
      </c>
      <c r="B1413" s="11" t="str">
        <f t="shared" si="1"/>
        <v>http://www.mdbg.net/chindict/rsc/img/stroke_anim/21884.gif</v>
      </c>
      <c r="C1413" s="13" t="e">
        <v>#N/A</v>
      </c>
      <c r="D1413" s="13">
        <v>2913.0</v>
      </c>
    </row>
    <row r="1414">
      <c r="A1414" s="12" t="s">
        <v>6953</v>
      </c>
      <c r="B1414" s="11" t="str">
        <f t="shared" si="1"/>
        <v>http://www.mdbg.net/chindict/rsc/img/stroke_anim/20045.gif</v>
      </c>
      <c r="C1414" s="13" t="e">
        <v>#N/A</v>
      </c>
      <c r="D1414" s="13">
        <v>2914.0</v>
      </c>
    </row>
    <row r="1415">
      <c r="A1415" s="12" t="s">
        <v>6960</v>
      </c>
      <c r="B1415" s="11" t="str">
        <f t="shared" si="1"/>
        <v>http://www.mdbg.net/chindict/rsc/img/stroke_anim/29923.gif</v>
      </c>
      <c r="C1415" s="13">
        <v>6.0</v>
      </c>
      <c r="D1415" s="13">
        <v>2915.0</v>
      </c>
    </row>
    <row r="1416">
      <c r="A1416" s="12" t="s">
        <v>6964</v>
      </c>
      <c r="B1416" s="11" t="str">
        <f t="shared" si="1"/>
        <v>http://www.mdbg.net/chindict/rsc/img/stroke_anim/30699.gif</v>
      </c>
      <c r="C1416" s="13" t="e">
        <v>#N/A</v>
      </c>
      <c r="D1416" s="13">
        <v>2916.0</v>
      </c>
    </row>
    <row r="1417">
      <c r="A1417" s="12" t="s">
        <v>6971</v>
      </c>
      <c r="B1417" s="11" t="str">
        <f t="shared" si="1"/>
        <v>http://www.mdbg.net/chindict/rsc/img/stroke_anim/36299.gif</v>
      </c>
      <c r="C1417" s="13" t="e">
        <v>#N/A</v>
      </c>
      <c r="D1417" s="13">
        <v>2917.0</v>
      </c>
    </row>
    <row r="1418">
      <c r="A1418" s="12" t="s">
        <v>6977</v>
      </c>
      <c r="B1418" s="11" t="str">
        <f t="shared" si="1"/>
        <v>http://www.mdbg.net/chindict/rsc/img/stroke_anim/26505.gif</v>
      </c>
      <c r="C1418" s="13">
        <v>6.0</v>
      </c>
      <c r="D1418" s="13">
        <v>2918.0</v>
      </c>
    </row>
    <row r="1419">
      <c r="A1419" s="12" t="s">
        <v>6983</v>
      </c>
      <c r="B1419" s="11" t="str">
        <f t="shared" si="1"/>
        <v>http://www.mdbg.net/chindict/rsc/img/stroke_anim/26775.gif</v>
      </c>
      <c r="C1419" s="13" t="e">
        <v>#N/A</v>
      </c>
      <c r="D1419" s="13">
        <v>2919.0</v>
      </c>
    </row>
    <row r="1420">
      <c r="A1420" s="12" t="s">
        <v>6988</v>
      </c>
      <c r="B1420" s="11" t="str">
        <f t="shared" si="1"/>
        <v>http://www.mdbg.net/chindict/rsc/img/stroke_anim/21397.gif</v>
      </c>
      <c r="C1420" s="13">
        <v>5.0</v>
      </c>
      <c r="D1420" s="13">
        <v>2920.0</v>
      </c>
    </row>
    <row r="1421">
      <c r="A1421" s="12" t="s">
        <v>6993</v>
      </c>
      <c r="B1421" s="11" t="str">
        <f t="shared" si="1"/>
        <v>http://www.mdbg.net/chindict/rsc/img/stroke_anim/29730.gif</v>
      </c>
      <c r="C1421" s="13">
        <v>6.0</v>
      </c>
      <c r="D1421" s="13">
        <v>2921.0</v>
      </c>
    </row>
    <row r="1422">
      <c r="A1422" s="12" t="s">
        <v>7000</v>
      </c>
      <c r="B1422" s="11" t="str">
        <f t="shared" si="1"/>
        <v>http://www.mdbg.net/chindict/rsc/img/stroke_anim/35749.gif</v>
      </c>
      <c r="C1422" s="13">
        <v>6.0</v>
      </c>
      <c r="D1422" s="13">
        <v>2922.0</v>
      </c>
    </row>
    <row r="1423">
      <c r="A1423" s="12" t="s">
        <v>7002</v>
      </c>
      <c r="B1423" s="11" t="str">
        <f t="shared" si="1"/>
        <v>http://www.mdbg.net/chindict/rsc/img/stroke_anim/37321.gif</v>
      </c>
      <c r="C1423" s="13" t="e">
        <v>#N/A</v>
      </c>
      <c r="D1423" s="13">
        <v>2923.0</v>
      </c>
    </row>
    <row r="1424">
      <c r="A1424" s="12" t="s">
        <v>7009</v>
      </c>
      <c r="B1424" s="11" t="str">
        <f t="shared" si="1"/>
        <v>http://www.mdbg.net/chindict/rsc/img/stroke_anim/31391.gif</v>
      </c>
      <c r="C1424" s="13" t="e">
        <v>#N/A</v>
      </c>
      <c r="D1424" s="13">
        <v>2924.0</v>
      </c>
    </row>
    <row r="1425">
      <c r="A1425" s="12" t="s">
        <v>7014</v>
      </c>
      <c r="B1425" s="11" t="str">
        <f t="shared" si="1"/>
        <v>http://www.mdbg.net/chindict/rsc/img/stroke_anim/25947.gif</v>
      </c>
      <c r="C1425" s="13" t="e">
        <v>#N/A</v>
      </c>
      <c r="D1425" s="13">
        <v>2925.0</v>
      </c>
    </row>
    <row r="1426">
      <c r="A1426" s="12" t="s">
        <v>7022</v>
      </c>
      <c r="B1426" s="11" t="str">
        <f t="shared" si="1"/>
        <v>http://www.mdbg.net/chindict/rsc/img/stroke_anim/36732.gif</v>
      </c>
      <c r="C1426" s="13" t="e">
        <v>#N/A</v>
      </c>
      <c r="D1426" s="13">
        <v>2926.0</v>
      </c>
    </row>
    <row r="1427">
      <c r="A1427" s="12" t="s">
        <v>7029</v>
      </c>
      <c r="B1427" s="11" t="str">
        <f t="shared" si="1"/>
        <v>http://www.mdbg.net/chindict/rsc/img/stroke_anim/24208.gif</v>
      </c>
      <c r="C1427" s="13" t="e">
        <v>#N/A</v>
      </c>
      <c r="D1427" s="13">
        <v>2927.0</v>
      </c>
    </row>
    <row r="1428">
      <c r="A1428" s="12" t="s">
        <v>7034</v>
      </c>
      <c r="B1428" s="11" t="str">
        <f t="shared" si="1"/>
        <v>http://www.mdbg.net/chindict/rsc/img/stroke_anim/32986.gif</v>
      </c>
      <c r="C1428" s="13" t="e">
        <v>#N/A</v>
      </c>
      <c r="D1428" s="13">
        <v>2928.0</v>
      </c>
    </row>
    <row r="1429">
      <c r="A1429" s="12" t="s">
        <v>7039</v>
      </c>
      <c r="B1429" s="11" t="str">
        <f t="shared" si="1"/>
        <v>http://www.mdbg.net/chindict/rsc/img/stroke_anim/21627.gif</v>
      </c>
      <c r="C1429" s="13">
        <v>6.0</v>
      </c>
      <c r="D1429" s="13">
        <v>2929.0</v>
      </c>
    </row>
    <row r="1430">
      <c r="A1430" s="12" t="s">
        <v>7049</v>
      </c>
      <c r="B1430" s="11" t="str">
        <f t="shared" si="1"/>
        <v>http://www.mdbg.net/chindict/rsc/img/stroke_anim/32496.gif</v>
      </c>
      <c r="C1430" s="13" t="e">
        <v>#N/A</v>
      </c>
      <c r="D1430" s="13">
        <v>2930.0</v>
      </c>
    </row>
    <row r="1431">
      <c r="A1431" s="12" t="s">
        <v>7055</v>
      </c>
      <c r="B1431" s="11" t="str">
        <f t="shared" si="1"/>
        <v>http://www.mdbg.net/chindict/rsc/img/stroke_anim/25212.gif</v>
      </c>
      <c r="C1431" s="13" t="e">
        <v>#N/A</v>
      </c>
      <c r="D1431" s="13">
        <v>2931.0</v>
      </c>
    </row>
    <row r="1432">
      <c r="A1432" s="12" t="s">
        <v>7063</v>
      </c>
      <c r="B1432" s="11" t="str">
        <f t="shared" si="1"/>
        <v>http://www.mdbg.net/chindict/rsc/img/stroke_anim/25087.gif</v>
      </c>
      <c r="C1432" s="13" t="e">
        <v>#N/A</v>
      </c>
      <c r="D1432" s="13">
        <v>2932.0</v>
      </c>
    </row>
    <row r="1433">
      <c r="A1433" s="12" t="s">
        <v>7070</v>
      </c>
      <c r="B1433" s="11" t="str">
        <f t="shared" si="1"/>
        <v>http://www.mdbg.net/chindict/rsc/img/stroke_anim/28847.gif</v>
      </c>
      <c r="C1433" s="13" t="e">
        <v>#N/A</v>
      </c>
      <c r="D1433" s="13">
        <v>2933.0</v>
      </c>
    </row>
    <row r="1434">
      <c r="A1434" s="12" t="s">
        <v>7076</v>
      </c>
      <c r="B1434" s="11" t="str">
        <f t="shared" si="1"/>
        <v>http://www.mdbg.net/chindict/rsc/img/stroke_anim/31487.gif</v>
      </c>
      <c r="C1434" s="13" t="e">
        <v>#N/A</v>
      </c>
      <c r="D1434" s="13">
        <v>2934.0</v>
      </c>
    </row>
    <row r="1435">
      <c r="A1435" s="12" t="s">
        <v>7081</v>
      </c>
      <c r="B1435" s="11" t="str">
        <f t="shared" si="1"/>
        <v>http://www.mdbg.net/chindict/rsc/img/stroke_anim/24951.gif</v>
      </c>
      <c r="C1435" s="13">
        <v>6.0</v>
      </c>
      <c r="D1435" s="13">
        <v>2935.0</v>
      </c>
    </row>
    <row r="1436">
      <c r="A1436" s="12" t="s">
        <v>7089</v>
      </c>
      <c r="B1436" s="11" t="str">
        <f t="shared" si="1"/>
        <v>http://www.mdbg.net/chindict/rsc/img/stroke_anim/34398.gif</v>
      </c>
      <c r="C1436" s="13" t="e">
        <v>#N/A</v>
      </c>
      <c r="D1436" s="13">
        <v>2936.0</v>
      </c>
    </row>
    <row r="1437">
      <c r="A1437" s="12" t="s">
        <v>7093</v>
      </c>
      <c r="B1437" s="11" t="str">
        <f t="shared" si="1"/>
        <v>http://www.mdbg.net/chindict/rsc/img/stroke_anim/38180.gif</v>
      </c>
      <c r="C1437" s="13">
        <v>6.0</v>
      </c>
      <c r="D1437" s="13">
        <v>2937.0</v>
      </c>
    </row>
    <row r="1438">
      <c r="A1438" s="12" t="s">
        <v>7098</v>
      </c>
      <c r="B1438" s="11" t="str">
        <f t="shared" si="1"/>
        <v>http://www.mdbg.net/chindict/rsc/img/stroke_anim/26643.gif</v>
      </c>
      <c r="C1438" s="13" t="e">
        <v>#N/A</v>
      </c>
      <c r="D1438" s="13">
        <v>2938.0</v>
      </c>
    </row>
    <row r="1439">
      <c r="A1439" s="12" t="s">
        <v>7103</v>
      </c>
      <c r="B1439" s="11" t="str">
        <f t="shared" si="1"/>
        <v>http://www.mdbg.net/chindict/rsc/img/stroke_anim/26728.gif</v>
      </c>
      <c r="C1439" s="13">
        <v>6.0</v>
      </c>
      <c r="D1439" s="13">
        <v>2939.0</v>
      </c>
    </row>
    <row r="1440">
      <c r="A1440" s="12" t="s">
        <v>7108</v>
      </c>
      <c r="B1440" s="11" t="str">
        <f t="shared" si="1"/>
        <v>http://www.mdbg.net/chindict/rsc/img/stroke_anim/34442.gif</v>
      </c>
      <c r="C1440" s="13" t="e">
        <v>#N/A</v>
      </c>
      <c r="D1440" s="13">
        <v>2940.0</v>
      </c>
    </row>
    <row r="1441">
      <c r="A1441" s="12" t="s">
        <v>7115</v>
      </c>
      <c r="B1441" s="11" t="str">
        <f t="shared" si="1"/>
        <v>http://www.mdbg.net/chindict/rsc/img/stroke_anim/30917.gif</v>
      </c>
      <c r="C1441" s="13">
        <v>6.0</v>
      </c>
      <c r="D1441" s="13">
        <v>2941.0</v>
      </c>
    </row>
    <row r="1442">
      <c r="A1442" s="12" t="s">
        <v>7122</v>
      </c>
      <c r="B1442" s="11" t="str">
        <f t="shared" si="1"/>
        <v>http://www.mdbg.net/chindict/rsc/img/stroke_anim/23421.gif</v>
      </c>
      <c r="C1442" s="13" t="e">
        <v>#N/A</v>
      </c>
      <c r="D1442" s="13">
        <v>2942.0</v>
      </c>
    </row>
    <row r="1443">
      <c r="A1443" s="12" t="s">
        <v>7127</v>
      </c>
      <c r="B1443" s="11" t="str">
        <f t="shared" si="1"/>
        <v>http://www.mdbg.net/chindict/rsc/img/stroke_anim/24813.gif</v>
      </c>
      <c r="C1443" s="13">
        <v>5.0</v>
      </c>
      <c r="D1443" s="13">
        <v>2943.0</v>
      </c>
    </row>
    <row r="1444">
      <c r="A1444" s="12" t="s">
        <v>7133</v>
      </c>
      <c r="B1444" s="11" t="str">
        <f t="shared" si="1"/>
        <v>http://www.mdbg.net/chindict/rsc/img/stroke_anim/25139.gif</v>
      </c>
      <c r="C1444" s="13" t="e">
        <v>#N/A</v>
      </c>
      <c r="D1444" s="13">
        <v>2944.0</v>
      </c>
    </row>
    <row r="1445">
      <c r="A1445" s="12" t="s">
        <v>7138</v>
      </c>
      <c r="B1445" s="11" t="str">
        <f t="shared" si="1"/>
        <v>http://www.mdbg.net/chindict/rsc/img/stroke_anim/31104.gif</v>
      </c>
      <c r="C1445" s="13" t="e">
        <v>#N/A</v>
      </c>
      <c r="D1445" s="13">
        <v>2945.0</v>
      </c>
    </row>
    <row r="1446">
      <c r="A1446" s="12" t="s">
        <v>7143</v>
      </c>
      <c r="B1446" s="11" t="str">
        <f t="shared" si="1"/>
        <v>http://www.mdbg.net/chindict/rsc/img/stroke_anim/37122.gif</v>
      </c>
      <c r="C1446" s="13" t="e">
        <v>#N/A</v>
      </c>
      <c r="D1446" s="13">
        <v>2946.0</v>
      </c>
    </row>
    <row r="1447">
      <c r="A1447" s="12" t="s">
        <v>7150</v>
      </c>
      <c r="B1447" s="11" t="str">
        <f t="shared" si="1"/>
        <v>http://www.mdbg.net/chindict/rsc/img/stroke_anim/39304.gif</v>
      </c>
      <c r="C1447" s="13">
        <v>6.0</v>
      </c>
      <c r="D1447" s="13">
        <v>2947.0</v>
      </c>
    </row>
    <row r="1448">
      <c r="A1448" s="12" t="s">
        <v>7155</v>
      </c>
      <c r="B1448" s="11" t="str">
        <f t="shared" si="1"/>
        <v>http://www.mdbg.net/chindict/rsc/img/stroke_anim/22435.gif</v>
      </c>
      <c r="C1448" s="13" t="e">
        <v>#N/A</v>
      </c>
      <c r="D1448" s="13">
        <v>2948.0</v>
      </c>
    </row>
    <row r="1449">
      <c r="A1449" s="12" t="s">
        <v>7163</v>
      </c>
      <c r="B1449" s="11" t="str">
        <f t="shared" si="1"/>
        <v>http://www.mdbg.net/chindict/rsc/img/stroke_anim/28293.gif</v>
      </c>
      <c r="C1449" s="13">
        <v>6.0</v>
      </c>
      <c r="D1449" s="13">
        <v>2949.0</v>
      </c>
    </row>
    <row r="1450">
      <c r="A1450" s="12" t="s">
        <v>7167</v>
      </c>
      <c r="B1450" s="11" t="str">
        <f t="shared" si="1"/>
        <v>http://www.mdbg.net/chindict/rsc/img/stroke_anim/21658.gif</v>
      </c>
      <c r="C1450" s="13" t="e">
        <v>#N/A</v>
      </c>
      <c r="D1450" s="13">
        <v>2950.0</v>
      </c>
    </row>
    <row r="1451">
      <c r="A1451" s="12" t="s">
        <v>7178</v>
      </c>
      <c r="B1451" s="11" t="str">
        <f t="shared" si="1"/>
        <v>http://www.mdbg.net/chindict/rsc/img/stroke_anim/38041.gif</v>
      </c>
      <c r="C1451" s="13" t="e">
        <v>#N/A</v>
      </c>
      <c r="D1451" s="13">
        <v>2951.0</v>
      </c>
    </row>
    <row r="1452">
      <c r="A1452" s="12" t="s">
        <v>7180</v>
      </c>
      <c r="B1452" s="11" t="str">
        <f t="shared" si="1"/>
        <v>http://www.mdbg.net/chindict/rsc/img/stroke_anim/30977.gif</v>
      </c>
      <c r="C1452" s="13" t="e">
        <v>#N/A</v>
      </c>
      <c r="D1452" s="13">
        <v>2952.0</v>
      </c>
    </row>
    <row r="1453">
      <c r="A1453" s="12" t="s">
        <v>7185</v>
      </c>
      <c r="B1453" s="11" t="str">
        <f t="shared" si="1"/>
        <v>http://www.mdbg.net/chindict/rsc/img/stroke_anim/24432.gif</v>
      </c>
      <c r="C1453" s="13">
        <v>6.0</v>
      </c>
      <c r="D1453" s="13">
        <v>2953.0</v>
      </c>
    </row>
    <row r="1454">
      <c r="A1454" s="12" t="s">
        <v>7195</v>
      </c>
      <c r="B1454" s="11" t="str">
        <f t="shared" si="1"/>
        <v>http://www.mdbg.net/chindict/rsc/img/stroke_anim/35905.gif</v>
      </c>
      <c r="C1454" s="13" t="e">
        <v>#N/A</v>
      </c>
      <c r="D1454" s="13">
        <v>2954.0</v>
      </c>
    </row>
    <row r="1455">
      <c r="A1455" s="12" t="s">
        <v>7201</v>
      </c>
      <c r="B1455" s="11" t="str">
        <f t="shared" si="1"/>
        <v>http://www.mdbg.net/chindict/rsc/img/stroke_anim/30511.gif</v>
      </c>
      <c r="C1455" s="13">
        <v>6.0</v>
      </c>
      <c r="D1455" s="13">
        <v>2955.0</v>
      </c>
    </row>
    <row r="1456">
      <c r="A1456" s="12" t="s">
        <v>7210</v>
      </c>
      <c r="B1456" s="11" t="str">
        <f t="shared" si="1"/>
        <v>http://www.mdbg.net/chindict/rsc/img/stroke_anim/30967.gif</v>
      </c>
      <c r="C1456" s="13" t="e">
        <v>#N/A</v>
      </c>
      <c r="D1456" s="13">
        <v>2956.0</v>
      </c>
    </row>
    <row r="1457">
      <c r="A1457" s="12" t="s">
        <v>7219</v>
      </c>
      <c r="B1457" s="11" t="str">
        <f t="shared" si="1"/>
        <v>http://www.mdbg.net/chindict/rsc/img/stroke_anim/38639.gif</v>
      </c>
      <c r="C1457" s="13" t="e">
        <v>#N/A</v>
      </c>
      <c r="D1457" s="13">
        <v>2957.0</v>
      </c>
    </row>
    <row r="1458">
      <c r="A1458" s="12" t="s">
        <v>7226</v>
      </c>
      <c r="B1458" s="11" t="str">
        <f t="shared" si="1"/>
        <v>http://www.mdbg.net/chindict/rsc/img/stroke_anim/22687.gif</v>
      </c>
      <c r="C1458" s="13">
        <v>6.0</v>
      </c>
      <c r="D1458" s="13">
        <v>2958.0</v>
      </c>
    </row>
    <row r="1459">
      <c r="A1459" s="12" t="s">
        <v>7234</v>
      </c>
      <c r="B1459" s="11" t="str">
        <f t="shared" si="1"/>
        <v>http://www.mdbg.net/chindict/rsc/img/stroke_anim/36802.gif</v>
      </c>
      <c r="C1459" s="13" t="e">
        <v>#N/A</v>
      </c>
      <c r="D1459" s="13">
        <v>2959.0</v>
      </c>
    </row>
    <row r="1460">
      <c r="A1460" s="12" t="s">
        <v>7242</v>
      </c>
      <c r="B1460" s="11" t="str">
        <f t="shared" si="1"/>
        <v>http://www.mdbg.net/chindict/rsc/img/stroke_anim/30651.gif</v>
      </c>
      <c r="C1460" s="13">
        <v>6.0</v>
      </c>
      <c r="D1460" s="13">
        <v>2960.0</v>
      </c>
    </row>
    <row r="1461">
      <c r="A1461" s="12" t="s">
        <v>7250</v>
      </c>
      <c r="B1461" s="11" t="str">
        <f t="shared" si="1"/>
        <v>http://www.mdbg.net/chindict/rsc/img/stroke_anim/39045.gif</v>
      </c>
      <c r="C1461" s="13" t="e">
        <v>#N/A</v>
      </c>
      <c r="D1461" s="13">
        <v>2961.0</v>
      </c>
    </row>
    <row r="1462">
      <c r="A1462" s="12" t="s">
        <v>7256</v>
      </c>
      <c r="B1462" s="11" t="str">
        <f t="shared" si="1"/>
        <v>http://www.mdbg.net/chindict/rsc/img/stroke_anim/29705.gif</v>
      </c>
      <c r="C1462" s="13" t="e">
        <v>#N/A</v>
      </c>
      <c r="D1462" s="13">
        <v>2962.0</v>
      </c>
    </row>
    <row r="1463">
      <c r="A1463" s="12" t="s">
        <v>7261</v>
      </c>
      <c r="B1463" s="11" t="str">
        <f t="shared" si="1"/>
        <v>http://www.mdbg.net/chindict/rsc/img/stroke_anim/24764.gif</v>
      </c>
      <c r="C1463" s="13">
        <v>6.0</v>
      </c>
      <c r="D1463" s="13">
        <v>2963.0</v>
      </c>
    </row>
    <row r="1464">
      <c r="A1464" s="12" t="s">
        <v>7266</v>
      </c>
      <c r="B1464" s="11" t="str">
        <f t="shared" si="1"/>
        <v>http://www.mdbg.net/chindict/rsc/img/stroke_anim/34676.gif</v>
      </c>
      <c r="C1464" s="13">
        <v>5.0</v>
      </c>
      <c r="D1464" s="13">
        <v>2964.0</v>
      </c>
    </row>
    <row r="1465">
      <c r="A1465" s="12" t="s">
        <v>7272</v>
      </c>
      <c r="B1465" s="11" t="str">
        <f t="shared" si="1"/>
        <v>http://www.mdbg.net/chindict/rsc/img/stroke_anim/25315.gif</v>
      </c>
      <c r="C1465" s="13">
        <v>6.0</v>
      </c>
      <c r="D1465" s="13">
        <v>2965.0</v>
      </c>
    </row>
    <row r="1466">
      <c r="A1466" s="12" t="s">
        <v>7278</v>
      </c>
      <c r="B1466" s="11" t="str">
        <f t="shared" si="1"/>
        <v>http://www.mdbg.net/chindict/rsc/img/stroke_anim/28218.gif</v>
      </c>
      <c r="C1466" s="13">
        <v>6.0</v>
      </c>
      <c r="D1466" s="13">
        <v>2966.0</v>
      </c>
    </row>
    <row r="1467">
      <c r="A1467" s="12" t="s">
        <v>7282</v>
      </c>
      <c r="B1467" s="11" t="str">
        <f t="shared" si="1"/>
        <v>http://www.mdbg.net/chindict/rsc/img/stroke_anim/30519.gif</v>
      </c>
      <c r="C1467" s="13" t="e">
        <v>#N/A</v>
      </c>
      <c r="D1467" s="13">
        <v>2967.0</v>
      </c>
    </row>
    <row r="1468">
      <c r="A1468" s="12" t="s">
        <v>7287</v>
      </c>
      <c r="B1468" s="11" t="str">
        <f t="shared" si="1"/>
        <v>http://www.mdbg.net/chindict/rsc/img/stroke_anim/24751.gif</v>
      </c>
      <c r="C1468" s="13" t="e">
        <v>#N/A</v>
      </c>
      <c r="D1468" s="13">
        <v>2968.0</v>
      </c>
    </row>
    <row r="1469">
      <c r="A1469" s="12" t="s">
        <v>7294</v>
      </c>
      <c r="B1469" s="11" t="str">
        <f t="shared" si="1"/>
        <v>http://www.mdbg.net/chindict/rsc/img/stroke_anim/27760.gif</v>
      </c>
      <c r="C1469" s="13">
        <v>6.0</v>
      </c>
      <c r="D1469" s="13">
        <v>2969.0</v>
      </c>
    </row>
    <row r="1470">
      <c r="A1470" s="12" t="s">
        <v>7298</v>
      </c>
      <c r="B1470" s="11" t="str">
        <f t="shared" si="1"/>
        <v>http://www.mdbg.net/chindict/rsc/img/stroke_anim/24913.gif</v>
      </c>
      <c r="C1470" s="13" t="e">
        <v>#N/A</v>
      </c>
      <c r="D1470" s="13">
        <v>2970.0</v>
      </c>
    </row>
    <row r="1471">
      <c r="A1471" s="12" t="s">
        <v>7302</v>
      </c>
      <c r="B1471" s="11" t="str">
        <f t="shared" si="1"/>
        <v>http://www.mdbg.net/chindict/rsc/img/stroke_anim/23158.gif</v>
      </c>
      <c r="C1471" s="13" t="e">
        <v>#N/A</v>
      </c>
      <c r="D1471" s="13">
        <v>2971.0</v>
      </c>
    </row>
    <row r="1472">
      <c r="A1472" s="12" t="s">
        <v>7308</v>
      </c>
      <c r="B1472" s="11" t="str">
        <f t="shared" si="1"/>
        <v>http://www.mdbg.net/chindict/rsc/img/stroke_anim/26000.gif</v>
      </c>
      <c r="C1472" s="13" t="e">
        <v>#N/A</v>
      </c>
      <c r="D1472" s="13">
        <v>2972.0</v>
      </c>
    </row>
    <row r="1473">
      <c r="A1473" s="12" t="s">
        <v>7312</v>
      </c>
      <c r="B1473" s="11" t="str">
        <f t="shared" si="1"/>
        <v>http://www.mdbg.net/chindict/rsc/img/stroke_anim/22040.gif</v>
      </c>
      <c r="C1473" s="13" t="e">
        <v>#N/A</v>
      </c>
      <c r="D1473" s="13">
        <v>2973.0</v>
      </c>
    </row>
    <row r="1474">
      <c r="A1474" s="12" t="s">
        <v>7318</v>
      </c>
      <c r="B1474" s="11" t="str">
        <f t="shared" si="1"/>
        <v>http://www.mdbg.net/chindict/rsc/img/stroke_anim/38262.gif</v>
      </c>
      <c r="C1474" s="13">
        <v>6.0</v>
      </c>
      <c r="D1474" s="13">
        <v>2974.0</v>
      </c>
    </row>
    <row r="1475">
      <c r="A1475" s="12" t="s">
        <v>7327</v>
      </c>
      <c r="B1475" s="11" t="str">
        <f t="shared" si="1"/>
        <v>http://www.mdbg.net/chindict/rsc/img/stroke_anim/28821.gif</v>
      </c>
      <c r="C1475" s="13" t="e">
        <v>#N/A</v>
      </c>
      <c r="D1475" s="13">
        <v>2975.0</v>
      </c>
    </row>
    <row r="1476">
      <c r="A1476" s="12" t="s">
        <v>7336</v>
      </c>
      <c r="B1476" s="11" t="str">
        <f t="shared" si="1"/>
        <v>http://www.mdbg.net/chindict/rsc/img/stroke_anim/23462.gif</v>
      </c>
      <c r="C1476" s="13" t="e">
        <v>#N/A</v>
      </c>
      <c r="D1476" s="13">
        <v>2976.0</v>
      </c>
    </row>
    <row r="1477">
      <c r="A1477" s="12" t="s">
        <v>7341</v>
      </c>
      <c r="B1477" s="11" t="str">
        <f t="shared" si="1"/>
        <v>http://www.mdbg.net/chindict/rsc/img/stroke_anim/36276.gif</v>
      </c>
      <c r="C1477" s="13">
        <v>6.0</v>
      </c>
      <c r="D1477" s="13">
        <v>2977.0</v>
      </c>
    </row>
    <row r="1478">
      <c r="A1478" s="12" t="s">
        <v>7345</v>
      </c>
      <c r="B1478" s="11" t="str">
        <f t="shared" si="1"/>
        <v>http://www.mdbg.net/chindict/rsc/img/stroke_anim/32503.gif</v>
      </c>
      <c r="C1478" s="13" t="e">
        <v>#N/A</v>
      </c>
      <c r="D1478" s="13">
        <v>2978.0</v>
      </c>
    </row>
    <row r="1479">
      <c r="A1479" s="12" t="s">
        <v>7351</v>
      </c>
      <c r="B1479" s="11" t="str">
        <f t="shared" si="1"/>
        <v>http://www.mdbg.net/chindict/rsc/img/stroke_anim/31384.gif</v>
      </c>
      <c r="C1479" s="13" t="e">
        <v>#N/A</v>
      </c>
      <c r="D1479" s="13">
        <v>2979.0</v>
      </c>
    </row>
    <row r="1480">
      <c r="A1480" s="12" t="s">
        <v>7357</v>
      </c>
      <c r="B1480" s="11" t="str">
        <f t="shared" si="1"/>
        <v>http://www.mdbg.net/chindict/rsc/img/stroke_anim/35140.gif</v>
      </c>
      <c r="C1480" s="13" t="e">
        <v>#N/A</v>
      </c>
      <c r="D1480" s="13">
        <v>2980.0</v>
      </c>
    </row>
    <row r="1481">
      <c r="A1481" s="12" t="s">
        <v>7362</v>
      </c>
      <c r="B1481" s="11" t="str">
        <f t="shared" si="1"/>
        <v>http://www.mdbg.net/chindict/rsc/img/stroke_anim/29632.gif</v>
      </c>
      <c r="C1481" s="13" t="e">
        <v>#N/A</v>
      </c>
      <c r="D1481" s="13">
        <v>2981.0</v>
      </c>
    </row>
    <row r="1482">
      <c r="A1482" s="12" t="s">
        <v>7369</v>
      </c>
      <c r="B1482" s="11" t="str">
        <f t="shared" si="1"/>
        <v>http://www.mdbg.net/chindict/rsc/img/stroke_anim/22179.gif</v>
      </c>
      <c r="C1482" s="13" t="e">
        <v>#N/A</v>
      </c>
      <c r="D1482" s="13">
        <v>2982.0</v>
      </c>
    </row>
    <row r="1483">
      <c r="A1483" s="12" t="s">
        <v>7375</v>
      </c>
      <c r="B1483" s="11" t="str">
        <f t="shared" si="1"/>
        <v>http://www.mdbg.net/chindict/rsc/img/stroke_anim/25306.gif</v>
      </c>
      <c r="C1483" s="13" t="e">
        <v>#N/A</v>
      </c>
      <c r="D1483" s="13">
        <v>2983.0</v>
      </c>
    </row>
    <row r="1484">
      <c r="A1484" s="12" t="s">
        <v>7378</v>
      </c>
      <c r="B1484" s="11" t="str">
        <f t="shared" si="1"/>
        <v>http://www.mdbg.net/chindict/rsc/img/stroke_anim/37196.gif</v>
      </c>
      <c r="C1484" s="13">
        <v>6.0</v>
      </c>
      <c r="D1484" s="13">
        <v>2984.0</v>
      </c>
    </row>
    <row r="1485">
      <c r="A1485" s="12" t="s">
        <v>7385</v>
      </c>
      <c r="B1485" s="11" t="str">
        <f t="shared" si="1"/>
        <v>http://www.mdbg.net/chindict/rsc/img/stroke_anim/27978.gif</v>
      </c>
      <c r="C1485" s="13">
        <v>6.0</v>
      </c>
      <c r="D1485" s="13">
        <v>2985.0</v>
      </c>
    </row>
    <row r="1486">
      <c r="A1486" s="12" t="s">
        <v>7390</v>
      </c>
      <c r="B1486" s="11" t="str">
        <f t="shared" si="1"/>
        <v>http://www.mdbg.net/chindict/rsc/img/stroke_anim/27603.gif</v>
      </c>
      <c r="C1486" s="13" t="e">
        <v>#N/A</v>
      </c>
      <c r="D1486" s="13">
        <v>2986.0</v>
      </c>
    </row>
    <row r="1487">
      <c r="A1487" s="12" t="s">
        <v>7398</v>
      </c>
      <c r="B1487" s="11" t="str">
        <f t="shared" si="1"/>
        <v>http://www.mdbg.net/chindict/rsc/img/stroke_anim/25788.gif</v>
      </c>
      <c r="C1487" s="13" t="e">
        <v>#N/A</v>
      </c>
      <c r="D1487" s="13">
        <v>2987.0</v>
      </c>
    </row>
    <row r="1488">
      <c r="A1488" s="12" t="s">
        <v>7405</v>
      </c>
      <c r="B1488" s="11" t="str">
        <f t="shared" si="1"/>
        <v>http://www.mdbg.net/chindict/rsc/img/stroke_anim/21980.gif</v>
      </c>
      <c r="C1488" s="13" t="e">
        <v>#N/A</v>
      </c>
      <c r="D1488" s="13">
        <v>2988.0</v>
      </c>
    </row>
    <row r="1489">
      <c r="A1489" s="12" t="s">
        <v>7407</v>
      </c>
      <c r="B1489" s="11" t="str">
        <f t="shared" si="1"/>
        <v>http://www.mdbg.net/chindict/rsc/img/stroke_anim/25179.gif</v>
      </c>
      <c r="C1489" s="13">
        <v>6.0</v>
      </c>
      <c r="D1489" s="13">
        <v>2989.0</v>
      </c>
    </row>
    <row r="1490">
      <c r="A1490" s="12" t="s">
        <v>7413</v>
      </c>
      <c r="B1490" s="11" t="str">
        <f t="shared" si="1"/>
        <v>http://www.mdbg.net/chindict/rsc/img/stroke_anim/23789.gif</v>
      </c>
      <c r="C1490" s="13">
        <v>6.0</v>
      </c>
      <c r="D1490" s="13">
        <v>2990.0</v>
      </c>
    </row>
    <row r="1491">
      <c r="A1491" s="12" t="s">
        <v>7418</v>
      </c>
      <c r="B1491" s="11" t="str">
        <f t="shared" si="1"/>
        <v>http://www.mdbg.net/chindict/rsc/img/stroke_anim/30933.gif</v>
      </c>
      <c r="C1491" s="13">
        <v>6.0</v>
      </c>
      <c r="D1491" s="13">
        <v>2991.0</v>
      </c>
    </row>
    <row r="1492">
      <c r="A1492" s="12" t="s">
        <v>7423</v>
      </c>
      <c r="B1492" s="11" t="str">
        <f t="shared" si="1"/>
        <v>http://www.mdbg.net/chindict/rsc/img/stroke_anim/32728.gif</v>
      </c>
      <c r="C1492" s="13">
        <v>6.0</v>
      </c>
      <c r="D1492" s="13">
        <v>2992.0</v>
      </c>
    </row>
    <row r="1493">
      <c r="A1493" s="12" t="s">
        <v>7430</v>
      </c>
      <c r="B1493" s="11" t="str">
        <f t="shared" si="1"/>
        <v>http://www.mdbg.net/chindict/rsc/img/stroke_anim/27133.gif</v>
      </c>
      <c r="C1493" s="13" t="e">
        <v>#N/A</v>
      </c>
      <c r="D1493" s="13">
        <v>2993.0</v>
      </c>
    </row>
    <row r="1494">
      <c r="A1494" s="12" t="s">
        <v>7437</v>
      </c>
      <c r="B1494" s="11" t="str">
        <f t="shared" si="1"/>
        <v>http://www.mdbg.net/chindict/rsc/img/stroke_anim/28108.gif</v>
      </c>
      <c r="C1494" s="13" t="e">
        <v>#N/A</v>
      </c>
      <c r="D1494" s="13">
        <v>2994.0</v>
      </c>
    </row>
    <row r="1495">
      <c r="A1495" s="12" t="s">
        <v>7447</v>
      </c>
      <c r="B1495" s="11" t="str">
        <f t="shared" si="1"/>
        <v>http://www.mdbg.net/chindict/rsc/img/stroke_anim/26629.gif</v>
      </c>
      <c r="C1495" s="13" t="e">
        <v>#N/A</v>
      </c>
      <c r="D1495" s="13">
        <v>2995.0</v>
      </c>
    </row>
    <row r="1496">
      <c r="A1496" s="12" t="s">
        <v>7454</v>
      </c>
      <c r="B1496" s="11" t="str">
        <f t="shared" si="1"/>
        <v>http://www.mdbg.net/chindict/rsc/img/stroke_anim/39059.gif</v>
      </c>
      <c r="C1496" s="13" t="e">
        <v>#N/A</v>
      </c>
      <c r="D1496" s="13">
        <v>2996.0</v>
      </c>
    </row>
    <row r="1497">
      <c r="A1497" s="12" t="s">
        <v>7468</v>
      </c>
      <c r="B1497" s="11" t="str">
        <f t="shared" si="1"/>
        <v>http://www.mdbg.net/chindict/rsc/img/stroke_anim/29071.gif</v>
      </c>
      <c r="C1497" s="13">
        <v>6.0</v>
      </c>
      <c r="D1497" s="13">
        <v>2997.0</v>
      </c>
    </row>
    <row r="1498">
      <c r="A1498" s="12" t="s">
        <v>7475</v>
      </c>
      <c r="B1498" s="11" t="str">
        <f t="shared" si="1"/>
        <v>http://www.mdbg.net/chindict/rsc/img/stroke_anim/29787.gif</v>
      </c>
      <c r="C1498" s="13" t="e">
        <v>#N/A</v>
      </c>
      <c r="D1498" s="13">
        <v>2998.0</v>
      </c>
    </row>
    <row r="1499">
      <c r="A1499" s="12" t="s">
        <v>7482</v>
      </c>
      <c r="B1499" s="11" t="str">
        <f t="shared" si="1"/>
        <v>http://www.mdbg.net/chindict/rsc/img/stroke_anim/39056.gif</v>
      </c>
      <c r="C1499" s="13" t="e">
        <v>#N/A</v>
      </c>
      <c r="D1499" s="13">
        <v>2999.0</v>
      </c>
    </row>
    <row r="1500">
      <c r="A1500" s="12" t="s">
        <v>7488</v>
      </c>
      <c r="B1500" s="11" t="str">
        <f t="shared" si="1"/>
        <v>http://www.mdbg.net/chindict/rsc/img/stroke_anim/24534.gif</v>
      </c>
      <c r="C1500" s="13" t="e">
        <v>#N/A</v>
      </c>
      <c r="D1500" s="13">
        <v>3000.0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43"/>
    <col customWidth="1" min="2" max="2" width="7.0"/>
    <col customWidth="1" min="3" max="3" width="24.29"/>
    <col customWidth="1" min="4" max="4" width="24.71"/>
    <col customWidth="1" min="5" max="5" width="25.14"/>
    <col customWidth="1" min="6" max="6" width="23.29"/>
    <col customWidth="1" min="7" max="7" width="22.57"/>
  </cols>
  <sheetData>
    <row r="1" ht="21.75" customHeight="1">
      <c r="A1" s="14" t="s">
        <v>12018</v>
      </c>
      <c r="B1" s="14"/>
      <c r="C1" s="14"/>
      <c r="D1" s="14"/>
      <c r="E1" s="14"/>
      <c r="F1" s="14"/>
      <c r="G1" s="14"/>
      <c r="H1" s="15"/>
      <c r="I1" s="15"/>
      <c r="J1" s="15"/>
      <c r="K1" s="15"/>
      <c r="L1" s="15"/>
    </row>
    <row r="2" ht="41.25" customHeight="1">
      <c r="A2" s="16" t="s">
        <v>12019</v>
      </c>
      <c r="B2" s="16" t="s">
        <v>1</v>
      </c>
      <c r="C2" s="17" t="s">
        <v>12020</v>
      </c>
      <c r="D2" s="18" t="s">
        <v>12021</v>
      </c>
      <c r="E2" s="19" t="s">
        <v>12022</v>
      </c>
      <c r="F2" s="19" t="s">
        <v>12023</v>
      </c>
      <c r="G2" s="19" t="s">
        <v>12024</v>
      </c>
    </row>
    <row r="3">
      <c r="A3" s="20">
        <v>5.0</v>
      </c>
      <c r="B3" s="20">
        <v>1.0</v>
      </c>
      <c r="C3" s="21" t="s">
        <v>16</v>
      </c>
      <c r="D3" s="22" t="s">
        <v>12025</v>
      </c>
      <c r="E3" s="23"/>
      <c r="F3" s="23"/>
      <c r="G3" s="23"/>
      <c r="H3" t="str">
        <f t="shared" ref="H3:H155" si="1">CONCATENATE(D3," ",E3," ",F3," ",G3)</f>
        <v>瞭   </v>
      </c>
    </row>
    <row r="4">
      <c r="A4" s="20">
        <v>11.0</v>
      </c>
      <c r="B4" s="20">
        <v>1.0</v>
      </c>
      <c r="C4" s="21" t="s">
        <v>29</v>
      </c>
      <c r="D4" s="22" t="s">
        <v>12026</v>
      </c>
      <c r="E4" s="23"/>
      <c r="F4" s="23"/>
      <c r="G4" s="23"/>
      <c r="H4" t="str">
        <f t="shared" si="1"/>
        <v>這   </v>
      </c>
    </row>
    <row r="5">
      <c r="A5" s="20">
        <v>12.0</v>
      </c>
      <c r="B5" s="20">
        <v>1.0</v>
      </c>
      <c r="C5" s="21" t="s">
        <v>31</v>
      </c>
      <c r="D5" s="22" t="s">
        <v>12027</v>
      </c>
      <c r="E5" s="24" t="s">
        <v>12028</v>
      </c>
      <c r="F5" s="23"/>
      <c r="G5" s="23"/>
      <c r="H5" t="str">
        <f t="shared" si="1"/>
        <v>個 箇  </v>
      </c>
    </row>
    <row r="6">
      <c r="A6" s="20">
        <v>13.0</v>
      </c>
      <c r="B6" s="20">
        <v>1.0</v>
      </c>
      <c r="C6" s="21" t="s">
        <v>32</v>
      </c>
      <c r="D6" s="22" t="s">
        <v>12029</v>
      </c>
      <c r="E6" s="23"/>
      <c r="F6" s="23"/>
      <c r="G6" s="23"/>
      <c r="H6" t="str">
        <f t="shared" si="1"/>
        <v>們   </v>
      </c>
    </row>
    <row r="7">
      <c r="A7" s="20">
        <v>15.0</v>
      </c>
      <c r="B7" s="20">
        <v>1.0</v>
      </c>
      <c r="C7" s="21" t="s">
        <v>41</v>
      </c>
      <c r="D7" s="22" t="s">
        <v>12030</v>
      </c>
      <c r="E7" s="23"/>
      <c r="F7" s="23"/>
      <c r="G7" s="23"/>
      <c r="H7" t="str">
        <f t="shared" si="1"/>
        <v>來   </v>
      </c>
    </row>
    <row r="8">
      <c r="A8" s="20">
        <v>18.0</v>
      </c>
      <c r="B8" s="20">
        <v>2.0</v>
      </c>
      <c r="C8" s="21" t="s">
        <v>46</v>
      </c>
      <c r="D8" s="22" t="s">
        <v>12031</v>
      </c>
      <c r="E8" s="23"/>
      <c r="F8" s="23"/>
      <c r="G8" s="23"/>
      <c r="H8" t="str">
        <f t="shared" si="1"/>
        <v>為   </v>
      </c>
    </row>
    <row r="9">
      <c r="A9" s="20">
        <v>19.0</v>
      </c>
      <c r="B9" s="20">
        <v>1.0</v>
      </c>
      <c r="C9" s="21" t="s">
        <v>49</v>
      </c>
      <c r="D9" s="22" t="s">
        <v>12032</v>
      </c>
      <c r="E9" s="24" t="s">
        <v>49</v>
      </c>
      <c r="F9" s="23"/>
      <c r="G9" s="23"/>
      <c r="H9" t="str">
        <f t="shared" si="1"/>
        <v>龢 和  </v>
      </c>
    </row>
    <row r="10">
      <c r="A10" s="20">
        <v>20.0</v>
      </c>
      <c r="B10" s="20">
        <v>1.0</v>
      </c>
      <c r="C10" s="21" t="s">
        <v>55</v>
      </c>
      <c r="D10" s="22" t="s">
        <v>12033</v>
      </c>
      <c r="E10" s="23"/>
      <c r="F10" s="23"/>
      <c r="G10" s="23"/>
      <c r="H10" t="str">
        <f t="shared" si="1"/>
        <v>國   </v>
      </c>
    </row>
    <row r="11">
      <c r="A11" s="20">
        <v>24.0</v>
      </c>
      <c r="B11" s="20">
        <v>1.0</v>
      </c>
      <c r="C11" s="21" t="s">
        <v>62</v>
      </c>
      <c r="D11" s="22" t="s">
        <v>12034</v>
      </c>
      <c r="E11" s="24" t="s">
        <v>12035</v>
      </c>
      <c r="F11" s="23"/>
      <c r="G11" s="23"/>
      <c r="H11" t="str">
        <f t="shared" si="1"/>
        <v>説 說  </v>
      </c>
    </row>
    <row r="12">
      <c r="A12" s="20">
        <v>25.0</v>
      </c>
      <c r="B12" s="20">
        <v>1.0</v>
      </c>
      <c r="C12" s="21" t="s">
        <v>63</v>
      </c>
      <c r="D12" s="22" t="s">
        <v>12036</v>
      </c>
      <c r="E12" s="23"/>
      <c r="F12" s="23"/>
      <c r="G12" s="23"/>
      <c r="H12" t="str">
        <f t="shared" si="1"/>
        <v>時   </v>
      </c>
    </row>
    <row r="13">
      <c r="A13" s="20">
        <v>28.0</v>
      </c>
      <c r="B13" s="20">
        <v>1.0</v>
      </c>
      <c r="C13" s="21" t="s">
        <v>74</v>
      </c>
      <c r="D13" s="22" t="s">
        <v>74</v>
      </c>
      <c r="E13" s="24" t="s">
        <v>12037</v>
      </c>
      <c r="F13" s="23"/>
      <c r="G13" s="23"/>
      <c r="H13" t="str">
        <f t="shared" si="1"/>
        <v>出 齣  </v>
      </c>
    </row>
    <row r="14">
      <c r="A14" s="20">
        <v>29.0</v>
      </c>
      <c r="B14" s="20">
        <v>1.0</v>
      </c>
      <c r="C14" s="21" t="s">
        <v>75</v>
      </c>
      <c r="D14" s="22" t="s">
        <v>12038</v>
      </c>
      <c r="E14" s="23"/>
      <c r="F14" s="23"/>
      <c r="G14" s="23"/>
      <c r="H14" t="str">
        <f t="shared" si="1"/>
        <v>會   </v>
      </c>
    </row>
    <row r="15">
      <c r="A15" s="20">
        <v>32.0</v>
      </c>
      <c r="B15" s="20">
        <v>1.0</v>
      </c>
      <c r="C15" s="21" t="s">
        <v>81</v>
      </c>
      <c r="D15" s="22" t="s">
        <v>12039</v>
      </c>
      <c r="E15" s="23"/>
      <c r="F15" s="23"/>
      <c r="G15" s="23"/>
      <c r="H15" t="str">
        <f t="shared" si="1"/>
        <v>妳   </v>
      </c>
    </row>
    <row r="16">
      <c r="A16" s="20">
        <v>33.0</v>
      </c>
      <c r="B16" s="20">
        <v>1.0</v>
      </c>
      <c r="C16" s="21" t="s">
        <v>89</v>
      </c>
      <c r="D16" s="22" t="s">
        <v>12040</v>
      </c>
      <c r="E16" s="23"/>
      <c r="F16" s="23"/>
      <c r="G16" s="23"/>
      <c r="H16" t="str">
        <f t="shared" si="1"/>
        <v>對   </v>
      </c>
    </row>
    <row r="17">
      <c r="A17" s="20">
        <v>40.0</v>
      </c>
      <c r="B17" s="20">
        <v>3.0</v>
      </c>
      <c r="C17" s="21" t="s">
        <v>104</v>
      </c>
      <c r="D17" s="22" t="s">
        <v>2190</v>
      </c>
      <c r="E17" s="24" t="s">
        <v>104</v>
      </c>
      <c r="F17" s="23"/>
      <c r="G17" s="23"/>
      <c r="H17" t="str">
        <f t="shared" si="1"/>
        <v>於 于  </v>
      </c>
    </row>
    <row r="18">
      <c r="A18" s="20">
        <v>41.0</v>
      </c>
      <c r="B18" s="20">
        <v>2.0</v>
      </c>
      <c r="C18" s="21" t="s">
        <v>106</v>
      </c>
      <c r="D18" s="22" t="s">
        <v>1745</v>
      </c>
      <c r="E18" s="23"/>
      <c r="F18" s="23"/>
      <c r="G18" s="23"/>
      <c r="H18" t="str">
        <f t="shared" si="1"/>
        <v>著   </v>
      </c>
    </row>
    <row r="19">
      <c r="A19" s="20">
        <v>46.0</v>
      </c>
      <c r="B19" s="20">
        <v>2.0</v>
      </c>
      <c r="C19" s="21" t="s">
        <v>119</v>
      </c>
      <c r="D19" s="22" t="s">
        <v>12041</v>
      </c>
      <c r="E19" s="23"/>
      <c r="F19" s="23"/>
      <c r="G19" s="23"/>
      <c r="H19" t="str">
        <f t="shared" si="1"/>
        <v>過   </v>
      </c>
    </row>
    <row r="20">
      <c r="A20" s="20">
        <v>47.0</v>
      </c>
      <c r="B20" s="20">
        <v>3.0</v>
      </c>
      <c r="C20" s="21" t="s">
        <v>121</v>
      </c>
      <c r="D20" s="22" t="s">
        <v>12042</v>
      </c>
      <c r="E20" s="24" t="s">
        <v>12043</v>
      </c>
      <c r="F20" s="23"/>
      <c r="G20" s="23"/>
      <c r="H20" t="str">
        <f t="shared" si="1"/>
        <v>髮 發  </v>
      </c>
    </row>
    <row r="21">
      <c r="A21" s="20">
        <v>48.0</v>
      </c>
      <c r="B21" s="20">
        <v>1.0</v>
      </c>
      <c r="C21" s="21" t="s">
        <v>124</v>
      </c>
      <c r="D21" s="22" t="s">
        <v>2586</v>
      </c>
      <c r="E21" s="24" t="s">
        <v>124</v>
      </c>
      <c r="F21" s="23"/>
      <c r="G21" s="23"/>
      <c r="H21" t="str">
        <f t="shared" si="1"/>
        <v>後 后  </v>
      </c>
    </row>
    <row r="22">
      <c r="A22" s="20">
        <v>50.0</v>
      </c>
      <c r="B22" s="20">
        <v>1.0</v>
      </c>
      <c r="C22" s="21" t="s">
        <v>131</v>
      </c>
      <c r="D22" s="22" t="s">
        <v>12044</v>
      </c>
      <c r="E22" s="24" t="s">
        <v>12045</v>
      </c>
      <c r="F22" s="24" t="s">
        <v>12046</v>
      </c>
      <c r="G22" s="24" t="s">
        <v>131</v>
      </c>
      <c r="H22" t="str">
        <f t="shared" si="1"/>
        <v>裡 浬 裏 里</v>
      </c>
    </row>
    <row r="23">
      <c r="A23" s="20">
        <v>56.0</v>
      </c>
      <c r="B23" s="20">
        <v>1.0</v>
      </c>
      <c r="C23" s="21" t="s">
        <v>141</v>
      </c>
      <c r="D23" s="22" t="s">
        <v>141</v>
      </c>
      <c r="E23" s="24" t="s">
        <v>12047</v>
      </c>
      <c r="F23" s="23"/>
      <c r="G23" s="23"/>
      <c r="H23" t="str">
        <f t="shared" si="1"/>
        <v>家 傢  </v>
      </c>
    </row>
    <row r="24">
      <c r="A24" s="20">
        <v>57.0</v>
      </c>
      <c r="B24" s="20">
        <v>3.0</v>
      </c>
      <c r="C24" s="21" t="s">
        <v>143</v>
      </c>
      <c r="D24" s="22" t="s">
        <v>12048</v>
      </c>
      <c r="E24" s="23"/>
      <c r="F24" s="23"/>
      <c r="G24" s="23"/>
      <c r="H24" t="str">
        <f t="shared" si="1"/>
        <v>種   </v>
      </c>
    </row>
    <row r="25">
      <c r="A25" s="20">
        <v>62.0</v>
      </c>
      <c r="B25" s="20">
        <v>2.0</v>
      </c>
      <c r="C25" s="21" t="s">
        <v>155</v>
      </c>
      <c r="D25" s="22" t="s">
        <v>12049</v>
      </c>
      <c r="E25" s="23"/>
      <c r="F25" s="23"/>
      <c r="G25" s="23"/>
      <c r="H25" t="str">
        <f t="shared" si="1"/>
        <v>經   </v>
      </c>
    </row>
    <row r="26">
      <c r="A26" s="20">
        <v>63.0</v>
      </c>
      <c r="B26" s="20">
        <v>1.0</v>
      </c>
      <c r="C26" s="21" t="s">
        <v>156</v>
      </c>
      <c r="D26" s="22" t="s">
        <v>12050</v>
      </c>
      <c r="E26" s="23"/>
      <c r="F26" s="23"/>
      <c r="G26" s="23"/>
      <c r="H26" t="str">
        <f t="shared" si="1"/>
        <v>麼   </v>
      </c>
    </row>
    <row r="27">
      <c r="A27" s="20">
        <v>63.0</v>
      </c>
      <c r="B27" s="20">
        <v>1.0</v>
      </c>
      <c r="C27" s="21" t="s">
        <v>156</v>
      </c>
      <c r="D27" s="22" t="s">
        <v>5573</v>
      </c>
      <c r="E27" s="23"/>
      <c r="F27" s="23"/>
      <c r="G27" s="23"/>
      <c r="H27" t="str">
        <f t="shared" si="1"/>
        <v>麽   </v>
      </c>
    </row>
    <row r="28">
      <c r="A28" s="20">
        <v>66.0</v>
      </c>
      <c r="B28" s="20">
        <v>1.0</v>
      </c>
      <c r="C28" s="21" t="s">
        <v>166</v>
      </c>
      <c r="D28" s="22" t="s">
        <v>12051</v>
      </c>
      <c r="E28" s="23"/>
      <c r="F28" s="23"/>
      <c r="G28" s="23"/>
      <c r="H28" t="str">
        <f t="shared" si="1"/>
        <v>學   </v>
      </c>
    </row>
    <row r="29">
      <c r="A29" s="20">
        <v>69.0</v>
      </c>
      <c r="B29" s="20">
        <v>1.0</v>
      </c>
      <c r="C29" s="21" t="s">
        <v>170</v>
      </c>
      <c r="D29" s="22" t="s">
        <v>170</v>
      </c>
      <c r="E29" s="24" t="s">
        <v>12052</v>
      </c>
      <c r="F29" s="23"/>
      <c r="G29" s="23"/>
      <c r="H29" t="str">
        <f t="shared" si="1"/>
        <v>同 仝  </v>
      </c>
    </row>
    <row r="30">
      <c r="A30" s="20">
        <v>70.0</v>
      </c>
      <c r="B30" s="20">
        <v>1.0</v>
      </c>
      <c r="C30" s="21" t="s">
        <v>171</v>
      </c>
      <c r="D30" s="22" t="s">
        <v>12053</v>
      </c>
      <c r="E30" s="23"/>
      <c r="F30" s="23"/>
      <c r="G30" s="23"/>
      <c r="H30" t="str">
        <f t="shared" si="1"/>
        <v>現   </v>
      </c>
    </row>
    <row r="31">
      <c r="A31" s="20">
        <v>71.0</v>
      </c>
      <c r="B31" s="20">
        <v>3.0</v>
      </c>
      <c r="C31" s="21" t="s">
        <v>173</v>
      </c>
      <c r="D31" s="22" t="s">
        <v>12054</v>
      </c>
      <c r="E31" s="24" t="s">
        <v>12055</v>
      </c>
      <c r="F31" s="23"/>
      <c r="G31" s="23"/>
      <c r="H31" t="str">
        <f t="shared" si="1"/>
        <v>當 噹  </v>
      </c>
    </row>
    <row r="32">
      <c r="A32" s="20">
        <v>72.0</v>
      </c>
      <c r="B32" s="20">
        <v>1.0</v>
      </c>
      <c r="C32" s="21" t="s">
        <v>174</v>
      </c>
      <c r="D32" s="22" t="s">
        <v>12056</v>
      </c>
      <c r="E32" s="23"/>
      <c r="F32" s="23"/>
      <c r="G32" s="23"/>
      <c r="H32" t="str">
        <f t="shared" si="1"/>
        <v>沒   </v>
      </c>
    </row>
    <row r="33">
      <c r="A33" s="20">
        <v>73.0</v>
      </c>
      <c r="B33" s="20">
        <v>2.0</v>
      </c>
      <c r="C33" s="21" t="s">
        <v>177</v>
      </c>
      <c r="D33" s="22" t="s">
        <v>12057</v>
      </c>
      <c r="E33" s="23"/>
      <c r="F33" s="23"/>
      <c r="G33" s="23"/>
      <c r="H33" t="str">
        <f t="shared" si="1"/>
        <v>動   </v>
      </c>
    </row>
    <row r="34">
      <c r="A34" s="20">
        <v>74.0</v>
      </c>
      <c r="B34" s="20">
        <v>1.0</v>
      </c>
      <c r="C34" s="21" t="s">
        <v>183</v>
      </c>
      <c r="D34" s="22" t="s">
        <v>12058</v>
      </c>
      <c r="E34" s="24" t="s">
        <v>12059</v>
      </c>
      <c r="F34" s="24" t="s">
        <v>183</v>
      </c>
      <c r="G34" s="23"/>
      <c r="H34" t="str">
        <f t="shared" si="1"/>
        <v>麵 麪 面 </v>
      </c>
    </row>
    <row r="35">
      <c r="A35" s="20">
        <v>79.0</v>
      </c>
      <c r="B35" s="20">
        <v>1.0</v>
      </c>
      <c r="C35" s="21" t="s">
        <v>190</v>
      </c>
      <c r="D35" s="22" t="s">
        <v>190</v>
      </c>
      <c r="E35" s="24" t="s">
        <v>1761</v>
      </c>
      <c r="F35" s="23"/>
      <c r="G35" s="23"/>
      <c r="H35" t="str">
        <f t="shared" si="1"/>
        <v>分 份  </v>
      </c>
    </row>
    <row r="36">
      <c r="A36" s="20">
        <v>80.0</v>
      </c>
      <c r="B36" s="20">
        <v>2.0</v>
      </c>
      <c r="C36" s="21" t="s">
        <v>191</v>
      </c>
      <c r="D36" s="22" t="s">
        <v>12060</v>
      </c>
      <c r="E36" s="23"/>
      <c r="F36" s="23"/>
      <c r="G36" s="23"/>
      <c r="H36" t="str">
        <f t="shared" si="1"/>
        <v>還   </v>
      </c>
    </row>
    <row r="37">
      <c r="A37" s="20">
        <v>81.0</v>
      </c>
      <c r="B37" s="20">
        <v>2.0</v>
      </c>
      <c r="C37" s="21" t="s">
        <v>192</v>
      </c>
      <c r="D37" s="22" t="s">
        <v>12061</v>
      </c>
      <c r="E37" s="23"/>
      <c r="F37" s="23"/>
      <c r="G37" s="23"/>
      <c r="H37" t="str">
        <f t="shared" si="1"/>
        <v>進   </v>
      </c>
    </row>
    <row r="38">
      <c r="A38" s="20">
        <v>88.0</v>
      </c>
      <c r="B38" s="20">
        <v>1.0</v>
      </c>
      <c r="C38" s="21" t="s">
        <v>205</v>
      </c>
      <c r="D38" s="22" t="s">
        <v>12062</v>
      </c>
      <c r="E38" s="23"/>
      <c r="F38" s="23"/>
      <c r="G38" s="23"/>
      <c r="H38" t="str">
        <f t="shared" si="1"/>
        <v>樣   </v>
      </c>
    </row>
    <row r="39">
      <c r="A39" s="20">
        <v>94.0</v>
      </c>
      <c r="B39" s="20">
        <v>1.0</v>
      </c>
      <c r="C39" s="21" t="s">
        <v>219</v>
      </c>
      <c r="D39" s="22" t="s">
        <v>12063</v>
      </c>
      <c r="E39" s="23"/>
      <c r="F39" s="23"/>
      <c r="G39" s="23"/>
      <c r="H39" t="str">
        <f t="shared" si="1"/>
        <v>開   </v>
      </c>
    </row>
    <row r="40">
      <c r="A40" s="20">
        <v>97.0</v>
      </c>
      <c r="B40" s="20">
        <v>3.0</v>
      </c>
      <c r="C40" s="21" t="s">
        <v>227</v>
      </c>
      <c r="D40" s="22" t="s">
        <v>227</v>
      </c>
      <c r="E40" s="24" t="s">
        <v>12064</v>
      </c>
      <c r="F40" s="23"/>
      <c r="G40" s="23"/>
      <c r="H40" t="str">
        <f t="shared" si="1"/>
        <v>只 隻  </v>
      </c>
    </row>
    <row r="41">
      <c r="A41" s="20">
        <v>98.0</v>
      </c>
      <c r="B41" s="20">
        <v>2.0</v>
      </c>
      <c r="C41" s="21" t="s">
        <v>229</v>
      </c>
      <c r="D41" s="22" t="s">
        <v>12065</v>
      </c>
      <c r="E41" s="23"/>
      <c r="F41" s="23"/>
      <c r="G41" s="23"/>
      <c r="H41" t="str">
        <f t="shared" si="1"/>
        <v>從   </v>
      </c>
    </row>
    <row r="42">
      <c r="A42" s="20">
        <v>100.0</v>
      </c>
      <c r="B42" s="20">
        <v>3.0</v>
      </c>
      <c r="C42" s="21" t="s">
        <v>232</v>
      </c>
      <c r="D42" s="22" t="s">
        <v>12066</v>
      </c>
      <c r="E42" s="23"/>
      <c r="F42" s="23"/>
      <c r="G42" s="23"/>
      <c r="H42" t="str">
        <f t="shared" si="1"/>
        <v>實   </v>
      </c>
    </row>
    <row r="43">
      <c r="A43" s="20">
        <v>102.0</v>
      </c>
      <c r="B43" s="20">
        <v>5.0</v>
      </c>
      <c r="C43" s="21" t="s">
        <v>235</v>
      </c>
      <c r="D43" s="22" t="s">
        <v>12067</v>
      </c>
      <c r="E43" s="23"/>
      <c r="F43" s="23"/>
      <c r="G43" s="23"/>
      <c r="H43" t="str">
        <f t="shared" si="1"/>
        <v>軍   </v>
      </c>
    </row>
    <row r="44">
      <c r="A44" s="20">
        <v>105.0</v>
      </c>
      <c r="B44" s="20">
        <v>4.0</v>
      </c>
      <c r="C44" s="21" t="s">
        <v>242</v>
      </c>
      <c r="D44" s="22" t="s">
        <v>12068</v>
      </c>
      <c r="E44" s="23"/>
      <c r="F44" s="23"/>
      <c r="G44" s="23"/>
      <c r="H44" t="str">
        <f t="shared" si="1"/>
        <v>無   </v>
      </c>
    </row>
    <row r="45">
      <c r="A45" s="20">
        <v>107.0</v>
      </c>
      <c r="B45" s="20">
        <v>2.0</v>
      </c>
      <c r="C45" s="21" t="s">
        <v>245</v>
      </c>
      <c r="D45" s="22" t="s">
        <v>12069</v>
      </c>
      <c r="E45" s="23"/>
      <c r="F45" s="23"/>
      <c r="G45" s="23"/>
      <c r="H45" t="str">
        <f t="shared" si="1"/>
        <v>牠   </v>
      </c>
    </row>
    <row r="46">
      <c r="A46" s="20">
        <v>108.0</v>
      </c>
      <c r="B46" s="20">
        <v>4.0</v>
      </c>
      <c r="C46" s="21" t="s">
        <v>246</v>
      </c>
      <c r="D46" s="22" t="s">
        <v>12070</v>
      </c>
      <c r="E46" s="23"/>
      <c r="F46" s="23"/>
      <c r="G46" s="23"/>
      <c r="H46" t="str">
        <f t="shared" si="1"/>
        <v>與   </v>
      </c>
    </row>
    <row r="47">
      <c r="A47" s="20">
        <v>109.0</v>
      </c>
      <c r="B47" s="20">
        <v>2.0</v>
      </c>
      <c r="C47" s="21" t="s">
        <v>248</v>
      </c>
      <c r="D47" s="22" t="s">
        <v>12071</v>
      </c>
      <c r="E47" s="23"/>
      <c r="F47" s="23"/>
      <c r="G47" s="23"/>
      <c r="H47" t="str">
        <f t="shared" si="1"/>
        <v>長   </v>
      </c>
    </row>
    <row r="48">
      <c r="A48" s="20">
        <v>111.0</v>
      </c>
      <c r="B48" s="20">
        <v>1.0</v>
      </c>
      <c r="C48" s="21" t="s">
        <v>250</v>
      </c>
      <c r="D48" s="22" t="s">
        <v>12072</v>
      </c>
      <c r="E48" s="23"/>
      <c r="F48" s="23"/>
      <c r="G48" s="23"/>
      <c r="H48" t="str">
        <f t="shared" si="1"/>
        <v>機   </v>
      </c>
    </row>
    <row r="49">
      <c r="A49" s="20">
        <v>127.0</v>
      </c>
      <c r="B49" s="20">
        <v>1.0</v>
      </c>
      <c r="C49" s="21" t="s">
        <v>284</v>
      </c>
      <c r="D49" s="22" t="s">
        <v>12073</v>
      </c>
      <c r="E49" s="23"/>
      <c r="F49" s="23"/>
      <c r="G49" s="23"/>
      <c r="H49" t="str">
        <f t="shared" si="1"/>
        <v>關   </v>
      </c>
    </row>
    <row r="50">
      <c r="A50" s="20">
        <v>128.0</v>
      </c>
      <c r="B50" s="20">
        <v>1.0</v>
      </c>
      <c r="C50" s="21" t="s">
        <v>286</v>
      </c>
      <c r="D50" s="22" t="s">
        <v>12074</v>
      </c>
      <c r="E50" s="23"/>
      <c r="F50" s="23"/>
      <c r="G50" s="23"/>
      <c r="H50" t="str">
        <f t="shared" si="1"/>
        <v>點   </v>
      </c>
    </row>
    <row r="51">
      <c r="A51" s="20">
        <v>130.0</v>
      </c>
      <c r="B51" s="20">
        <v>3.0</v>
      </c>
      <c r="C51" s="21" t="s">
        <v>289</v>
      </c>
      <c r="D51" s="22" t="s">
        <v>12075</v>
      </c>
      <c r="E51" s="23"/>
      <c r="F51" s="23"/>
      <c r="G51" s="23"/>
      <c r="H51" t="str">
        <f t="shared" si="1"/>
        <v>業   </v>
      </c>
    </row>
    <row r="52">
      <c r="A52" s="20">
        <v>132.0</v>
      </c>
      <c r="B52" s="20">
        <v>4.0</v>
      </c>
      <c r="C52" s="21" t="s">
        <v>297</v>
      </c>
      <c r="D52" s="22" t="s">
        <v>12076</v>
      </c>
      <c r="E52" s="23"/>
      <c r="F52" s="23"/>
      <c r="G52" s="23"/>
      <c r="H52" t="str">
        <f t="shared" si="1"/>
        <v>將   </v>
      </c>
    </row>
    <row r="53">
      <c r="A53" s="20">
        <v>133.0</v>
      </c>
      <c r="B53" s="20">
        <v>2.0</v>
      </c>
      <c r="C53" s="21" t="s">
        <v>298</v>
      </c>
      <c r="D53" s="22" t="s">
        <v>12077</v>
      </c>
      <c r="E53" s="24" t="s">
        <v>12078</v>
      </c>
      <c r="F53" s="23"/>
      <c r="G53" s="23"/>
      <c r="H53" t="str">
        <f t="shared" si="1"/>
        <v>両 兩  </v>
      </c>
    </row>
    <row r="54">
      <c r="A54" s="20">
        <v>135.0</v>
      </c>
      <c r="B54" s="20">
        <v>2.0</v>
      </c>
      <c r="C54" s="21" t="s">
        <v>301</v>
      </c>
      <c r="D54" s="22" t="s">
        <v>12079</v>
      </c>
      <c r="E54" s="23"/>
      <c r="F54" s="23"/>
      <c r="G54" s="23"/>
      <c r="H54" t="str">
        <f t="shared" si="1"/>
        <v>間   </v>
      </c>
    </row>
    <row r="55">
      <c r="A55" s="20">
        <v>137.0</v>
      </c>
      <c r="B55" s="20">
        <v>2.0</v>
      </c>
      <c r="C55" s="21" t="s">
        <v>305</v>
      </c>
      <c r="D55" s="22" t="s">
        <v>12080</v>
      </c>
      <c r="E55" s="23"/>
      <c r="F55" s="23"/>
      <c r="G55" s="23"/>
      <c r="H55" t="str">
        <f t="shared" si="1"/>
        <v>問   </v>
      </c>
    </row>
    <row r="56">
      <c r="A56" s="20">
        <v>141.0</v>
      </c>
      <c r="B56" s="20">
        <v>4.0</v>
      </c>
      <c r="C56" s="21" t="s">
        <v>316</v>
      </c>
      <c r="D56" s="22" t="s">
        <v>316</v>
      </c>
      <c r="E56" s="24" t="s">
        <v>12081</v>
      </c>
      <c r="F56" s="24" t="s">
        <v>12082</v>
      </c>
      <c r="G56" s="23"/>
      <c r="H56" t="str">
        <f t="shared" si="1"/>
        <v>并 併 並 </v>
      </c>
    </row>
    <row r="57">
      <c r="A57" s="20">
        <v>144.0</v>
      </c>
      <c r="B57" s="20">
        <v>3.0</v>
      </c>
      <c r="C57" s="21" t="s">
        <v>323</v>
      </c>
      <c r="D57" s="22" t="s">
        <v>12083</v>
      </c>
      <c r="E57" s="23"/>
      <c r="F57" s="23"/>
      <c r="G57" s="23"/>
      <c r="H57" t="str">
        <f t="shared" si="1"/>
        <v>應   </v>
      </c>
    </row>
    <row r="58">
      <c r="A58" s="20">
        <v>145.0</v>
      </c>
      <c r="B58" s="20">
        <v>5.0</v>
      </c>
      <c r="C58" s="21" t="s">
        <v>325</v>
      </c>
      <c r="D58" s="22" t="s">
        <v>12084</v>
      </c>
      <c r="E58" s="23"/>
      <c r="F58" s="23"/>
      <c r="G58" s="23"/>
      <c r="H58" t="str">
        <f t="shared" si="1"/>
        <v>戰   </v>
      </c>
    </row>
    <row r="59">
      <c r="A59" s="20">
        <v>146.0</v>
      </c>
      <c r="B59" s="20">
        <v>2.0</v>
      </c>
      <c r="C59" s="21" t="s">
        <v>327</v>
      </c>
      <c r="D59" s="22" t="s">
        <v>12085</v>
      </c>
      <c r="E59" s="24" t="s">
        <v>327</v>
      </c>
      <c r="F59" s="23"/>
      <c r="G59" s="23"/>
      <c r="H59" t="str">
        <f t="shared" si="1"/>
        <v>嚮 向  </v>
      </c>
    </row>
    <row r="60">
      <c r="A60" s="20">
        <v>147.0</v>
      </c>
      <c r="B60" s="20">
        <v>3.0</v>
      </c>
      <c r="C60" s="21" t="s">
        <v>328</v>
      </c>
      <c r="D60" s="22" t="s">
        <v>12086</v>
      </c>
      <c r="E60" s="23"/>
      <c r="F60" s="23"/>
      <c r="G60" s="23"/>
      <c r="H60" t="str">
        <f t="shared" si="1"/>
        <v>頭   </v>
      </c>
    </row>
    <row r="61">
      <c r="A61" s="20">
        <v>149.0</v>
      </c>
      <c r="B61" s="20">
        <v>2.0</v>
      </c>
      <c r="C61" s="21" t="s">
        <v>331</v>
      </c>
      <c r="D61" s="22" t="s">
        <v>331</v>
      </c>
      <c r="E61" s="24" t="s">
        <v>12087</v>
      </c>
      <c r="F61" s="23"/>
      <c r="G61" s="23"/>
      <c r="H61" t="str">
        <f t="shared" si="1"/>
        <v>体 體  </v>
      </c>
    </row>
    <row r="62">
      <c r="A62" s="20">
        <v>153.0</v>
      </c>
      <c r="B62" s="20">
        <v>1.0</v>
      </c>
      <c r="C62" s="21" t="s">
        <v>347</v>
      </c>
      <c r="D62" s="22" t="s">
        <v>12088</v>
      </c>
      <c r="E62" s="23"/>
      <c r="F62" s="23"/>
      <c r="G62" s="23"/>
      <c r="H62" t="str">
        <f t="shared" si="1"/>
        <v>見   </v>
      </c>
    </row>
    <row r="63">
      <c r="A63" s="20">
        <v>156.0</v>
      </c>
      <c r="B63" s="20">
        <v>1.0</v>
      </c>
      <c r="C63" s="21" t="s">
        <v>358</v>
      </c>
      <c r="D63" s="22" t="s">
        <v>1433</v>
      </c>
      <c r="E63" s="23"/>
      <c r="F63" s="23"/>
      <c r="G63" s="23"/>
      <c r="H63" t="str">
        <f t="shared" si="1"/>
        <v>甚   </v>
      </c>
    </row>
    <row r="64">
      <c r="A64" s="20">
        <v>159.0</v>
      </c>
      <c r="B64" s="20">
        <v>5.0</v>
      </c>
      <c r="C64" s="21" t="s">
        <v>364</v>
      </c>
      <c r="D64" s="22" t="s">
        <v>12089</v>
      </c>
      <c r="E64" s="23"/>
      <c r="F64" s="23"/>
      <c r="G64" s="23"/>
      <c r="H64" t="str">
        <f t="shared" si="1"/>
        <v>產   </v>
      </c>
    </row>
    <row r="65">
      <c r="A65" s="20">
        <v>163.0</v>
      </c>
      <c r="B65" s="20">
        <v>4.0</v>
      </c>
      <c r="C65" s="21" t="s">
        <v>378</v>
      </c>
      <c r="D65" s="22" t="s">
        <v>12090</v>
      </c>
      <c r="E65" s="24" t="s">
        <v>378</v>
      </c>
      <c r="F65" s="23"/>
      <c r="G65" s="23"/>
      <c r="H65" t="str">
        <f t="shared" si="1"/>
        <v>製 制  </v>
      </c>
    </row>
    <row r="66">
      <c r="A66" s="20">
        <v>170.0</v>
      </c>
      <c r="B66" s="20">
        <v>1.0</v>
      </c>
      <c r="C66" s="21" t="s">
        <v>397</v>
      </c>
      <c r="D66" s="22" t="s">
        <v>12091</v>
      </c>
      <c r="E66" s="23"/>
      <c r="F66" s="23"/>
      <c r="G66" s="23"/>
      <c r="H66" t="str">
        <f t="shared" si="1"/>
        <v>話   </v>
      </c>
    </row>
    <row r="67">
      <c r="A67" s="20">
        <v>171.0</v>
      </c>
      <c r="B67" s="20">
        <v>4.0</v>
      </c>
      <c r="C67" s="21" t="s">
        <v>398</v>
      </c>
      <c r="D67" s="22" t="s">
        <v>12092</v>
      </c>
      <c r="E67" s="23"/>
      <c r="F67" s="23"/>
      <c r="G67" s="23"/>
      <c r="H67" t="str">
        <f t="shared" si="1"/>
        <v>閤   </v>
      </c>
    </row>
    <row r="68">
      <c r="A68" s="20">
        <v>172.0</v>
      </c>
      <c r="B68" s="20">
        <v>1.0</v>
      </c>
      <c r="C68" s="21" t="s">
        <v>400</v>
      </c>
      <c r="D68" s="22" t="s">
        <v>12093</v>
      </c>
      <c r="E68" s="24" t="s">
        <v>400</v>
      </c>
      <c r="F68" s="23"/>
      <c r="G68" s="23"/>
      <c r="H68" t="str">
        <f t="shared" si="1"/>
        <v>迴 回  </v>
      </c>
    </row>
    <row r="69">
      <c r="A69" s="20">
        <v>175.0</v>
      </c>
      <c r="B69" s="20">
        <v>4.0</v>
      </c>
      <c r="C69" s="21" t="s">
        <v>409</v>
      </c>
      <c r="D69" s="22" t="s">
        <v>12094</v>
      </c>
      <c r="E69" s="23"/>
      <c r="F69" s="23"/>
      <c r="G69" s="23"/>
      <c r="H69" t="str">
        <f t="shared" si="1"/>
        <v>內   </v>
      </c>
    </row>
    <row r="70">
      <c r="A70" s="20">
        <v>177.0</v>
      </c>
      <c r="B70" s="20">
        <v>2.0</v>
      </c>
      <c r="C70" s="21" t="s">
        <v>418</v>
      </c>
      <c r="D70" s="22" t="s">
        <v>12095</v>
      </c>
      <c r="E70" s="24" t="s">
        <v>418</v>
      </c>
      <c r="F70" s="23"/>
      <c r="G70" s="23"/>
      <c r="H70" t="str">
        <f t="shared" si="1"/>
        <v>錶 表  </v>
      </c>
    </row>
    <row r="71">
      <c r="A71" s="20">
        <v>180.0</v>
      </c>
      <c r="B71" s="20">
        <v>2.0</v>
      </c>
      <c r="C71" s="21" t="s">
        <v>424</v>
      </c>
      <c r="D71" s="22" t="s">
        <v>12096</v>
      </c>
      <c r="E71" s="23"/>
      <c r="F71" s="23"/>
      <c r="G71" s="23"/>
      <c r="H71" t="str">
        <f t="shared" si="1"/>
        <v>給   </v>
      </c>
    </row>
    <row r="72">
      <c r="A72" s="20">
        <v>185.0</v>
      </c>
      <c r="B72" s="20">
        <v>2.0</v>
      </c>
      <c r="C72" s="21" t="s">
        <v>442</v>
      </c>
      <c r="D72" s="22" t="s">
        <v>12097</v>
      </c>
      <c r="E72" s="23"/>
      <c r="F72" s="23"/>
      <c r="G72" s="23"/>
      <c r="H72" t="str">
        <f t="shared" si="1"/>
        <v>門   </v>
      </c>
    </row>
    <row r="73">
      <c r="A73" s="20">
        <v>192.0</v>
      </c>
      <c r="B73" s="20">
        <v>1.0</v>
      </c>
      <c r="C73" s="21" t="s">
        <v>464</v>
      </c>
      <c r="D73" s="22" t="s">
        <v>12098</v>
      </c>
      <c r="E73" s="23"/>
      <c r="F73" s="23"/>
      <c r="G73" s="23"/>
      <c r="H73" t="str">
        <f t="shared" si="1"/>
        <v>兒   </v>
      </c>
    </row>
    <row r="74">
      <c r="A74" s="20">
        <v>194.0</v>
      </c>
      <c r="B74" s="20">
        <v>1.0</v>
      </c>
      <c r="C74" s="21" t="s">
        <v>470</v>
      </c>
      <c r="D74" s="22" t="s">
        <v>12099</v>
      </c>
      <c r="E74" s="23"/>
      <c r="F74" s="23"/>
      <c r="G74" s="23"/>
      <c r="H74" t="str">
        <f t="shared" si="1"/>
        <v>東   </v>
      </c>
    </row>
    <row r="75">
      <c r="A75" s="20">
        <v>195.0</v>
      </c>
      <c r="B75" s="20">
        <v>3.0</v>
      </c>
      <c r="C75" s="21" t="s">
        <v>474</v>
      </c>
      <c r="D75" s="22" t="s">
        <v>12100</v>
      </c>
      <c r="E75" s="23"/>
      <c r="F75" s="23"/>
      <c r="G75" s="23"/>
      <c r="H75" t="str">
        <f t="shared" si="1"/>
        <v>聲   </v>
      </c>
    </row>
    <row r="76">
      <c r="A76" s="20">
        <v>200.0</v>
      </c>
      <c r="B76" s="20">
        <v>2.0</v>
      </c>
      <c r="C76" s="21" t="s">
        <v>489</v>
      </c>
      <c r="D76" s="22" t="s">
        <v>12101</v>
      </c>
      <c r="E76" s="23"/>
      <c r="F76" s="23"/>
      <c r="G76" s="23"/>
      <c r="H76" t="str">
        <f t="shared" si="1"/>
        <v>員   </v>
      </c>
    </row>
    <row r="77">
      <c r="A77" s="20">
        <v>205.0</v>
      </c>
      <c r="B77" s="20">
        <v>4.0</v>
      </c>
      <c r="C77" s="21" t="s">
        <v>504</v>
      </c>
      <c r="D77" s="22" t="s">
        <v>12102</v>
      </c>
      <c r="E77" s="23"/>
      <c r="F77" s="23"/>
      <c r="G77" s="23"/>
      <c r="H77" t="str">
        <f t="shared" si="1"/>
        <v>論   </v>
      </c>
    </row>
    <row r="78">
      <c r="A78" s="20">
        <v>206.0</v>
      </c>
      <c r="B78" s="20">
        <v>4.0</v>
      </c>
      <c r="C78" s="21" t="s">
        <v>510</v>
      </c>
      <c r="D78" s="22" t="s">
        <v>12103</v>
      </c>
      <c r="E78" s="23"/>
      <c r="F78" s="23"/>
      <c r="G78" s="23"/>
      <c r="H78" t="str">
        <f t="shared" si="1"/>
        <v>處   </v>
      </c>
    </row>
    <row r="79">
      <c r="A79" s="20">
        <v>208.0</v>
      </c>
      <c r="B79" s="20">
        <v>5.0</v>
      </c>
      <c r="C79" s="21" t="s">
        <v>513</v>
      </c>
      <c r="D79" s="22" t="s">
        <v>12104</v>
      </c>
      <c r="E79" s="23"/>
      <c r="F79" s="23"/>
      <c r="G79" s="23"/>
      <c r="H79" t="str">
        <f t="shared" si="1"/>
        <v>義   </v>
      </c>
    </row>
    <row r="80">
      <c r="A80" s="20">
        <v>211.0</v>
      </c>
      <c r="B80" s="20">
        <v>1.0</v>
      </c>
      <c r="C80" s="21" t="s">
        <v>523</v>
      </c>
      <c r="D80" s="22" t="s">
        <v>12105</v>
      </c>
      <c r="E80" s="24" t="s">
        <v>523</v>
      </c>
      <c r="F80" s="23"/>
      <c r="G80" s="23"/>
      <c r="H80" t="str">
        <f t="shared" si="1"/>
        <v>幾 几  </v>
      </c>
    </row>
    <row r="81">
      <c r="A81" s="20">
        <v>213.0</v>
      </c>
      <c r="B81" s="20">
        <v>1.0</v>
      </c>
      <c r="C81" s="21" t="s">
        <v>533</v>
      </c>
      <c r="D81" s="22" t="s">
        <v>12106</v>
      </c>
      <c r="E81" s="23"/>
      <c r="F81" s="23"/>
      <c r="G81" s="23"/>
      <c r="H81" t="str">
        <f t="shared" si="1"/>
        <v>認   </v>
      </c>
    </row>
    <row r="82">
      <c r="A82" s="20">
        <v>214.0</v>
      </c>
      <c r="B82" s="20">
        <v>3.0</v>
      </c>
      <c r="C82" s="21" t="s">
        <v>535</v>
      </c>
      <c r="D82" s="22" t="s">
        <v>12107</v>
      </c>
      <c r="E82" s="23"/>
      <c r="F82" s="23"/>
      <c r="G82" s="23"/>
      <c r="H82" t="str">
        <f t="shared" si="1"/>
        <v>條   </v>
      </c>
    </row>
    <row r="83">
      <c r="A83" s="20">
        <v>216.0</v>
      </c>
      <c r="B83" s="20">
        <v>1.0</v>
      </c>
      <c r="C83" s="21" t="s">
        <v>539</v>
      </c>
      <c r="D83" s="22" t="s">
        <v>539</v>
      </c>
      <c r="E83" s="24" t="s">
        <v>12108</v>
      </c>
      <c r="F83" s="24" t="s">
        <v>12109</v>
      </c>
      <c r="G83" s="23"/>
      <c r="H83" t="str">
        <f t="shared" si="1"/>
        <v>系 繫 係 </v>
      </c>
    </row>
    <row r="84">
      <c r="A84" s="20">
        <v>217.0</v>
      </c>
      <c r="B84" s="20">
        <v>1.0</v>
      </c>
      <c r="C84" s="21" t="s">
        <v>546</v>
      </c>
      <c r="D84" s="22" t="s">
        <v>12110</v>
      </c>
      <c r="E84" s="23"/>
      <c r="F84" s="23"/>
      <c r="G84" s="23"/>
      <c r="H84" t="str">
        <f t="shared" si="1"/>
        <v>氣   </v>
      </c>
    </row>
    <row r="85">
      <c r="A85" s="20">
        <v>218.0</v>
      </c>
      <c r="B85" s="20">
        <v>2.0</v>
      </c>
      <c r="C85" s="21" t="s">
        <v>547</v>
      </c>
      <c r="D85" s="22" t="s">
        <v>12111</v>
      </c>
      <c r="E85" s="23"/>
      <c r="F85" s="23"/>
      <c r="G85" s="23"/>
      <c r="H85" t="str">
        <f t="shared" si="1"/>
        <v>題   </v>
      </c>
    </row>
    <row r="86">
      <c r="A86" s="20">
        <v>220.0</v>
      </c>
      <c r="B86" s="20">
        <v>4.0</v>
      </c>
      <c r="C86" s="21" t="s">
        <v>551</v>
      </c>
      <c r="D86" s="22" t="s">
        <v>12112</v>
      </c>
      <c r="E86" s="23"/>
      <c r="F86" s="23"/>
      <c r="G86" s="23"/>
      <c r="H86" t="str">
        <f t="shared" si="1"/>
        <v>爾   </v>
      </c>
    </row>
    <row r="87">
      <c r="A87" s="20">
        <v>222.0</v>
      </c>
      <c r="B87" s="20">
        <v>2.0</v>
      </c>
      <c r="C87" s="21" t="s">
        <v>560</v>
      </c>
      <c r="D87" s="22" t="s">
        <v>12113</v>
      </c>
      <c r="E87" s="24" t="s">
        <v>12114</v>
      </c>
      <c r="F87" s="23"/>
      <c r="G87" s="23"/>
      <c r="H87" t="str">
        <f t="shared" si="1"/>
        <v>別 彆  </v>
      </c>
    </row>
    <row r="88">
      <c r="A88" s="20">
        <v>225.0</v>
      </c>
      <c r="B88" s="20">
        <v>3.0</v>
      </c>
      <c r="C88" s="21" t="s">
        <v>565</v>
      </c>
      <c r="D88" s="22" t="s">
        <v>12115</v>
      </c>
      <c r="E88" s="23"/>
      <c r="F88" s="23"/>
      <c r="G88" s="23"/>
      <c r="H88" t="str">
        <f t="shared" si="1"/>
        <v>變   </v>
      </c>
    </row>
    <row r="89">
      <c r="A89" s="20">
        <v>228.0</v>
      </c>
      <c r="B89" s="20">
        <v>3.0</v>
      </c>
      <c r="C89" s="21" t="s">
        <v>574</v>
      </c>
      <c r="D89" s="22" t="s">
        <v>12116</v>
      </c>
      <c r="E89" s="23"/>
      <c r="F89" s="23"/>
      <c r="G89" s="23"/>
      <c r="H89" t="str">
        <f t="shared" si="1"/>
        <v>總   </v>
      </c>
    </row>
    <row r="90">
      <c r="A90" s="20">
        <v>230.0</v>
      </c>
      <c r="B90" s="20">
        <v>1.0</v>
      </c>
      <c r="C90" s="21" t="s">
        <v>582</v>
      </c>
      <c r="D90" s="22" t="s">
        <v>12117</v>
      </c>
      <c r="E90" s="23"/>
      <c r="F90" s="23"/>
      <c r="G90" s="23"/>
      <c r="H90" t="str">
        <f t="shared" si="1"/>
        <v>電   </v>
      </c>
    </row>
    <row r="91">
      <c r="A91" s="20">
        <v>231.0</v>
      </c>
      <c r="B91" s="20">
        <v>3.0</v>
      </c>
      <c r="C91" s="21" t="s">
        <v>584</v>
      </c>
      <c r="D91" s="22" t="s">
        <v>12118</v>
      </c>
      <c r="E91" s="23"/>
      <c r="F91" s="23"/>
      <c r="G91" s="23"/>
      <c r="H91" t="str">
        <f t="shared" si="1"/>
        <v>數   </v>
      </c>
    </row>
    <row r="92">
      <c r="A92" s="20">
        <v>234.0</v>
      </c>
      <c r="B92" s="20">
        <v>2.0</v>
      </c>
      <c r="C92" s="21" t="s">
        <v>589</v>
      </c>
      <c r="D92" s="22" t="s">
        <v>12119</v>
      </c>
      <c r="E92" s="23"/>
      <c r="F92" s="23"/>
      <c r="G92" s="23"/>
      <c r="H92" t="str">
        <f t="shared" si="1"/>
        <v>報   </v>
      </c>
    </row>
    <row r="93">
      <c r="A93" s="20">
        <v>236.0</v>
      </c>
      <c r="B93" s="20">
        <v>3.0</v>
      </c>
      <c r="C93" s="21" t="s">
        <v>596</v>
      </c>
      <c r="D93" s="22" t="s">
        <v>12120</v>
      </c>
      <c r="E93" s="23"/>
      <c r="F93" s="23"/>
      <c r="G93" s="23"/>
      <c r="H93" t="str">
        <f t="shared" si="1"/>
        <v>結   </v>
      </c>
    </row>
    <row r="94">
      <c r="A94" s="20">
        <v>245.0</v>
      </c>
      <c r="B94" s="20">
        <v>2.0</v>
      </c>
      <c r="C94" s="21" t="s">
        <v>620</v>
      </c>
      <c r="D94" s="22" t="s">
        <v>12121</v>
      </c>
      <c r="E94" s="23"/>
      <c r="F94" s="23"/>
      <c r="G94" s="23"/>
      <c r="H94" t="str">
        <f t="shared" si="1"/>
        <v>務   </v>
      </c>
    </row>
    <row r="95">
      <c r="A95" s="20">
        <v>249.0</v>
      </c>
      <c r="B95" s="20">
        <v>2.0</v>
      </c>
      <c r="C95" s="21" t="s">
        <v>630</v>
      </c>
      <c r="D95" s="22" t="s">
        <v>12122</v>
      </c>
      <c r="E95" s="23"/>
      <c r="F95" s="23"/>
      <c r="G95" s="23"/>
      <c r="H95" t="str">
        <f t="shared" si="1"/>
        <v>場   </v>
      </c>
    </row>
    <row r="96">
      <c r="A96" s="20">
        <v>251.0</v>
      </c>
      <c r="B96" s="20">
        <v>4.0</v>
      </c>
      <c r="C96" s="21" t="s">
        <v>634</v>
      </c>
      <c r="D96" s="22" t="s">
        <v>12123</v>
      </c>
      <c r="E96" s="23"/>
      <c r="F96" s="23"/>
      <c r="G96" s="23"/>
      <c r="H96" t="str">
        <f t="shared" si="1"/>
        <v>計   </v>
      </c>
    </row>
    <row r="97">
      <c r="A97" s="20">
        <v>257.0</v>
      </c>
      <c r="B97" s="20">
        <v>4.0</v>
      </c>
      <c r="C97" s="21" t="s">
        <v>649</v>
      </c>
      <c r="D97" s="22" t="s">
        <v>12124</v>
      </c>
      <c r="E97" s="23"/>
      <c r="F97" s="23"/>
      <c r="G97" s="23"/>
      <c r="H97" t="str">
        <f t="shared" si="1"/>
        <v>資   </v>
      </c>
    </row>
    <row r="98">
      <c r="A98" s="20">
        <v>262.0</v>
      </c>
      <c r="B98" s="20">
        <v>4.0</v>
      </c>
      <c r="C98" s="21" t="s">
        <v>661</v>
      </c>
      <c r="D98" s="22" t="s">
        <v>661</v>
      </c>
      <c r="E98" s="24" t="s">
        <v>12125</v>
      </c>
      <c r="F98" s="23"/>
      <c r="G98" s="23"/>
      <c r="H98" t="str">
        <f t="shared" si="1"/>
        <v>克 剋  </v>
      </c>
    </row>
    <row r="99">
      <c r="A99" s="20">
        <v>263.0</v>
      </c>
      <c r="B99" s="20">
        <v>4.0</v>
      </c>
      <c r="C99" s="21" t="s">
        <v>664</v>
      </c>
      <c r="D99" s="22" t="s">
        <v>12126</v>
      </c>
      <c r="E99" s="23"/>
      <c r="F99" s="23"/>
      <c r="G99" s="23"/>
      <c r="H99" t="str">
        <f t="shared" si="1"/>
        <v>許   </v>
      </c>
    </row>
    <row r="100">
      <c r="A100" s="20">
        <v>264.0</v>
      </c>
      <c r="B100" s="20">
        <v>5.0</v>
      </c>
      <c r="C100" s="21" t="s">
        <v>666</v>
      </c>
      <c r="D100" s="22" t="s">
        <v>12127</v>
      </c>
      <c r="E100" s="23"/>
      <c r="F100" s="23"/>
      <c r="G100" s="23"/>
      <c r="H100" t="str">
        <f t="shared" si="1"/>
        <v>統   </v>
      </c>
    </row>
    <row r="101">
      <c r="A101" s="20">
        <v>265.0</v>
      </c>
      <c r="B101" s="20">
        <v>4.0</v>
      </c>
      <c r="C101" s="21" t="s">
        <v>671</v>
      </c>
      <c r="D101" s="22" t="s">
        <v>12128</v>
      </c>
      <c r="E101" s="23"/>
      <c r="F101" s="23"/>
      <c r="G101" s="23"/>
      <c r="H101" t="str">
        <f t="shared" si="1"/>
        <v>區   </v>
      </c>
    </row>
    <row r="102">
      <c r="A102" s="20">
        <v>268.0</v>
      </c>
      <c r="B102" s="20">
        <v>5.0</v>
      </c>
      <c r="C102" s="21" t="s">
        <v>677</v>
      </c>
      <c r="D102" s="22" t="s">
        <v>12129</v>
      </c>
      <c r="E102" s="23"/>
      <c r="F102" s="23"/>
      <c r="G102" s="23"/>
      <c r="H102" t="str">
        <f t="shared" si="1"/>
        <v>隊   </v>
      </c>
    </row>
    <row r="103">
      <c r="A103" s="20">
        <v>273.0</v>
      </c>
      <c r="B103" s="20">
        <v>3.0</v>
      </c>
      <c r="C103" s="21" t="s">
        <v>689</v>
      </c>
      <c r="D103" s="22" t="s">
        <v>12130</v>
      </c>
      <c r="E103" s="23"/>
      <c r="F103" s="23"/>
      <c r="G103" s="23"/>
      <c r="H103" t="str">
        <f t="shared" si="1"/>
        <v>決   </v>
      </c>
    </row>
    <row r="104">
      <c r="A104" s="20">
        <v>276.0</v>
      </c>
      <c r="B104" s="20">
        <v>3.0</v>
      </c>
      <c r="C104" s="21" t="s">
        <v>700</v>
      </c>
      <c r="D104" s="22" t="s">
        <v>12131</v>
      </c>
      <c r="E104" s="23"/>
      <c r="F104" s="23"/>
      <c r="G104" s="23"/>
      <c r="H104" t="str">
        <f t="shared" si="1"/>
        <v>馬   </v>
      </c>
    </row>
    <row r="105">
      <c r="A105" s="20">
        <v>282.0</v>
      </c>
      <c r="B105" s="20">
        <v>1.0</v>
      </c>
      <c r="C105" s="21" t="s">
        <v>715</v>
      </c>
      <c r="D105" s="22" t="s">
        <v>12132</v>
      </c>
      <c r="E105" s="23"/>
      <c r="F105" s="23"/>
      <c r="G105" s="23"/>
      <c r="H105" t="str">
        <f t="shared" si="1"/>
        <v>書   </v>
      </c>
    </row>
    <row r="106">
      <c r="A106" s="20">
        <v>284.0</v>
      </c>
      <c r="B106" s="20">
        <v>4.0</v>
      </c>
      <c r="C106" s="21" t="s">
        <v>718</v>
      </c>
      <c r="D106" s="22" t="s">
        <v>12133</v>
      </c>
      <c r="E106" s="23"/>
      <c r="F106" s="23"/>
      <c r="G106" s="23"/>
      <c r="H106" t="str">
        <f t="shared" si="1"/>
        <v>則   </v>
      </c>
    </row>
    <row r="107">
      <c r="A107" s="20">
        <v>285.0</v>
      </c>
      <c r="B107" s="20">
        <v>1.0</v>
      </c>
      <c r="C107" s="21" t="s">
        <v>721</v>
      </c>
      <c r="D107" s="22" t="s">
        <v>12134</v>
      </c>
      <c r="E107" s="23"/>
      <c r="F107" s="23"/>
      <c r="G107" s="23"/>
      <c r="H107" t="str">
        <f t="shared" si="1"/>
        <v>聽   </v>
      </c>
    </row>
    <row r="108">
      <c r="A108" s="20">
        <v>287.0</v>
      </c>
      <c r="B108" s="20">
        <v>4.0</v>
      </c>
      <c r="C108" s="21" t="s">
        <v>727</v>
      </c>
      <c r="D108" s="22" t="s">
        <v>12135</v>
      </c>
      <c r="E108" s="23"/>
      <c r="F108" s="23"/>
      <c r="G108" s="23"/>
      <c r="H108" t="str">
        <f t="shared" si="1"/>
        <v>卻   </v>
      </c>
    </row>
    <row r="109">
      <c r="A109" s="20">
        <v>289.0</v>
      </c>
      <c r="B109" s="20">
        <v>4.0</v>
      </c>
      <c r="C109" s="21" t="s">
        <v>730</v>
      </c>
      <c r="D109" s="22" t="s">
        <v>12136</v>
      </c>
      <c r="E109" s="23"/>
      <c r="F109" s="23"/>
      <c r="G109" s="23"/>
      <c r="H109" t="str">
        <f t="shared" si="1"/>
        <v>達   </v>
      </c>
    </row>
    <row r="110">
      <c r="A110" s="20">
        <v>292.0</v>
      </c>
      <c r="B110" s="20">
        <v>5.0</v>
      </c>
      <c r="C110" s="21" t="s">
        <v>739</v>
      </c>
      <c r="D110" s="22" t="s">
        <v>12137</v>
      </c>
      <c r="E110" s="23"/>
      <c r="F110" s="23"/>
      <c r="G110" s="23"/>
      <c r="H110" t="str">
        <f t="shared" si="1"/>
        <v>強   </v>
      </c>
    </row>
    <row r="111">
      <c r="A111" s="20">
        <v>295.0</v>
      </c>
      <c r="B111" s="20">
        <v>3.0</v>
      </c>
      <c r="C111" s="21" t="s">
        <v>744</v>
      </c>
      <c r="D111" s="22" t="s">
        <v>12138</v>
      </c>
      <c r="E111" s="23"/>
      <c r="F111" s="23"/>
      <c r="G111" s="23"/>
      <c r="H111" t="str">
        <f t="shared" si="1"/>
        <v>難   </v>
      </c>
    </row>
    <row r="112">
      <c r="A112" s="20">
        <v>297.0</v>
      </c>
      <c r="B112" s="20">
        <v>5.0</v>
      </c>
      <c r="C112" s="21" t="s">
        <v>752</v>
      </c>
      <c r="D112" s="22" t="s">
        <v>12139</v>
      </c>
      <c r="E112" s="23"/>
      <c r="F112" s="23"/>
      <c r="G112" s="23"/>
      <c r="H112" t="str">
        <f t="shared" si="1"/>
        <v>權   </v>
      </c>
    </row>
    <row r="113">
      <c r="A113" s="20">
        <v>302.0</v>
      </c>
      <c r="B113" s="20">
        <v>5.0</v>
      </c>
      <c r="C113" s="21" t="s">
        <v>759</v>
      </c>
      <c r="D113" s="22" t="s">
        <v>12140</v>
      </c>
      <c r="E113" s="23"/>
      <c r="F113" s="23"/>
      <c r="G113" s="23"/>
      <c r="H113" t="str">
        <f t="shared" si="1"/>
        <v>設   </v>
      </c>
    </row>
    <row r="114">
      <c r="A114" s="20">
        <v>306.0</v>
      </c>
      <c r="B114" s="20">
        <v>3.0</v>
      </c>
      <c r="C114" s="21" t="s">
        <v>770</v>
      </c>
      <c r="D114" s="22" t="s">
        <v>12141</v>
      </c>
      <c r="E114" s="23"/>
      <c r="F114" s="23"/>
      <c r="G114" s="23"/>
      <c r="H114" t="str">
        <f t="shared" si="1"/>
        <v>記   </v>
      </c>
    </row>
    <row r="115">
      <c r="A115" s="20">
        <v>311.0</v>
      </c>
      <c r="B115" s="20">
        <v>5.0</v>
      </c>
      <c r="C115" s="21" t="s">
        <v>781</v>
      </c>
      <c r="D115" s="22" t="s">
        <v>12142</v>
      </c>
      <c r="E115" s="23"/>
      <c r="F115" s="23"/>
      <c r="G115" s="23"/>
      <c r="H115" t="str">
        <f t="shared" si="1"/>
        <v>類   </v>
      </c>
    </row>
    <row r="116">
      <c r="A116" s="20">
        <v>313.0</v>
      </c>
      <c r="B116" s="20">
        <v>3.0</v>
      </c>
      <c r="C116" s="21" t="s">
        <v>784</v>
      </c>
      <c r="D116" s="22" t="s">
        <v>12143</v>
      </c>
      <c r="E116" s="24" t="s">
        <v>784</v>
      </c>
      <c r="F116" s="23"/>
      <c r="G116" s="23"/>
      <c r="H116" t="str">
        <f t="shared" si="1"/>
        <v>據 据  </v>
      </c>
    </row>
    <row r="117">
      <c r="A117" s="20">
        <v>316.0</v>
      </c>
      <c r="B117" s="20">
        <v>2.0</v>
      </c>
      <c r="C117" s="21" t="s">
        <v>793</v>
      </c>
      <c r="D117" s="22" t="s">
        <v>12144</v>
      </c>
      <c r="E117" s="23"/>
      <c r="F117" s="23"/>
      <c r="G117" s="23"/>
      <c r="H117" t="str">
        <f t="shared" si="1"/>
        <v>邊   </v>
      </c>
    </row>
    <row r="118">
      <c r="A118" s="20">
        <v>318.0</v>
      </c>
      <c r="B118" s="20">
        <v>2.0</v>
      </c>
      <c r="C118" s="21" t="s">
        <v>796</v>
      </c>
      <c r="D118" s="22" t="s">
        <v>12145</v>
      </c>
      <c r="E118" s="23"/>
      <c r="F118" s="23"/>
      <c r="G118" s="23"/>
      <c r="H118" t="str">
        <f t="shared" si="1"/>
        <v>張   </v>
      </c>
    </row>
    <row r="119">
      <c r="A119" s="20">
        <v>319.0</v>
      </c>
      <c r="B119" s="20">
        <v>3.0</v>
      </c>
      <c r="C119" s="21" t="s">
        <v>798</v>
      </c>
      <c r="D119" s="22" t="s">
        <v>12146</v>
      </c>
      <c r="E119" s="23"/>
      <c r="F119" s="23"/>
      <c r="G119" s="23"/>
      <c r="H119" t="str">
        <f t="shared" si="1"/>
        <v>該   </v>
      </c>
    </row>
    <row r="120">
      <c r="A120" s="20">
        <v>321.0</v>
      </c>
      <c r="B120" s="20">
        <v>4.0</v>
      </c>
      <c r="C120" s="21" t="s">
        <v>807</v>
      </c>
      <c r="D120" s="22" t="s">
        <v>12147</v>
      </c>
      <c r="E120" s="23"/>
      <c r="F120" s="23"/>
      <c r="G120" s="23"/>
      <c r="H120" t="str">
        <f t="shared" si="1"/>
        <v>規   </v>
      </c>
    </row>
    <row r="121">
      <c r="A121" s="20">
        <v>322.0</v>
      </c>
      <c r="B121" s="20">
        <v>3.0</v>
      </c>
      <c r="C121" s="21" t="s">
        <v>809</v>
      </c>
      <c r="D121" s="22" t="s">
        <v>12148</v>
      </c>
      <c r="E121" s="23"/>
      <c r="F121" s="23"/>
      <c r="G121" s="23"/>
      <c r="H121" t="str">
        <f t="shared" si="1"/>
        <v>萬   </v>
      </c>
    </row>
    <row r="122">
      <c r="A122" s="20">
        <v>327.0</v>
      </c>
      <c r="B122" s="20">
        <v>1.0</v>
      </c>
      <c r="C122" s="21" t="s">
        <v>823</v>
      </c>
      <c r="D122" s="22" t="s">
        <v>12149</v>
      </c>
      <c r="E122" s="23"/>
      <c r="F122" s="23"/>
      <c r="G122" s="23"/>
      <c r="H122" t="str">
        <f t="shared" si="1"/>
        <v>覺   </v>
      </c>
    </row>
    <row r="123">
      <c r="A123" s="20">
        <v>328.0</v>
      </c>
      <c r="B123" s="20">
        <v>4.0</v>
      </c>
      <c r="C123" s="21" t="s">
        <v>824</v>
      </c>
      <c r="D123" s="22" t="s">
        <v>12150</v>
      </c>
      <c r="E123" s="24" t="s">
        <v>12151</v>
      </c>
      <c r="F123" s="23"/>
      <c r="G123" s="23"/>
      <c r="H123" t="str">
        <f t="shared" si="1"/>
        <v>朮 術  </v>
      </c>
    </row>
    <row r="124">
      <c r="A124" s="20">
        <v>329.0</v>
      </c>
      <c r="B124" s="20">
        <v>5.0</v>
      </c>
      <c r="C124" s="21" t="s">
        <v>826</v>
      </c>
      <c r="D124" s="22" t="s">
        <v>12152</v>
      </c>
      <c r="E124" s="23"/>
      <c r="F124" s="23"/>
      <c r="G124" s="23"/>
      <c r="H124" t="str">
        <f t="shared" si="1"/>
        <v>領   </v>
      </c>
    </row>
    <row r="125">
      <c r="A125" s="20">
        <v>331.0</v>
      </c>
      <c r="B125" s="20">
        <v>4.0</v>
      </c>
      <c r="C125" s="21" t="s">
        <v>829</v>
      </c>
      <c r="D125" s="22" t="s">
        <v>829</v>
      </c>
      <c r="E125" s="24" t="s">
        <v>12153</v>
      </c>
      <c r="F125" s="23"/>
      <c r="G125" s="23"/>
      <c r="H125" t="str">
        <f t="shared" si="1"/>
        <v>确 確  </v>
      </c>
    </row>
    <row r="126">
      <c r="A126" s="20">
        <v>332.0</v>
      </c>
      <c r="B126" s="20">
        <v>4.0</v>
      </c>
      <c r="C126" s="21" t="s">
        <v>836</v>
      </c>
      <c r="D126" s="22" t="s">
        <v>12154</v>
      </c>
      <c r="E126" s="23"/>
      <c r="F126" s="23"/>
      <c r="G126" s="23"/>
      <c r="H126" t="str">
        <f t="shared" si="1"/>
        <v>傳   </v>
      </c>
    </row>
    <row r="127">
      <c r="A127" s="20">
        <v>333.0</v>
      </c>
      <c r="B127" s="20">
        <v>1.0</v>
      </c>
      <c r="C127" s="21" t="s">
        <v>838</v>
      </c>
      <c r="D127" s="22" t="s">
        <v>12155</v>
      </c>
      <c r="E127" s="23"/>
      <c r="F127" s="23"/>
      <c r="G127" s="23"/>
      <c r="H127" t="str">
        <f t="shared" si="1"/>
        <v>師   </v>
      </c>
    </row>
    <row r="128">
      <c r="A128" s="20">
        <v>334.0</v>
      </c>
      <c r="B128" s="20">
        <v>4.0</v>
      </c>
      <c r="C128" s="21" t="s">
        <v>840</v>
      </c>
      <c r="D128" s="22" t="s">
        <v>12156</v>
      </c>
      <c r="E128" s="23"/>
      <c r="F128" s="23"/>
      <c r="G128" s="23"/>
      <c r="H128" t="str">
        <f t="shared" si="1"/>
        <v>觀   </v>
      </c>
    </row>
    <row r="129">
      <c r="A129" s="20">
        <v>339.0</v>
      </c>
      <c r="B129" s="20">
        <v>2.0</v>
      </c>
      <c r="C129" s="21" t="s">
        <v>852</v>
      </c>
      <c r="D129" s="22" t="s">
        <v>12157</v>
      </c>
      <c r="E129" s="23"/>
      <c r="F129" s="23"/>
      <c r="G129" s="23"/>
      <c r="H129" t="str">
        <f t="shared" si="1"/>
        <v>讓   </v>
      </c>
    </row>
    <row r="130">
      <c r="A130" s="20">
        <v>340.0</v>
      </c>
      <c r="B130" s="20">
        <v>1.0</v>
      </c>
      <c r="C130" s="21" t="s">
        <v>854</v>
      </c>
      <c r="D130" s="22" t="s">
        <v>12158</v>
      </c>
      <c r="E130" s="23"/>
      <c r="F130" s="23"/>
      <c r="G130" s="23"/>
      <c r="H130" t="str">
        <f t="shared" si="1"/>
        <v>識   </v>
      </c>
    </row>
    <row r="131">
      <c r="A131" s="20">
        <v>342.0</v>
      </c>
      <c r="B131" s="20">
        <v>3.0</v>
      </c>
      <c r="C131" s="21" t="s">
        <v>856</v>
      </c>
      <c r="D131" s="22" t="s">
        <v>12159</v>
      </c>
      <c r="E131" s="23"/>
      <c r="F131" s="23"/>
      <c r="G131" s="23"/>
      <c r="H131" t="str">
        <f t="shared" si="1"/>
        <v>帶   </v>
      </c>
    </row>
    <row r="132">
      <c r="A132" s="20">
        <v>343.0</v>
      </c>
      <c r="B132" s="20">
        <v>4.0</v>
      </c>
      <c r="C132" s="21" t="s">
        <v>859</v>
      </c>
      <c r="D132" s="22" t="s">
        <v>12160</v>
      </c>
      <c r="E132" s="23"/>
      <c r="F132" s="23"/>
      <c r="G132" s="23"/>
      <c r="H132" t="str">
        <f t="shared" si="1"/>
        <v>導   </v>
      </c>
    </row>
    <row r="133">
      <c r="A133" s="20">
        <v>344.0</v>
      </c>
      <c r="B133" s="20">
        <v>4.0</v>
      </c>
      <c r="C133" s="21" t="s">
        <v>863</v>
      </c>
      <c r="D133" s="22" t="s">
        <v>12161</v>
      </c>
      <c r="E133" s="23"/>
      <c r="F133" s="23"/>
      <c r="G133" s="23"/>
      <c r="H133" t="str">
        <f t="shared" si="1"/>
        <v>爭   </v>
      </c>
    </row>
    <row r="134">
      <c r="A134" s="20">
        <v>345.0</v>
      </c>
      <c r="B134" s="20">
        <v>2.0</v>
      </c>
      <c r="C134" s="21" t="s">
        <v>865</v>
      </c>
      <c r="D134" s="22" t="s">
        <v>12162</v>
      </c>
      <c r="E134" s="23"/>
      <c r="F134" s="23"/>
      <c r="G134" s="23"/>
      <c r="H134" t="str">
        <f t="shared" si="1"/>
        <v>運   </v>
      </c>
    </row>
    <row r="135">
      <c r="A135" s="20">
        <v>347.0</v>
      </c>
      <c r="B135" s="20">
        <v>1.0</v>
      </c>
      <c r="C135" s="21" t="s">
        <v>868</v>
      </c>
      <c r="D135" s="22" t="s">
        <v>12163</v>
      </c>
      <c r="E135" s="23"/>
      <c r="F135" s="23"/>
      <c r="G135" s="23"/>
      <c r="H135" t="str">
        <f t="shared" si="1"/>
        <v>飛   </v>
      </c>
    </row>
    <row r="136">
      <c r="A136" s="20">
        <v>348.0</v>
      </c>
      <c r="B136" s="20">
        <v>3.0</v>
      </c>
      <c r="C136" s="21" t="s">
        <v>870</v>
      </c>
      <c r="D136" s="22" t="s">
        <v>12164</v>
      </c>
      <c r="E136" s="23"/>
      <c r="F136" s="23"/>
      <c r="G136" s="23"/>
      <c r="H136" t="str">
        <f t="shared" si="1"/>
        <v>風   </v>
      </c>
    </row>
    <row r="137">
      <c r="A137" s="20">
        <v>353.0</v>
      </c>
      <c r="B137" s="20">
        <v>3.0</v>
      </c>
      <c r="C137" s="21" t="s">
        <v>882</v>
      </c>
      <c r="D137" s="22" t="s">
        <v>12165</v>
      </c>
      <c r="E137" s="24" t="s">
        <v>882</v>
      </c>
      <c r="F137" s="24" t="s">
        <v>12166</v>
      </c>
      <c r="G137" s="24" t="s">
        <v>2081</v>
      </c>
      <c r="H137" t="str">
        <f t="shared" si="1"/>
        <v>榦 干 幹 乾</v>
      </c>
    </row>
    <row r="138">
      <c r="A138" s="20">
        <v>356.0</v>
      </c>
      <c r="B138" s="20">
        <v>4.0</v>
      </c>
      <c r="C138" s="21" t="s">
        <v>890</v>
      </c>
      <c r="D138" s="22" t="s">
        <v>12167</v>
      </c>
      <c r="E138" s="23"/>
      <c r="F138" s="23"/>
      <c r="G138" s="23"/>
      <c r="H138" t="str">
        <f t="shared" si="1"/>
        <v>聯   </v>
      </c>
    </row>
    <row r="139">
      <c r="A139" s="20">
        <v>358.0</v>
      </c>
      <c r="B139" s="20">
        <v>4.0</v>
      </c>
      <c r="C139" s="21" t="s">
        <v>893</v>
      </c>
      <c r="D139" s="22" t="s">
        <v>12168</v>
      </c>
      <c r="E139" s="23"/>
      <c r="F139" s="23"/>
      <c r="G139" s="23"/>
      <c r="H139" t="str">
        <f t="shared" si="1"/>
        <v>組   </v>
      </c>
    </row>
    <row r="140">
      <c r="A140" s="20">
        <v>360.0</v>
      </c>
      <c r="B140" s="20">
        <v>4.0</v>
      </c>
      <c r="C140" s="21" t="s">
        <v>896</v>
      </c>
      <c r="D140" s="22" t="s">
        <v>12169</v>
      </c>
      <c r="E140" s="23"/>
      <c r="F140" s="23"/>
      <c r="G140" s="23"/>
      <c r="H140" t="str">
        <f t="shared" si="1"/>
        <v>濟   </v>
      </c>
    </row>
    <row r="141">
      <c r="A141" s="20">
        <v>361.0</v>
      </c>
      <c r="B141" s="20">
        <v>1.0</v>
      </c>
      <c r="C141" s="21" t="s">
        <v>901</v>
      </c>
      <c r="D141" s="22" t="s">
        <v>12170</v>
      </c>
      <c r="E141" s="23"/>
      <c r="F141" s="23"/>
      <c r="G141" s="23"/>
      <c r="H141" t="str">
        <f t="shared" si="1"/>
        <v>車   </v>
      </c>
    </row>
    <row r="142">
      <c r="A142" s="20">
        <v>362.0</v>
      </c>
      <c r="B142" s="20">
        <v>4.0</v>
      </c>
      <c r="C142" s="21" t="s">
        <v>902</v>
      </c>
      <c r="D142" s="22" t="s">
        <v>12171</v>
      </c>
      <c r="E142" s="23"/>
      <c r="F142" s="23"/>
      <c r="G142" s="23"/>
      <c r="H142" t="str">
        <f t="shared" si="1"/>
        <v>親   </v>
      </c>
    </row>
    <row r="143">
      <c r="A143" s="20">
        <v>363.0</v>
      </c>
      <c r="B143" s="20">
        <v>3.0</v>
      </c>
      <c r="C143" s="21" t="s">
        <v>903</v>
      </c>
      <c r="D143" s="22" t="s">
        <v>12172</v>
      </c>
      <c r="E143" s="23"/>
      <c r="F143" s="23"/>
      <c r="G143" s="23"/>
      <c r="H143" t="str">
        <f t="shared" si="1"/>
        <v>極   </v>
      </c>
    </row>
    <row r="144">
      <c r="A144" s="20">
        <v>367.0</v>
      </c>
      <c r="B144" s="20">
        <v>3.0</v>
      </c>
      <c r="C144" s="21" t="s">
        <v>908</v>
      </c>
      <c r="D144" s="22" t="s">
        <v>12173</v>
      </c>
      <c r="E144" s="23"/>
      <c r="F144" s="23"/>
      <c r="G144" s="23"/>
      <c r="H144" t="str">
        <f t="shared" si="1"/>
        <v>辦   </v>
      </c>
    </row>
    <row r="145">
      <c r="A145" s="20">
        <v>368.0</v>
      </c>
      <c r="B145" s="20">
        <v>3.0</v>
      </c>
      <c r="C145" s="21" t="s">
        <v>910</v>
      </c>
      <c r="D145" s="22" t="s">
        <v>12174</v>
      </c>
      <c r="E145" s="23"/>
      <c r="F145" s="23"/>
      <c r="G145" s="23"/>
      <c r="H145" t="str">
        <f t="shared" si="1"/>
        <v>議   </v>
      </c>
    </row>
    <row r="146">
      <c r="A146" s="20">
        <v>373.0</v>
      </c>
      <c r="B146" s="20">
        <v>4.0</v>
      </c>
      <c r="C146" s="21" t="s">
        <v>921</v>
      </c>
      <c r="D146" s="22" t="s">
        <v>12175</v>
      </c>
      <c r="E146" s="24" t="s">
        <v>12176</v>
      </c>
      <c r="F146" s="23"/>
      <c r="G146" s="23"/>
      <c r="H146" t="str">
        <f t="shared" si="1"/>
        <v>證 証  </v>
      </c>
    </row>
    <row r="147">
      <c r="A147" s="20">
        <v>376.0</v>
      </c>
      <c r="B147" s="20">
        <v>5.0</v>
      </c>
      <c r="C147" s="21" t="s">
        <v>925</v>
      </c>
      <c r="D147" s="22" t="s">
        <v>12177</v>
      </c>
      <c r="E147" s="23"/>
      <c r="F147" s="23"/>
      <c r="G147" s="23"/>
      <c r="H147" t="str">
        <f t="shared" si="1"/>
        <v>轉   </v>
      </c>
    </row>
    <row r="148">
      <c r="A148" s="20">
        <v>377.0</v>
      </c>
      <c r="B148" s="20">
        <v>2.0</v>
      </c>
      <c r="C148" s="21" t="s">
        <v>927</v>
      </c>
      <c r="D148" s="22" t="s">
        <v>12178</v>
      </c>
      <c r="E148" s="24" t="s">
        <v>927</v>
      </c>
      <c r="F148" s="23"/>
      <c r="G148" s="23"/>
      <c r="H148" t="str">
        <f t="shared" si="1"/>
        <v>伕 夫  </v>
      </c>
    </row>
    <row r="149">
      <c r="A149" s="20">
        <v>379.0</v>
      </c>
      <c r="B149" s="20">
        <v>2.0</v>
      </c>
      <c r="C149" s="21" t="s">
        <v>931</v>
      </c>
      <c r="D149" s="22" t="s">
        <v>931</v>
      </c>
      <c r="E149" s="24" t="s">
        <v>12179</v>
      </c>
      <c r="F149" s="23"/>
      <c r="G149" s="23"/>
      <c r="H149" t="str">
        <f t="shared" si="1"/>
        <v>准 準  </v>
      </c>
    </row>
    <row r="150">
      <c r="A150" s="20">
        <v>380.0</v>
      </c>
      <c r="B150" s="20">
        <v>5.0</v>
      </c>
      <c r="C150" s="21" t="s">
        <v>933</v>
      </c>
      <c r="D150" s="22" t="s">
        <v>12180</v>
      </c>
      <c r="E150" s="24" t="s">
        <v>933</v>
      </c>
      <c r="F150" s="23"/>
      <c r="G150" s="23"/>
      <c r="H150" t="str">
        <f t="shared" si="1"/>
        <v>佈 布  </v>
      </c>
    </row>
    <row r="151">
      <c r="A151" s="20">
        <v>386.0</v>
      </c>
      <c r="B151" s="20">
        <v>2.0</v>
      </c>
      <c r="C151" s="21" t="s">
        <v>943</v>
      </c>
      <c r="D151" s="22" t="s">
        <v>12181</v>
      </c>
      <c r="E151" s="23"/>
      <c r="F151" s="23"/>
      <c r="G151" s="23"/>
      <c r="H151" t="str">
        <f t="shared" si="1"/>
        <v>遠   </v>
      </c>
    </row>
    <row r="152">
      <c r="A152" s="20">
        <v>388.0</v>
      </c>
      <c r="B152" s="20">
        <v>4.0</v>
      </c>
      <c r="C152" s="21" t="s">
        <v>946</v>
      </c>
      <c r="D152" s="22" t="s">
        <v>12182</v>
      </c>
      <c r="E152" s="24" t="s">
        <v>946</v>
      </c>
      <c r="F152" s="24" t="s">
        <v>12183</v>
      </c>
      <c r="G152" s="24" t="s">
        <v>12184</v>
      </c>
      <c r="H152" t="str">
        <f t="shared" si="1"/>
        <v>臺 台 檯 颱</v>
      </c>
    </row>
    <row r="153">
      <c r="A153" s="20">
        <v>388.0</v>
      </c>
      <c r="B153" s="20">
        <v>4.0</v>
      </c>
      <c r="C153" s="21" t="s">
        <v>946</v>
      </c>
      <c r="D153" s="22" t="s">
        <v>12185</v>
      </c>
      <c r="E153" s="23"/>
      <c r="F153" s="23"/>
      <c r="G153" s="23"/>
      <c r="H153" t="str">
        <f t="shared" si="1"/>
        <v>枱   </v>
      </c>
    </row>
    <row r="154">
      <c r="A154" s="20">
        <v>389.0</v>
      </c>
      <c r="B154" s="20">
        <v>3.0</v>
      </c>
      <c r="C154" s="21" t="s">
        <v>948</v>
      </c>
      <c r="D154" s="22" t="s">
        <v>12186</v>
      </c>
      <c r="E154" s="23"/>
      <c r="F154" s="23"/>
      <c r="G154" s="23"/>
      <c r="H154" t="str">
        <f t="shared" si="1"/>
        <v>單   </v>
      </c>
    </row>
    <row r="155">
      <c r="A155" s="20">
        <v>391.0</v>
      </c>
      <c r="B155" s="20">
        <v>4.0</v>
      </c>
      <c r="C155" s="21" t="s">
        <v>953</v>
      </c>
      <c r="D155" s="22" t="s">
        <v>1687</v>
      </c>
      <c r="E155" s="24" t="s">
        <v>953</v>
      </c>
      <c r="F155" s="23"/>
      <c r="G155" s="23"/>
      <c r="H155" t="str">
        <f t="shared" si="1"/>
        <v>俱 具  </v>
      </c>
    </row>
    <row r="156" hidden="1">
      <c r="A156" s="20">
        <v>392.0</v>
      </c>
      <c r="B156" s="20" t="e">
        <v>#N/A</v>
      </c>
      <c r="C156" s="25" t="str">
        <f t="shared" ref="C156:D156" si="2">HYPERLINK(CONCATENATE("http://www.yellowbridge.com/chinese/charsearch.php?zi=",List!A156),List!A156)</f>
        <v>#REF!</v>
      </c>
      <c r="D156" s="26" t="str">
        <f t="shared" si="2"/>
        <v>#REF!</v>
      </c>
      <c r="E156" s="23"/>
      <c r="F156" s="23"/>
      <c r="G156" s="23"/>
    </row>
    <row r="157">
      <c r="A157" s="20">
        <v>394.0</v>
      </c>
      <c r="B157" s="20">
        <v>1.0</v>
      </c>
      <c r="C157" s="21" t="s">
        <v>958</v>
      </c>
      <c r="D157" s="22" t="s">
        <v>12187</v>
      </c>
      <c r="E157" s="23"/>
      <c r="F157" s="23"/>
      <c r="G157" s="23"/>
      <c r="H157" t="str">
        <f t="shared" ref="H157:H263" si="3">CONCATENATE(D157," ",E157," ",F157," ",G157)</f>
        <v>愛   </v>
      </c>
    </row>
    <row r="158">
      <c r="A158" s="20">
        <v>395.0</v>
      </c>
      <c r="B158" s="20">
        <v>5.0</v>
      </c>
      <c r="C158" s="21" t="s">
        <v>959</v>
      </c>
      <c r="D158" s="22" t="s">
        <v>12188</v>
      </c>
      <c r="E158" s="23"/>
      <c r="F158" s="23"/>
      <c r="G158" s="23"/>
      <c r="H158" t="str">
        <f t="shared" si="3"/>
        <v>擊   </v>
      </c>
    </row>
    <row r="159">
      <c r="A159" s="20">
        <v>397.0</v>
      </c>
      <c r="B159" s="20">
        <v>2.0</v>
      </c>
      <c r="C159" s="21" t="s">
        <v>964</v>
      </c>
      <c r="D159" s="22" t="s">
        <v>12189</v>
      </c>
      <c r="E159" s="23"/>
      <c r="F159" s="23"/>
      <c r="G159" s="23"/>
      <c r="H159" t="str">
        <f t="shared" si="3"/>
        <v>備   </v>
      </c>
    </row>
    <row r="160">
      <c r="A160" s="20">
        <v>399.0</v>
      </c>
      <c r="B160" s="20">
        <v>4.0</v>
      </c>
      <c r="C160" s="21" t="s">
        <v>970</v>
      </c>
      <c r="D160" s="22" t="s">
        <v>12190</v>
      </c>
      <c r="E160" s="23"/>
      <c r="F160" s="23"/>
      <c r="G160" s="23"/>
      <c r="H160" t="str">
        <f t="shared" si="3"/>
        <v>連   </v>
      </c>
    </row>
    <row r="161">
      <c r="A161" s="20">
        <v>400.0</v>
      </c>
      <c r="B161" s="20">
        <v>3.0</v>
      </c>
      <c r="C161" s="21" t="s">
        <v>972</v>
      </c>
      <c r="D161" s="22" t="s">
        <v>12191</v>
      </c>
      <c r="E161" s="23"/>
      <c r="F161" s="23"/>
      <c r="G161" s="23"/>
      <c r="H161" t="str">
        <f t="shared" si="3"/>
        <v>調   </v>
      </c>
    </row>
    <row r="162">
      <c r="A162" s="20">
        <v>404.0</v>
      </c>
      <c r="B162" s="20">
        <v>4.0</v>
      </c>
      <c r="C162" s="21" t="s">
        <v>978</v>
      </c>
      <c r="D162" s="22" t="s">
        <v>12192</v>
      </c>
      <c r="E162" s="23"/>
      <c r="F162" s="23"/>
      <c r="G162" s="23"/>
      <c r="H162" t="str">
        <f t="shared" si="3"/>
        <v>質   </v>
      </c>
    </row>
    <row r="163">
      <c r="A163" s="20">
        <v>405.0</v>
      </c>
      <c r="B163" s="20">
        <v>5.0</v>
      </c>
      <c r="C163" s="21" t="s">
        <v>984</v>
      </c>
      <c r="D163" s="22" t="s">
        <v>12193</v>
      </c>
      <c r="E163" s="24" t="s">
        <v>12194</v>
      </c>
      <c r="F163" s="23"/>
      <c r="G163" s="23"/>
      <c r="H163" t="str">
        <f t="shared" si="3"/>
        <v>團 糰  </v>
      </c>
    </row>
    <row r="164">
      <c r="A164" s="20">
        <v>409.0</v>
      </c>
      <c r="B164" s="20">
        <v>4.0</v>
      </c>
      <c r="C164" s="21" t="s">
        <v>989</v>
      </c>
      <c r="D164" s="22" t="s">
        <v>12195</v>
      </c>
      <c r="E164" s="23"/>
      <c r="F164" s="23"/>
      <c r="G164" s="23"/>
      <c r="H164" t="str">
        <f t="shared" si="3"/>
        <v>價   </v>
      </c>
    </row>
    <row r="165">
      <c r="A165" s="20">
        <v>411.0</v>
      </c>
      <c r="B165" s="20">
        <v>6.0</v>
      </c>
      <c r="C165" s="21" t="s">
        <v>991</v>
      </c>
      <c r="D165" s="22" t="s">
        <v>12196</v>
      </c>
      <c r="E165" s="23"/>
      <c r="F165" s="23"/>
      <c r="G165" s="23"/>
      <c r="H165" t="str">
        <f t="shared" si="3"/>
        <v>黨   </v>
      </c>
    </row>
    <row r="166">
      <c r="A166" s="20">
        <v>412.0</v>
      </c>
      <c r="B166" s="20">
        <v>5.0</v>
      </c>
      <c r="C166" s="21" t="s">
        <v>993</v>
      </c>
      <c r="D166" s="22" t="s">
        <v>12197</v>
      </c>
      <c r="E166" s="23"/>
      <c r="F166" s="23"/>
      <c r="G166" s="23"/>
      <c r="H166" t="str">
        <f t="shared" si="3"/>
        <v>華   </v>
      </c>
    </row>
    <row r="167">
      <c r="A167" s="20">
        <v>415.0</v>
      </c>
      <c r="B167" s="20">
        <v>3.0</v>
      </c>
      <c r="C167" s="21" t="s">
        <v>1001</v>
      </c>
      <c r="D167" s="22" t="s">
        <v>12198</v>
      </c>
      <c r="E167" s="23"/>
      <c r="F167" s="23"/>
      <c r="G167" s="23"/>
      <c r="H167" t="str">
        <f t="shared" si="3"/>
        <v>級   </v>
      </c>
    </row>
    <row r="168">
      <c r="A168" s="20">
        <v>418.0</v>
      </c>
      <c r="B168" s="20">
        <v>2.0</v>
      </c>
      <c r="C168" s="21" t="s">
        <v>1005</v>
      </c>
      <c r="D168" s="22" t="s">
        <v>12199</v>
      </c>
      <c r="E168" s="23"/>
      <c r="F168" s="23"/>
      <c r="G168" s="23"/>
      <c r="H168" t="str">
        <f t="shared" si="3"/>
        <v>離   </v>
      </c>
    </row>
    <row r="169">
      <c r="A169" s="20">
        <v>419.0</v>
      </c>
      <c r="B169" s="20">
        <v>4.0</v>
      </c>
      <c r="C169" s="21" t="s">
        <v>1006</v>
      </c>
      <c r="D169" s="22" t="s">
        <v>12200</v>
      </c>
      <c r="E169" s="23"/>
      <c r="F169" s="23"/>
      <c r="G169" s="23"/>
      <c r="H169" t="str">
        <f t="shared" si="3"/>
        <v>況   </v>
      </c>
    </row>
    <row r="170">
      <c r="A170" s="20">
        <v>420.0</v>
      </c>
      <c r="B170" s="20">
        <v>4.0</v>
      </c>
      <c r="C170" s="21" t="s">
        <v>1007</v>
      </c>
      <c r="D170" s="22" t="s">
        <v>12201</v>
      </c>
      <c r="E170" s="23"/>
      <c r="F170" s="23"/>
      <c r="G170" s="23"/>
      <c r="H170" t="str">
        <f t="shared" si="3"/>
        <v>亞   </v>
      </c>
    </row>
    <row r="171">
      <c r="A171" s="20">
        <v>421.0</v>
      </c>
      <c r="B171" s="20">
        <v>1.0</v>
      </c>
      <c r="C171" s="21" t="s">
        <v>1009</v>
      </c>
      <c r="D171" s="22" t="s">
        <v>12202</v>
      </c>
      <c r="E171" s="23"/>
      <c r="F171" s="23"/>
      <c r="G171" s="23"/>
      <c r="H171" t="str">
        <f t="shared" si="3"/>
        <v>請   </v>
      </c>
    </row>
    <row r="172">
      <c r="A172" s="20">
        <v>423.0</v>
      </c>
      <c r="B172" s="20">
        <v>4.0</v>
      </c>
      <c r="C172" s="21" t="s">
        <v>1015</v>
      </c>
      <c r="D172" s="22" t="s">
        <v>12203</v>
      </c>
      <c r="E172" s="23"/>
      <c r="F172" s="23"/>
      <c r="G172" s="23"/>
      <c r="H172" t="str">
        <f t="shared" si="3"/>
        <v>際   </v>
      </c>
    </row>
    <row r="173">
      <c r="A173" s="20">
        <v>424.0</v>
      </c>
      <c r="B173" s="20">
        <v>4.0</v>
      </c>
      <c r="C173" s="21" t="s">
        <v>1017</v>
      </c>
      <c r="D173" s="22" t="s">
        <v>12204</v>
      </c>
      <c r="E173" s="23"/>
      <c r="F173" s="23"/>
      <c r="G173" s="23"/>
      <c r="H173" t="str">
        <f t="shared" si="3"/>
        <v>約   </v>
      </c>
    </row>
    <row r="174">
      <c r="A174" s="20">
        <v>426.0</v>
      </c>
      <c r="B174" s="20">
        <v>3.0</v>
      </c>
      <c r="C174" s="21" t="s">
        <v>1019</v>
      </c>
      <c r="D174" s="22" t="s">
        <v>12205</v>
      </c>
      <c r="E174" s="24" t="s">
        <v>12206</v>
      </c>
      <c r="F174" s="23"/>
      <c r="G174" s="23"/>
      <c r="H174" t="str">
        <f t="shared" si="3"/>
        <v>複 復  </v>
      </c>
    </row>
    <row r="175">
      <c r="A175" s="20">
        <v>430.0</v>
      </c>
      <c r="B175" s="20">
        <v>5.0</v>
      </c>
      <c r="C175" s="21" t="s">
        <v>1025</v>
      </c>
      <c r="D175" s="22" t="s">
        <v>12207</v>
      </c>
      <c r="E175" s="23"/>
      <c r="F175" s="23"/>
      <c r="G175" s="23"/>
      <c r="H175" t="str">
        <f t="shared" si="3"/>
        <v>線   </v>
      </c>
    </row>
    <row r="176">
      <c r="A176" s="20">
        <v>434.0</v>
      </c>
      <c r="B176" s="20">
        <v>4.0</v>
      </c>
      <c r="C176" s="21" t="s">
        <v>1034</v>
      </c>
      <c r="D176" s="22" t="s">
        <v>12208</v>
      </c>
      <c r="E176" s="23"/>
      <c r="F176" s="23"/>
      <c r="G176" s="23"/>
      <c r="H176" t="str">
        <f t="shared" si="3"/>
        <v>斷   </v>
      </c>
    </row>
    <row r="177">
      <c r="A177" s="20">
        <v>436.0</v>
      </c>
      <c r="B177" s="20">
        <v>3.0</v>
      </c>
      <c r="C177" s="21" t="s">
        <v>1036</v>
      </c>
      <c r="D177" s="22" t="s">
        <v>12209</v>
      </c>
      <c r="E177" s="23"/>
      <c r="F177" s="23"/>
      <c r="G177" s="23"/>
      <c r="H177" t="str">
        <f t="shared" si="3"/>
        <v>滿   </v>
      </c>
    </row>
    <row r="178">
      <c r="A178" s="20">
        <v>438.0</v>
      </c>
      <c r="B178" s="20">
        <v>1.0</v>
      </c>
      <c r="C178" s="21" t="s">
        <v>1039</v>
      </c>
      <c r="D178" s="22" t="s">
        <v>12210</v>
      </c>
      <c r="E178" s="23"/>
      <c r="F178" s="23"/>
      <c r="G178" s="23"/>
      <c r="H178" t="str">
        <f t="shared" si="3"/>
        <v>視   </v>
      </c>
    </row>
    <row r="179">
      <c r="A179" s="20">
        <v>444.0</v>
      </c>
      <c r="B179" s="20">
        <v>3.0</v>
      </c>
      <c r="C179" s="21" t="s">
        <v>1051</v>
      </c>
      <c r="D179" s="22" t="s">
        <v>12211</v>
      </c>
      <c r="E179" s="24" t="s">
        <v>12212</v>
      </c>
      <c r="F179" s="23"/>
      <c r="G179" s="23"/>
      <c r="H179" t="str">
        <f t="shared" si="3"/>
        <v>鬚 須  </v>
      </c>
    </row>
    <row r="180">
      <c r="A180" s="20">
        <v>448.0</v>
      </c>
      <c r="B180" s="20">
        <v>1.0</v>
      </c>
      <c r="C180" s="21" t="s">
        <v>1057</v>
      </c>
      <c r="D180" s="22" t="s">
        <v>12213</v>
      </c>
      <c r="E180" s="23"/>
      <c r="F180" s="23"/>
      <c r="G180" s="23"/>
      <c r="H180" t="str">
        <f t="shared" si="3"/>
        <v>寫   </v>
      </c>
    </row>
    <row r="181">
      <c r="A181" s="20">
        <v>449.0</v>
      </c>
      <c r="B181" s="20">
        <v>5.0</v>
      </c>
      <c r="C181" s="21" t="s">
        <v>1058</v>
      </c>
      <c r="D181" s="22" t="s">
        <v>12214</v>
      </c>
      <c r="E181" s="23"/>
      <c r="F181" s="23"/>
      <c r="G181" s="23"/>
      <c r="H181" t="str">
        <f t="shared" si="3"/>
        <v>稱   </v>
      </c>
    </row>
    <row r="182">
      <c r="A182" s="20">
        <v>453.0</v>
      </c>
      <c r="B182" s="20">
        <v>1.0</v>
      </c>
      <c r="C182" s="21" t="s">
        <v>1067</v>
      </c>
      <c r="D182" s="22" t="s">
        <v>12215</v>
      </c>
      <c r="E182" s="23"/>
      <c r="F182" s="23"/>
      <c r="G182" s="23"/>
      <c r="H182" t="str">
        <f t="shared" si="3"/>
        <v>嗎   </v>
      </c>
    </row>
    <row r="183">
      <c r="A183" s="20">
        <v>460.0</v>
      </c>
      <c r="B183" s="20">
        <v>3.0</v>
      </c>
      <c r="C183" s="21" t="s">
        <v>1077</v>
      </c>
      <c r="D183" s="22" t="s">
        <v>12216</v>
      </c>
      <c r="E183" s="23"/>
      <c r="F183" s="23"/>
      <c r="G183" s="23"/>
      <c r="H183" t="str">
        <f t="shared" si="3"/>
        <v>輕   </v>
      </c>
    </row>
    <row r="184">
      <c r="A184" s="20">
        <v>465.0</v>
      </c>
      <c r="B184" s="20">
        <v>4.0</v>
      </c>
      <c r="C184" s="21" t="s">
        <v>1088</v>
      </c>
      <c r="D184" s="22" t="s">
        <v>12217</v>
      </c>
      <c r="E184" s="23"/>
      <c r="F184" s="23"/>
      <c r="G184" s="23"/>
      <c r="H184" t="str">
        <f t="shared" si="3"/>
        <v>農   </v>
      </c>
    </row>
    <row r="185">
      <c r="A185" s="20">
        <v>467.0</v>
      </c>
      <c r="B185" s="20">
        <v>5.0</v>
      </c>
      <c r="C185" s="21" t="s">
        <v>1091</v>
      </c>
      <c r="D185" s="22" t="s">
        <v>12218</v>
      </c>
      <c r="E185" s="23"/>
      <c r="F185" s="23"/>
      <c r="G185" s="23"/>
      <c r="H185" t="str">
        <f t="shared" si="3"/>
        <v>裝   </v>
      </c>
    </row>
    <row r="186">
      <c r="A186" s="20">
        <v>468.0</v>
      </c>
      <c r="B186" s="20">
        <v>4.0</v>
      </c>
      <c r="C186" s="21" t="s">
        <v>1093</v>
      </c>
      <c r="D186" s="22" t="s">
        <v>12219</v>
      </c>
      <c r="E186" s="23"/>
      <c r="F186" s="23"/>
      <c r="G186" s="23"/>
      <c r="H186" t="str">
        <f t="shared" si="3"/>
        <v>廣   </v>
      </c>
    </row>
    <row r="187">
      <c r="A187" s="20">
        <v>469.0</v>
      </c>
      <c r="B187" s="20">
        <v>5.0</v>
      </c>
      <c r="C187" s="21" t="s">
        <v>1095</v>
      </c>
      <c r="D187" s="22" t="s">
        <v>12220</v>
      </c>
      <c r="E187" s="23"/>
      <c r="F187" s="23"/>
      <c r="G187" s="23"/>
      <c r="H187" t="str">
        <f t="shared" si="3"/>
        <v>顯   </v>
      </c>
    </row>
    <row r="188">
      <c r="A188" s="20">
        <v>473.0</v>
      </c>
      <c r="B188" s="20">
        <v>4.0</v>
      </c>
      <c r="C188" s="21" t="s">
        <v>1105</v>
      </c>
      <c r="D188" s="22" t="s">
        <v>12221</v>
      </c>
      <c r="E188" s="23"/>
      <c r="F188" s="23"/>
      <c r="G188" s="23"/>
      <c r="H188" t="str">
        <f t="shared" si="3"/>
        <v>標   </v>
      </c>
    </row>
    <row r="189">
      <c r="A189" s="20">
        <v>474.0</v>
      </c>
      <c r="B189" s="20">
        <v>4.0</v>
      </c>
      <c r="C189" s="21" t="s">
        <v>1107</v>
      </c>
      <c r="D189" s="22" t="s">
        <v>12222</v>
      </c>
      <c r="E189" s="23"/>
      <c r="F189" s="23"/>
      <c r="G189" s="23"/>
      <c r="H189" t="str">
        <f t="shared" si="3"/>
        <v>談   </v>
      </c>
    </row>
    <row r="190">
      <c r="A190" s="20">
        <v>475.0</v>
      </c>
      <c r="B190" s="20">
        <v>1.0</v>
      </c>
      <c r="C190" s="21" t="s">
        <v>1109</v>
      </c>
      <c r="D190" s="22" t="s">
        <v>12223</v>
      </c>
      <c r="E190" s="24" t="s">
        <v>1109</v>
      </c>
      <c r="F190" s="23"/>
      <c r="G190" s="23"/>
      <c r="H190" t="str">
        <f t="shared" si="3"/>
        <v>喫 吃  </v>
      </c>
    </row>
    <row r="191">
      <c r="A191" s="20">
        <v>476.0</v>
      </c>
      <c r="B191" s="20">
        <v>3.0</v>
      </c>
      <c r="C191" s="21" t="s">
        <v>1110</v>
      </c>
      <c r="D191" s="22" t="s">
        <v>12224</v>
      </c>
      <c r="E191" s="23"/>
      <c r="F191" s="23"/>
      <c r="G191" s="23"/>
      <c r="H191" t="str">
        <f t="shared" si="3"/>
        <v>圖   </v>
      </c>
    </row>
    <row r="192">
      <c r="A192" s="20">
        <v>477.0</v>
      </c>
      <c r="B192" s="20">
        <v>5.0</v>
      </c>
      <c r="C192" s="21" t="s">
        <v>1112</v>
      </c>
      <c r="D192" s="22" t="s">
        <v>1112</v>
      </c>
      <c r="E192" s="24" t="s">
        <v>12225</v>
      </c>
      <c r="F192" s="23"/>
      <c r="G192" s="23"/>
      <c r="H192" t="str">
        <f t="shared" si="3"/>
        <v>念 唸  </v>
      </c>
    </row>
    <row r="193">
      <c r="A193" s="20">
        <v>480.0</v>
      </c>
      <c r="B193" s="20">
        <v>3.0</v>
      </c>
      <c r="C193" s="21" t="s">
        <v>1117</v>
      </c>
      <c r="D193" s="22" t="s">
        <v>12226</v>
      </c>
      <c r="E193" s="24" t="s">
        <v>12227</v>
      </c>
      <c r="F193" s="23"/>
      <c r="G193" s="23"/>
      <c r="H193" t="str">
        <f t="shared" si="3"/>
        <v>曆 歷  </v>
      </c>
    </row>
    <row r="194">
      <c r="A194" s="20">
        <v>482.0</v>
      </c>
      <c r="B194" s="20">
        <v>1.0</v>
      </c>
      <c r="C194" s="21" t="s">
        <v>1123</v>
      </c>
      <c r="D194" s="22" t="s">
        <v>12228</v>
      </c>
      <c r="E194" s="23"/>
      <c r="F194" s="23"/>
      <c r="G194" s="23"/>
      <c r="H194" t="str">
        <f t="shared" si="3"/>
        <v>醫   </v>
      </c>
    </row>
    <row r="195">
      <c r="A195" s="20">
        <v>483.0</v>
      </c>
      <c r="B195" s="20">
        <v>5.0</v>
      </c>
      <c r="C195" s="21" t="s">
        <v>1125</v>
      </c>
      <c r="D195" s="22" t="s">
        <v>12229</v>
      </c>
      <c r="E195" s="24" t="s">
        <v>12230</v>
      </c>
      <c r="F195" s="24" t="s">
        <v>1125</v>
      </c>
      <c r="G195" s="23"/>
      <c r="H195" t="str">
        <f t="shared" si="3"/>
        <v>侷 跼 局 </v>
      </c>
    </row>
    <row r="196">
      <c r="A196" s="20">
        <v>485.0</v>
      </c>
      <c r="B196" s="20">
        <v>4.0</v>
      </c>
      <c r="C196" s="21" t="s">
        <v>1128</v>
      </c>
      <c r="D196" s="22" t="s">
        <v>12231</v>
      </c>
      <c r="E196" s="23"/>
      <c r="F196" s="23"/>
      <c r="G196" s="23"/>
      <c r="H196" t="str">
        <f t="shared" si="3"/>
        <v>專   </v>
      </c>
    </row>
    <row r="197">
      <c r="A197" s="20">
        <v>486.0</v>
      </c>
      <c r="B197" s="20">
        <v>4.0</v>
      </c>
      <c r="C197" s="21" t="s">
        <v>1130</v>
      </c>
      <c r="D197" s="22" t="s">
        <v>12232</v>
      </c>
      <c r="E197" s="23"/>
      <c r="F197" s="23"/>
      <c r="G197" s="23"/>
      <c r="H197" t="str">
        <f t="shared" si="3"/>
        <v>費   </v>
      </c>
    </row>
    <row r="198">
      <c r="A198" s="20">
        <v>487.0</v>
      </c>
      <c r="B198" s="20">
        <v>2.0</v>
      </c>
      <c r="C198" s="21" t="s">
        <v>1131</v>
      </c>
      <c r="D198" s="22" t="s">
        <v>12233</v>
      </c>
      <c r="E198" s="23"/>
      <c r="F198" s="23"/>
      <c r="G198" s="23"/>
      <c r="H198" t="str">
        <f t="shared" si="3"/>
        <v>號   </v>
      </c>
    </row>
    <row r="199">
      <c r="A199" s="20">
        <v>488.0</v>
      </c>
      <c r="B199" s="20">
        <v>4.0</v>
      </c>
      <c r="C199" s="21" t="s">
        <v>1133</v>
      </c>
      <c r="D199" s="22" t="s">
        <v>12234</v>
      </c>
      <c r="E199" s="24" t="s">
        <v>12235</v>
      </c>
      <c r="F199" s="23"/>
      <c r="G199" s="23"/>
      <c r="H199" t="str">
        <f t="shared" si="3"/>
        <v>盡 儘  </v>
      </c>
    </row>
    <row r="200">
      <c r="A200" s="20">
        <v>490.0</v>
      </c>
      <c r="B200" s="20">
        <v>3.0</v>
      </c>
      <c r="C200" s="21" t="s">
        <v>1135</v>
      </c>
      <c r="D200" s="22" t="s">
        <v>1135</v>
      </c>
      <c r="E200" s="24" t="s">
        <v>12236</v>
      </c>
      <c r="F200" s="23"/>
      <c r="G200" s="23"/>
      <c r="H200" t="str">
        <f t="shared" si="3"/>
        <v>周 週  </v>
      </c>
    </row>
    <row r="201">
      <c r="A201" s="20">
        <v>491.0</v>
      </c>
      <c r="B201" s="20">
        <v>3.0</v>
      </c>
      <c r="C201" s="21" t="s">
        <v>1137</v>
      </c>
      <c r="D201" s="22" t="s">
        <v>12237</v>
      </c>
      <c r="E201" s="23"/>
      <c r="F201" s="23"/>
      <c r="G201" s="23"/>
      <c r="H201" t="str">
        <f t="shared" si="3"/>
        <v>較   </v>
      </c>
    </row>
    <row r="202">
      <c r="A202" s="20">
        <v>492.0</v>
      </c>
      <c r="B202" s="20">
        <v>3.0</v>
      </c>
      <c r="C202" s="21" t="s">
        <v>1141</v>
      </c>
      <c r="D202" s="22" t="s">
        <v>12238</v>
      </c>
      <c r="E202" s="24" t="s">
        <v>1141</v>
      </c>
      <c r="F202" s="23"/>
      <c r="G202" s="23"/>
      <c r="H202" t="str">
        <f t="shared" si="3"/>
        <v>註 注  </v>
      </c>
    </row>
    <row r="203">
      <c r="A203" s="20">
        <v>493.0</v>
      </c>
      <c r="B203" s="20">
        <v>1.0</v>
      </c>
      <c r="C203" s="21" t="s">
        <v>1142</v>
      </c>
      <c r="D203" s="22" t="s">
        <v>12239</v>
      </c>
      <c r="E203" s="23"/>
      <c r="F203" s="23"/>
      <c r="G203" s="23"/>
      <c r="H203" t="str">
        <f t="shared" si="3"/>
        <v>語   </v>
      </c>
    </row>
    <row r="204">
      <c r="A204" s="20">
        <v>494.0</v>
      </c>
      <c r="B204" s="20">
        <v>4.0</v>
      </c>
      <c r="C204" s="21" t="s">
        <v>1143</v>
      </c>
      <c r="D204" s="22" t="s">
        <v>12240</v>
      </c>
      <c r="E204" s="23"/>
      <c r="F204" s="23"/>
      <c r="G204" s="23"/>
      <c r="H204" t="str">
        <f t="shared" si="3"/>
        <v>僅   </v>
      </c>
    </row>
    <row r="205">
      <c r="A205" s="20">
        <v>498.0</v>
      </c>
      <c r="B205" s="20">
        <v>4.0</v>
      </c>
      <c r="C205" s="21" t="s">
        <v>1150</v>
      </c>
      <c r="D205" s="22" t="s">
        <v>12241</v>
      </c>
      <c r="E205" s="23"/>
      <c r="F205" s="23"/>
      <c r="G205" s="23"/>
      <c r="H205" t="str">
        <f t="shared" si="3"/>
        <v>隨   </v>
      </c>
    </row>
    <row r="206">
      <c r="A206" s="20">
        <v>499.0</v>
      </c>
      <c r="B206" s="20">
        <v>3.0</v>
      </c>
      <c r="C206" s="21" t="s">
        <v>1154</v>
      </c>
      <c r="D206" s="22" t="s">
        <v>12242</v>
      </c>
      <c r="E206" s="23"/>
      <c r="F206" s="23"/>
      <c r="G206" s="23"/>
      <c r="H206" t="str">
        <f t="shared" si="3"/>
        <v>選   </v>
      </c>
    </row>
    <row r="207">
      <c r="A207" s="20">
        <v>502.0</v>
      </c>
      <c r="B207" s="20">
        <v>2.0</v>
      </c>
      <c r="C207" s="21" t="s">
        <v>1159</v>
      </c>
      <c r="D207" s="22" t="s">
        <v>12243</v>
      </c>
      <c r="E207" s="23"/>
      <c r="F207" s="23"/>
      <c r="G207" s="23"/>
      <c r="H207" t="str">
        <f t="shared" si="3"/>
        <v>紅   </v>
      </c>
    </row>
    <row r="208">
      <c r="A208" s="20">
        <v>503.0</v>
      </c>
      <c r="B208" s="20">
        <v>3.0</v>
      </c>
      <c r="C208" s="21" t="s">
        <v>1160</v>
      </c>
      <c r="D208" s="22" t="s">
        <v>12244</v>
      </c>
      <c r="E208" s="23"/>
      <c r="F208" s="23"/>
      <c r="G208" s="23"/>
      <c r="H208" t="str">
        <f t="shared" si="3"/>
        <v>響   </v>
      </c>
    </row>
    <row r="209">
      <c r="A209" s="20">
        <v>504.0</v>
      </c>
      <c r="B209" s="20">
        <v>3.0</v>
      </c>
      <c r="C209" s="21" t="s">
        <v>1163</v>
      </c>
      <c r="D209" s="22" t="s">
        <v>12245</v>
      </c>
      <c r="E209" s="23"/>
      <c r="F209" s="23"/>
      <c r="G209" s="23"/>
      <c r="H209" t="str">
        <f t="shared" si="3"/>
        <v>雖   </v>
      </c>
    </row>
    <row r="210">
      <c r="A210" s="20">
        <v>506.0</v>
      </c>
      <c r="B210" s="20">
        <v>5.0</v>
      </c>
      <c r="C210" s="21" t="s">
        <v>1169</v>
      </c>
      <c r="D210" s="22" t="s">
        <v>12246</v>
      </c>
      <c r="E210" s="23"/>
      <c r="F210" s="23"/>
      <c r="G210" s="23"/>
      <c r="H210" t="str">
        <f t="shared" si="3"/>
        <v>勢   </v>
      </c>
    </row>
    <row r="211">
      <c r="A211" s="20">
        <v>507.0</v>
      </c>
      <c r="B211" s="20">
        <v>3.0</v>
      </c>
      <c r="C211" s="21" t="s">
        <v>1170</v>
      </c>
      <c r="D211" s="22" t="s">
        <v>12247</v>
      </c>
      <c r="E211" s="23"/>
      <c r="F211" s="23"/>
      <c r="G211" s="23"/>
      <c r="H211" t="str">
        <f t="shared" si="3"/>
        <v>參   </v>
      </c>
    </row>
    <row r="212">
      <c r="A212" s="20">
        <v>510.0</v>
      </c>
      <c r="B212" s="20">
        <v>4.0</v>
      </c>
      <c r="C212" s="21" t="s">
        <v>1178</v>
      </c>
      <c r="D212" s="22" t="s">
        <v>12248</v>
      </c>
      <c r="E212" s="23"/>
      <c r="F212" s="23"/>
      <c r="G212" s="23"/>
      <c r="H212" t="str">
        <f t="shared" si="3"/>
        <v>眾   </v>
      </c>
    </row>
    <row r="213">
      <c r="A213" s="20">
        <v>511.0</v>
      </c>
      <c r="B213" s="20">
        <v>5.0</v>
      </c>
      <c r="C213" s="21" t="s">
        <v>1180</v>
      </c>
      <c r="D213" s="22" t="s">
        <v>12249</v>
      </c>
      <c r="E213" s="24" t="s">
        <v>12250</v>
      </c>
      <c r="F213" s="23"/>
      <c r="G213" s="23"/>
      <c r="H213" t="str">
        <f t="shared" si="3"/>
        <v>搆 構  </v>
      </c>
    </row>
    <row r="214">
      <c r="A214" s="20">
        <v>514.0</v>
      </c>
      <c r="B214" s="20">
        <v>3.0</v>
      </c>
      <c r="C214" s="21" t="s">
        <v>1185</v>
      </c>
      <c r="D214" s="22" t="s">
        <v>12251</v>
      </c>
      <c r="E214" s="23"/>
      <c r="F214" s="23"/>
      <c r="G214" s="23"/>
      <c r="H214" t="str">
        <f t="shared" si="3"/>
        <v>節   </v>
      </c>
    </row>
    <row r="215">
      <c r="A215" s="20">
        <v>520.0</v>
      </c>
      <c r="B215" s="20">
        <v>5.0</v>
      </c>
      <c r="C215" s="21" t="s">
        <v>1199</v>
      </c>
      <c r="D215" s="22" t="s">
        <v>12252</v>
      </c>
      <c r="E215" s="23"/>
      <c r="F215" s="23"/>
      <c r="G215" s="23"/>
      <c r="H215" t="str">
        <f t="shared" si="3"/>
        <v>維   </v>
      </c>
    </row>
    <row r="216">
      <c r="A216" s="20">
        <v>522.0</v>
      </c>
      <c r="B216" s="20">
        <v>4.0</v>
      </c>
      <c r="C216" s="21" t="s">
        <v>1202</v>
      </c>
      <c r="D216" s="22" t="s">
        <v>1202</v>
      </c>
      <c r="E216" s="24" t="s">
        <v>12253</v>
      </c>
      <c r="F216" s="24" t="s">
        <v>12254</v>
      </c>
      <c r="G216" s="23"/>
      <c r="H216" t="str">
        <f t="shared" si="3"/>
        <v>划 劃 畫 </v>
      </c>
    </row>
    <row r="217">
      <c r="A217" s="20">
        <v>523.0</v>
      </c>
      <c r="B217" s="20">
        <v>5.0</v>
      </c>
      <c r="C217" s="21" t="s">
        <v>1209</v>
      </c>
      <c r="D217" s="22" t="s">
        <v>12255</v>
      </c>
      <c r="E217" s="23"/>
      <c r="F217" s="23"/>
      <c r="G217" s="23"/>
      <c r="H217" t="str">
        <f t="shared" si="3"/>
        <v>敵   </v>
      </c>
    </row>
    <row r="218">
      <c r="A218" s="20">
        <v>524.0</v>
      </c>
      <c r="B218" s="20">
        <v>5.0</v>
      </c>
      <c r="C218" s="21" t="s">
        <v>1210</v>
      </c>
      <c r="D218" s="22" t="s">
        <v>1210</v>
      </c>
      <c r="E218" s="24" t="s">
        <v>12256</v>
      </c>
      <c r="F218" s="23"/>
      <c r="G218" s="23"/>
      <c r="H218" t="str">
        <f t="shared" si="3"/>
        <v>致 緻  </v>
      </c>
    </row>
    <row r="219">
      <c r="A219" s="20">
        <v>525.0</v>
      </c>
      <c r="B219" s="20">
        <v>6.0</v>
      </c>
      <c r="C219" s="21" t="s">
        <v>1212</v>
      </c>
      <c r="D219" s="22" t="s">
        <v>12257</v>
      </c>
      <c r="E219" s="23"/>
      <c r="F219" s="23"/>
      <c r="G219" s="23"/>
      <c r="H219" t="str">
        <f t="shared" si="3"/>
        <v>陳   </v>
      </c>
    </row>
    <row r="220">
      <c r="A220" s="20">
        <v>528.0</v>
      </c>
      <c r="B220" s="20">
        <v>4.0</v>
      </c>
      <c r="C220" s="21" t="s">
        <v>1218</v>
      </c>
      <c r="D220" s="22" t="s">
        <v>12258</v>
      </c>
      <c r="E220" s="23"/>
      <c r="F220" s="23"/>
      <c r="G220" s="23"/>
      <c r="H220" t="str">
        <f t="shared" si="3"/>
        <v>態   </v>
      </c>
    </row>
    <row r="221">
      <c r="A221" s="20">
        <v>529.0</v>
      </c>
      <c r="B221" s="20">
        <v>3.0</v>
      </c>
      <c r="C221" s="21" t="s">
        <v>1222</v>
      </c>
      <c r="D221" s="22" t="s">
        <v>12259</v>
      </c>
      <c r="E221" s="23"/>
      <c r="F221" s="23"/>
      <c r="G221" s="23"/>
      <c r="H221" t="str">
        <f t="shared" si="3"/>
        <v>護   </v>
      </c>
    </row>
    <row r="222">
      <c r="A222" s="20">
        <v>531.0</v>
      </c>
      <c r="B222" s="20">
        <v>1.0</v>
      </c>
      <c r="C222" s="21" t="s">
        <v>1225</v>
      </c>
      <c r="D222" s="22" t="s">
        <v>12260</v>
      </c>
      <c r="E222" s="23"/>
      <c r="F222" s="23"/>
      <c r="G222" s="23"/>
      <c r="H222" t="str">
        <f t="shared" si="3"/>
        <v>興   </v>
      </c>
    </row>
    <row r="223">
      <c r="A223" s="20">
        <v>534.0</v>
      </c>
      <c r="B223" s="20">
        <v>4.0</v>
      </c>
      <c r="C223" s="21" t="s">
        <v>1235</v>
      </c>
      <c r="D223" s="22" t="s">
        <v>12261</v>
      </c>
      <c r="E223" s="23"/>
      <c r="F223" s="23"/>
      <c r="G223" s="23"/>
      <c r="H223" t="str">
        <f t="shared" si="3"/>
        <v>驗   </v>
      </c>
    </row>
    <row r="224">
      <c r="A224" s="20">
        <v>535.0</v>
      </c>
      <c r="B224" s="20">
        <v>4.0</v>
      </c>
      <c r="C224" s="21" t="s">
        <v>1237</v>
      </c>
      <c r="D224" s="22" t="s">
        <v>12262</v>
      </c>
      <c r="E224" s="23"/>
      <c r="F224" s="23"/>
      <c r="G224" s="23"/>
      <c r="H224" t="str">
        <f t="shared" si="3"/>
        <v>責   </v>
      </c>
    </row>
    <row r="225">
      <c r="A225" s="20">
        <v>536.0</v>
      </c>
      <c r="B225" s="20">
        <v>5.0</v>
      </c>
      <c r="C225" s="21" t="s">
        <v>1238</v>
      </c>
      <c r="D225" s="22" t="s">
        <v>12263</v>
      </c>
      <c r="E225" s="23"/>
      <c r="F225" s="23"/>
      <c r="G225" s="23"/>
      <c r="H225" t="str">
        <f t="shared" si="3"/>
        <v>營   </v>
      </c>
    </row>
    <row r="226">
      <c r="A226" s="20">
        <v>538.0</v>
      </c>
      <c r="B226" s="20">
        <v>4.0</v>
      </c>
      <c r="C226" s="21" t="s">
        <v>1241</v>
      </c>
      <c r="D226" s="22" t="s">
        <v>12264</v>
      </c>
      <c r="E226" s="23"/>
      <c r="F226" s="23"/>
      <c r="G226" s="23"/>
      <c r="H226" t="str">
        <f t="shared" si="3"/>
        <v>夠   </v>
      </c>
    </row>
    <row r="227">
      <c r="A227" s="20">
        <v>542.0</v>
      </c>
      <c r="B227" s="20">
        <v>4.0</v>
      </c>
      <c r="C227" s="21" t="s">
        <v>1251</v>
      </c>
      <c r="D227" s="22" t="s">
        <v>1251</v>
      </c>
      <c r="E227" s="24" t="s">
        <v>12265</v>
      </c>
      <c r="F227" s="23"/>
      <c r="G227" s="23"/>
      <c r="H227" t="str">
        <f t="shared" si="3"/>
        <v>志 誌  </v>
      </c>
    </row>
    <row r="228">
      <c r="A228" s="20">
        <v>545.0</v>
      </c>
      <c r="B228" s="20">
        <v>4.0</v>
      </c>
      <c r="C228" s="21" t="s">
        <v>1255</v>
      </c>
      <c r="D228" s="22" t="s">
        <v>12266</v>
      </c>
      <c r="E228" s="23"/>
      <c r="F228" s="23"/>
      <c r="G228" s="23"/>
      <c r="H228" t="str">
        <f t="shared" si="3"/>
        <v>嚴   </v>
      </c>
    </row>
    <row r="229">
      <c r="A229" s="20">
        <v>551.0</v>
      </c>
      <c r="B229" s="20">
        <v>4.0</v>
      </c>
      <c r="C229" s="21" t="s">
        <v>1271</v>
      </c>
      <c r="D229" s="22" t="s">
        <v>12267</v>
      </c>
      <c r="E229" s="24" t="s">
        <v>1271</v>
      </c>
      <c r="F229" s="24" t="s">
        <v>12268</v>
      </c>
      <c r="G229" s="23"/>
      <c r="H229" t="str">
        <f t="shared" si="3"/>
        <v>傚 效 効 </v>
      </c>
    </row>
    <row r="230">
      <c r="A230" s="20">
        <v>552.0</v>
      </c>
      <c r="B230" s="20">
        <v>4.0</v>
      </c>
      <c r="C230" s="21" t="s">
        <v>1273</v>
      </c>
      <c r="D230" s="22" t="s">
        <v>12269</v>
      </c>
      <c r="E230" s="23"/>
      <c r="F230" s="23"/>
      <c r="G230" s="23"/>
      <c r="H230" t="str">
        <f t="shared" si="3"/>
        <v>續   </v>
      </c>
    </row>
    <row r="231">
      <c r="A231" s="20">
        <v>555.0</v>
      </c>
      <c r="B231" s="20">
        <v>3.0</v>
      </c>
      <c r="C231" s="21" t="s">
        <v>1277</v>
      </c>
      <c r="D231" s="22" t="s">
        <v>12270</v>
      </c>
      <c r="E231" s="23"/>
      <c r="F231" s="23"/>
      <c r="G231" s="23"/>
      <c r="H231" t="str">
        <f t="shared" si="3"/>
        <v>講   </v>
      </c>
    </row>
    <row r="232">
      <c r="A232" s="20">
        <v>558.0</v>
      </c>
      <c r="B232" s="20">
        <v>3.0</v>
      </c>
      <c r="C232" s="21" t="s">
        <v>1286</v>
      </c>
      <c r="D232" s="22" t="s">
        <v>12271</v>
      </c>
      <c r="E232" s="23"/>
      <c r="F232" s="23"/>
      <c r="G232" s="23"/>
      <c r="H232" t="str">
        <f t="shared" si="3"/>
        <v>終   </v>
      </c>
    </row>
    <row r="233">
      <c r="A233" s="20">
        <v>560.0</v>
      </c>
      <c r="B233" s="20">
        <v>4.0</v>
      </c>
      <c r="C233" s="21" t="s">
        <v>1289</v>
      </c>
      <c r="D233" s="22" t="s">
        <v>12272</v>
      </c>
      <c r="E233" s="23"/>
      <c r="F233" s="23"/>
      <c r="G233" s="23"/>
      <c r="H233" t="str">
        <f t="shared" si="3"/>
        <v>緊   </v>
      </c>
    </row>
    <row r="234">
      <c r="A234" s="20">
        <v>561.0</v>
      </c>
      <c r="B234" s="20">
        <v>3.0</v>
      </c>
      <c r="C234" s="21" t="s">
        <v>1291</v>
      </c>
      <c r="D234" s="22" t="s">
        <v>12273</v>
      </c>
      <c r="E234" s="23"/>
      <c r="F234" s="23"/>
      <c r="G234" s="23"/>
      <c r="H234" t="str">
        <f t="shared" si="3"/>
        <v>黃   </v>
      </c>
    </row>
    <row r="235">
      <c r="A235" s="20">
        <v>562.0</v>
      </c>
      <c r="B235" s="20">
        <v>4.0</v>
      </c>
      <c r="C235" s="21" t="s">
        <v>1296</v>
      </c>
      <c r="D235" s="22" t="s">
        <v>12274</v>
      </c>
      <c r="E235" s="23"/>
      <c r="F235" s="23"/>
      <c r="G235" s="23"/>
      <c r="H235" t="str">
        <f t="shared" si="3"/>
        <v>絕   </v>
      </c>
    </row>
    <row r="236">
      <c r="A236" s="20">
        <v>570.0</v>
      </c>
      <c r="B236" s="20">
        <v>4.0</v>
      </c>
      <c r="C236" s="21" t="s">
        <v>1312</v>
      </c>
      <c r="D236" s="22" t="s">
        <v>12275</v>
      </c>
      <c r="E236" s="24" t="s">
        <v>1312</v>
      </c>
      <c r="F236" s="23"/>
      <c r="G236" s="23"/>
      <c r="H236" t="str">
        <f t="shared" si="3"/>
        <v>羣 群  </v>
      </c>
    </row>
    <row r="237">
      <c r="A237" s="20">
        <v>571.0</v>
      </c>
      <c r="B237" s="20">
        <v>5.0</v>
      </c>
      <c r="C237" s="21" t="s">
        <v>1314</v>
      </c>
      <c r="D237" s="22" t="s">
        <v>12276</v>
      </c>
      <c r="E237" s="23"/>
      <c r="F237" s="23"/>
      <c r="G237" s="23"/>
      <c r="H237" t="str">
        <f t="shared" si="3"/>
        <v>項   </v>
      </c>
    </row>
    <row r="238">
      <c r="A238" s="20">
        <v>576.0</v>
      </c>
      <c r="B238" s="20">
        <v>4.0</v>
      </c>
      <c r="C238" s="21" t="s">
        <v>1324</v>
      </c>
      <c r="D238" s="22" t="s">
        <v>12277</v>
      </c>
      <c r="E238" s="23"/>
      <c r="F238" s="23"/>
      <c r="G238" s="23"/>
      <c r="H238" t="str">
        <f t="shared" si="3"/>
        <v>圍   </v>
      </c>
    </row>
    <row r="239">
      <c r="A239" s="20">
        <v>578.0</v>
      </c>
      <c r="B239" s="20">
        <v>4.0</v>
      </c>
      <c r="C239" s="21" t="s">
        <v>1328</v>
      </c>
      <c r="D239" s="22" t="s">
        <v>12278</v>
      </c>
      <c r="E239" s="23"/>
      <c r="F239" s="23"/>
      <c r="G239" s="23"/>
      <c r="H239" t="str">
        <f t="shared" si="3"/>
        <v>織   </v>
      </c>
    </row>
    <row r="240">
      <c r="A240" s="20">
        <v>580.0</v>
      </c>
      <c r="B240" s="20">
        <v>5.0</v>
      </c>
      <c r="C240" s="21" t="s">
        <v>1335</v>
      </c>
      <c r="D240" s="22" t="s">
        <v>1335</v>
      </c>
      <c r="E240" s="24" t="s">
        <v>12279</v>
      </c>
      <c r="F240" s="23"/>
      <c r="G240" s="23"/>
      <c r="H240" t="str">
        <f t="shared" si="3"/>
        <v>斗 鬥  </v>
      </c>
    </row>
    <row r="241">
      <c r="A241" s="20">
        <v>581.0</v>
      </c>
      <c r="B241" s="20">
        <v>3.0</v>
      </c>
      <c r="C241" s="21" t="s">
        <v>1336</v>
      </c>
      <c r="D241" s="22" t="s">
        <v>12280</v>
      </c>
      <c r="E241" s="23"/>
      <c r="F241" s="23"/>
      <c r="G241" s="23"/>
      <c r="H241" t="str">
        <f t="shared" si="3"/>
        <v>雙   </v>
      </c>
    </row>
    <row r="242">
      <c r="A242" s="20">
        <v>584.0</v>
      </c>
      <c r="B242" s="20">
        <v>4.0</v>
      </c>
      <c r="C242" s="21" t="s">
        <v>1341</v>
      </c>
      <c r="D242" s="22" t="s">
        <v>12281</v>
      </c>
      <c r="E242" s="23"/>
      <c r="F242" s="23"/>
      <c r="G242" s="23"/>
      <c r="H242" t="str">
        <f t="shared" si="3"/>
        <v>紀   </v>
      </c>
    </row>
    <row r="243">
      <c r="A243" s="20">
        <v>585.0</v>
      </c>
      <c r="B243" s="20">
        <v>5.0</v>
      </c>
      <c r="C243" s="21" t="s">
        <v>1342</v>
      </c>
      <c r="D243" s="22" t="s">
        <v>12282</v>
      </c>
      <c r="E243" s="24" t="s">
        <v>1342</v>
      </c>
      <c r="F243" s="23"/>
      <c r="G243" s="23"/>
      <c r="H243" t="str">
        <f t="shared" si="3"/>
        <v>採 采  </v>
      </c>
    </row>
    <row r="244">
      <c r="A244" s="20">
        <v>586.0</v>
      </c>
      <c r="B244" s="20">
        <v>3.0</v>
      </c>
      <c r="C244" s="21" t="s">
        <v>1348</v>
      </c>
      <c r="D244" s="22" t="s">
        <v>12283</v>
      </c>
      <c r="E244" s="23"/>
      <c r="F244" s="23"/>
      <c r="G244" s="23"/>
      <c r="H244" t="str">
        <f t="shared" si="3"/>
        <v>舉   </v>
      </c>
    </row>
    <row r="245">
      <c r="A245" s="20">
        <v>587.0</v>
      </c>
      <c r="B245" s="20">
        <v>5.0</v>
      </c>
      <c r="C245" s="21" t="s">
        <v>1349</v>
      </c>
      <c r="D245" s="22" t="s">
        <v>12284</v>
      </c>
      <c r="E245" s="23"/>
      <c r="F245" s="23"/>
      <c r="G245" s="23"/>
      <c r="H245" t="str">
        <f t="shared" si="3"/>
        <v>殺   </v>
      </c>
    </row>
    <row r="246">
      <c r="A246" s="20">
        <v>590.0</v>
      </c>
      <c r="B246" s="20">
        <v>6.0</v>
      </c>
      <c r="C246" s="21" t="s">
        <v>1354</v>
      </c>
      <c r="D246" s="22" t="s">
        <v>12285</v>
      </c>
      <c r="E246" s="24" t="s">
        <v>12286</v>
      </c>
      <c r="F246" s="24" t="s">
        <v>12287</v>
      </c>
      <c r="G246" s="23"/>
      <c r="H246" t="str">
        <f t="shared" si="3"/>
        <v>甦 蘇 囌 </v>
      </c>
    </row>
    <row r="247">
      <c r="A247" s="20">
        <v>595.0</v>
      </c>
      <c r="B247" s="20">
        <v>2.0</v>
      </c>
      <c r="C247" s="21" t="s">
        <v>1366</v>
      </c>
      <c r="D247" s="22" t="s">
        <v>12288</v>
      </c>
      <c r="E247" s="23"/>
      <c r="F247" s="23"/>
      <c r="G247" s="23"/>
      <c r="H247" t="str">
        <f t="shared" si="3"/>
        <v>訴   </v>
      </c>
    </row>
    <row r="248">
      <c r="A248" s="20">
        <v>597.0</v>
      </c>
      <c r="B248" s="20">
        <v>4.0</v>
      </c>
      <c r="C248" s="21" t="s">
        <v>1369</v>
      </c>
      <c r="D248" s="22" t="s">
        <v>12289</v>
      </c>
      <c r="E248" s="23"/>
      <c r="F248" s="23"/>
      <c r="G248" s="23"/>
      <c r="H248" t="str">
        <f t="shared" si="3"/>
        <v>細   </v>
      </c>
    </row>
    <row r="249">
      <c r="A249" s="20">
        <v>598.0</v>
      </c>
      <c r="B249" s="20">
        <v>3.0</v>
      </c>
      <c r="C249" s="21" t="s">
        <v>1372</v>
      </c>
      <c r="D249" s="22" t="s">
        <v>1372</v>
      </c>
      <c r="E249" s="24" t="s">
        <v>12290</v>
      </c>
      <c r="F249" s="23"/>
      <c r="G249" s="23"/>
      <c r="H249" t="str">
        <f t="shared" si="3"/>
        <v>愿 願  </v>
      </c>
    </row>
    <row r="250">
      <c r="A250" s="20">
        <v>599.0</v>
      </c>
      <c r="B250" s="20">
        <v>2.0</v>
      </c>
      <c r="C250" s="21" t="s">
        <v>1376</v>
      </c>
      <c r="D250" s="22" t="s">
        <v>12291</v>
      </c>
      <c r="E250" s="24" t="s">
        <v>1376</v>
      </c>
      <c r="F250" s="23"/>
      <c r="G250" s="23"/>
      <c r="H250" t="str">
        <f t="shared" si="3"/>
        <v>韆 千  </v>
      </c>
    </row>
    <row r="251">
      <c r="A251" s="20">
        <v>603.0</v>
      </c>
      <c r="B251" s="20">
        <v>1.0</v>
      </c>
      <c r="C251" s="21" t="s">
        <v>1383</v>
      </c>
      <c r="D251" s="22" t="s">
        <v>12292</v>
      </c>
      <c r="E251" s="23"/>
      <c r="F251" s="23"/>
      <c r="G251" s="23"/>
      <c r="H251" t="str">
        <f t="shared" si="3"/>
        <v>錢   </v>
      </c>
    </row>
    <row r="252">
      <c r="A252" s="20">
        <v>605.0</v>
      </c>
      <c r="B252" s="20">
        <v>3.0</v>
      </c>
      <c r="C252" s="21" t="s">
        <v>1387</v>
      </c>
      <c r="D252" s="22" t="s">
        <v>12293</v>
      </c>
      <c r="E252" s="23"/>
      <c r="F252" s="23"/>
      <c r="G252" s="23"/>
      <c r="H252" t="str">
        <f t="shared" si="3"/>
        <v>網   </v>
      </c>
    </row>
    <row r="253">
      <c r="A253" s="20">
        <v>606.0</v>
      </c>
      <c r="B253" s="20">
        <v>1.0</v>
      </c>
      <c r="C253" s="21" t="s">
        <v>1389</v>
      </c>
      <c r="D253" s="22" t="s">
        <v>12294</v>
      </c>
      <c r="E253" s="23"/>
      <c r="F253" s="23"/>
      <c r="G253" s="23"/>
      <c r="H253" t="str">
        <f t="shared" si="3"/>
        <v>熱   </v>
      </c>
    </row>
    <row r="254">
      <c r="A254" s="20">
        <v>610.0</v>
      </c>
      <c r="B254" s="20">
        <v>5.0</v>
      </c>
      <c r="C254" s="21" t="s">
        <v>1395</v>
      </c>
      <c r="D254" s="22" t="s">
        <v>12295</v>
      </c>
      <c r="E254" s="23"/>
      <c r="F254" s="23"/>
      <c r="G254" s="23"/>
      <c r="H254" t="str">
        <f t="shared" si="3"/>
        <v>屬   </v>
      </c>
    </row>
    <row r="255">
      <c r="A255" s="20">
        <v>615.0</v>
      </c>
      <c r="B255" s="20">
        <v>3.0</v>
      </c>
      <c r="C255" s="21" t="s">
        <v>1407</v>
      </c>
      <c r="D255" s="22" t="s">
        <v>12296</v>
      </c>
      <c r="E255" s="23"/>
      <c r="F255" s="23"/>
      <c r="G255" s="23"/>
      <c r="H255" t="str">
        <f t="shared" si="3"/>
        <v>臉   </v>
      </c>
    </row>
    <row r="256">
      <c r="A256" s="20">
        <v>616.0</v>
      </c>
      <c r="B256" s="20">
        <v>4.0</v>
      </c>
      <c r="C256" s="21" t="s">
        <v>1410</v>
      </c>
      <c r="D256" s="22" t="s">
        <v>12297</v>
      </c>
      <c r="E256" s="23"/>
      <c r="F256" s="23"/>
      <c r="G256" s="23"/>
      <c r="H256" t="str">
        <f t="shared" si="3"/>
        <v>職   </v>
      </c>
    </row>
    <row r="257">
      <c r="A257" s="20">
        <v>619.0</v>
      </c>
      <c r="B257" s="20">
        <v>2.0</v>
      </c>
      <c r="C257" s="21" t="s">
        <v>1418</v>
      </c>
      <c r="D257" s="22" t="s">
        <v>12298</v>
      </c>
      <c r="E257" s="23"/>
      <c r="F257" s="23"/>
      <c r="G257" s="23"/>
      <c r="H257" t="str">
        <f t="shared" si="3"/>
        <v>樂   </v>
      </c>
    </row>
    <row r="258">
      <c r="A258" s="20">
        <v>621.0</v>
      </c>
      <c r="B258" s="20">
        <v>3.0</v>
      </c>
      <c r="C258" s="21" t="s">
        <v>1421</v>
      </c>
      <c r="D258" s="22" t="s">
        <v>12299</v>
      </c>
      <c r="E258" s="23"/>
      <c r="F258" s="23"/>
      <c r="G258" s="23"/>
      <c r="H258" t="str">
        <f t="shared" si="3"/>
        <v>剛   </v>
      </c>
    </row>
    <row r="259">
      <c r="A259" s="20">
        <v>624.0</v>
      </c>
      <c r="B259" s="20">
        <v>5.0</v>
      </c>
      <c r="C259" s="21" t="s">
        <v>1430</v>
      </c>
      <c r="D259" s="22" t="s">
        <v>12300</v>
      </c>
      <c r="E259" s="23"/>
      <c r="F259" s="23"/>
      <c r="G259" s="23"/>
      <c r="H259" t="str">
        <f t="shared" si="3"/>
        <v>狀   </v>
      </c>
    </row>
    <row r="260">
      <c r="A260" s="20">
        <v>627.0</v>
      </c>
      <c r="B260" s="20">
        <v>5.0</v>
      </c>
      <c r="C260" s="21" t="s">
        <v>1435</v>
      </c>
      <c r="D260" s="22" t="s">
        <v>12301</v>
      </c>
      <c r="E260" s="23"/>
      <c r="F260" s="23"/>
      <c r="G260" s="23"/>
      <c r="H260" t="str">
        <f t="shared" si="3"/>
        <v>獨   </v>
      </c>
    </row>
    <row r="261">
      <c r="A261" s="20">
        <v>632.0</v>
      </c>
      <c r="B261" s="20">
        <v>4.0</v>
      </c>
      <c r="C261" s="21" t="s">
        <v>1445</v>
      </c>
      <c r="D261" s="22" t="s">
        <v>12302</v>
      </c>
      <c r="E261" s="23"/>
      <c r="F261" s="23"/>
      <c r="G261" s="23"/>
      <c r="H261" t="str">
        <f t="shared" si="3"/>
        <v>彈   </v>
      </c>
    </row>
    <row r="262">
      <c r="A262" s="20">
        <v>635.0</v>
      </c>
      <c r="B262" s="20">
        <v>5.0</v>
      </c>
      <c r="C262" s="21" t="s">
        <v>1455</v>
      </c>
      <c r="D262" s="22" t="s">
        <v>12303</v>
      </c>
      <c r="E262" s="23"/>
      <c r="F262" s="23"/>
      <c r="G262" s="23"/>
      <c r="H262" t="str">
        <f t="shared" si="3"/>
        <v>創   </v>
      </c>
    </row>
    <row r="263">
      <c r="A263" s="20">
        <v>638.0</v>
      </c>
      <c r="B263" s="20">
        <v>2.0</v>
      </c>
      <c r="C263" s="21" t="s">
        <v>1459</v>
      </c>
      <c r="D263" s="22" t="s">
        <v>12304</v>
      </c>
      <c r="E263" s="23"/>
      <c r="F263" s="23"/>
      <c r="G263" s="23"/>
      <c r="H263" t="str">
        <f t="shared" si="3"/>
        <v>錯   </v>
      </c>
    </row>
    <row r="264" hidden="1">
      <c r="A264" s="20">
        <v>642.0</v>
      </c>
      <c r="B264" s="20" t="e">
        <v>#N/A</v>
      </c>
      <c r="C264" s="25" t="str">
        <f t="shared" ref="C264:D264" si="4">HYPERLINK(CONCATENATE("http://www.yellowbridge.com/chinese/charsearch.php?zi=",List!A264),List!A264)</f>
        <v>#REF!</v>
      </c>
      <c r="D264" s="26" t="str">
        <f t="shared" si="4"/>
        <v>#REF!</v>
      </c>
      <c r="E264" s="23"/>
      <c r="F264" s="23"/>
      <c r="G264" s="23"/>
    </row>
    <row r="265">
      <c r="A265" s="20">
        <v>643.0</v>
      </c>
      <c r="B265" s="20">
        <v>2.0</v>
      </c>
      <c r="C265" s="21" t="s">
        <v>1471</v>
      </c>
      <c r="D265" s="22" t="s">
        <v>12305</v>
      </c>
      <c r="E265" s="23"/>
      <c r="F265" s="23"/>
      <c r="G265" s="23"/>
      <c r="H265" t="str">
        <f t="shared" ref="H265:H315" si="5">CONCATENATE(D265," ",E265," ",F265," ",G265)</f>
        <v>試   </v>
      </c>
    </row>
    <row r="266">
      <c r="A266" s="20">
        <v>646.0</v>
      </c>
      <c r="B266" s="20">
        <v>1.0</v>
      </c>
      <c r="C266" s="21" t="s">
        <v>1475</v>
      </c>
      <c r="D266" s="22" t="s">
        <v>12306</v>
      </c>
      <c r="E266" s="23"/>
      <c r="F266" s="23"/>
      <c r="G266" s="23"/>
      <c r="H266" t="str">
        <f t="shared" si="5"/>
        <v>腦   </v>
      </c>
    </row>
    <row r="267">
      <c r="A267" s="20">
        <v>647.0</v>
      </c>
      <c r="B267" s="20">
        <v>4.0</v>
      </c>
      <c r="C267" s="21" t="s">
        <v>1481</v>
      </c>
      <c r="D267" s="22" t="s">
        <v>12307</v>
      </c>
      <c r="E267" s="23"/>
      <c r="F267" s="23"/>
      <c r="G267" s="23"/>
      <c r="H267" t="str">
        <f t="shared" si="5"/>
        <v>預   </v>
      </c>
    </row>
    <row r="268">
      <c r="A268" s="20">
        <v>648.0</v>
      </c>
      <c r="B268" s="20">
        <v>1.0</v>
      </c>
      <c r="C268" s="21" t="s">
        <v>1482</v>
      </c>
      <c r="D268" s="22" t="s">
        <v>12308</v>
      </c>
      <c r="E268" s="23"/>
      <c r="F268" s="23"/>
      <c r="G268" s="23"/>
      <c r="H268" t="str">
        <f t="shared" si="5"/>
        <v>誰   </v>
      </c>
    </row>
    <row r="269">
      <c r="A269" s="20">
        <v>650.0</v>
      </c>
      <c r="B269" s="20">
        <v>3.0</v>
      </c>
      <c r="C269" s="21" t="s">
        <v>1485</v>
      </c>
      <c r="D269" s="22" t="s">
        <v>12309</v>
      </c>
      <c r="E269" s="23"/>
      <c r="F269" s="23"/>
      <c r="G269" s="23"/>
      <c r="H269" t="str">
        <f t="shared" si="5"/>
        <v>陽   </v>
      </c>
    </row>
    <row r="270">
      <c r="A270" s="20">
        <v>655.0</v>
      </c>
      <c r="B270" s="20">
        <v>4.0</v>
      </c>
      <c r="C270" s="21" t="s">
        <v>1496</v>
      </c>
      <c r="D270" s="22" t="s">
        <v>12310</v>
      </c>
      <c r="E270" s="23"/>
      <c r="F270" s="23"/>
      <c r="G270" s="23"/>
      <c r="H270" t="str">
        <f t="shared" si="5"/>
        <v>繼   </v>
      </c>
    </row>
    <row r="271">
      <c r="A271" s="20">
        <v>659.0</v>
      </c>
      <c r="B271" s="20">
        <v>4.0</v>
      </c>
      <c r="C271" s="21" t="s">
        <v>1502</v>
      </c>
      <c r="D271" s="22" t="s">
        <v>12311</v>
      </c>
      <c r="E271" s="23"/>
      <c r="F271" s="23"/>
      <c r="G271" s="23"/>
      <c r="H271" t="str">
        <f t="shared" si="5"/>
        <v>驚   </v>
      </c>
    </row>
    <row r="272">
      <c r="A272" s="20">
        <v>660.0</v>
      </c>
      <c r="B272" s="20">
        <v>4.0</v>
      </c>
      <c r="C272" s="21" t="s">
        <v>1508</v>
      </c>
      <c r="D272" s="22" t="s">
        <v>12312</v>
      </c>
      <c r="E272" s="23"/>
      <c r="F272" s="23"/>
      <c r="G272" s="23"/>
      <c r="H272" t="str">
        <f t="shared" si="5"/>
        <v>傷   </v>
      </c>
    </row>
    <row r="273">
      <c r="A273" s="20">
        <v>662.0</v>
      </c>
      <c r="B273" s="20">
        <v>2.0</v>
      </c>
      <c r="C273" s="21" t="s">
        <v>1511</v>
      </c>
      <c r="D273" s="22" t="s">
        <v>12313</v>
      </c>
      <c r="E273" s="24" t="s">
        <v>12314</v>
      </c>
      <c r="F273" s="23"/>
      <c r="G273" s="23"/>
      <c r="H273" t="str">
        <f t="shared" si="5"/>
        <v>藥 葯  </v>
      </c>
    </row>
    <row r="274">
      <c r="A274" s="20">
        <v>663.0</v>
      </c>
      <c r="B274" s="20">
        <v>4.0</v>
      </c>
      <c r="C274" s="21" t="s">
        <v>1513</v>
      </c>
      <c r="D274" s="22" t="s">
        <v>12315</v>
      </c>
      <c r="E274" s="23"/>
      <c r="F274" s="23"/>
      <c r="G274" s="23"/>
      <c r="H274" t="str">
        <f t="shared" si="5"/>
        <v>適   </v>
      </c>
    </row>
    <row r="275">
      <c r="A275" s="20">
        <v>669.0</v>
      </c>
      <c r="B275" s="20">
        <v>5.0</v>
      </c>
      <c r="C275" s="21" t="s">
        <v>1527</v>
      </c>
      <c r="D275" s="22" t="s">
        <v>12316</v>
      </c>
      <c r="E275" s="24" t="s">
        <v>12317</v>
      </c>
      <c r="F275" s="23"/>
      <c r="G275" s="23"/>
      <c r="H275" t="str">
        <f t="shared" si="5"/>
        <v>衞 衛  </v>
      </c>
    </row>
    <row r="276">
      <c r="A276" s="20">
        <v>672.0</v>
      </c>
      <c r="B276" s="20">
        <v>4.0</v>
      </c>
      <c r="C276" s="21" t="s">
        <v>1531</v>
      </c>
      <c r="D276" s="22" t="s">
        <v>12318</v>
      </c>
      <c r="E276" s="23"/>
      <c r="F276" s="23"/>
      <c r="G276" s="23"/>
      <c r="H276" t="str">
        <f t="shared" si="5"/>
        <v>險   </v>
      </c>
    </row>
    <row r="277">
      <c r="A277" s="20">
        <v>675.0</v>
      </c>
      <c r="B277" s="20">
        <v>5.0</v>
      </c>
      <c r="C277" s="21" t="s">
        <v>1540</v>
      </c>
      <c r="D277" s="22" t="s">
        <v>12319</v>
      </c>
      <c r="E277" s="23"/>
      <c r="F277" s="23"/>
      <c r="G277" s="23"/>
      <c r="H277" t="str">
        <f t="shared" si="5"/>
        <v>陸   </v>
      </c>
    </row>
    <row r="278">
      <c r="A278" s="20">
        <v>676.0</v>
      </c>
      <c r="B278" s="20">
        <v>1.0</v>
      </c>
      <c r="C278" s="21" t="s">
        <v>1541</v>
      </c>
      <c r="D278" s="22" t="s">
        <v>12320</v>
      </c>
      <c r="E278" s="23"/>
      <c r="F278" s="23"/>
      <c r="G278" s="23"/>
      <c r="H278" t="str">
        <f t="shared" si="5"/>
        <v>習   </v>
      </c>
    </row>
    <row r="279">
      <c r="A279" s="20">
        <v>679.0</v>
      </c>
      <c r="B279" s="20">
        <v>5.0</v>
      </c>
      <c r="C279" s="21" t="s">
        <v>1546</v>
      </c>
      <c r="D279" s="22" t="s">
        <v>12321</v>
      </c>
      <c r="E279" s="23"/>
      <c r="F279" s="23"/>
      <c r="G279" s="23"/>
      <c r="H279" t="str">
        <f t="shared" si="5"/>
        <v>勞   </v>
      </c>
    </row>
    <row r="280">
      <c r="A280" s="20">
        <v>680.0</v>
      </c>
      <c r="B280" s="20">
        <v>5.0</v>
      </c>
      <c r="C280" s="21" t="s">
        <v>1547</v>
      </c>
      <c r="D280" s="22" t="s">
        <v>12322</v>
      </c>
      <c r="E280" s="23"/>
      <c r="F280" s="23"/>
      <c r="G280" s="23"/>
      <c r="H280" t="str">
        <f t="shared" si="5"/>
        <v>財   </v>
      </c>
    </row>
    <row r="281">
      <c r="A281" s="20">
        <v>681.0</v>
      </c>
      <c r="B281" s="20">
        <v>3.0</v>
      </c>
      <c r="C281" s="21" t="s">
        <v>1552</v>
      </c>
      <c r="D281" s="22" t="s">
        <v>12323</v>
      </c>
      <c r="E281" s="23"/>
      <c r="F281" s="23"/>
      <c r="G281" s="23"/>
      <c r="H281" t="str">
        <f t="shared" si="5"/>
        <v>環   </v>
      </c>
    </row>
    <row r="282">
      <c r="A282" s="20">
        <v>684.0</v>
      </c>
      <c r="B282" s="20">
        <v>6.0</v>
      </c>
      <c r="C282" s="21" t="s">
        <v>1556</v>
      </c>
      <c r="D282" s="22" t="s">
        <v>12324</v>
      </c>
      <c r="E282" s="23"/>
      <c r="F282" s="23"/>
      <c r="G282" s="23"/>
      <c r="H282" t="str">
        <f t="shared" si="5"/>
        <v>納   </v>
      </c>
    </row>
    <row r="283">
      <c r="A283" s="20">
        <v>685.0</v>
      </c>
      <c r="B283" s="20">
        <v>1.0</v>
      </c>
      <c r="C283" s="21" t="s">
        <v>1558</v>
      </c>
      <c r="D283" s="22" t="s">
        <v>12325</v>
      </c>
      <c r="E283" s="23"/>
      <c r="F283" s="23"/>
      <c r="G283" s="23"/>
      <c r="H283" t="str">
        <f t="shared" si="5"/>
        <v>歡   </v>
      </c>
    </row>
    <row r="284">
      <c r="A284" s="20">
        <v>688.0</v>
      </c>
      <c r="B284" s="20">
        <v>4.0</v>
      </c>
      <c r="C284" s="21" t="s">
        <v>1566</v>
      </c>
      <c r="D284" s="22" t="s">
        <v>12326</v>
      </c>
      <c r="E284" s="24" t="s">
        <v>12327</v>
      </c>
      <c r="F284" s="23"/>
      <c r="G284" s="23"/>
      <c r="H284" t="str">
        <f t="shared" si="5"/>
        <v>穫 獲  </v>
      </c>
    </row>
    <row r="285">
      <c r="A285" s="20">
        <v>689.0</v>
      </c>
      <c r="B285" s="20">
        <v>5.0</v>
      </c>
      <c r="C285" s="21" t="s">
        <v>1568</v>
      </c>
      <c r="D285" s="22" t="s">
        <v>12328</v>
      </c>
      <c r="E285" s="24" t="s">
        <v>1568</v>
      </c>
      <c r="F285" s="23"/>
      <c r="G285" s="23"/>
      <c r="H285" t="str">
        <f t="shared" si="5"/>
        <v>糢 模  </v>
      </c>
    </row>
    <row r="286">
      <c r="A286" s="20">
        <v>691.0</v>
      </c>
      <c r="B286" s="20">
        <v>4.0</v>
      </c>
      <c r="C286" s="21" t="s">
        <v>1571</v>
      </c>
      <c r="D286" s="22" t="s">
        <v>12329</v>
      </c>
      <c r="E286" s="23"/>
      <c r="F286" s="23"/>
      <c r="G286" s="23"/>
      <c r="H286" t="str">
        <f t="shared" si="5"/>
        <v>負   </v>
      </c>
    </row>
    <row r="287">
      <c r="A287" s="20">
        <v>692.0</v>
      </c>
      <c r="B287" s="20">
        <v>3.0</v>
      </c>
      <c r="C287" s="21" t="s">
        <v>1572</v>
      </c>
      <c r="D287" s="22" t="s">
        <v>12330</v>
      </c>
      <c r="E287" s="24" t="s">
        <v>1572</v>
      </c>
      <c r="F287" s="23"/>
      <c r="G287" s="23"/>
      <c r="H287" t="str">
        <f t="shared" si="5"/>
        <v>雲 云  </v>
      </c>
    </row>
    <row r="288">
      <c r="A288" s="20">
        <v>695.0</v>
      </c>
      <c r="B288" s="20">
        <v>2.0</v>
      </c>
      <c r="C288" s="21" t="s">
        <v>1580</v>
      </c>
      <c r="D288" s="22" t="s">
        <v>12331</v>
      </c>
      <c r="E288" s="24" t="s">
        <v>1580</v>
      </c>
      <c r="F288" s="23"/>
      <c r="G288" s="23"/>
      <c r="H288" t="str">
        <f t="shared" si="5"/>
        <v>遊 游  </v>
      </c>
    </row>
    <row r="289">
      <c r="A289" s="20">
        <v>696.0</v>
      </c>
      <c r="B289" s="20">
        <v>5.0</v>
      </c>
      <c r="C289" s="21" t="s">
        <v>1581</v>
      </c>
      <c r="D289" s="22" t="s">
        <v>12332</v>
      </c>
      <c r="E289" s="23"/>
      <c r="F289" s="23"/>
      <c r="G289" s="23"/>
      <c r="H289" t="str">
        <f t="shared" si="5"/>
        <v>龍   </v>
      </c>
    </row>
    <row r="290">
      <c r="A290" s="20">
        <v>697.0</v>
      </c>
      <c r="B290" s="20">
        <v>3.0</v>
      </c>
      <c r="C290" s="21" t="s">
        <v>1583</v>
      </c>
      <c r="D290" s="22" t="s">
        <v>12333</v>
      </c>
      <c r="E290" s="23"/>
      <c r="F290" s="23"/>
      <c r="G290" s="23"/>
      <c r="H290" t="str">
        <f t="shared" si="5"/>
        <v>樹   </v>
      </c>
    </row>
    <row r="291">
      <c r="A291" s="20">
        <v>699.0</v>
      </c>
      <c r="B291" s="20">
        <v>3.0</v>
      </c>
      <c r="C291" s="21" t="s">
        <v>1586</v>
      </c>
      <c r="D291" s="22" t="s">
        <v>12334</v>
      </c>
      <c r="E291" s="23"/>
      <c r="F291" s="23"/>
      <c r="G291" s="23"/>
      <c r="H291" t="str">
        <f t="shared" si="5"/>
        <v>層   </v>
      </c>
    </row>
    <row r="292">
      <c r="A292" s="20">
        <v>702.0</v>
      </c>
      <c r="B292" s="20">
        <v>5.0</v>
      </c>
      <c r="C292" s="21" t="s">
        <v>1594</v>
      </c>
      <c r="D292" s="22" t="s">
        <v>12335</v>
      </c>
      <c r="E292" s="24" t="s">
        <v>12336</v>
      </c>
      <c r="F292" s="23"/>
      <c r="G292" s="23"/>
      <c r="H292" t="str">
        <f t="shared" si="5"/>
        <v>衝 沖  </v>
      </c>
    </row>
    <row r="293">
      <c r="A293" s="20">
        <v>705.0</v>
      </c>
      <c r="B293" s="20">
        <v>4.0</v>
      </c>
      <c r="C293" s="21" t="s">
        <v>1598</v>
      </c>
      <c r="D293" s="22" t="s">
        <v>1598</v>
      </c>
      <c r="E293" s="24" t="s">
        <v>12337</v>
      </c>
      <c r="F293" s="23"/>
      <c r="G293" s="23"/>
      <c r="H293" t="str">
        <f t="shared" si="5"/>
        <v>范 範  </v>
      </c>
    </row>
    <row r="294">
      <c r="A294" s="20">
        <v>709.0</v>
      </c>
      <c r="B294" s="20">
        <v>6.0</v>
      </c>
      <c r="C294" s="21" t="s">
        <v>1608</v>
      </c>
      <c r="D294" s="22" t="s">
        <v>12338</v>
      </c>
      <c r="E294" s="23"/>
      <c r="F294" s="23"/>
      <c r="G294" s="23"/>
      <c r="H294" t="str">
        <f t="shared" si="5"/>
        <v>異   </v>
      </c>
    </row>
    <row r="295">
      <c r="A295" s="20">
        <v>711.0</v>
      </c>
      <c r="B295" s="20">
        <v>1.0</v>
      </c>
      <c r="C295" s="21" t="s">
        <v>1611</v>
      </c>
      <c r="D295" s="22" t="s">
        <v>12339</v>
      </c>
      <c r="E295" s="23"/>
      <c r="F295" s="23"/>
      <c r="G295" s="23"/>
      <c r="H295" t="str">
        <f t="shared" si="5"/>
        <v>漢   </v>
      </c>
    </row>
    <row r="296">
      <c r="A296" s="20">
        <v>712.0</v>
      </c>
      <c r="B296" s="20">
        <v>4.0</v>
      </c>
      <c r="C296" s="21" t="s">
        <v>1612</v>
      </c>
      <c r="D296" s="22" t="s">
        <v>12340</v>
      </c>
      <c r="E296" s="24" t="s">
        <v>1612</v>
      </c>
      <c r="F296" s="23"/>
      <c r="G296" s="23"/>
      <c r="H296" t="str">
        <f t="shared" si="5"/>
        <v>邨 村  </v>
      </c>
    </row>
    <row r="297">
      <c r="A297" s="20">
        <v>715.0</v>
      </c>
      <c r="B297" s="20">
        <v>3.0</v>
      </c>
      <c r="C297" s="21" t="s">
        <v>1619</v>
      </c>
      <c r="D297" s="22" t="s">
        <v>12341</v>
      </c>
      <c r="E297" s="23"/>
      <c r="F297" s="23"/>
      <c r="G297" s="23"/>
      <c r="H297" t="str">
        <f t="shared" si="5"/>
        <v>縯   </v>
      </c>
    </row>
    <row r="298">
      <c r="A298" s="20">
        <v>716.0</v>
      </c>
      <c r="B298" s="20">
        <v>3.0</v>
      </c>
      <c r="C298" s="21" t="s">
        <v>1621</v>
      </c>
      <c r="D298" s="22" t="s">
        <v>12342</v>
      </c>
      <c r="E298" s="23"/>
      <c r="F298" s="23"/>
      <c r="G298" s="23"/>
      <c r="H298" t="str">
        <f t="shared" si="5"/>
        <v>簡   </v>
      </c>
    </row>
    <row r="299">
      <c r="A299" s="20">
        <v>720.0</v>
      </c>
      <c r="B299" s="20">
        <v>3.0</v>
      </c>
      <c r="C299" s="21" t="s">
        <v>1627</v>
      </c>
      <c r="D299" s="22" t="s">
        <v>12343</v>
      </c>
      <c r="E299" s="23"/>
      <c r="F299" s="23"/>
      <c r="G299" s="23"/>
      <c r="H299" t="str">
        <f t="shared" si="5"/>
        <v>擔   </v>
      </c>
    </row>
    <row r="300">
      <c r="A300" s="20">
        <v>722.0</v>
      </c>
      <c r="B300" s="20">
        <v>3.0</v>
      </c>
      <c r="C300" s="21" t="s">
        <v>1633</v>
      </c>
      <c r="D300" s="22" t="s">
        <v>12344</v>
      </c>
      <c r="E300" s="23"/>
      <c r="F300" s="23"/>
      <c r="G300" s="23"/>
      <c r="H300" t="str">
        <f t="shared" si="5"/>
        <v>靜   </v>
      </c>
    </row>
    <row r="301">
      <c r="A301" s="20">
        <v>728.0</v>
      </c>
      <c r="B301" s="20">
        <v>4.0</v>
      </c>
      <c r="C301" s="21" t="s">
        <v>1646</v>
      </c>
      <c r="D301" s="22" t="s">
        <v>12345</v>
      </c>
      <c r="E301" s="23"/>
      <c r="F301" s="23"/>
      <c r="G301" s="23"/>
      <c r="H301" t="str">
        <f t="shared" si="5"/>
        <v>積   </v>
      </c>
    </row>
    <row r="302">
      <c r="A302" s="20">
        <v>729.0</v>
      </c>
      <c r="B302" s="20">
        <v>5.0</v>
      </c>
      <c r="C302" s="21" t="s">
        <v>1648</v>
      </c>
      <c r="D302" s="22" t="s">
        <v>1648</v>
      </c>
      <c r="E302" s="24" t="s">
        <v>12346</v>
      </c>
      <c r="F302" s="23"/>
      <c r="G302" s="23"/>
      <c r="H302" t="str">
        <f t="shared" si="5"/>
        <v>余 餘  </v>
      </c>
    </row>
    <row r="303">
      <c r="A303" s="20">
        <v>731.0</v>
      </c>
      <c r="B303" s="20">
        <v>3.0</v>
      </c>
      <c r="C303" s="21" t="s">
        <v>1651</v>
      </c>
      <c r="D303" s="22" t="s">
        <v>12347</v>
      </c>
      <c r="E303" s="23"/>
      <c r="F303" s="23"/>
      <c r="G303" s="23"/>
      <c r="H303" t="str">
        <f t="shared" si="5"/>
        <v>檢   </v>
      </c>
    </row>
    <row r="304">
      <c r="A304" s="20">
        <v>734.0</v>
      </c>
      <c r="B304" s="20">
        <v>5.0</v>
      </c>
      <c r="C304" s="21" t="s">
        <v>1657</v>
      </c>
      <c r="D304" s="22" t="s">
        <v>12348</v>
      </c>
      <c r="E304" s="23"/>
      <c r="F304" s="23"/>
      <c r="G304" s="23"/>
      <c r="H304" t="str">
        <f t="shared" si="5"/>
        <v>靈   </v>
      </c>
    </row>
    <row r="305">
      <c r="A305" s="20">
        <v>735.0</v>
      </c>
      <c r="B305" s="20">
        <v>5.0</v>
      </c>
      <c r="C305" s="21" t="s">
        <v>1661</v>
      </c>
      <c r="D305" s="22" t="s">
        <v>12349</v>
      </c>
      <c r="E305" s="23"/>
      <c r="F305" s="23"/>
      <c r="G305" s="23"/>
      <c r="H305" t="str">
        <f t="shared" si="5"/>
        <v>協   </v>
      </c>
    </row>
    <row r="306">
      <c r="A306" s="20">
        <v>737.0</v>
      </c>
      <c r="B306" s="20">
        <v>5.0</v>
      </c>
      <c r="C306" s="21" t="s">
        <v>1664</v>
      </c>
      <c r="D306" s="22" t="s">
        <v>12350</v>
      </c>
      <c r="E306" s="24" t="s">
        <v>1664</v>
      </c>
      <c r="F306" s="23"/>
      <c r="G306" s="23"/>
      <c r="H306" t="str">
        <f t="shared" si="5"/>
        <v>佔 占  </v>
      </c>
    </row>
    <row r="307">
      <c r="A307" s="20">
        <v>739.0</v>
      </c>
      <c r="B307" s="20">
        <v>5.0</v>
      </c>
      <c r="C307" s="21" t="s">
        <v>1667</v>
      </c>
      <c r="D307" s="22" t="s">
        <v>1667</v>
      </c>
      <c r="E307" s="24" t="s">
        <v>12351</v>
      </c>
      <c r="F307" s="23"/>
      <c r="G307" s="23"/>
      <c r="H307" t="str">
        <f t="shared" si="5"/>
        <v>征 徵  </v>
      </c>
    </row>
    <row r="308">
      <c r="A308" s="20">
        <v>740.0</v>
      </c>
      <c r="B308" s="20">
        <v>4.0</v>
      </c>
      <c r="C308" s="21" t="s">
        <v>1669</v>
      </c>
      <c r="D308" s="22" t="s">
        <v>1669</v>
      </c>
      <c r="E308" s="24" t="s">
        <v>12352</v>
      </c>
      <c r="F308" s="23"/>
      <c r="G308" s="23"/>
      <c r="H308" t="str">
        <f t="shared" si="5"/>
        <v>修 脩  </v>
      </c>
    </row>
    <row r="309">
      <c r="A309" s="20">
        <v>742.0</v>
      </c>
      <c r="B309" s="20">
        <v>5.0</v>
      </c>
      <c r="C309" s="21" t="s">
        <v>1675</v>
      </c>
      <c r="D309" s="22" t="s">
        <v>12353</v>
      </c>
      <c r="E309" s="23"/>
      <c r="F309" s="23"/>
      <c r="G309" s="23"/>
      <c r="H309" t="str">
        <f t="shared" si="5"/>
        <v>揮   </v>
      </c>
    </row>
    <row r="310">
      <c r="A310" s="20">
        <v>743.0</v>
      </c>
      <c r="B310" s="20">
        <v>5.0</v>
      </c>
      <c r="C310" s="21" t="s">
        <v>1677</v>
      </c>
      <c r="D310" s="22" t="s">
        <v>12354</v>
      </c>
      <c r="E310" s="24" t="s">
        <v>1677</v>
      </c>
      <c r="F310" s="23"/>
      <c r="G310" s="23"/>
      <c r="H310" t="str">
        <f t="shared" si="5"/>
        <v>勝 胜  </v>
      </c>
    </row>
    <row r="311">
      <c r="A311" s="20">
        <v>745.0</v>
      </c>
      <c r="B311" s="20">
        <v>5.0</v>
      </c>
      <c r="C311" s="21" t="s">
        <v>1679</v>
      </c>
      <c r="D311" s="22" t="s">
        <v>12355</v>
      </c>
      <c r="E311" s="23"/>
      <c r="F311" s="23"/>
      <c r="G311" s="23"/>
      <c r="H311" t="str">
        <f t="shared" si="5"/>
        <v>階   </v>
      </c>
    </row>
    <row r="312">
      <c r="A312" s="20">
        <v>746.0</v>
      </c>
      <c r="B312" s="20">
        <v>6.0</v>
      </c>
      <c r="C312" s="21" t="s">
        <v>1681</v>
      </c>
      <c r="D312" s="22" t="s">
        <v>12356</v>
      </c>
      <c r="E312" s="23"/>
      <c r="F312" s="23"/>
      <c r="G312" s="23"/>
      <c r="H312" t="str">
        <f t="shared" si="5"/>
        <v>審   </v>
      </c>
    </row>
    <row r="313">
      <c r="A313" s="20">
        <v>747.0</v>
      </c>
      <c r="B313" s="20">
        <v>5.0</v>
      </c>
      <c r="C313" s="21" t="s">
        <v>1685</v>
      </c>
      <c r="D313" s="22" t="s">
        <v>1685</v>
      </c>
      <c r="E313" s="24" t="s">
        <v>699</v>
      </c>
      <c r="F313" s="23"/>
      <c r="G313" s="23"/>
      <c r="H313" t="str">
        <f t="shared" si="5"/>
        <v>沉 沈  </v>
      </c>
    </row>
    <row r="314">
      <c r="A314" s="20">
        <v>748.0</v>
      </c>
      <c r="B314" s="20">
        <v>4.0</v>
      </c>
      <c r="C314" s="21" t="s">
        <v>1688</v>
      </c>
      <c r="D314" s="22" t="s">
        <v>12357</v>
      </c>
      <c r="E314" s="23"/>
      <c r="F314" s="23"/>
      <c r="G314" s="23"/>
      <c r="H314" t="str">
        <f t="shared" si="5"/>
        <v>堅   </v>
      </c>
    </row>
    <row r="315">
      <c r="A315" s="20">
        <v>750.0</v>
      </c>
      <c r="B315" s="20">
        <v>1.0</v>
      </c>
      <c r="C315" s="21" t="s">
        <v>1691</v>
      </c>
      <c r="D315" s="22" t="s">
        <v>12358</v>
      </c>
      <c r="E315" s="23"/>
      <c r="F315" s="23"/>
      <c r="G315" s="23"/>
      <c r="H315" t="str">
        <f t="shared" si="5"/>
        <v>媽   </v>
      </c>
    </row>
    <row r="316" hidden="1">
      <c r="A316" s="20">
        <v>751.0</v>
      </c>
      <c r="B316" s="20" t="e">
        <v>#N/A</v>
      </c>
      <c r="C316" s="25" t="str">
        <f t="shared" ref="C316:D316" si="6">HYPERLINK(CONCATENATE("http://www.yellowbridge.com/chinese/charsearch.php?zi=",List!A316),List!A316)</f>
        <v>#REF!</v>
      </c>
      <c r="D316" s="26" t="str">
        <f t="shared" si="6"/>
        <v>#REF!</v>
      </c>
      <c r="E316" s="23"/>
      <c r="F316" s="23"/>
      <c r="G316" s="23"/>
    </row>
    <row r="317">
      <c r="A317" s="20">
        <v>752.0</v>
      </c>
      <c r="B317" s="20">
        <v>1.0</v>
      </c>
      <c r="C317" s="21" t="s">
        <v>1694</v>
      </c>
      <c r="D317" s="22" t="s">
        <v>12359</v>
      </c>
      <c r="E317" s="23"/>
      <c r="F317" s="23"/>
      <c r="G317" s="23"/>
      <c r="H317" t="str">
        <f t="shared" ref="H317:H368" si="7">CONCATENATE(D317," ",E317," ",F317," ",G317)</f>
        <v>讀   </v>
      </c>
    </row>
    <row r="318">
      <c r="A318" s="20">
        <v>756.0</v>
      </c>
      <c r="B318" s="20">
        <v>4.0</v>
      </c>
      <c r="C318" s="21" t="s">
        <v>1704</v>
      </c>
      <c r="D318" s="22" t="s">
        <v>12360</v>
      </c>
      <c r="E318" s="23"/>
      <c r="F318" s="23"/>
      <c r="G318" s="23"/>
      <c r="H318" t="str">
        <f t="shared" si="7"/>
        <v>壓   </v>
      </c>
    </row>
    <row r="319">
      <c r="A319" s="20">
        <v>757.0</v>
      </c>
      <c r="B319" s="20">
        <v>3.0</v>
      </c>
      <c r="C319" s="21" t="s">
        <v>1705</v>
      </c>
      <c r="D319" s="22" t="s">
        <v>12361</v>
      </c>
      <c r="E319" s="23"/>
      <c r="F319" s="23"/>
      <c r="G319" s="23"/>
      <c r="H319" t="str">
        <f t="shared" si="7"/>
        <v>銀   </v>
      </c>
    </row>
    <row r="320">
      <c r="A320" s="20">
        <v>758.0</v>
      </c>
      <c r="B320" s="20">
        <v>1.0</v>
      </c>
      <c r="C320" s="21" t="s">
        <v>1706</v>
      </c>
      <c r="D320" s="22" t="s">
        <v>12362</v>
      </c>
      <c r="E320" s="23"/>
      <c r="F320" s="23"/>
      <c r="G320" s="23"/>
      <c r="H320" t="str">
        <f t="shared" si="7"/>
        <v>買   </v>
      </c>
    </row>
    <row r="321">
      <c r="A321" s="20">
        <v>760.0</v>
      </c>
      <c r="B321" s="20">
        <v>4.0</v>
      </c>
      <c r="C321" s="21" t="s">
        <v>1709</v>
      </c>
      <c r="D321" s="22" t="s">
        <v>12363</v>
      </c>
      <c r="E321" s="23"/>
      <c r="F321" s="23"/>
      <c r="G321" s="23"/>
      <c r="H321" t="str">
        <f t="shared" si="7"/>
        <v>養   </v>
      </c>
    </row>
    <row r="322">
      <c r="A322" s="20">
        <v>762.0</v>
      </c>
      <c r="B322" s="20">
        <v>4.0</v>
      </c>
      <c r="C322" s="21" t="s">
        <v>1712</v>
      </c>
      <c r="D322" s="22" t="s">
        <v>12364</v>
      </c>
      <c r="E322" s="23"/>
      <c r="F322" s="23"/>
      <c r="G322" s="23"/>
      <c r="H322" t="str">
        <f t="shared" si="7"/>
        <v>懷   </v>
      </c>
    </row>
    <row r="323">
      <c r="A323" s="20">
        <v>763.0</v>
      </c>
      <c r="B323" s="20">
        <v>5.0</v>
      </c>
      <c r="C323" s="21" t="s">
        <v>1716</v>
      </c>
      <c r="D323" s="22" t="s">
        <v>12365</v>
      </c>
      <c r="E323" s="23"/>
      <c r="F323" s="23"/>
      <c r="G323" s="23"/>
      <c r="H323" t="str">
        <f t="shared" si="7"/>
        <v>執   </v>
      </c>
    </row>
    <row r="324">
      <c r="A324" s="20">
        <v>765.0</v>
      </c>
      <c r="B324" s="20">
        <v>4.0</v>
      </c>
      <c r="C324" s="21" t="s">
        <v>1720</v>
      </c>
      <c r="D324" s="22" t="s">
        <v>12366</v>
      </c>
      <c r="E324" s="23"/>
      <c r="F324" s="23"/>
      <c r="G324" s="23"/>
      <c r="H324" t="str">
        <f t="shared" si="7"/>
        <v>亂   </v>
      </c>
    </row>
    <row r="325">
      <c r="A325" s="20">
        <v>769.0</v>
      </c>
      <c r="B325" s="20">
        <v>2.0</v>
      </c>
      <c r="C325" s="21" t="s">
        <v>1727</v>
      </c>
      <c r="D325" s="22" t="s">
        <v>12367</v>
      </c>
      <c r="E325" s="23"/>
      <c r="F325" s="23"/>
      <c r="G325" s="23"/>
      <c r="H325" t="str">
        <f t="shared" si="7"/>
        <v>幫   </v>
      </c>
    </row>
    <row r="326">
      <c r="A326" s="20">
        <v>771.0</v>
      </c>
      <c r="B326" s="20">
        <v>5.0</v>
      </c>
      <c r="C326" s="21" t="s">
        <v>1733</v>
      </c>
      <c r="D326" s="22" t="s">
        <v>12368</v>
      </c>
      <c r="E326" s="23"/>
      <c r="F326" s="23"/>
      <c r="G326" s="23"/>
      <c r="H326" t="str">
        <f t="shared" si="7"/>
        <v>彿   </v>
      </c>
    </row>
    <row r="327">
      <c r="A327" s="20">
        <v>772.0</v>
      </c>
      <c r="B327" s="20">
        <v>1.0</v>
      </c>
      <c r="C327" s="21" t="s">
        <v>1734</v>
      </c>
      <c r="D327" s="22" t="s">
        <v>12369</v>
      </c>
      <c r="E327" s="23"/>
      <c r="F327" s="23"/>
      <c r="G327" s="23"/>
      <c r="H327" t="str">
        <f t="shared" si="7"/>
        <v>歲   </v>
      </c>
    </row>
    <row r="328">
      <c r="A328" s="20">
        <v>774.0</v>
      </c>
      <c r="B328" s="20">
        <v>4.0</v>
      </c>
      <c r="C328" s="21" t="s">
        <v>1738</v>
      </c>
      <c r="D328" s="22" t="s">
        <v>12370</v>
      </c>
      <c r="E328" s="23"/>
      <c r="F328" s="23"/>
      <c r="G328" s="23"/>
      <c r="H328" t="str">
        <f t="shared" si="7"/>
        <v>優   </v>
      </c>
    </row>
    <row r="329">
      <c r="A329" s="20">
        <v>779.0</v>
      </c>
      <c r="B329" s="20">
        <v>3.0</v>
      </c>
      <c r="C329" s="21" t="s">
        <v>1748</v>
      </c>
      <c r="D329" s="22" t="s">
        <v>12371</v>
      </c>
      <c r="E329" s="23"/>
      <c r="F329" s="23"/>
      <c r="G329" s="23"/>
      <c r="H329" t="str">
        <f t="shared" si="7"/>
        <v>鐵   </v>
      </c>
    </row>
    <row r="330">
      <c r="A330" s="20">
        <v>781.0</v>
      </c>
      <c r="B330" s="20">
        <v>5.0</v>
      </c>
      <c r="C330" s="21" t="s">
        <v>1756</v>
      </c>
      <c r="D330" s="22" t="s">
        <v>12372</v>
      </c>
      <c r="E330" s="24" t="s">
        <v>1756</v>
      </c>
      <c r="F330" s="23"/>
      <c r="G330" s="23"/>
      <c r="H330" t="str">
        <f t="shared" si="7"/>
        <v>稅 税  </v>
      </c>
    </row>
    <row r="331">
      <c r="A331" s="20">
        <v>786.0</v>
      </c>
      <c r="B331" s="20">
        <v>4.0</v>
      </c>
      <c r="C331" s="21" t="s">
        <v>1764</v>
      </c>
      <c r="D331" s="22" t="s">
        <v>12373</v>
      </c>
      <c r="E331" s="23"/>
      <c r="F331" s="23"/>
      <c r="G331" s="23"/>
      <c r="H331" t="str">
        <f t="shared" si="7"/>
        <v>藝   </v>
      </c>
    </row>
    <row r="332">
      <c r="A332" s="20">
        <v>787.0</v>
      </c>
      <c r="B332" s="20">
        <v>5.0</v>
      </c>
      <c r="C332" s="21" t="s">
        <v>1770</v>
      </c>
      <c r="D332" s="22" t="s">
        <v>12374</v>
      </c>
      <c r="E332" s="24" t="s">
        <v>1770</v>
      </c>
      <c r="F332" s="23"/>
      <c r="G332" s="23"/>
      <c r="H332" t="str">
        <f t="shared" si="7"/>
        <v>揹 背  </v>
      </c>
    </row>
    <row r="333">
      <c r="A333" s="20">
        <v>788.0</v>
      </c>
      <c r="B333" s="20">
        <v>5.0</v>
      </c>
      <c r="C333" s="21" t="s">
        <v>1772</v>
      </c>
      <c r="D333" s="22" t="s">
        <v>12375</v>
      </c>
      <c r="E333" s="23"/>
      <c r="F333" s="23"/>
      <c r="G333" s="23"/>
      <c r="H333" t="str">
        <f t="shared" si="7"/>
        <v>陣   </v>
      </c>
    </row>
    <row r="334">
      <c r="A334" s="20">
        <v>790.0</v>
      </c>
      <c r="B334" s="20">
        <v>3.0</v>
      </c>
      <c r="C334" s="21" t="s">
        <v>1775</v>
      </c>
      <c r="D334" s="22" t="s">
        <v>12376</v>
      </c>
      <c r="E334" s="23"/>
      <c r="F334" s="23"/>
      <c r="G334" s="23"/>
      <c r="H334" t="str">
        <f t="shared" si="7"/>
        <v>腳   </v>
      </c>
    </row>
    <row r="335">
      <c r="A335" s="20">
        <v>792.0</v>
      </c>
      <c r="B335" s="20">
        <v>5.0</v>
      </c>
      <c r="C335" s="21" t="s">
        <v>1777</v>
      </c>
      <c r="D335" s="22" t="s">
        <v>12377</v>
      </c>
      <c r="E335" s="24" t="s">
        <v>12378</v>
      </c>
      <c r="F335" s="23"/>
      <c r="G335" s="23"/>
      <c r="H335" t="str">
        <f t="shared" si="7"/>
        <v>噁 惡  </v>
      </c>
    </row>
    <row r="336">
      <c r="A336" s="20">
        <v>793.0</v>
      </c>
      <c r="B336" s="20">
        <v>1.0</v>
      </c>
      <c r="C336" s="21" t="s">
        <v>1779</v>
      </c>
      <c r="D336" s="22" t="s">
        <v>12379</v>
      </c>
      <c r="E336" s="23"/>
      <c r="F336" s="23"/>
      <c r="G336" s="23"/>
      <c r="H336" t="str">
        <f t="shared" si="7"/>
        <v>塊   </v>
      </c>
    </row>
    <row r="337">
      <c r="A337" s="20">
        <v>794.0</v>
      </c>
      <c r="B337" s="20">
        <v>4.0</v>
      </c>
      <c r="C337" s="21" t="s">
        <v>1780</v>
      </c>
      <c r="D337" s="22" t="s">
        <v>12380</v>
      </c>
      <c r="E337" s="23"/>
      <c r="F337" s="23"/>
      <c r="G337" s="23"/>
      <c r="H337" t="str">
        <f t="shared" si="7"/>
        <v>頓   </v>
      </c>
    </row>
    <row r="338">
      <c r="A338" s="20">
        <v>798.0</v>
      </c>
      <c r="B338" s="20">
        <v>5.0</v>
      </c>
      <c r="C338" s="21" t="s">
        <v>1790</v>
      </c>
      <c r="D338" s="22" t="s">
        <v>12381</v>
      </c>
      <c r="E338" s="23"/>
      <c r="F338" s="23"/>
      <c r="G338" s="23"/>
      <c r="H338" t="str">
        <f t="shared" si="7"/>
        <v>島   </v>
      </c>
    </row>
    <row r="339">
      <c r="A339" s="20">
        <v>799.0</v>
      </c>
      <c r="B339" s="20">
        <v>5.0</v>
      </c>
      <c r="C339" s="21" t="s">
        <v>1791</v>
      </c>
      <c r="D339" s="22" t="s">
        <v>1791</v>
      </c>
      <c r="E339" s="24" t="s">
        <v>12382</v>
      </c>
      <c r="F339" s="23"/>
      <c r="G339" s="23"/>
      <c r="H339" t="str">
        <f t="shared" si="7"/>
        <v>托 託  </v>
      </c>
    </row>
    <row r="340">
      <c r="A340" s="20">
        <v>801.0</v>
      </c>
      <c r="B340" s="20">
        <v>4.0</v>
      </c>
      <c r="C340" s="21" t="s">
        <v>1794</v>
      </c>
      <c r="D340" s="22" t="s">
        <v>12383</v>
      </c>
      <c r="E340" s="24" t="s">
        <v>1794</v>
      </c>
      <c r="F340" s="23"/>
      <c r="G340" s="23"/>
      <c r="H340" t="str">
        <f t="shared" si="7"/>
        <v>戶 户  </v>
      </c>
    </row>
    <row r="341">
      <c r="A341" s="20">
        <v>806.0</v>
      </c>
      <c r="B341" s="20">
        <v>5.0</v>
      </c>
      <c r="C341" s="21" t="s">
        <v>1805</v>
      </c>
      <c r="D341" s="22" t="s">
        <v>12384</v>
      </c>
      <c r="E341" s="24" t="s">
        <v>1805</v>
      </c>
      <c r="F341" s="23"/>
      <c r="G341" s="23"/>
      <c r="H341" t="str">
        <f t="shared" si="7"/>
        <v>鬍 胡  </v>
      </c>
    </row>
    <row r="342">
      <c r="A342" s="20">
        <v>809.0</v>
      </c>
      <c r="B342" s="20">
        <v>4.0</v>
      </c>
      <c r="C342" s="21" t="s">
        <v>1809</v>
      </c>
      <c r="D342" s="22" t="s">
        <v>12385</v>
      </c>
      <c r="E342" s="23"/>
      <c r="F342" s="23"/>
      <c r="G342" s="23"/>
      <c r="H342" t="str">
        <f t="shared" si="7"/>
        <v>評   </v>
      </c>
    </row>
    <row r="343">
      <c r="A343" s="20">
        <v>811.0</v>
      </c>
      <c r="B343" s="20">
        <v>5.0</v>
      </c>
      <c r="C343" s="21" t="s">
        <v>1813</v>
      </c>
      <c r="D343" s="22" t="s">
        <v>12386</v>
      </c>
      <c r="E343" s="23"/>
      <c r="F343" s="23"/>
      <c r="G343" s="23"/>
      <c r="H343" t="str">
        <f t="shared" si="7"/>
        <v>寶   </v>
      </c>
    </row>
    <row r="344">
      <c r="A344" s="20">
        <v>813.0</v>
      </c>
      <c r="B344" s="20">
        <v>4.0</v>
      </c>
      <c r="C344" s="21" t="s">
        <v>1818</v>
      </c>
      <c r="D344" s="22" t="s">
        <v>12387</v>
      </c>
      <c r="E344" s="23"/>
      <c r="F344" s="23"/>
      <c r="G344" s="23"/>
      <c r="H344" t="str">
        <f t="shared" si="7"/>
        <v>釋   </v>
      </c>
    </row>
    <row r="345">
      <c r="A345" s="20">
        <v>815.0</v>
      </c>
      <c r="B345" s="20">
        <v>3.0</v>
      </c>
      <c r="C345" s="21" t="s">
        <v>1822</v>
      </c>
      <c r="D345" s="22" t="s">
        <v>12388</v>
      </c>
      <c r="E345" s="23"/>
      <c r="F345" s="23"/>
      <c r="G345" s="23"/>
      <c r="H345" t="str">
        <f t="shared" si="7"/>
        <v>顧   </v>
      </c>
    </row>
    <row r="346">
      <c r="A346" s="20">
        <v>818.0</v>
      </c>
      <c r="B346" s="20">
        <v>4.0</v>
      </c>
      <c r="C346" s="21" t="s">
        <v>1832</v>
      </c>
      <c r="D346" s="22" t="s">
        <v>12389</v>
      </c>
      <c r="E346" s="23"/>
      <c r="F346" s="23"/>
      <c r="G346" s="23"/>
      <c r="H346" t="str">
        <f t="shared" si="7"/>
        <v>貨   </v>
      </c>
    </row>
    <row r="347">
      <c r="A347" s="20">
        <v>823.0</v>
      </c>
      <c r="B347" s="20">
        <v>6.0</v>
      </c>
      <c r="C347" s="21" t="s">
        <v>1845</v>
      </c>
      <c r="D347" s="22" t="s">
        <v>12390</v>
      </c>
      <c r="E347" s="23"/>
      <c r="F347" s="23"/>
      <c r="G347" s="23"/>
      <c r="H347" t="str">
        <f t="shared" si="7"/>
        <v>歐   </v>
      </c>
    </row>
    <row r="348">
      <c r="A348" s="20">
        <v>824.0</v>
      </c>
      <c r="B348" s="20">
        <v>3.0</v>
      </c>
      <c r="C348" s="21" t="s">
        <v>1847</v>
      </c>
      <c r="D348" s="22" t="s">
        <v>12391</v>
      </c>
      <c r="E348" s="23"/>
      <c r="F348" s="23"/>
      <c r="G348" s="23"/>
      <c r="H348" t="str">
        <f t="shared" si="7"/>
        <v>換   </v>
      </c>
    </row>
    <row r="349">
      <c r="A349" s="20">
        <v>825.0</v>
      </c>
      <c r="B349" s="20">
        <v>3.0</v>
      </c>
      <c r="C349" s="21" t="s">
        <v>1853</v>
      </c>
      <c r="D349" s="22" t="s">
        <v>12392</v>
      </c>
      <c r="E349" s="23"/>
      <c r="F349" s="23"/>
      <c r="G349" s="23"/>
      <c r="H349" t="str">
        <f t="shared" si="7"/>
        <v>聞   </v>
      </c>
    </row>
    <row r="350">
      <c r="A350" s="20">
        <v>829.0</v>
      </c>
      <c r="B350" s="20">
        <v>4.0</v>
      </c>
      <c r="C350" s="21" t="s">
        <v>1860</v>
      </c>
      <c r="D350" s="22" t="s">
        <v>12393</v>
      </c>
      <c r="E350" s="24" t="s">
        <v>1860</v>
      </c>
      <c r="F350" s="23"/>
      <c r="G350" s="23"/>
      <c r="H350" t="str">
        <f t="shared" si="7"/>
        <v>闇 暗  </v>
      </c>
    </row>
    <row r="351">
      <c r="A351" s="20">
        <v>832.0</v>
      </c>
      <c r="B351" s="20">
        <v>3.0</v>
      </c>
      <c r="C351" s="21" t="s">
        <v>1870</v>
      </c>
      <c r="D351" s="22" t="s">
        <v>12394</v>
      </c>
      <c r="E351" s="24" t="s">
        <v>1870</v>
      </c>
      <c r="F351" s="23"/>
      <c r="G351" s="23"/>
      <c r="H351" t="str">
        <f t="shared" si="7"/>
        <v>壞 坏  </v>
      </c>
    </row>
    <row r="352">
      <c r="A352" s="20">
        <v>833.0</v>
      </c>
      <c r="B352" s="20">
        <v>4.0</v>
      </c>
      <c r="C352" s="21" t="s">
        <v>1872</v>
      </c>
      <c r="D352" s="22" t="s">
        <v>12395</v>
      </c>
      <c r="E352" s="23"/>
      <c r="F352" s="23"/>
      <c r="G352" s="23"/>
      <c r="H352" t="str">
        <f t="shared" si="7"/>
        <v>討   </v>
      </c>
    </row>
    <row r="353">
      <c r="A353" s="20">
        <v>834.0</v>
      </c>
      <c r="B353" s="20">
        <v>4.0</v>
      </c>
      <c r="C353" s="21" t="s">
        <v>1873</v>
      </c>
      <c r="D353" s="22" t="s">
        <v>12396</v>
      </c>
      <c r="E353" s="23"/>
      <c r="F353" s="23"/>
      <c r="G353" s="23"/>
      <c r="H353" t="str">
        <f t="shared" si="7"/>
        <v>麗   </v>
      </c>
    </row>
    <row r="354">
      <c r="A354" s="20">
        <v>837.0</v>
      </c>
      <c r="B354" s="20">
        <v>5.0</v>
      </c>
      <c r="C354" s="21" t="s">
        <v>1883</v>
      </c>
      <c r="D354" s="22" t="s">
        <v>1883</v>
      </c>
      <c r="E354" s="24" t="s">
        <v>12397</v>
      </c>
      <c r="F354" s="24" t="s">
        <v>12398</v>
      </c>
      <c r="G354" s="23"/>
      <c r="H354" t="str">
        <f t="shared" si="7"/>
        <v>升 昇 陞 </v>
      </c>
    </row>
    <row r="355">
      <c r="A355" s="20">
        <v>838.0</v>
      </c>
      <c r="B355" s="20">
        <v>6.0</v>
      </c>
      <c r="C355" s="21" t="s">
        <v>1885</v>
      </c>
      <c r="D355" s="22" t="s">
        <v>12399</v>
      </c>
      <c r="E355" s="23"/>
      <c r="F355" s="23"/>
      <c r="G355" s="23"/>
      <c r="H355" t="str">
        <f t="shared" si="7"/>
        <v>監   </v>
      </c>
    </row>
    <row r="356">
      <c r="A356" s="20">
        <v>839.0</v>
      </c>
      <c r="B356" s="20">
        <v>5.0</v>
      </c>
      <c r="C356" s="21" t="s">
        <v>1886</v>
      </c>
      <c r="D356" s="22" t="s">
        <v>12400</v>
      </c>
      <c r="E356" s="23"/>
      <c r="F356" s="23"/>
      <c r="G356" s="23"/>
      <c r="H356" t="str">
        <f t="shared" si="7"/>
        <v>臨   </v>
      </c>
    </row>
    <row r="357">
      <c r="A357" s="20">
        <v>851.0</v>
      </c>
      <c r="B357" s="20">
        <v>6.0</v>
      </c>
      <c r="C357" s="21" t="s">
        <v>1922</v>
      </c>
      <c r="D357" s="22" t="s">
        <v>12401</v>
      </c>
      <c r="E357" s="23"/>
      <c r="F357" s="23"/>
      <c r="G357" s="23"/>
      <c r="H357" t="str">
        <f t="shared" si="7"/>
        <v>艦   </v>
      </c>
    </row>
    <row r="358">
      <c r="A358" s="20">
        <v>852.0</v>
      </c>
      <c r="B358" s="20">
        <v>2.0</v>
      </c>
      <c r="C358" s="21" t="s">
        <v>1925</v>
      </c>
      <c r="D358" s="22" t="s">
        <v>12402</v>
      </c>
      <c r="E358" s="23"/>
      <c r="F358" s="23"/>
      <c r="G358" s="23"/>
      <c r="H358" t="str">
        <f t="shared" si="7"/>
        <v>魚   </v>
      </c>
    </row>
    <row r="359">
      <c r="A359" s="20">
        <v>853.0</v>
      </c>
      <c r="B359" s="20">
        <v>4.0</v>
      </c>
      <c r="C359" s="21" t="s">
        <v>1927</v>
      </c>
      <c r="D359" s="22" t="s">
        <v>12403</v>
      </c>
      <c r="E359" s="23"/>
      <c r="F359" s="23"/>
      <c r="G359" s="23"/>
      <c r="H359" t="str">
        <f t="shared" si="7"/>
        <v>雜   </v>
      </c>
    </row>
    <row r="360">
      <c r="A360" s="20">
        <v>854.0</v>
      </c>
      <c r="B360" s="20">
        <v>4.0</v>
      </c>
      <c r="C360" s="21" t="s">
        <v>1928</v>
      </c>
      <c r="D360" s="22" t="s">
        <v>12404</v>
      </c>
      <c r="E360" s="23"/>
      <c r="F360" s="23"/>
      <c r="G360" s="23"/>
      <c r="H360" t="str">
        <f t="shared" si="7"/>
        <v>誤   </v>
      </c>
    </row>
    <row r="361">
      <c r="A361" s="20">
        <v>855.0</v>
      </c>
      <c r="B361" s="20">
        <v>6.0</v>
      </c>
      <c r="C361" s="21" t="s">
        <v>1931</v>
      </c>
      <c r="D361" s="22" t="s">
        <v>12405</v>
      </c>
      <c r="E361" s="23"/>
      <c r="F361" s="23"/>
      <c r="G361" s="23"/>
      <c r="H361" t="str">
        <f t="shared" si="7"/>
        <v>灣   </v>
      </c>
    </row>
    <row r="362">
      <c r="A362" s="20">
        <v>857.0</v>
      </c>
      <c r="B362" s="20">
        <v>4.0</v>
      </c>
      <c r="C362" s="21" t="s">
        <v>1938</v>
      </c>
      <c r="D362" s="22" t="s">
        <v>12406</v>
      </c>
      <c r="E362" s="23"/>
      <c r="F362" s="23"/>
      <c r="G362" s="23"/>
      <c r="H362" t="str">
        <f t="shared" si="7"/>
        <v>減   </v>
      </c>
    </row>
    <row r="363">
      <c r="A363" s="20">
        <v>858.0</v>
      </c>
      <c r="B363" s="20">
        <v>5.0</v>
      </c>
      <c r="C363" s="21" t="s">
        <v>1940</v>
      </c>
      <c r="D363" s="22" t="s">
        <v>12407</v>
      </c>
      <c r="E363" s="23"/>
      <c r="F363" s="23"/>
      <c r="G363" s="23"/>
      <c r="H363" t="str">
        <f t="shared" si="7"/>
        <v>編   </v>
      </c>
    </row>
    <row r="364">
      <c r="A364" s="20">
        <v>861.0</v>
      </c>
      <c r="B364" s="20">
        <v>5.0</v>
      </c>
      <c r="C364" s="21" t="s">
        <v>1949</v>
      </c>
      <c r="D364" s="22" t="s">
        <v>12408</v>
      </c>
      <c r="E364" s="23"/>
      <c r="F364" s="23"/>
      <c r="G364" s="23"/>
      <c r="H364" t="str">
        <f t="shared" si="7"/>
        <v>測   </v>
      </c>
    </row>
    <row r="365">
      <c r="A365" s="20">
        <v>862.0</v>
      </c>
      <c r="B365" s="20">
        <v>4.0</v>
      </c>
      <c r="C365" s="21" t="s">
        <v>1951</v>
      </c>
      <c r="D365" s="22" t="s">
        <v>12409</v>
      </c>
      <c r="E365" s="23"/>
      <c r="F365" s="23"/>
      <c r="G365" s="23"/>
      <c r="H365" t="str">
        <f t="shared" si="7"/>
        <v>敗   </v>
      </c>
    </row>
    <row r="366">
      <c r="A366" s="20">
        <v>865.0</v>
      </c>
      <c r="B366" s="20">
        <v>4.0</v>
      </c>
      <c r="C366" s="21" t="s">
        <v>1961</v>
      </c>
      <c r="D366" s="22" t="s">
        <v>12410</v>
      </c>
      <c r="E366" s="23"/>
      <c r="F366" s="23"/>
      <c r="G366" s="23"/>
      <c r="H366" t="str">
        <f t="shared" si="7"/>
        <v>夢   </v>
      </c>
    </row>
    <row r="367">
      <c r="A367" s="20">
        <v>867.0</v>
      </c>
      <c r="B367" s="20">
        <v>4.0</v>
      </c>
      <c r="C367" s="21" t="s">
        <v>1969</v>
      </c>
      <c r="D367" s="22" t="s">
        <v>1969</v>
      </c>
      <c r="E367" s="24" t="s">
        <v>12411</v>
      </c>
      <c r="F367" s="23"/>
      <c r="G367" s="23"/>
      <c r="H367" t="str">
        <f t="shared" si="7"/>
        <v>温 溫  </v>
      </c>
    </row>
    <row r="368">
      <c r="A368" s="20">
        <v>868.0</v>
      </c>
      <c r="B368" s="20">
        <v>4.0</v>
      </c>
      <c r="C368" s="21" t="s">
        <v>1970</v>
      </c>
      <c r="D368" s="22" t="s">
        <v>1970</v>
      </c>
      <c r="E368" s="24" t="s">
        <v>12412</v>
      </c>
      <c r="F368" s="23"/>
      <c r="G368" s="23"/>
      <c r="H368" t="str">
        <f t="shared" si="7"/>
        <v>困 睏  </v>
      </c>
    </row>
    <row r="369" hidden="1">
      <c r="A369" s="20">
        <v>869.0</v>
      </c>
      <c r="B369" s="20" t="e">
        <v>#N/A</v>
      </c>
      <c r="C369" s="25" t="str">
        <f t="shared" ref="C369:D369" si="8">HYPERLINK(CONCATENATE("http://www.yellowbridge.com/chinese/charsearch.php?zi=",List!A369),List!A369)</f>
        <v>#REF!</v>
      </c>
      <c r="D369" s="26" t="str">
        <f t="shared" si="8"/>
        <v>#REF!</v>
      </c>
      <c r="E369" s="23"/>
      <c r="F369" s="23"/>
      <c r="G369" s="23"/>
    </row>
    <row r="370">
      <c r="A370" s="20">
        <v>870.0</v>
      </c>
      <c r="B370" s="20">
        <v>4.0</v>
      </c>
      <c r="C370" s="21" t="s">
        <v>1974</v>
      </c>
      <c r="D370" s="22" t="s">
        <v>12413</v>
      </c>
      <c r="E370" s="23"/>
      <c r="F370" s="23"/>
      <c r="G370" s="23"/>
      <c r="H370" t="str">
        <f t="shared" ref="H370:H451" si="9">CONCATENATE(D370," ",E370," ",F370," ",G370)</f>
        <v>漸   </v>
      </c>
    </row>
    <row r="371">
      <c r="A371" s="20">
        <v>873.0</v>
      </c>
      <c r="B371" s="20">
        <v>2.0</v>
      </c>
      <c r="C371" s="21" t="s">
        <v>1983</v>
      </c>
      <c r="D371" s="22" t="s">
        <v>12414</v>
      </c>
      <c r="E371" s="23"/>
      <c r="F371" s="23"/>
      <c r="G371" s="23"/>
      <c r="H371" t="str">
        <f t="shared" si="9"/>
        <v>貴   </v>
      </c>
    </row>
    <row r="372">
      <c r="A372" s="20">
        <v>874.0</v>
      </c>
      <c r="B372" s="20">
        <v>5.0</v>
      </c>
      <c r="C372" s="21" t="s">
        <v>1988</v>
      </c>
      <c r="D372" s="22" t="s">
        <v>12415</v>
      </c>
      <c r="E372" s="24" t="s">
        <v>12416</v>
      </c>
      <c r="F372" s="23"/>
      <c r="G372" s="23"/>
      <c r="H372" t="str">
        <f t="shared" si="9"/>
        <v>鎗 槍  </v>
      </c>
    </row>
    <row r="373">
      <c r="A373" s="20">
        <v>876.0</v>
      </c>
      <c r="B373" s="20">
        <v>3.0</v>
      </c>
      <c r="C373" s="21" t="s">
        <v>1991</v>
      </c>
      <c r="D373" s="22" t="s">
        <v>12417</v>
      </c>
      <c r="E373" s="23"/>
      <c r="F373" s="23"/>
      <c r="G373" s="23"/>
      <c r="H373" t="str">
        <f t="shared" si="9"/>
        <v>樓   </v>
      </c>
    </row>
    <row r="374">
      <c r="A374" s="20">
        <v>877.0</v>
      </c>
      <c r="B374" s="20">
        <v>5.0</v>
      </c>
      <c r="C374" s="21" t="s">
        <v>1993</v>
      </c>
      <c r="D374" s="22" t="s">
        <v>12418</v>
      </c>
      <c r="E374" s="23"/>
      <c r="F374" s="23"/>
      <c r="G374" s="23"/>
      <c r="H374" t="str">
        <f t="shared" si="9"/>
        <v>縣   </v>
      </c>
    </row>
    <row r="375">
      <c r="A375" s="20">
        <v>881.0</v>
      </c>
      <c r="B375" s="20">
        <v>5.0</v>
      </c>
      <c r="C375" s="21" t="s">
        <v>2003</v>
      </c>
      <c r="D375" s="22" t="s">
        <v>12419</v>
      </c>
      <c r="E375" s="24" t="s">
        <v>2003</v>
      </c>
      <c r="F375" s="23"/>
      <c r="G375" s="23"/>
      <c r="H375" t="str">
        <f t="shared" si="9"/>
        <v>孃 娘  </v>
      </c>
    </row>
    <row r="376">
      <c r="A376" s="20">
        <v>883.0</v>
      </c>
      <c r="B376" s="20">
        <v>3.0</v>
      </c>
      <c r="C376" s="21" t="s">
        <v>2006</v>
      </c>
      <c r="D376" s="22" t="s">
        <v>12254</v>
      </c>
      <c r="E376" s="23"/>
      <c r="F376" s="23"/>
      <c r="G376" s="23"/>
      <c r="H376" t="str">
        <f t="shared" si="9"/>
        <v>畫   </v>
      </c>
    </row>
    <row r="377">
      <c r="A377" s="20">
        <v>892.0</v>
      </c>
      <c r="B377" s="20">
        <v>5.0</v>
      </c>
      <c r="C377" s="21" t="s">
        <v>2024</v>
      </c>
      <c r="D377" s="22" t="s">
        <v>12420</v>
      </c>
      <c r="E377" s="23"/>
      <c r="F377" s="23"/>
      <c r="G377" s="23"/>
      <c r="H377" t="str">
        <f t="shared" si="9"/>
        <v>遺   </v>
      </c>
    </row>
    <row r="378">
      <c r="A378" s="20">
        <v>894.0</v>
      </c>
      <c r="B378" s="20">
        <v>5.0</v>
      </c>
      <c r="C378" s="21" t="s">
        <v>2031</v>
      </c>
      <c r="D378" s="22" t="s">
        <v>2031</v>
      </c>
      <c r="E378" s="24" t="s">
        <v>12421</v>
      </c>
      <c r="F378" s="23"/>
      <c r="G378" s="23"/>
      <c r="H378" t="str">
        <f t="shared" si="9"/>
        <v>席 蓆  </v>
      </c>
    </row>
    <row r="379">
      <c r="A379" s="20">
        <v>895.0</v>
      </c>
      <c r="B379" s="20">
        <v>4.0</v>
      </c>
      <c r="C379" s="21" t="s">
        <v>2032</v>
      </c>
      <c r="D379" s="22" t="s">
        <v>2032</v>
      </c>
      <c r="E379" s="24" t="s">
        <v>12422</v>
      </c>
      <c r="F379" s="23"/>
      <c r="G379" s="23"/>
      <c r="H379" t="str">
        <f t="shared" si="9"/>
        <v>松 鬆  </v>
      </c>
    </row>
    <row r="380">
      <c r="A380" s="20">
        <v>896.0</v>
      </c>
      <c r="B380" s="20">
        <v>5.0</v>
      </c>
      <c r="C380" s="21" t="s">
        <v>2033</v>
      </c>
      <c r="D380" s="22" t="s">
        <v>2033</v>
      </c>
      <c r="E380" s="24" t="s">
        <v>12423</v>
      </c>
      <c r="F380" s="23"/>
      <c r="G380" s="23"/>
      <c r="H380" t="str">
        <f t="shared" si="9"/>
        <v>秘 祕  </v>
      </c>
    </row>
    <row r="381">
      <c r="A381" s="20">
        <v>897.0</v>
      </c>
      <c r="B381" s="20">
        <v>1.0</v>
      </c>
      <c r="C381" s="21" t="s">
        <v>2035</v>
      </c>
      <c r="D381" s="22" t="s">
        <v>12424</v>
      </c>
      <c r="E381" s="23"/>
      <c r="F381" s="23"/>
      <c r="G381" s="23"/>
      <c r="H381" t="str">
        <f t="shared" si="9"/>
        <v>謝   </v>
      </c>
    </row>
    <row r="382">
      <c r="A382" s="20">
        <v>898.0</v>
      </c>
      <c r="B382" s="20">
        <v>6.0</v>
      </c>
      <c r="C382" s="21" t="s">
        <v>2036</v>
      </c>
      <c r="D382" s="22" t="s">
        <v>12425</v>
      </c>
      <c r="E382" s="23"/>
      <c r="F382" s="23"/>
      <c r="G382" s="23"/>
      <c r="H382" t="str">
        <f t="shared" si="9"/>
        <v>魯   </v>
      </c>
    </row>
    <row r="383">
      <c r="A383" s="20">
        <v>901.0</v>
      </c>
      <c r="B383" s="20">
        <v>4.0</v>
      </c>
      <c r="C383" s="21" t="s">
        <v>2042</v>
      </c>
      <c r="D383" s="22" t="s">
        <v>12426</v>
      </c>
      <c r="E383" s="23"/>
      <c r="F383" s="23"/>
      <c r="G383" s="23"/>
      <c r="H383" t="str">
        <f t="shared" si="9"/>
        <v>慮   </v>
      </c>
    </row>
    <row r="384">
      <c r="A384" s="20">
        <v>902.0</v>
      </c>
      <c r="B384" s="20">
        <v>4.0</v>
      </c>
      <c r="C384" s="21" t="s">
        <v>2045</v>
      </c>
      <c r="D384" s="22" t="s">
        <v>12427</v>
      </c>
      <c r="E384" s="24" t="s">
        <v>2045</v>
      </c>
      <c r="F384" s="23"/>
      <c r="G384" s="23"/>
      <c r="H384" t="str">
        <f t="shared" si="9"/>
        <v>倖 幸  </v>
      </c>
    </row>
    <row r="385">
      <c r="A385" s="20">
        <v>904.0</v>
      </c>
      <c r="B385" s="20">
        <v>5.0</v>
      </c>
      <c r="C385" s="21" t="s">
        <v>2048</v>
      </c>
      <c r="D385" s="22" t="s">
        <v>12428</v>
      </c>
      <c r="E385" s="23"/>
      <c r="F385" s="23"/>
      <c r="G385" s="23"/>
      <c r="H385" t="str">
        <f t="shared" si="9"/>
        <v>銷   </v>
      </c>
    </row>
    <row r="386">
      <c r="A386" s="20">
        <v>905.0</v>
      </c>
      <c r="B386" s="20">
        <v>1.0</v>
      </c>
      <c r="C386" s="21" t="s">
        <v>2050</v>
      </c>
      <c r="D386" s="22" t="s">
        <v>12429</v>
      </c>
      <c r="E386" s="24" t="s">
        <v>12430</v>
      </c>
      <c r="F386" s="23"/>
      <c r="G386" s="23"/>
      <c r="H386" t="str">
        <f t="shared" si="9"/>
        <v>鍾 鐘  </v>
      </c>
    </row>
    <row r="387">
      <c r="A387" s="20">
        <v>906.0</v>
      </c>
      <c r="B387" s="20">
        <v>5.0</v>
      </c>
      <c r="C387" s="21" t="s">
        <v>2051</v>
      </c>
      <c r="D387" s="22" t="s">
        <v>12431</v>
      </c>
      <c r="E387" s="23"/>
      <c r="F387" s="23"/>
      <c r="G387" s="23"/>
      <c r="H387" t="str">
        <f t="shared" si="9"/>
        <v>詩   </v>
      </c>
    </row>
    <row r="388">
      <c r="A388" s="20">
        <v>908.0</v>
      </c>
      <c r="B388" s="20">
        <v>5.0</v>
      </c>
      <c r="C388" s="21" t="s">
        <v>2057</v>
      </c>
      <c r="D388" s="22" t="s">
        <v>12432</v>
      </c>
      <c r="E388" s="23"/>
      <c r="F388" s="23"/>
      <c r="G388" s="23"/>
      <c r="H388" t="str">
        <f t="shared" si="9"/>
        <v>趕   </v>
      </c>
    </row>
    <row r="389">
      <c r="A389" s="20">
        <v>909.0</v>
      </c>
      <c r="B389" s="20">
        <v>4.0</v>
      </c>
      <c r="C389" s="21" t="s">
        <v>2059</v>
      </c>
      <c r="D389" s="22" t="s">
        <v>12433</v>
      </c>
      <c r="E389" s="23"/>
      <c r="F389" s="23"/>
      <c r="G389" s="23"/>
      <c r="H389" t="str">
        <f t="shared" si="9"/>
        <v>劇   </v>
      </c>
    </row>
    <row r="390">
      <c r="A390" s="20">
        <v>911.0</v>
      </c>
      <c r="B390" s="20">
        <v>5.0</v>
      </c>
      <c r="C390" s="21" t="s">
        <v>2062</v>
      </c>
      <c r="D390" s="22" t="s">
        <v>12434</v>
      </c>
      <c r="E390" s="23"/>
      <c r="F390" s="23"/>
      <c r="G390" s="23"/>
      <c r="H390" t="str">
        <f t="shared" si="9"/>
        <v>損   </v>
      </c>
    </row>
    <row r="391">
      <c r="A391" s="20">
        <v>913.0</v>
      </c>
      <c r="B391" s="20">
        <v>5.0</v>
      </c>
      <c r="C391" s="21" t="s">
        <v>2065</v>
      </c>
      <c r="D391" s="22" t="s">
        <v>12435</v>
      </c>
      <c r="E391" s="24" t="s">
        <v>2065</v>
      </c>
      <c r="F391" s="23"/>
      <c r="G391" s="23"/>
      <c r="H391" t="str">
        <f t="shared" si="9"/>
        <v>鉅 巨  </v>
      </c>
    </row>
    <row r="392">
      <c r="A392" s="20">
        <v>914.0</v>
      </c>
      <c r="B392" s="20">
        <v>5.0</v>
      </c>
      <c r="C392" s="21" t="s">
        <v>2066</v>
      </c>
      <c r="D392" s="22" t="s">
        <v>12436</v>
      </c>
      <c r="E392" s="24" t="s">
        <v>2066</v>
      </c>
      <c r="F392" s="23"/>
      <c r="G392" s="23"/>
      <c r="H392" t="str">
        <f t="shared" si="9"/>
        <v>砲 炮  </v>
      </c>
    </row>
    <row r="393">
      <c r="A393" s="20">
        <v>915.0</v>
      </c>
      <c r="B393" s="20">
        <v>3.0</v>
      </c>
      <c r="C393" s="21" t="s">
        <v>2069</v>
      </c>
      <c r="D393" s="22" t="s">
        <v>12437</v>
      </c>
      <c r="E393" s="23"/>
      <c r="F393" s="23"/>
      <c r="G393" s="23"/>
      <c r="H393" t="str">
        <f t="shared" si="9"/>
        <v>舊   </v>
      </c>
    </row>
    <row r="394">
      <c r="A394" s="20">
        <v>919.0</v>
      </c>
      <c r="B394" s="20">
        <v>5.0</v>
      </c>
      <c r="C394" s="21" t="s">
        <v>2077</v>
      </c>
      <c r="D394" s="22" t="s">
        <v>12438</v>
      </c>
      <c r="E394" s="23"/>
      <c r="F394" s="23"/>
      <c r="G394" s="23"/>
      <c r="H394" t="str">
        <f t="shared" si="9"/>
        <v>錄   </v>
      </c>
    </row>
    <row r="395">
      <c r="A395" s="20">
        <v>920.0</v>
      </c>
      <c r="B395" s="20">
        <v>4.0</v>
      </c>
      <c r="C395" s="21" t="s">
        <v>2079</v>
      </c>
      <c r="D395" s="22" t="s">
        <v>12439</v>
      </c>
      <c r="E395" s="23"/>
      <c r="F395" s="23"/>
      <c r="G395" s="23"/>
      <c r="H395" t="str">
        <f t="shared" si="9"/>
        <v>葉   </v>
      </c>
    </row>
    <row r="396">
      <c r="A396" s="20">
        <v>922.0</v>
      </c>
      <c r="B396" s="20">
        <v>5.0</v>
      </c>
      <c r="C396" s="21" t="s">
        <v>2082</v>
      </c>
      <c r="D396" s="22" t="s">
        <v>12440</v>
      </c>
      <c r="E396" s="23"/>
      <c r="F396" s="23"/>
      <c r="G396" s="23"/>
      <c r="H396" t="str">
        <f t="shared" si="9"/>
        <v>鄉   </v>
      </c>
    </row>
    <row r="397">
      <c r="A397" s="20">
        <v>926.0</v>
      </c>
      <c r="B397" s="20">
        <v>3.0</v>
      </c>
      <c r="C397" s="21" t="s">
        <v>2092</v>
      </c>
      <c r="D397" s="22" t="s">
        <v>12441</v>
      </c>
      <c r="E397" s="23"/>
      <c r="F397" s="23"/>
      <c r="G397" s="23"/>
      <c r="H397" t="str">
        <f t="shared" si="9"/>
        <v>禮   </v>
      </c>
    </row>
    <row r="398">
      <c r="A398" s="20">
        <v>930.0</v>
      </c>
      <c r="B398" s="20">
        <v>3.0</v>
      </c>
      <c r="C398" s="21" t="s">
        <v>2099</v>
      </c>
      <c r="D398" s="22" t="s">
        <v>2099</v>
      </c>
      <c r="E398" s="24" t="s">
        <v>12442</v>
      </c>
      <c r="F398" s="23"/>
      <c r="G398" s="23"/>
      <c r="H398" t="str">
        <f t="shared" si="9"/>
        <v>板 闆  </v>
      </c>
    </row>
    <row r="399">
      <c r="A399" s="20">
        <v>932.0</v>
      </c>
      <c r="B399" s="20">
        <v>5.0</v>
      </c>
      <c r="C399" s="21" t="s">
        <v>2106</v>
      </c>
      <c r="D399" s="22" t="s">
        <v>12443</v>
      </c>
      <c r="E399" s="23"/>
      <c r="F399" s="23"/>
      <c r="G399" s="23"/>
      <c r="H399" t="str">
        <f t="shared" si="9"/>
        <v>婦   </v>
      </c>
    </row>
    <row r="400">
      <c r="A400" s="20">
        <v>933.0</v>
      </c>
      <c r="B400" s="20">
        <v>6.0</v>
      </c>
      <c r="C400" s="21" t="s">
        <v>2107</v>
      </c>
      <c r="D400" s="22" t="s">
        <v>12444</v>
      </c>
      <c r="E400" s="23"/>
      <c r="F400" s="23"/>
      <c r="G400" s="23"/>
      <c r="H400" t="str">
        <f t="shared" si="9"/>
        <v>歸   </v>
      </c>
    </row>
    <row r="401">
      <c r="A401" s="20">
        <v>935.0</v>
      </c>
      <c r="B401" s="20">
        <v>1.0</v>
      </c>
      <c r="C401" s="21" t="s">
        <v>2110</v>
      </c>
      <c r="D401" s="22" t="s">
        <v>12445</v>
      </c>
      <c r="E401" s="23"/>
      <c r="F401" s="23"/>
      <c r="G401" s="23"/>
      <c r="H401" t="str">
        <f t="shared" si="9"/>
        <v>飯   </v>
      </c>
    </row>
    <row r="402">
      <c r="A402" s="20">
        <v>936.0</v>
      </c>
      <c r="B402" s="20">
        <v>6.0</v>
      </c>
      <c r="C402" s="21" t="s">
        <v>2112</v>
      </c>
      <c r="D402" s="22" t="s">
        <v>12446</v>
      </c>
      <c r="E402" s="23"/>
      <c r="F402" s="23"/>
      <c r="G402" s="23"/>
      <c r="H402" t="str">
        <f t="shared" si="9"/>
        <v>額   </v>
      </c>
    </row>
    <row r="403">
      <c r="A403" s="20">
        <v>938.0</v>
      </c>
      <c r="B403" s="20">
        <v>4.0</v>
      </c>
      <c r="C403" s="21" t="s">
        <v>2118</v>
      </c>
      <c r="D403" s="22" t="s">
        <v>12447</v>
      </c>
      <c r="E403" s="23"/>
      <c r="F403" s="23"/>
      <c r="G403" s="23"/>
      <c r="H403" t="str">
        <f t="shared" si="9"/>
        <v>順   </v>
      </c>
    </row>
    <row r="404">
      <c r="A404" s="20">
        <v>939.0</v>
      </c>
      <c r="B404" s="20">
        <v>4.0</v>
      </c>
      <c r="C404" s="21" t="s">
        <v>2120</v>
      </c>
      <c r="D404" s="22" t="s">
        <v>12448</v>
      </c>
      <c r="E404" s="23"/>
      <c r="F404" s="23"/>
      <c r="G404" s="23"/>
      <c r="H404" t="str">
        <f t="shared" si="9"/>
        <v>輸   </v>
      </c>
    </row>
    <row r="405">
      <c r="A405" s="20">
        <v>940.0</v>
      </c>
      <c r="B405" s="20">
        <v>5.0</v>
      </c>
      <c r="C405" s="21" t="s">
        <v>2121</v>
      </c>
      <c r="D405" s="22" t="s">
        <v>12449</v>
      </c>
      <c r="E405" s="23"/>
      <c r="F405" s="23"/>
      <c r="G405" s="23"/>
      <c r="H405" t="str">
        <f t="shared" si="9"/>
        <v>搖   </v>
      </c>
    </row>
    <row r="406">
      <c r="A406" s="20">
        <v>943.0</v>
      </c>
      <c r="B406" s="20">
        <v>4.0</v>
      </c>
      <c r="C406" s="21" t="s">
        <v>2130</v>
      </c>
      <c r="D406" s="22" t="s">
        <v>2130</v>
      </c>
      <c r="E406" s="24" t="s">
        <v>12450</v>
      </c>
      <c r="F406" s="23"/>
      <c r="G406" s="23"/>
      <c r="H406" t="str">
        <f t="shared" si="9"/>
        <v>脱 脫  </v>
      </c>
    </row>
    <row r="407">
      <c r="A407" s="20">
        <v>944.0</v>
      </c>
      <c r="B407" s="20">
        <v>5.0</v>
      </c>
      <c r="C407" s="21" t="s">
        <v>2131</v>
      </c>
      <c r="D407" s="22" t="s">
        <v>12451</v>
      </c>
      <c r="E407" s="23"/>
      <c r="F407" s="23"/>
      <c r="G407" s="23"/>
      <c r="H407" t="str">
        <f t="shared" si="9"/>
        <v>補   </v>
      </c>
    </row>
    <row r="408">
      <c r="A408" s="20">
        <v>945.0</v>
      </c>
      <c r="B408" s="20">
        <v>5.0</v>
      </c>
      <c r="C408" s="21" t="s">
        <v>2133</v>
      </c>
      <c r="D408" s="22" t="s">
        <v>12452</v>
      </c>
      <c r="E408" s="23"/>
      <c r="F408" s="23"/>
      <c r="G408" s="23"/>
      <c r="H408" t="str">
        <f t="shared" si="9"/>
        <v>謂   </v>
      </c>
    </row>
    <row r="409">
      <c r="A409" s="20">
        <v>949.0</v>
      </c>
      <c r="B409" s="20">
        <v>5.0</v>
      </c>
      <c r="C409" s="21" t="s">
        <v>2145</v>
      </c>
      <c r="D409" s="22" t="s">
        <v>12453</v>
      </c>
      <c r="E409" s="23"/>
      <c r="F409" s="23"/>
      <c r="G409" s="23"/>
      <c r="H409" t="str">
        <f t="shared" si="9"/>
        <v>療   </v>
      </c>
    </row>
    <row r="410">
      <c r="A410" s="20">
        <v>951.0</v>
      </c>
      <c r="B410" s="20">
        <v>6.0</v>
      </c>
      <c r="C410" s="21" t="s">
        <v>2152</v>
      </c>
      <c r="D410" s="22" t="s">
        <v>12454</v>
      </c>
      <c r="E410" s="23"/>
      <c r="F410" s="23"/>
      <c r="G410" s="23"/>
      <c r="H410" t="str">
        <f t="shared" si="9"/>
        <v>澤   </v>
      </c>
    </row>
    <row r="411">
      <c r="A411" s="20">
        <v>953.0</v>
      </c>
      <c r="B411" s="20">
        <v>5.0</v>
      </c>
      <c r="C411" s="21" t="s">
        <v>2156</v>
      </c>
      <c r="D411" s="22" t="s">
        <v>12455</v>
      </c>
      <c r="E411" s="23"/>
      <c r="F411" s="23"/>
      <c r="G411" s="23"/>
      <c r="H411" t="str">
        <f t="shared" si="9"/>
        <v>滅   </v>
      </c>
    </row>
    <row r="412">
      <c r="A412" s="20">
        <v>956.0</v>
      </c>
      <c r="B412" s="20">
        <v>3.0</v>
      </c>
      <c r="C412" s="21" t="s">
        <v>2163</v>
      </c>
      <c r="D412" s="22" t="s">
        <v>12456</v>
      </c>
      <c r="E412" s="23"/>
      <c r="F412" s="23"/>
      <c r="G412" s="23"/>
      <c r="H412" t="str">
        <f t="shared" si="9"/>
        <v>筆   </v>
      </c>
    </row>
    <row r="413">
      <c r="A413" s="20">
        <v>958.0</v>
      </c>
      <c r="B413" s="20">
        <v>3.0</v>
      </c>
      <c r="C413" s="21" t="s">
        <v>2166</v>
      </c>
      <c r="D413" s="22" t="s">
        <v>12457</v>
      </c>
      <c r="E413" s="23"/>
      <c r="F413" s="23"/>
      <c r="G413" s="23"/>
      <c r="H413" t="str">
        <f t="shared" si="9"/>
        <v>鮮   </v>
      </c>
    </row>
    <row r="414">
      <c r="A414" s="20">
        <v>959.0</v>
      </c>
      <c r="B414" s="20">
        <v>3.0</v>
      </c>
      <c r="C414" s="21" t="s">
        <v>2168</v>
      </c>
      <c r="D414" s="22" t="s">
        <v>12458</v>
      </c>
      <c r="E414" s="23"/>
      <c r="F414" s="23"/>
      <c r="G414" s="23"/>
      <c r="H414" t="str">
        <f t="shared" si="9"/>
        <v>詞   </v>
      </c>
    </row>
    <row r="415">
      <c r="A415" s="20">
        <v>960.0</v>
      </c>
      <c r="B415" s="20">
        <v>6.0</v>
      </c>
      <c r="C415" s="21" t="s">
        <v>2170</v>
      </c>
      <c r="D415" s="22" t="s">
        <v>12459</v>
      </c>
      <c r="E415" s="23"/>
      <c r="F415" s="23"/>
      <c r="G415" s="23"/>
      <c r="H415" t="str">
        <f t="shared" si="9"/>
        <v>聖   </v>
      </c>
    </row>
    <row r="416">
      <c r="A416" s="20">
        <v>961.0</v>
      </c>
      <c r="B416" s="20">
        <v>3.0</v>
      </c>
      <c r="C416" s="21" t="s">
        <v>2176</v>
      </c>
      <c r="D416" s="22" t="s">
        <v>12460</v>
      </c>
      <c r="E416" s="23"/>
      <c r="F416" s="23"/>
      <c r="G416" s="23"/>
      <c r="H416" t="str">
        <f t="shared" si="9"/>
        <v>擇   </v>
      </c>
    </row>
    <row r="417">
      <c r="A417" s="20">
        <v>962.0</v>
      </c>
      <c r="B417" s="20">
        <v>5.0</v>
      </c>
      <c r="C417" s="21" t="s">
        <v>2177</v>
      </c>
      <c r="D417" s="22" t="s">
        <v>12461</v>
      </c>
      <c r="E417" s="23"/>
      <c r="F417" s="23"/>
      <c r="G417" s="23"/>
      <c r="H417" t="str">
        <f t="shared" si="9"/>
        <v>尋   </v>
      </c>
    </row>
    <row r="418">
      <c r="A418" s="20">
        <v>963.0</v>
      </c>
      <c r="B418" s="20">
        <v>5.0</v>
      </c>
      <c r="C418" s="21" t="s">
        <v>2178</v>
      </c>
      <c r="D418" s="22" t="s">
        <v>12462</v>
      </c>
      <c r="E418" s="23"/>
      <c r="F418" s="23"/>
      <c r="G418" s="23"/>
      <c r="H418" t="str">
        <f t="shared" si="9"/>
        <v>廠   </v>
      </c>
    </row>
    <row r="419">
      <c r="A419" s="20">
        <v>967.0</v>
      </c>
      <c r="B419" s="20">
        <v>4.0</v>
      </c>
      <c r="C419" s="21" t="s">
        <v>2186</v>
      </c>
      <c r="D419" s="22" t="s">
        <v>12463</v>
      </c>
      <c r="E419" s="24" t="s">
        <v>12464</v>
      </c>
      <c r="F419" s="23"/>
      <c r="G419" s="23"/>
      <c r="H419" t="str">
        <f t="shared" si="9"/>
        <v>煙 菸  </v>
      </c>
    </row>
    <row r="420">
      <c r="A420" s="20">
        <v>969.0</v>
      </c>
      <c r="B420" s="20">
        <v>6.0</v>
      </c>
      <c r="C420" s="21" t="s">
        <v>2191</v>
      </c>
      <c r="D420" s="22" t="s">
        <v>12465</v>
      </c>
      <c r="E420" s="23"/>
      <c r="F420" s="23"/>
      <c r="G420" s="23"/>
      <c r="H420" t="str">
        <f t="shared" si="9"/>
        <v>諾   </v>
      </c>
    </row>
    <row r="421">
      <c r="A421" s="20">
        <v>970.0</v>
      </c>
      <c r="B421" s="20">
        <v>6.0</v>
      </c>
      <c r="C421" s="21" t="s">
        <v>2192</v>
      </c>
      <c r="D421" s="22" t="s">
        <v>12466</v>
      </c>
      <c r="E421" s="23"/>
      <c r="F421" s="23"/>
      <c r="G421" s="23"/>
      <c r="H421" t="str">
        <f t="shared" si="9"/>
        <v>倫   </v>
      </c>
    </row>
    <row r="422">
      <c r="A422" s="20">
        <v>972.0</v>
      </c>
      <c r="B422" s="20">
        <v>6.0</v>
      </c>
      <c r="C422" s="21" t="s">
        <v>2198</v>
      </c>
      <c r="D422" s="22" t="s">
        <v>12467</v>
      </c>
      <c r="E422" s="23"/>
      <c r="F422" s="23"/>
      <c r="G422" s="23"/>
      <c r="H422" t="str">
        <f t="shared" si="9"/>
        <v>奧   </v>
      </c>
    </row>
    <row r="423">
      <c r="A423" s="20">
        <v>974.0</v>
      </c>
      <c r="B423" s="20">
        <v>2.0</v>
      </c>
      <c r="C423" s="21" t="s">
        <v>2202</v>
      </c>
      <c r="D423" s="22" t="s">
        <v>12468</v>
      </c>
      <c r="E423" s="23"/>
      <c r="F423" s="23"/>
      <c r="G423" s="23"/>
      <c r="H423" t="str">
        <f t="shared" si="9"/>
        <v>賣   </v>
      </c>
    </row>
    <row r="424">
      <c r="A424" s="20">
        <v>977.0</v>
      </c>
      <c r="B424" s="20">
        <v>5.0</v>
      </c>
      <c r="C424" s="21" t="s">
        <v>2206</v>
      </c>
      <c r="D424" s="22" t="s">
        <v>12469</v>
      </c>
      <c r="E424" s="23"/>
      <c r="F424" s="23"/>
      <c r="G424" s="23"/>
      <c r="H424" t="str">
        <f t="shared" si="9"/>
        <v>載   </v>
      </c>
    </row>
    <row r="425">
      <c r="A425" s="20">
        <v>982.0</v>
      </c>
      <c r="B425" s="20">
        <v>6.0</v>
      </c>
      <c r="C425" s="21" t="s">
        <v>2217</v>
      </c>
      <c r="D425" s="22" t="s">
        <v>12470</v>
      </c>
      <c r="E425" s="23"/>
      <c r="F425" s="23"/>
      <c r="G425" s="23"/>
      <c r="H425" t="str">
        <f t="shared" si="9"/>
        <v>宮   </v>
      </c>
    </row>
    <row r="426">
      <c r="A426" s="20">
        <v>984.0</v>
      </c>
      <c r="B426" s="20">
        <v>3.0</v>
      </c>
      <c r="C426" s="21" t="s">
        <v>2220</v>
      </c>
      <c r="D426" s="22" t="s">
        <v>2220</v>
      </c>
      <c r="E426" s="24" t="s">
        <v>4667</v>
      </c>
      <c r="F426" s="23"/>
      <c r="G426" s="23"/>
      <c r="H426" t="str">
        <f t="shared" si="9"/>
        <v>借 藉  </v>
      </c>
    </row>
    <row r="427">
      <c r="A427" s="20">
        <v>987.0</v>
      </c>
      <c r="B427" s="20">
        <v>2.0</v>
      </c>
      <c r="C427" s="21" t="s">
        <v>2231</v>
      </c>
      <c r="D427" s="22" t="s">
        <v>12471</v>
      </c>
      <c r="E427" s="23"/>
      <c r="F427" s="23"/>
      <c r="G427" s="23"/>
      <c r="H427" t="str">
        <f t="shared" si="9"/>
        <v>陰   </v>
      </c>
    </row>
    <row r="428">
      <c r="A428" s="20">
        <v>988.0</v>
      </c>
      <c r="B428" s="20">
        <v>3.0</v>
      </c>
      <c r="C428" s="21" t="s">
        <v>2232</v>
      </c>
      <c r="D428" s="22" t="s">
        <v>12472</v>
      </c>
      <c r="E428" s="23"/>
      <c r="F428" s="23"/>
      <c r="G428" s="23"/>
      <c r="H428" t="str">
        <f t="shared" si="9"/>
        <v>園   </v>
      </c>
    </row>
    <row r="429">
      <c r="A429" s="20">
        <v>989.0</v>
      </c>
      <c r="B429" s="20">
        <v>6.0</v>
      </c>
      <c r="C429" s="21" t="s">
        <v>2234</v>
      </c>
      <c r="D429" s="22" t="s">
        <v>12473</v>
      </c>
      <c r="E429" s="23"/>
      <c r="F429" s="23"/>
      <c r="G429" s="23"/>
      <c r="H429" t="str">
        <f t="shared" si="9"/>
        <v>謀   </v>
      </c>
    </row>
    <row r="430">
      <c r="A430" s="20">
        <v>993.0</v>
      </c>
      <c r="B430" s="20">
        <v>5.0</v>
      </c>
      <c r="C430" s="21" t="s">
        <v>2245</v>
      </c>
      <c r="D430" s="22" t="s">
        <v>12474</v>
      </c>
      <c r="E430" s="23"/>
      <c r="F430" s="23"/>
      <c r="G430" s="23"/>
      <c r="H430" t="str">
        <f t="shared" si="9"/>
        <v>榮   </v>
      </c>
    </row>
    <row r="431">
      <c r="A431" s="20">
        <v>995.0</v>
      </c>
      <c r="B431" s="20">
        <v>4.0</v>
      </c>
      <c r="C431" s="21" t="s">
        <v>2248</v>
      </c>
      <c r="D431" s="22" t="s">
        <v>12475</v>
      </c>
      <c r="E431" s="23"/>
      <c r="F431" s="23"/>
      <c r="G431" s="23"/>
      <c r="H431" t="str">
        <f t="shared" si="9"/>
        <v>孫   </v>
      </c>
    </row>
    <row r="432">
      <c r="A432" s="20">
        <v>1000.0</v>
      </c>
      <c r="B432" s="20">
        <v>5.0</v>
      </c>
      <c r="C432" s="21" t="s">
        <v>2259</v>
      </c>
      <c r="D432" s="22" t="s">
        <v>12476</v>
      </c>
      <c r="E432" s="23"/>
      <c r="F432" s="23"/>
      <c r="G432" s="23"/>
      <c r="H432" t="str">
        <f t="shared" si="9"/>
        <v>頂   </v>
      </c>
    </row>
    <row r="433">
      <c r="A433" s="20">
        <v>1002.0</v>
      </c>
      <c r="B433" s="20">
        <v>6.0</v>
      </c>
      <c r="C433" s="21" t="s">
        <v>2262</v>
      </c>
      <c r="D433" s="22" t="s">
        <v>12477</v>
      </c>
      <c r="E433" s="23"/>
      <c r="F433" s="23"/>
      <c r="G433" s="23"/>
      <c r="H433" t="str">
        <f t="shared" si="9"/>
        <v>鎮   </v>
      </c>
    </row>
    <row r="434">
      <c r="A434" s="20">
        <v>1005.0</v>
      </c>
      <c r="B434" s="20">
        <v>3.0</v>
      </c>
      <c r="C434" s="21" t="s">
        <v>2270</v>
      </c>
      <c r="D434" s="22" t="s">
        <v>12478</v>
      </c>
      <c r="E434" s="23"/>
      <c r="F434" s="23"/>
      <c r="G434" s="23"/>
      <c r="H434" t="str">
        <f t="shared" si="9"/>
        <v>練   </v>
      </c>
    </row>
    <row r="435">
      <c r="A435" s="20">
        <v>1007.0</v>
      </c>
      <c r="B435" s="20">
        <v>3.0</v>
      </c>
      <c r="C435" s="21" t="s">
        <v>2273</v>
      </c>
      <c r="D435" s="22" t="s">
        <v>12479</v>
      </c>
      <c r="E435" s="23"/>
      <c r="F435" s="23"/>
      <c r="G435" s="23"/>
      <c r="H435" t="str">
        <f t="shared" si="9"/>
        <v>爺   </v>
      </c>
    </row>
    <row r="436">
      <c r="A436" s="20">
        <v>1011.0</v>
      </c>
      <c r="B436" s="20">
        <v>1.0</v>
      </c>
      <c r="C436" s="21" t="s">
        <v>2279</v>
      </c>
      <c r="D436" s="22" t="s">
        <v>12480</v>
      </c>
      <c r="E436" s="23"/>
      <c r="F436" s="23"/>
      <c r="G436" s="23"/>
      <c r="H436" t="str">
        <f t="shared" si="9"/>
        <v>館   </v>
      </c>
    </row>
    <row r="437">
      <c r="A437" s="20">
        <v>1014.0</v>
      </c>
      <c r="B437" s="20">
        <v>4.0</v>
      </c>
      <c r="C437" s="21" t="s">
        <v>2287</v>
      </c>
      <c r="D437" s="22" t="s">
        <v>12481</v>
      </c>
      <c r="E437" s="23"/>
      <c r="F437" s="23"/>
      <c r="G437" s="23"/>
      <c r="H437" t="str">
        <f t="shared" si="9"/>
        <v>礎   </v>
      </c>
    </row>
    <row r="438">
      <c r="A438" s="20">
        <v>1016.0</v>
      </c>
      <c r="B438" s="20">
        <v>5.0</v>
      </c>
      <c r="C438" s="21" t="s">
        <v>2295</v>
      </c>
      <c r="D438" s="22" t="s">
        <v>12482</v>
      </c>
      <c r="E438" s="24" t="s">
        <v>2295</v>
      </c>
      <c r="F438" s="23"/>
      <c r="G438" s="23"/>
      <c r="H438" t="str">
        <f t="shared" si="9"/>
        <v>捲 卷  </v>
      </c>
    </row>
    <row r="439">
      <c r="A439" s="20">
        <v>1019.0</v>
      </c>
      <c r="B439" s="20">
        <v>5.0</v>
      </c>
      <c r="C439" s="21" t="s">
        <v>2304</v>
      </c>
      <c r="D439" s="22" t="s">
        <v>12483</v>
      </c>
      <c r="E439" s="24" t="s">
        <v>12484</v>
      </c>
      <c r="F439" s="23"/>
      <c r="G439" s="23"/>
      <c r="H439" t="str">
        <f t="shared" si="9"/>
        <v>寧 甯  </v>
      </c>
    </row>
    <row r="440">
      <c r="A440" s="20">
        <v>1020.0</v>
      </c>
      <c r="B440" s="20">
        <v>2.0</v>
      </c>
      <c r="C440" s="21" t="s">
        <v>2306</v>
      </c>
      <c r="D440" s="22" t="s">
        <v>12485</v>
      </c>
      <c r="E440" s="23"/>
      <c r="F440" s="23"/>
      <c r="G440" s="23"/>
      <c r="H440" t="str">
        <f t="shared" si="9"/>
        <v>紙   </v>
      </c>
    </row>
    <row r="441">
      <c r="A441" s="20">
        <v>1021.0</v>
      </c>
      <c r="B441" s="20">
        <v>6.0</v>
      </c>
      <c r="C441" s="21" t="s">
        <v>2308</v>
      </c>
      <c r="D441" s="22" t="s">
        <v>12486</v>
      </c>
      <c r="E441" s="23"/>
      <c r="F441" s="23"/>
      <c r="G441" s="23"/>
      <c r="H441" t="str">
        <f t="shared" si="9"/>
        <v>諸   </v>
      </c>
    </row>
    <row r="442">
      <c r="A442" s="20">
        <v>1022.0</v>
      </c>
      <c r="B442" s="20">
        <v>5.0</v>
      </c>
      <c r="C442" s="21" t="s">
        <v>2310</v>
      </c>
      <c r="D442" s="22" t="s">
        <v>12487</v>
      </c>
      <c r="E442" s="23"/>
      <c r="F442" s="23"/>
      <c r="G442" s="23"/>
      <c r="H442" t="str">
        <f t="shared" si="9"/>
        <v>訓   </v>
      </c>
    </row>
    <row r="443">
      <c r="A443" s="20">
        <v>1024.0</v>
      </c>
      <c r="B443" s="20">
        <v>6.0</v>
      </c>
      <c r="C443" s="21" t="s">
        <v>2316</v>
      </c>
      <c r="D443" s="22" t="s">
        <v>12488</v>
      </c>
      <c r="E443" s="24" t="s">
        <v>2316</v>
      </c>
      <c r="F443" s="23"/>
      <c r="G443" s="23"/>
      <c r="H443" t="str">
        <f t="shared" si="9"/>
        <v>莊 庄  </v>
      </c>
    </row>
    <row r="444">
      <c r="A444" s="20">
        <v>1026.0</v>
      </c>
      <c r="B444" s="20">
        <v>5.0</v>
      </c>
      <c r="C444" s="21" t="s">
        <v>2319</v>
      </c>
      <c r="D444" s="22" t="s">
        <v>12489</v>
      </c>
      <c r="E444" s="23"/>
      <c r="F444" s="23"/>
      <c r="G444" s="23"/>
      <c r="H444" t="str">
        <f t="shared" si="9"/>
        <v>糸   </v>
      </c>
    </row>
    <row r="445">
      <c r="A445" s="20">
        <v>1026.0</v>
      </c>
      <c r="B445" s="20">
        <v>5.0</v>
      </c>
      <c r="C445" s="21" t="s">
        <v>2319</v>
      </c>
      <c r="D445" s="22" t="s">
        <v>12490</v>
      </c>
      <c r="E445" s="23"/>
      <c r="F445" s="23"/>
      <c r="G445" s="23"/>
      <c r="H445" t="str">
        <f t="shared" si="9"/>
        <v>絲   </v>
      </c>
    </row>
    <row r="446">
      <c r="A446" s="20">
        <v>1033.0</v>
      </c>
      <c r="B446" s="20">
        <v>3.0</v>
      </c>
      <c r="C446" s="21" t="s">
        <v>2339</v>
      </c>
      <c r="D446" s="22" t="s">
        <v>12491</v>
      </c>
      <c r="E446" s="23"/>
      <c r="F446" s="23"/>
      <c r="G446" s="23"/>
      <c r="H446" t="str">
        <f t="shared" si="9"/>
        <v>戲   </v>
      </c>
    </row>
    <row r="447">
      <c r="A447" s="20">
        <v>1034.0</v>
      </c>
      <c r="B447" s="20">
        <v>6.0</v>
      </c>
      <c r="C447" s="21" t="s">
        <v>2341</v>
      </c>
      <c r="D447" s="22" t="s">
        <v>12492</v>
      </c>
      <c r="E447" s="23"/>
      <c r="F447" s="23"/>
      <c r="G447" s="23"/>
      <c r="H447" t="str">
        <f t="shared" si="9"/>
        <v>隱   </v>
      </c>
    </row>
    <row r="448">
      <c r="A448" s="20">
        <v>1037.0</v>
      </c>
      <c r="B448" s="20">
        <v>4.0</v>
      </c>
      <c r="C448" s="21" t="s">
        <v>2346</v>
      </c>
      <c r="D448" s="22" t="s">
        <v>12493</v>
      </c>
      <c r="E448" s="23"/>
      <c r="F448" s="23"/>
      <c r="G448" s="23"/>
      <c r="H448" t="str">
        <f t="shared" si="9"/>
        <v>訪   </v>
      </c>
    </row>
    <row r="449">
      <c r="A449" s="20">
        <v>1039.0</v>
      </c>
      <c r="B449" s="20">
        <v>6.0</v>
      </c>
      <c r="C449" s="21" t="s">
        <v>2351</v>
      </c>
      <c r="D449" s="22" t="s">
        <v>2351</v>
      </c>
      <c r="E449" s="24" t="s">
        <v>12494</v>
      </c>
      <c r="F449" s="24" t="s">
        <v>12495</v>
      </c>
      <c r="G449" s="23"/>
      <c r="H449" t="str">
        <f t="shared" si="9"/>
        <v>蒙 矇 濛 </v>
      </c>
    </row>
    <row r="450">
      <c r="A450" s="20">
        <v>1043.0</v>
      </c>
      <c r="B450" s="20">
        <v>4.0</v>
      </c>
      <c r="C450" s="21" t="s">
        <v>2362</v>
      </c>
      <c r="D450" s="22" t="s">
        <v>12496</v>
      </c>
      <c r="E450" s="23"/>
      <c r="F450" s="23"/>
      <c r="G450" s="23"/>
      <c r="H450" t="str">
        <f t="shared" si="9"/>
        <v>軟   </v>
      </c>
    </row>
    <row r="451">
      <c r="A451" s="20">
        <v>1045.0</v>
      </c>
      <c r="B451" s="20">
        <v>6.0</v>
      </c>
      <c r="C451" s="21" t="s">
        <v>2365</v>
      </c>
      <c r="D451" s="22" t="s">
        <v>12497</v>
      </c>
      <c r="E451" s="24" t="s">
        <v>2365</v>
      </c>
      <c r="F451" s="23"/>
      <c r="G451" s="23"/>
      <c r="H451" t="str">
        <f t="shared" si="9"/>
        <v>慾 欲  </v>
      </c>
    </row>
    <row r="452" hidden="1">
      <c r="A452" s="20">
        <v>1046.0</v>
      </c>
      <c r="B452" s="20" t="e">
        <v>#N/A</v>
      </c>
      <c r="C452" s="25" t="str">
        <f t="shared" ref="C452:D452" si="10">HYPERLINK(CONCATENATE("http://www.yellowbridge.com/chinese/charsearch.php?zi=",List!A452),List!A452)</f>
        <v>#REF!</v>
      </c>
      <c r="D452" s="26" t="str">
        <f t="shared" si="10"/>
        <v>#REF!</v>
      </c>
      <c r="E452" s="23"/>
      <c r="F452" s="23"/>
      <c r="G452" s="23"/>
    </row>
    <row r="453">
      <c r="A453" s="20">
        <v>1047.0</v>
      </c>
      <c r="B453" s="20">
        <v>5.0</v>
      </c>
      <c r="C453" s="21" t="s">
        <v>2368</v>
      </c>
      <c r="D453" s="22" t="s">
        <v>12498</v>
      </c>
      <c r="E453" s="24" t="s">
        <v>2368</v>
      </c>
      <c r="F453" s="23"/>
      <c r="G453" s="23"/>
      <c r="H453" t="str">
        <f t="shared" ref="H453:H459" si="11">CONCATENATE(D453," ",E453," ",F453," ",G453)</f>
        <v>夥 伙  </v>
      </c>
    </row>
    <row r="454">
      <c r="A454" s="20">
        <v>1049.0</v>
      </c>
      <c r="B454" s="20">
        <v>3.0</v>
      </c>
      <c r="C454" s="21" t="s">
        <v>2376</v>
      </c>
      <c r="D454" s="22" t="s">
        <v>12499</v>
      </c>
      <c r="E454" s="24" t="s">
        <v>12500</v>
      </c>
      <c r="F454" s="23"/>
      <c r="G454" s="23"/>
      <c r="H454" t="str">
        <f t="shared" si="11"/>
        <v>槃 盤  </v>
      </c>
    </row>
    <row r="455">
      <c r="A455" s="20">
        <v>1051.0</v>
      </c>
      <c r="B455" s="20">
        <v>4.0</v>
      </c>
      <c r="C455" s="21" t="s">
        <v>2380</v>
      </c>
      <c r="D455" s="22" t="s">
        <v>12501</v>
      </c>
      <c r="E455" s="23"/>
      <c r="F455" s="23"/>
      <c r="G455" s="23"/>
      <c r="H455" t="str">
        <f t="shared" si="11"/>
        <v>擴   </v>
      </c>
    </row>
    <row r="456">
      <c r="A456" s="20">
        <v>1052.0</v>
      </c>
      <c r="B456" s="20">
        <v>5.0</v>
      </c>
      <c r="C456" s="21" t="s">
        <v>2381</v>
      </c>
      <c r="D456" s="22" t="s">
        <v>12502</v>
      </c>
      <c r="E456" s="23"/>
      <c r="F456" s="23"/>
      <c r="G456" s="23"/>
      <c r="H456" t="str">
        <f t="shared" si="11"/>
        <v>蓋   </v>
      </c>
    </row>
    <row r="457">
      <c r="A457" s="20">
        <v>1055.0</v>
      </c>
      <c r="B457" s="20">
        <v>5.0</v>
      </c>
      <c r="C457" s="21" t="s">
        <v>2390</v>
      </c>
      <c r="D457" s="22" t="s">
        <v>12503</v>
      </c>
      <c r="E457" s="23"/>
      <c r="F457" s="23"/>
      <c r="G457" s="23"/>
      <c r="H457" t="str">
        <f t="shared" si="11"/>
        <v>穩   </v>
      </c>
    </row>
    <row r="458">
      <c r="A458" s="20">
        <v>1057.0</v>
      </c>
      <c r="B458" s="20">
        <v>4.0</v>
      </c>
      <c r="C458" s="21" t="s">
        <v>2393</v>
      </c>
      <c r="D458" s="22" t="s">
        <v>12504</v>
      </c>
      <c r="E458" s="23"/>
      <c r="F458" s="23"/>
      <c r="G458" s="23"/>
      <c r="H458" t="str">
        <f t="shared" si="11"/>
        <v>億   </v>
      </c>
    </row>
    <row r="459">
      <c r="A459" s="20">
        <v>1059.0</v>
      </c>
      <c r="B459" s="20">
        <v>5.0</v>
      </c>
      <c r="C459" s="21" t="s">
        <v>2400</v>
      </c>
      <c r="D459" s="22" t="s">
        <v>12505</v>
      </c>
      <c r="E459" s="23"/>
      <c r="F459" s="23"/>
      <c r="G459" s="23"/>
      <c r="H459" t="str">
        <f t="shared" si="11"/>
        <v>擁   </v>
      </c>
    </row>
    <row r="460" hidden="1">
      <c r="A460" s="20">
        <v>1062.0</v>
      </c>
      <c r="B460" s="20" t="e">
        <v>#N/A</v>
      </c>
      <c r="C460" s="25" t="str">
        <f t="shared" ref="C460:D460" si="12">HYPERLINK(CONCATENATE("http://www.yellowbridge.com/chinese/charsearch.php?zi=",List!A460),List!A460)</f>
        <v>#REF!</v>
      </c>
      <c r="D460" s="26" t="str">
        <f t="shared" si="12"/>
        <v>#REF!</v>
      </c>
      <c r="E460" s="23"/>
      <c r="F460" s="23"/>
      <c r="G460" s="23"/>
    </row>
    <row r="461">
      <c r="A461" s="20">
        <v>1063.0</v>
      </c>
      <c r="B461" s="20">
        <v>4.0</v>
      </c>
      <c r="C461" s="21" t="s">
        <v>2407</v>
      </c>
      <c r="D461" s="22" t="s">
        <v>12506</v>
      </c>
      <c r="E461" s="23"/>
      <c r="F461" s="23"/>
      <c r="G461" s="23"/>
      <c r="H461" t="str">
        <f t="shared" ref="H461:H486" si="13">CONCATENATE(D461," ",E461," ",F461," ",G461)</f>
        <v>齊   </v>
      </c>
    </row>
    <row r="462">
      <c r="A462" s="20">
        <v>1064.0</v>
      </c>
      <c r="B462" s="20">
        <v>3.0</v>
      </c>
      <c r="C462" s="21" t="s">
        <v>2409</v>
      </c>
      <c r="D462" s="22" t="s">
        <v>12507</v>
      </c>
      <c r="E462" s="23"/>
      <c r="F462" s="23"/>
      <c r="G462" s="23"/>
      <c r="H462" t="str">
        <f t="shared" si="13"/>
        <v>賽   </v>
      </c>
    </row>
    <row r="463">
      <c r="A463" s="20">
        <v>1066.0</v>
      </c>
      <c r="B463" s="20">
        <v>6.0</v>
      </c>
      <c r="C463" s="21" t="s">
        <v>2414</v>
      </c>
      <c r="D463" s="22" t="s">
        <v>2414</v>
      </c>
      <c r="E463" s="24" t="s">
        <v>12508</v>
      </c>
      <c r="F463" s="23"/>
      <c r="G463" s="23"/>
      <c r="H463" t="str">
        <f t="shared" si="13"/>
        <v>曲 麴  </v>
      </c>
    </row>
    <row r="464">
      <c r="A464" s="20">
        <v>1068.0</v>
      </c>
      <c r="B464" s="20">
        <v>2.0</v>
      </c>
      <c r="C464" s="21" t="s">
        <v>2419</v>
      </c>
      <c r="D464" s="22" t="s">
        <v>12509</v>
      </c>
      <c r="E464" s="24" t="s">
        <v>2419</v>
      </c>
      <c r="F464" s="23"/>
      <c r="G464" s="23"/>
      <c r="H464" t="str">
        <f t="shared" si="13"/>
        <v>牀 床  </v>
      </c>
    </row>
    <row r="465">
      <c r="A465" s="20">
        <v>1071.0</v>
      </c>
      <c r="B465" s="20">
        <v>5.0</v>
      </c>
      <c r="C465" s="21" t="s">
        <v>2423</v>
      </c>
      <c r="D465" s="22" t="s">
        <v>12510</v>
      </c>
      <c r="E465" s="23"/>
      <c r="F465" s="23"/>
      <c r="G465" s="23"/>
      <c r="H465" t="str">
        <f t="shared" si="13"/>
        <v>虛   </v>
      </c>
    </row>
    <row r="466">
      <c r="A466" s="20">
        <v>1078.0</v>
      </c>
      <c r="B466" s="20">
        <v>4.0</v>
      </c>
      <c r="C466" s="21" t="s">
        <v>2439</v>
      </c>
      <c r="D466" s="22" t="s">
        <v>12511</v>
      </c>
      <c r="E466" s="23"/>
      <c r="F466" s="23"/>
      <c r="G466" s="23"/>
      <c r="H466" t="str">
        <f t="shared" si="13"/>
        <v>購   </v>
      </c>
    </row>
    <row r="467">
      <c r="A467" s="20">
        <v>1084.0</v>
      </c>
      <c r="B467" s="20">
        <v>4.0</v>
      </c>
      <c r="C467" s="21" t="s">
        <v>2449</v>
      </c>
      <c r="D467" s="22" t="s">
        <v>12512</v>
      </c>
      <c r="E467" s="24" t="s">
        <v>12513</v>
      </c>
      <c r="F467" s="23"/>
      <c r="G467" s="23"/>
      <c r="H467" t="str">
        <f t="shared" si="13"/>
        <v>颺 揚  </v>
      </c>
    </row>
    <row r="468">
      <c r="A468" s="20">
        <v>1088.0</v>
      </c>
      <c r="B468" s="20">
        <v>3.0</v>
      </c>
      <c r="C468" s="21" t="s">
        <v>2457</v>
      </c>
      <c r="D468" s="22" t="s">
        <v>12514</v>
      </c>
      <c r="E468" s="23"/>
      <c r="F468" s="23"/>
      <c r="G468" s="23"/>
      <c r="H468" t="str">
        <f t="shared" si="13"/>
        <v>綠   </v>
      </c>
    </row>
    <row r="469">
      <c r="A469" s="20">
        <v>1092.0</v>
      </c>
      <c r="B469" s="20">
        <v>5.0</v>
      </c>
      <c r="C469" s="21" t="s">
        <v>2466</v>
      </c>
      <c r="D469" s="22" t="s">
        <v>12515</v>
      </c>
      <c r="E469" s="23"/>
      <c r="F469" s="23"/>
      <c r="G469" s="23"/>
      <c r="H469" t="str">
        <f t="shared" si="13"/>
        <v>貿   </v>
      </c>
    </row>
    <row r="470">
      <c r="A470" s="20">
        <v>1093.0</v>
      </c>
      <c r="B470" s="20">
        <v>4.0</v>
      </c>
      <c r="C470" s="21" t="s">
        <v>2468</v>
      </c>
      <c r="D470" s="22" t="s">
        <v>12516</v>
      </c>
      <c r="E470" s="23"/>
      <c r="F470" s="23"/>
      <c r="G470" s="23"/>
      <c r="H470" t="str">
        <f t="shared" si="13"/>
        <v>畢   </v>
      </c>
    </row>
    <row r="471">
      <c r="A471" s="20">
        <v>1095.0</v>
      </c>
      <c r="B471" s="20">
        <v>6.0</v>
      </c>
      <c r="C471" s="21" t="s">
        <v>2471</v>
      </c>
      <c r="D471" s="22" t="s">
        <v>2471</v>
      </c>
      <c r="E471" s="24" t="s">
        <v>12517</v>
      </c>
      <c r="F471" s="23"/>
      <c r="G471" s="23"/>
      <c r="H471" t="str">
        <f t="shared" si="13"/>
        <v>谷 穀  </v>
      </c>
    </row>
    <row r="472">
      <c r="A472" s="20">
        <v>1096.0</v>
      </c>
      <c r="B472" s="20">
        <v>5.0</v>
      </c>
      <c r="C472" s="21" t="s">
        <v>2472</v>
      </c>
      <c r="D472" s="22" t="s">
        <v>12518</v>
      </c>
      <c r="E472" s="23"/>
      <c r="F472" s="23"/>
      <c r="G472" s="23"/>
      <c r="H472" t="str">
        <f t="shared" si="13"/>
        <v>輪   </v>
      </c>
    </row>
    <row r="473">
      <c r="A473" s="20">
        <v>1097.0</v>
      </c>
      <c r="B473" s="20">
        <v>5.0</v>
      </c>
      <c r="C473" s="21" t="s">
        <v>2474</v>
      </c>
      <c r="D473" s="22" t="s">
        <v>12519</v>
      </c>
      <c r="E473" s="23"/>
      <c r="F473" s="23"/>
      <c r="G473" s="23"/>
      <c r="H473" t="str">
        <f t="shared" si="13"/>
        <v>庫   </v>
      </c>
    </row>
    <row r="474">
      <c r="A474" s="20">
        <v>1098.0</v>
      </c>
      <c r="B474" s="20">
        <v>5.0</v>
      </c>
      <c r="C474" s="21" t="s">
        <v>2475</v>
      </c>
      <c r="D474" s="22" t="s">
        <v>12520</v>
      </c>
      <c r="E474" s="24" t="s">
        <v>12521</v>
      </c>
      <c r="F474" s="23"/>
      <c r="G474" s="23"/>
      <c r="H474" t="str">
        <f t="shared" si="13"/>
        <v>蹟 跡  </v>
      </c>
    </row>
    <row r="475">
      <c r="A475" s="20">
        <v>1100.0</v>
      </c>
      <c r="B475" s="20">
        <v>4.0</v>
      </c>
      <c r="C475" s="21" t="s">
        <v>2484</v>
      </c>
      <c r="D475" s="22" t="s">
        <v>12522</v>
      </c>
      <c r="E475" s="23"/>
      <c r="F475" s="23"/>
      <c r="G475" s="23"/>
      <c r="H475" t="str">
        <f t="shared" si="13"/>
        <v>競   </v>
      </c>
    </row>
    <row r="476">
      <c r="A476" s="20">
        <v>1105.0</v>
      </c>
      <c r="B476" s="20">
        <v>4.0</v>
      </c>
      <c r="C476" s="21" t="s">
        <v>2496</v>
      </c>
      <c r="D476" s="22" t="s">
        <v>12523</v>
      </c>
      <c r="E476" s="23"/>
      <c r="F476" s="23"/>
      <c r="G476" s="23"/>
      <c r="H476" t="str">
        <f t="shared" si="13"/>
        <v>棄   </v>
      </c>
    </row>
    <row r="477">
      <c r="A477" s="20">
        <v>1107.0</v>
      </c>
      <c r="B477" s="20">
        <v>5.0</v>
      </c>
      <c r="C477" s="21" t="s">
        <v>2500</v>
      </c>
      <c r="D477" s="22" t="s">
        <v>12524</v>
      </c>
      <c r="E477" s="23"/>
      <c r="F477" s="23"/>
      <c r="G477" s="23"/>
      <c r="H477" t="str">
        <f t="shared" si="13"/>
        <v>偉   </v>
      </c>
    </row>
    <row r="478">
      <c r="A478" s="20">
        <v>1108.0</v>
      </c>
      <c r="B478" s="20">
        <v>4.0</v>
      </c>
      <c r="C478" s="21" t="s">
        <v>2504</v>
      </c>
      <c r="D478" s="22" t="s">
        <v>12525</v>
      </c>
      <c r="E478" s="23"/>
      <c r="F478" s="23"/>
      <c r="G478" s="23"/>
      <c r="H478" t="str">
        <f t="shared" si="13"/>
        <v>痳   </v>
      </c>
    </row>
    <row r="479">
      <c r="A479" s="20">
        <v>1108.0</v>
      </c>
      <c r="B479" s="20">
        <v>4.0</v>
      </c>
      <c r="C479" s="21" t="s">
        <v>2504</v>
      </c>
      <c r="D479" s="22" t="s">
        <v>2504</v>
      </c>
      <c r="E479" s="24" t="s">
        <v>12526</v>
      </c>
      <c r="F479" s="23"/>
      <c r="G479" s="23"/>
      <c r="H479" t="str">
        <f t="shared" si="13"/>
        <v>麻 痲  </v>
      </c>
    </row>
    <row r="480">
      <c r="A480" s="20">
        <v>1111.0</v>
      </c>
      <c r="B480" s="20">
        <v>5.0</v>
      </c>
      <c r="C480" s="21" t="s">
        <v>2511</v>
      </c>
      <c r="D480" s="22" t="s">
        <v>12527</v>
      </c>
      <c r="E480" s="23"/>
      <c r="F480" s="23"/>
      <c r="G480" s="23"/>
      <c r="H480" t="str">
        <f t="shared" si="13"/>
        <v>緩   </v>
      </c>
    </row>
    <row r="481">
      <c r="A481" s="20">
        <v>1112.0</v>
      </c>
      <c r="B481" s="20">
        <v>6.0</v>
      </c>
      <c r="C481" s="21" t="s">
        <v>2514</v>
      </c>
      <c r="D481" s="22" t="s">
        <v>12528</v>
      </c>
      <c r="E481" s="23"/>
      <c r="F481" s="23"/>
      <c r="G481" s="23"/>
      <c r="H481" t="str">
        <f t="shared" si="13"/>
        <v>潛   </v>
      </c>
    </row>
    <row r="482">
      <c r="A482" s="20">
        <v>1113.0</v>
      </c>
      <c r="B482" s="20">
        <v>5.0</v>
      </c>
      <c r="C482" s="21" t="s">
        <v>2517</v>
      </c>
      <c r="D482" s="22" t="s">
        <v>12529</v>
      </c>
      <c r="E482" s="23"/>
      <c r="F482" s="23"/>
      <c r="G482" s="23"/>
      <c r="H482" t="str">
        <f t="shared" si="13"/>
        <v>閃   </v>
      </c>
    </row>
    <row r="483">
      <c r="A483" s="20">
        <v>1115.0</v>
      </c>
      <c r="B483" s="20">
        <v>3.0</v>
      </c>
      <c r="C483" s="21" t="s">
        <v>2521</v>
      </c>
      <c r="D483" s="22" t="s">
        <v>12530</v>
      </c>
      <c r="E483" s="23"/>
      <c r="F483" s="23"/>
      <c r="G483" s="23"/>
      <c r="H483" t="str">
        <f t="shared" si="13"/>
        <v>燈   </v>
      </c>
    </row>
    <row r="484">
      <c r="A484" s="20">
        <v>1116.0</v>
      </c>
      <c r="B484" s="20">
        <v>4.0</v>
      </c>
      <c r="C484" s="21" t="s">
        <v>2527</v>
      </c>
      <c r="D484" s="22" t="s">
        <v>12531</v>
      </c>
      <c r="E484" s="23"/>
      <c r="F484" s="23"/>
      <c r="G484" s="23"/>
      <c r="H484" t="str">
        <f t="shared" si="13"/>
        <v>針   </v>
      </c>
    </row>
    <row r="485">
      <c r="A485" s="20">
        <v>1118.0</v>
      </c>
      <c r="B485" s="20">
        <v>6.0</v>
      </c>
      <c r="C485" s="21" t="s">
        <v>2531</v>
      </c>
      <c r="D485" s="22" t="s">
        <v>12532</v>
      </c>
      <c r="E485" s="23"/>
      <c r="F485" s="23"/>
      <c r="G485" s="23"/>
      <c r="H485" t="str">
        <f t="shared" si="13"/>
        <v>絡   </v>
      </c>
    </row>
    <row r="486">
      <c r="A486" s="20">
        <v>1119.0</v>
      </c>
      <c r="B486" s="20">
        <v>6.0</v>
      </c>
      <c r="C486" s="21" t="s">
        <v>2533</v>
      </c>
      <c r="D486" s="22" t="s">
        <v>12533</v>
      </c>
      <c r="E486" s="24" t="s">
        <v>2533</v>
      </c>
      <c r="F486" s="23"/>
      <c r="G486" s="23"/>
      <c r="H486" t="str">
        <f t="shared" si="13"/>
        <v>牴 抵  </v>
      </c>
    </row>
    <row r="487" hidden="1">
      <c r="A487" s="20">
        <v>1120.0</v>
      </c>
      <c r="B487" s="20" t="e">
        <v>#N/A</v>
      </c>
      <c r="C487" s="25" t="str">
        <f t="shared" ref="C487:E487" si="14">HYPERLINK(CONCATENATE("http://www.yellowbridge.com/chinese/charsearch.php?zi=",List!A487),List!A487)</f>
        <v>#REF!</v>
      </c>
      <c r="D487" s="26" t="str">
        <f t="shared" si="14"/>
        <v>#REF!</v>
      </c>
      <c r="E487" s="23" t="str">
        <f t="shared" si="14"/>
        <v>#REF!</v>
      </c>
      <c r="F487" s="23"/>
      <c r="G487" s="23"/>
    </row>
    <row r="488">
      <c r="A488" s="20">
        <v>1125.0</v>
      </c>
      <c r="B488" s="20">
        <v>5.0</v>
      </c>
      <c r="C488" s="21" t="s">
        <v>2554</v>
      </c>
      <c r="D488" s="22" t="s">
        <v>12534</v>
      </c>
      <c r="E488" s="23"/>
      <c r="F488" s="23"/>
      <c r="G488" s="23"/>
      <c r="H488" t="str">
        <f t="shared" ref="H488:H494" si="15">CONCATENATE(D488," ",E488," ",F488," ",G488)</f>
        <v>純   </v>
      </c>
    </row>
    <row r="489">
      <c r="A489" s="20">
        <v>1128.0</v>
      </c>
      <c r="B489" s="20">
        <v>4.0</v>
      </c>
      <c r="C489" s="21" t="s">
        <v>2564</v>
      </c>
      <c r="D489" s="22" t="s">
        <v>12535</v>
      </c>
      <c r="E489" s="23"/>
      <c r="F489" s="23"/>
      <c r="G489" s="23"/>
      <c r="H489" t="str">
        <f t="shared" si="15"/>
        <v>頁   </v>
      </c>
    </row>
    <row r="490">
      <c r="A490" s="20">
        <v>1129.0</v>
      </c>
      <c r="B490" s="20">
        <v>6.0</v>
      </c>
      <c r="C490" s="21" t="s">
        <v>2566</v>
      </c>
      <c r="D490" s="22" t="s">
        <v>2566</v>
      </c>
      <c r="E490" s="24" t="s">
        <v>12536</v>
      </c>
      <c r="F490" s="23"/>
      <c r="G490" s="23"/>
      <c r="H490" t="str">
        <f t="shared" si="15"/>
        <v>杰 傑  </v>
      </c>
    </row>
    <row r="491">
      <c r="A491" s="20">
        <v>1130.0</v>
      </c>
      <c r="B491" s="20">
        <v>5.0</v>
      </c>
      <c r="C491" s="21" t="s">
        <v>2567</v>
      </c>
      <c r="D491" s="22" t="s">
        <v>12537</v>
      </c>
      <c r="E491" s="24" t="s">
        <v>2567</v>
      </c>
      <c r="F491" s="23"/>
      <c r="G491" s="23"/>
      <c r="H491" t="str">
        <f t="shared" si="15"/>
        <v>築 筑  </v>
      </c>
    </row>
    <row r="492">
      <c r="A492" s="20">
        <v>1131.0</v>
      </c>
      <c r="B492" s="20">
        <v>4.0</v>
      </c>
      <c r="C492" s="21" t="s">
        <v>2570</v>
      </c>
      <c r="D492" s="22" t="s">
        <v>2570</v>
      </c>
      <c r="E492" s="24" t="s">
        <v>12538</v>
      </c>
      <c r="F492" s="23"/>
      <c r="G492" s="23"/>
      <c r="H492" t="str">
        <f t="shared" si="15"/>
        <v>折 摺  </v>
      </c>
    </row>
    <row r="493">
      <c r="A493" s="20">
        <v>1132.0</v>
      </c>
      <c r="B493" s="20">
        <v>6.0</v>
      </c>
      <c r="C493" s="21" t="s">
        <v>2575</v>
      </c>
      <c r="D493" s="22" t="s">
        <v>12539</v>
      </c>
      <c r="E493" s="23"/>
      <c r="F493" s="23"/>
      <c r="G493" s="23"/>
      <c r="H493" t="str">
        <f t="shared" si="15"/>
        <v>鄭   </v>
      </c>
    </row>
    <row r="494">
      <c r="A494" s="20">
        <v>1133.0</v>
      </c>
      <c r="B494" s="20">
        <v>5.0</v>
      </c>
      <c r="C494" s="21" t="s">
        <v>2576</v>
      </c>
      <c r="D494" s="22" t="s">
        <v>12540</v>
      </c>
      <c r="E494" s="23"/>
      <c r="F494" s="23"/>
      <c r="G494" s="23"/>
      <c r="H494" t="str">
        <f t="shared" si="15"/>
        <v>貝   </v>
      </c>
    </row>
    <row r="495" hidden="1">
      <c r="A495" s="20">
        <v>1135.0</v>
      </c>
      <c r="B495" s="20" t="e">
        <v>#N/A</v>
      </c>
      <c r="C495" s="25" t="str">
        <f t="shared" ref="C495:D495" si="16">HYPERLINK(CONCATENATE("http://www.yellowbridge.com/chinese/charsearch.php?zi=",List!A495),List!A495)</f>
        <v>#REF!</v>
      </c>
      <c r="D495" s="26" t="str">
        <f t="shared" si="16"/>
        <v>#REF!</v>
      </c>
      <c r="E495" s="23"/>
      <c r="F495" s="23"/>
      <c r="G495" s="23"/>
    </row>
    <row r="496">
      <c r="A496" s="20">
        <v>1145.0</v>
      </c>
      <c r="B496" s="20">
        <v>4.0</v>
      </c>
      <c r="C496" s="21" t="s">
        <v>2610</v>
      </c>
      <c r="D496" s="22" t="s">
        <v>12541</v>
      </c>
      <c r="E496" s="23"/>
      <c r="F496" s="23"/>
      <c r="G496" s="23"/>
      <c r="H496" t="str">
        <f t="shared" ref="H496:H502" si="17">CONCATENATE(D496," ",E496," ",F496," ",G496)</f>
        <v>圓   </v>
      </c>
    </row>
    <row r="497">
      <c r="A497" s="20">
        <v>1150.0</v>
      </c>
      <c r="B497" s="20">
        <v>5.0</v>
      </c>
      <c r="C497" s="21" t="s">
        <v>2624</v>
      </c>
      <c r="D497" s="22" t="s">
        <v>12542</v>
      </c>
      <c r="E497" s="23"/>
      <c r="F497" s="23"/>
      <c r="G497" s="23"/>
      <c r="H497" t="str">
        <f t="shared" si="17"/>
        <v>殘   </v>
      </c>
    </row>
    <row r="498">
      <c r="A498" s="20">
        <v>1151.0</v>
      </c>
      <c r="B498" s="20">
        <v>3.0</v>
      </c>
      <c r="C498" s="21" t="s">
        <v>2630</v>
      </c>
      <c r="D498" s="22" t="s">
        <v>2630</v>
      </c>
      <c r="E498" s="24" t="s">
        <v>12543</v>
      </c>
      <c r="F498" s="23"/>
      <c r="G498" s="23"/>
      <c r="H498" t="str">
        <f t="shared" si="17"/>
        <v>秋 鞦  </v>
      </c>
    </row>
    <row r="499">
      <c r="A499" s="20">
        <v>1154.0</v>
      </c>
      <c r="B499" s="20">
        <v>4.0</v>
      </c>
      <c r="C499" s="21" t="s">
        <v>2635</v>
      </c>
      <c r="D499" s="22" t="s">
        <v>12544</v>
      </c>
      <c r="E499" s="23"/>
      <c r="F499" s="23"/>
      <c r="G499" s="23"/>
      <c r="H499" t="str">
        <f t="shared" si="17"/>
        <v>誠   </v>
      </c>
    </row>
    <row r="500">
      <c r="A500" s="20">
        <v>1155.0</v>
      </c>
      <c r="B500" s="20">
        <v>4.0</v>
      </c>
      <c r="C500" s="21" t="s">
        <v>2637</v>
      </c>
      <c r="D500" s="22" t="s">
        <v>12545</v>
      </c>
      <c r="E500" s="23"/>
      <c r="F500" s="23"/>
      <c r="G500" s="23"/>
      <c r="H500" t="str">
        <f t="shared" si="17"/>
        <v>寬   </v>
      </c>
    </row>
    <row r="501">
      <c r="A501" s="20">
        <v>1158.0</v>
      </c>
      <c r="B501" s="20">
        <v>5.0</v>
      </c>
      <c r="C501" s="21" t="s">
        <v>2645</v>
      </c>
      <c r="D501" s="22" t="s">
        <v>12546</v>
      </c>
      <c r="E501" s="23"/>
      <c r="F501" s="23"/>
      <c r="G501" s="23"/>
      <c r="H501" t="str">
        <f t="shared" si="17"/>
        <v>擺   </v>
      </c>
    </row>
    <row r="502">
      <c r="A502" s="20">
        <v>1160.0</v>
      </c>
      <c r="B502" s="20">
        <v>6.0</v>
      </c>
      <c r="C502" s="21" t="s">
        <v>2647</v>
      </c>
      <c r="D502" s="22" t="s">
        <v>12547</v>
      </c>
      <c r="E502" s="24" t="s">
        <v>12548</v>
      </c>
      <c r="F502" s="24" t="s">
        <v>12549</v>
      </c>
      <c r="G502" s="23"/>
      <c r="H502" t="str">
        <f t="shared" si="17"/>
        <v>毀 譭 燬 </v>
      </c>
    </row>
    <row r="503" hidden="1">
      <c r="A503" s="20">
        <v>1165.0</v>
      </c>
      <c r="B503" s="20" t="e">
        <v>#N/A</v>
      </c>
      <c r="C503" s="25" t="str">
        <f t="shared" ref="C503:E503" si="18">HYPERLINK(CONCATENATE("http://www.yellowbridge.com/chinese/charsearch.php?zi=",List!A503),List!A503)</f>
        <v>#REF!</v>
      </c>
      <c r="D503" s="26" t="str">
        <f t="shared" si="18"/>
        <v>#REF!</v>
      </c>
      <c r="E503" s="23" t="str">
        <f t="shared" si="18"/>
        <v>#REF!</v>
      </c>
      <c r="F503" s="23"/>
      <c r="G503" s="23"/>
    </row>
    <row r="504" hidden="1">
      <c r="A504" s="20">
        <v>1169.0</v>
      </c>
      <c r="B504" s="20" t="e">
        <v>#N/A</v>
      </c>
      <c r="C504" s="25" t="str">
        <f t="shared" ref="C504:D504" si="19">HYPERLINK(CONCATENATE("http://www.yellowbridge.com/chinese/charsearch.php?zi=",List!A504),List!A504)</f>
        <v>#REF!</v>
      </c>
      <c r="D504" s="26" t="str">
        <f t="shared" si="19"/>
        <v>#REF!</v>
      </c>
      <c r="E504" s="23"/>
      <c r="F504" s="23"/>
      <c r="G504" s="23"/>
    </row>
    <row r="505">
      <c r="A505" s="20">
        <v>1171.0</v>
      </c>
      <c r="B505" s="20">
        <v>5.0</v>
      </c>
      <c r="C505" s="21" t="s">
        <v>2672</v>
      </c>
      <c r="D505" s="22" t="s">
        <v>12550</v>
      </c>
      <c r="E505" s="23"/>
      <c r="F505" s="23"/>
      <c r="G505" s="23"/>
      <c r="H505" t="str">
        <f>CONCATENATE(D505," ",E505," ",F505," ",G505)</f>
        <v>麥   </v>
      </c>
    </row>
    <row r="506" hidden="1">
      <c r="A506" s="20">
        <v>1172.0</v>
      </c>
      <c r="B506" s="20" t="e">
        <v>#N/A</v>
      </c>
      <c r="C506" s="25" t="str">
        <f t="shared" ref="C506:D506" si="20">HYPERLINK(CONCATENATE("http://www.yellowbridge.com/chinese/charsearch.php?zi=",List!A506),List!A506)</f>
        <v>#REF!</v>
      </c>
      <c r="D506" s="26" t="str">
        <f t="shared" si="20"/>
        <v>#REF!</v>
      </c>
      <c r="E506" s="23"/>
      <c r="F506" s="23"/>
      <c r="G506" s="23"/>
    </row>
    <row r="507">
      <c r="A507" s="20">
        <v>1176.0</v>
      </c>
      <c r="B507" s="20">
        <v>5.0</v>
      </c>
      <c r="C507" s="21" t="s">
        <v>2682</v>
      </c>
      <c r="D507" s="22" t="s">
        <v>12551</v>
      </c>
      <c r="E507" s="23"/>
      <c r="F507" s="23"/>
      <c r="G507" s="23"/>
      <c r="H507" t="str">
        <f t="shared" ref="H507:H516" si="21">CONCATENATE(D507," ",E507," ",F507," ",G507)</f>
        <v>訂   </v>
      </c>
    </row>
    <row r="508">
      <c r="A508" s="20">
        <v>1177.0</v>
      </c>
      <c r="B508" s="20">
        <v>4.0</v>
      </c>
      <c r="C508" s="21" t="s">
        <v>2686</v>
      </c>
      <c r="D508" s="22" t="s">
        <v>12552</v>
      </c>
      <c r="E508" s="24" t="s">
        <v>2686</v>
      </c>
      <c r="F508" s="23"/>
      <c r="G508" s="23"/>
      <c r="H508" t="str">
        <f t="shared" si="21"/>
        <v>綵 彩  </v>
      </c>
    </row>
    <row r="509">
      <c r="A509" s="20">
        <v>1179.0</v>
      </c>
      <c r="B509" s="20">
        <v>5.0</v>
      </c>
      <c r="C509" s="21" t="s">
        <v>2690</v>
      </c>
      <c r="D509" s="22" t="s">
        <v>12553</v>
      </c>
      <c r="E509" s="24" t="s">
        <v>12554</v>
      </c>
      <c r="F509" s="23"/>
      <c r="G509" s="23"/>
      <c r="H509" t="str">
        <f t="shared" si="21"/>
        <v>贊 讚  </v>
      </c>
    </row>
    <row r="510">
      <c r="A510" s="20">
        <v>1181.0</v>
      </c>
      <c r="B510" s="20">
        <v>5.0</v>
      </c>
      <c r="C510" s="21" t="s">
        <v>2698</v>
      </c>
      <c r="D510" s="22" t="s">
        <v>12555</v>
      </c>
      <c r="E510" s="23"/>
      <c r="F510" s="23"/>
      <c r="G510" s="23"/>
      <c r="H510" t="str">
        <f t="shared" si="21"/>
        <v>紛   </v>
      </c>
    </row>
    <row r="511">
      <c r="A511" s="20">
        <v>1184.0</v>
      </c>
      <c r="B511" s="20">
        <v>5.0</v>
      </c>
      <c r="C511" s="21" t="s">
        <v>2703</v>
      </c>
      <c r="D511" s="22" t="s">
        <v>12556</v>
      </c>
      <c r="E511" s="23"/>
      <c r="F511" s="23"/>
      <c r="G511" s="23"/>
      <c r="H511" t="str">
        <f t="shared" si="21"/>
        <v>違   </v>
      </c>
    </row>
    <row r="512">
      <c r="A512" s="20">
        <v>1187.0</v>
      </c>
      <c r="B512" s="20">
        <v>5.0</v>
      </c>
      <c r="C512" s="21" t="s">
        <v>2710</v>
      </c>
      <c r="D512" s="22" t="s">
        <v>12557</v>
      </c>
      <c r="E512" s="24" t="s">
        <v>12558</v>
      </c>
      <c r="F512" s="23"/>
      <c r="G512" s="23"/>
      <c r="H512" t="str">
        <f t="shared" si="21"/>
        <v>彙 匯  </v>
      </c>
    </row>
    <row r="513">
      <c r="A513" s="20">
        <v>1188.0</v>
      </c>
      <c r="B513" s="20">
        <v>4.0</v>
      </c>
      <c r="C513" s="21" t="s">
        <v>2712</v>
      </c>
      <c r="D513" s="22" t="s">
        <v>12559</v>
      </c>
      <c r="E513" s="23"/>
      <c r="F513" s="23"/>
      <c r="G513" s="23"/>
      <c r="H513" t="str">
        <f t="shared" si="21"/>
        <v>幣   </v>
      </c>
    </row>
    <row r="514">
      <c r="A514" s="20">
        <v>1189.0</v>
      </c>
      <c r="B514" s="20">
        <v>4.0</v>
      </c>
      <c r="C514" s="21" t="s">
        <v>2713</v>
      </c>
      <c r="D514" s="22" t="s">
        <v>2713</v>
      </c>
      <c r="E514" s="24" t="s">
        <v>12560</v>
      </c>
      <c r="F514" s="23"/>
      <c r="G514" s="23"/>
      <c r="H514" t="str">
        <f t="shared" si="21"/>
        <v>丰 豐  </v>
      </c>
    </row>
    <row r="515">
      <c r="A515" s="20">
        <v>1190.0</v>
      </c>
      <c r="B515" s="20">
        <v>3.0</v>
      </c>
      <c r="C515" s="21" t="s">
        <v>2719</v>
      </c>
      <c r="D515" s="22" t="s">
        <v>12561</v>
      </c>
      <c r="E515" s="23"/>
      <c r="F515" s="23"/>
      <c r="G515" s="23"/>
      <c r="H515" t="str">
        <f t="shared" si="21"/>
        <v>藍   </v>
      </c>
    </row>
    <row r="516">
      <c r="A516" s="20">
        <v>1192.0</v>
      </c>
      <c r="B516" s="20">
        <v>5.0</v>
      </c>
      <c r="C516" s="21" t="s">
        <v>2722</v>
      </c>
      <c r="D516" s="22" t="s">
        <v>12562</v>
      </c>
      <c r="E516" s="23"/>
      <c r="F516" s="23"/>
      <c r="G516" s="23"/>
      <c r="H516" t="str">
        <f t="shared" si="21"/>
        <v>獻   </v>
      </c>
    </row>
    <row r="517" hidden="1">
      <c r="A517" s="20">
        <v>1196.0</v>
      </c>
      <c r="B517" s="20" t="e">
        <v>#N/A</v>
      </c>
      <c r="C517" s="25" t="str">
        <f t="shared" ref="C517:D517" si="22">HYPERLINK(CONCATENATE("http://www.yellowbridge.com/chinese/charsearch.php?zi=",List!A517),List!A517)</f>
        <v>#REF!</v>
      </c>
      <c r="D517" s="26" t="str">
        <f t="shared" si="22"/>
        <v>#REF!</v>
      </c>
      <c r="E517" s="23"/>
      <c r="F517" s="23"/>
      <c r="G517" s="23"/>
    </row>
    <row r="518">
      <c r="A518" s="20">
        <v>1198.0</v>
      </c>
      <c r="B518" s="20">
        <v>4.0</v>
      </c>
      <c r="C518" s="21" t="s">
        <v>2738</v>
      </c>
      <c r="D518" s="22" t="s">
        <v>12563</v>
      </c>
      <c r="E518" s="23"/>
      <c r="F518" s="23"/>
      <c r="G518" s="23"/>
      <c r="H518" t="str">
        <f t="shared" ref="H518:H528" si="23">CONCATENATE(D518," ",E518," ",F518," ",G518)</f>
        <v>譯   </v>
      </c>
    </row>
    <row r="519">
      <c r="A519" s="20">
        <v>1199.0</v>
      </c>
      <c r="B519" s="20">
        <v>6.0</v>
      </c>
      <c r="C519" s="21" t="s">
        <v>2744</v>
      </c>
      <c r="D519" s="22" t="s">
        <v>12564</v>
      </c>
      <c r="E519" s="23"/>
      <c r="F519" s="23"/>
      <c r="G519" s="23"/>
      <c r="H519" t="str">
        <f t="shared" si="23"/>
        <v>奪   </v>
      </c>
    </row>
    <row r="520">
      <c r="A520" s="20">
        <v>1201.0</v>
      </c>
      <c r="B520" s="20">
        <v>3.0</v>
      </c>
      <c r="C520" s="21" t="s">
        <v>2748</v>
      </c>
      <c r="D520" s="22" t="s">
        <v>12565</v>
      </c>
      <c r="E520" s="23"/>
      <c r="F520" s="23"/>
      <c r="G520" s="23"/>
      <c r="H520" t="str">
        <f t="shared" si="23"/>
        <v>燒   </v>
      </c>
    </row>
    <row r="521">
      <c r="A521" s="20">
        <v>1207.0</v>
      </c>
      <c r="B521" s="20">
        <v>5.0</v>
      </c>
      <c r="C521" s="21" t="s">
        <v>2767</v>
      </c>
      <c r="D521" s="22" t="s">
        <v>12566</v>
      </c>
      <c r="E521" s="23"/>
      <c r="F521" s="23"/>
      <c r="G521" s="23"/>
      <c r="H521" t="str">
        <f t="shared" si="23"/>
        <v>觸   </v>
      </c>
    </row>
    <row r="522">
      <c r="A522" s="20">
        <v>1208.0</v>
      </c>
      <c r="B522" s="20">
        <v>2.0</v>
      </c>
      <c r="C522" s="21" t="s">
        <v>2768</v>
      </c>
      <c r="D522" s="22" t="s">
        <v>12567</v>
      </c>
      <c r="E522" s="23"/>
      <c r="F522" s="23"/>
      <c r="G522" s="23"/>
      <c r="H522" t="str">
        <f t="shared" si="23"/>
        <v>課   </v>
      </c>
    </row>
    <row r="523">
      <c r="A523" s="20">
        <v>1212.0</v>
      </c>
      <c r="B523" s="20">
        <v>4.0</v>
      </c>
      <c r="C523" s="21" t="s">
        <v>2777</v>
      </c>
      <c r="D523" s="22" t="s">
        <v>12568</v>
      </c>
      <c r="E523" s="23"/>
      <c r="F523" s="23"/>
      <c r="G523" s="23"/>
      <c r="H523" t="str">
        <f t="shared" si="23"/>
        <v>牆   </v>
      </c>
    </row>
    <row r="524">
      <c r="A524" s="20">
        <v>1213.0</v>
      </c>
      <c r="B524" s="20">
        <v>6.0</v>
      </c>
      <c r="C524" s="21" t="s">
        <v>2778</v>
      </c>
      <c r="D524" s="22" t="s">
        <v>12569</v>
      </c>
      <c r="E524" s="23"/>
      <c r="F524" s="23"/>
      <c r="G524" s="23"/>
      <c r="H524" t="str">
        <f t="shared" si="23"/>
        <v>襲   </v>
      </c>
    </row>
    <row r="525">
      <c r="A525" s="20">
        <v>1215.0</v>
      </c>
      <c r="B525" s="20">
        <v>5.0</v>
      </c>
      <c r="C525" s="21" t="s">
        <v>2781</v>
      </c>
      <c r="D525" s="22" t="s">
        <v>12570</v>
      </c>
      <c r="E525" s="23"/>
      <c r="F525" s="23"/>
      <c r="G525" s="23"/>
      <c r="H525" t="str">
        <f t="shared" si="23"/>
        <v>罰   </v>
      </c>
    </row>
    <row r="526">
      <c r="A526" s="20">
        <v>1216.0</v>
      </c>
      <c r="B526" s="20">
        <v>6.0</v>
      </c>
      <c r="C526" s="21" t="s">
        <v>2783</v>
      </c>
      <c r="D526" s="22" t="s">
        <v>12571</v>
      </c>
      <c r="E526" s="23"/>
      <c r="F526" s="23"/>
      <c r="G526" s="23"/>
      <c r="H526" t="str">
        <f t="shared" si="23"/>
        <v>俠   </v>
      </c>
    </row>
    <row r="527">
      <c r="A527" s="20">
        <v>1217.0</v>
      </c>
      <c r="B527" s="20">
        <v>5.0</v>
      </c>
      <c r="C527" s="21" t="s">
        <v>2786</v>
      </c>
      <c r="D527" s="22" t="s">
        <v>12572</v>
      </c>
      <c r="E527" s="23"/>
      <c r="F527" s="23"/>
      <c r="G527" s="23"/>
      <c r="H527" t="str">
        <f t="shared" si="23"/>
        <v>廳   </v>
      </c>
    </row>
    <row r="528">
      <c r="A528" s="20">
        <v>1220.0</v>
      </c>
      <c r="B528" s="20">
        <v>6.0</v>
      </c>
      <c r="C528" s="21" t="s">
        <v>2793</v>
      </c>
      <c r="D528" s="22" t="s">
        <v>12573</v>
      </c>
      <c r="E528" s="23"/>
      <c r="F528" s="23"/>
      <c r="G528" s="23"/>
      <c r="H528" t="str">
        <f t="shared" si="23"/>
        <v>側   </v>
      </c>
    </row>
    <row r="529" hidden="1">
      <c r="A529" s="20">
        <v>1221.0</v>
      </c>
      <c r="B529" s="20" t="e">
        <v>#N/A</v>
      </c>
      <c r="C529" s="25" t="str">
        <f t="shared" ref="C529:D529" si="24">HYPERLINK(CONCATENATE("http://www.yellowbridge.com/chinese/charsearch.php?zi=",List!A529),List!A529)</f>
        <v>#REF!</v>
      </c>
      <c r="D529" s="26" t="str">
        <f t="shared" si="24"/>
        <v>#REF!</v>
      </c>
      <c r="E529" s="23"/>
      <c r="F529" s="23"/>
      <c r="G529" s="23"/>
    </row>
    <row r="530">
      <c r="A530" s="20">
        <v>1223.0</v>
      </c>
      <c r="B530" s="20">
        <v>6.0</v>
      </c>
      <c r="C530" s="21" t="s">
        <v>2799</v>
      </c>
      <c r="D530" s="22" t="s">
        <v>12574</v>
      </c>
      <c r="E530" s="23"/>
      <c r="F530" s="23"/>
      <c r="G530" s="23"/>
      <c r="H530" t="str">
        <f t="shared" ref="H530:H539" si="25">CONCATENATE(D530," ",E530," ",F530," ",G530)</f>
        <v>債   </v>
      </c>
    </row>
    <row r="531">
      <c r="A531" s="20">
        <v>1226.0</v>
      </c>
      <c r="B531" s="20">
        <v>3.0</v>
      </c>
      <c r="C531" s="21" t="s">
        <v>2806</v>
      </c>
      <c r="D531" s="22" t="s">
        <v>12575</v>
      </c>
      <c r="E531" s="23"/>
      <c r="F531" s="23"/>
      <c r="G531" s="23"/>
      <c r="H531" t="str">
        <f t="shared" si="25"/>
        <v>慣   </v>
      </c>
    </row>
    <row r="532">
      <c r="A532" s="20">
        <v>1230.0</v>
      </c>
      <c r="B532" s="20">
        <v>5.0</v>
      </c>
      <c r="C532" s="21" t="s">
        <v>2816</v>
      </c>
      <c r="D532" s="22" t="s">
        <v>12576</v>
      </c>
      <c r="E532" s="23"/>
      <c r="F532" s="23"/>
      <c r="G532" s="23"/>
      <c r="H532" t="str">
        <f t="shared" si="25"/>
        <v>猶   </v>
      </c>
    </row>
    <row r="533">
      <c r="A533" s="20">
        <v>1232.0</v>
      </c>
      <c r="B533" s="20">
        <v>4.0</v>
      </c>
      <c r="C533" s="21" t="s">
        <v>2820</v>
      </c>
      <c r="D533" s="22" t="s">
        <v>2820</v>
      </c>
      <c r="E533" s="24" t="s">
        <v>12577</v>
      </c>
      <c r="F533" s="23"/>
      <c r="G533" s="23"/>
      <c r="H533" t="str">
        <f t="shared" si="25"/>
        <v>挂 掛  </v>
      </c>
    </row>
    <row r="534">
      <c r="A534" s="20">
        <v>1233.0</v>
      </c>
      <c r="B534" s="20">
        <v>4.0</v>
      </c>
      <c r="C534" s="21" t="s">
        <v>2822</v>
      </c>
      <c r="D534" s="22" t="s">
        <v>12578</v>
      </c>
      <c r="E534" s="23"/>
      <c r="F534" s="23"/>
      <c r="G534" s="23"/>
      <c r="H534" t="str">
        <f t="shared" si="25"/>
        <v>獎   </v>
      </c>
    </row>
    <row r="535">
      <c r="A535" s="20">
        <v>1234.0</v>
      </c>
      <c r="B535" s="20">
        <v>2.0</v>
      </c>
      <c r="C535" s="21" t="s">
        <v>2823</v>
      </c>
      <c r="D535" s="22" t="s">
        <v>12579</v>
      </c>
      <c r="E535" s="23"/>
      <c r="F535" s="23"/>
      <c r="G535" s="23"/>
      <c r="H535" t="str">
        <f t="shared" si="25"/>
        <v>紹   </v>
      </c>
    </row>
    <row r="536">
      <c r="A536" s="20">
        <v>1236.0</v>
      </c>
      <c r="B536" s="20">
        <v>6.0</v>
      </c>
      <c r="C536" s="21" t="s">
        <v>2829</v>
      </c>
      <c r="D536" s="22" t="s">
        <v>12580</v>
      </c>
      <c r="E536" s="23"/>
      <c r="F536" s="23"/>
      <c r="G536" s="23"/>
      <c r="H536" t="str">
        <f t="shared" si="25"/>
        <v>縱   </v>
      </c>
    </row>
    <row r="537">
      <c r="A537" s="20">
        <v>1238.0</v>
      </c>
      <c r="B537" s="20">
        <v>5.0</v>
      </c>
      <c r="C537" s="21" t="s">
        <v>2833</v>
      </c>
      <c r="D537" s="22" t="s">
        <v>12581</v>
      </c>
      <c r="E537" s="23"/>
      <c r="F537" s="23"/>
      <c r="G537" s="23"/>
      <c r="H537" t="str">
        <f t="shared" si="25"/>
        <v>訊   </v>
      </c>
    </row>
    <row r="538">
      <c r="A538" s="20">
        <v>1240.0</v>
      </c>
      <c r="B538" s="20">
        <v>5.0</v>
      </c>
      <c r="C538" s="21" t="s">
        <v>2836</v>
      </c>
      <c r="D538" s="22" t="s">
        <v>12582</v>
      </c>
      <c r="E538" s="23"/>
      <c r="F538" s="23"/>
      <c r="G538" s="23"/>
      <c r="H538" t="str">
        <f t="shared" si="25"/>
        <v>徹   </v>
      </c>
    </row>
    <row r="539">
      <c r="A539" s="20">
        <v>1244.0</v>
      </c>
      <c r="B539" s="20">
        <v>6.0</v>
      </c>
      <c r="C539" s="21" t="s">
        <v>2845</v>
      </c>
      <c r="D539" s="22" t="s">
        <v>12583</v>
      </c>
      <c r="E539" s="23"/>
      <c r="F539" s="23"/>
      <c r="G539" s="23"/>
      <c r="H539" t="str">
        <f t="shared" si="25"/>
        <v>烏   </v>
      </c>
    </row>
    <row r="540" hidden="1">
      <c r="A540" s="20">
        <v>1248.0</v>
      </c>
      <c r="B540" s="20" t="e">
        <v>#N/A</v>
      </c>
      <c r="C540" s="25" t="str">
        <f t="shared" ref="C540:D540" si="26">HYPERLINK(CONCATENATE("http://www.yellowbridge.com/chinese/charsearch.php?zi=",List!A540),List!A540)</f>
        <v>#REF!</v>
      </c>
      <c r="D540" s="26" t="str">
        <f t="shared" si="26"/>
        <v>#REF!</v>
      </c>
      <c r="E540" s="23"/>
      <c r="F540" s="23"/>
      <c r="G540" s="23"/>
    </row>
    <row r="541">
      <c r="A541" s="20">
        <v>1251.0</v>
      </c>
      <c r="B541" s="20">
        <v>3.0</v>
      </c>
      <c r="C541" s="21" t="s">
        <v>2865</v>
      </c>
      <c r="D541" s="22" t="s">
        <v>12584</v>
      </c>
      <c r="E541" s="23"/>
      <c r="F541" s="23"/>
      <c r="G541" s="23"/>
      <c r="H541" t="str">
        <f t="shared" ref="H541:H618" si="27">CONCATENATE(D541," ",E541," ",F541," ",G541)</f>
        <v>鏡   </v>
      </c>
    </row>
    <row r="542">
      <c r="A542" s="20">
        <v>1253.0</v>
      </c>
      <c r="B542" s="20">
        <v>4.0</v>
      </c>
      <c r="C542" s="21" t="s">
        <v>2871</v>
      </c>
      <c r="D542" s="22" t="s">
        <v>12585</v>
      </c>
      <c r="E542" s="23"/>
      <c r="F542" s="23"/>
      <c r="G542" s="23"/>
      <c r="H542" t="str">
        <f t="shared" si="27"/>
        <v>煩   </v>
      </c>
    </row>
    <row r="543">
      <c r="A543" s="20">
        <v>1254.0</v>
      </c>
      <c r="B543" s="20">
        <v>4.0</v>
      </c>
      <c r="C543" s="21" t="s">
        <v>2873</v>
      </c>
      <c r="D543" s="22" t="s">
        <v>12586</v>
      </c>
      <c r="E543" s="24" t="s">
        <v>12587</v>
      </c>
      <c r="F543" s="23"/>
      <c r="G543" s="23"/>
      <c r="H543" t="str">
        <f t="shared" si="27"/>
        <v>籤 簽  </v>
      </c>
    </row>
    <row r="544">
      <c r="A544" s="20">
        <v>1258.0</v>
      </c>
      <c r="B544" s="20">
        <v>6.0</v>
      </c>
      <c r="C544" s="21" t="s">
        <v>2884</v>
      </c>
      <c r="D544" s="22" t="s">
        <v>2884</v>
      </c>
      <c r="E544" s="24" t="s">
        <v>12588</v>
      </c>
      <c r="F544" s="23"/>
      <c r="G544" s="23"/>
      <c r="H544" t="str">
        <f t="shared" si="27"/>
        <v>症 癥  </v>
      </c>
    </row>
    <row r="545">
      <c r="A545" s="20">
        <v>1259.0</v>
      </c>
      <c r="B545" s="20">
        <v>5.0</v>
      </c>
      <c r="C545" s="21" t="s">
        <v>2890</v>
      </c>
      <c r="D545" s="22" t="s">
        <v>2890</v>
      </c>
      <c r="E545" s="24" t="s">
        <v>12589</v>
      </c>
      <c r="F545" s="23"/>
      <c r="G545" s="23"/>
      <c r="H545" t="str">
        <f t="shared" si="27"/>
        <v>仿 倣  </v>
      </c>
    </row>
    <row r="546">
      <c r="A546" s="20">
        <v>1259.0</v>
      </c>
      <c r="B546" s="20">
        <v>5.0</v>
      </c>
      <c r="C546" s="21" t="s">
        <v>2890</v>
      </c>
      <c r="D546" s="22" t="s">
        <v>12590</v>
      </c>
      <c r="E546" s="23"/>
      <c r="F546" s="23"/>
      <c r="G546" s="23"/>
      <c r="H546" t="str">
        <f t="shared" si="27"/>
        <v>彷   </v>
      </c>
    </row>
    <row r="547">
      <c r="A547" s="20">
        <v>1260.0</v>
      </c>
      <c r="B547" s="20">
        <v>6.0</v>
      </c>
      <c r="C547" s="21" t="s">
        <v>2892</v>
      </c>
      <c r="D547" s="22" t="s">
        <v>12591</v>
      </c>
      <c r="E547" s="23"/>
      <c r="F547" s="23"/>
      <c r="G547" s="23"/>
      <c r="H547" t="str">
        <f t="shared" si="27"/>
        <v>傾   </v>
      </c>
    </row>
    <row r="548">
      <c r="A548" s="20">
        <v>1263.0</v>
      </c>
      <c r="B548" s="20">
        <v>3.0</v>
      </c>
      <c r="C548" s="21" t="s">
        <v>2901</v>
      </c>
      <c r="D548" s="22" t="s">
        <v>12592</v>
      </c>
      <c r="E548" s="23"/>
      <c r="F548" s="23"/>
      <c r="G548" s="23"/>
      <c r="H548" t="str">
        <f t="shared" si="27"/>
        <v>鳥   </v>
      </c>
    </row>
    <row r="549">
      <c r="A549" s="20">
        <v>1264.0</v>
      </c>
      <c r="B549" s="20">
        <v>6.0</v>
      </c>
      <c r="C549" s="21" t="s">
        <v>2902</v>
      </c>
      <c r="D549" s="22" t="s">
        <v>12593</v>
      </c>
      <c r="E549" s="23"/>
      <c r="F549" s="23"/>
      <c r="G549" s="23"/>
      <c r="H549" t="str">
        <f t="shared" si="27"/>
        <v>轟   </v>
      </c>
    </row>
    <row r="550">
      <c r="A550" s="20">
        <v>1265.0</v>
      </c>
      <c r="B550" s="20">
        <v>4.0</v>
      </c>
      <c r="C550" s="21" t="s">
        <v>2903</v>
      </c>
      <c r="D550" s="22" t="s">
        <v>12594</v>
      </c>
      <c r="E550" s="23"/>
      <c r="F550" s="23"/>
      <c r="G550" s="23"/>
      <c r="H550" t="str">
        <f t="shared" si="27"/>
        <v>偺   </v>
      </c>
    </row>
    <row r="551">
      <c r="A551" s="20">
        <v>1267.0</v>
      </c>
      <c r="B551" s="20">
        <v>5.0</v>
      </c>
      <c r="C551" s="21" t="s">
        <v>2906</v>
      </c>
      <c r="D551" s="22" t="s">
        <v>12595</v>
      </c>
      <c r="E551" s="23"/>
      <c r="F551" s="23"/>
      <c r="G551" s="23"/>
      <c r="H551" t="str">
        <f t="shared" si="27"/>
        <v>閉   </v>
      </c>
    </row>
    <row r="552">
      <c r="A552" s="20">
        <v>1268.0</v>
      </c>
      <c r="B552" s="20">
        <v>4.0</v>
      </c>
      <c r="C552" s="21" t="s">
        <v>2911</v>
      </c>
      <c r="D552" s="22" t="s">
        <v>12596</v>
      </c>
      <c r="E552" s="23"/>
      <c r="F552" s="23"/>
      <c r="G552" s="23"/>
      <c r="H552" t="str">
        <f t="shared" si="27"/>
        <v>奮   </v>
      </c>
    </row>
    <row r="553">
      <c r="A553" s="20">
        <v>1269.0</v>
      </c>
      <c r="B553" s="20">
        <v>5.0</v>
      </c>
      <c r="C553" s="21" t="s">
        <v>2913</v>
      </c>
      <c r="D553" s="22" t="s">
        <v>12597</v>
      </c>
      <c r="E553" s="23"/>
      <c r="F553" s="23"/>
      <c r="G553" s="23"/>
      <c r="H553" t="str">
        <f t="shared" si="27"/>
        <v>慶   </v>
      </c>
    </row>
    <row r="554">
      <c r="A554" s="20">
        <v>1271.0</v>
      </c>
      <c r="B554" s="20">
        <v>4.0</v>
      </c>
      <c r="C554" s="21" t="s">
        <v>2915</v>
      </c>
      <c r="D554" s="22" t="s">
        <v>12598</v>
      </c>
      <c r="E554" s="23"/>
      <c r="F554" s="23"/>
      <c r="G554" s="23"/>
      <c r="H554" t="str">
        <f t="shared" si="27"/>
        <v>淚   </v>
      </c>
    </row>
    <row r="555">
      <c r="A555" s="20">
        <v>1274.0</v>
      </c>
      <c r="B555" s="20">
        <v>5.0</v>
      </c>
      <c r="C555" s="21" t="s">
        <v>2926</v>
      </c>
      <c r="D555" s="22" t="s">
        <v>12599</v>
      </c>
      <c r="E555" s="23"/>
      <c r="F555" s="23"/>
      <c r="G555" s="23"/>
      <c r="H555" t="str">
        <f t="shared" si="27"/>
        <v>緣   </v>
      </c>
    </row>
    <row r="556">
      <c r="A556" s="20">
        <v>1283.0</v>
      </c>
      <c r="B556" s="20">
        <v>6.0</v>
      </c>
      <c r="C556" s="21" t="s">
        <v>2952</v>
      </c>
      <c r="D556" s="22" t="s">
        <v>12600</v>
      </c>
      <c r="E556" s="23"/>
      <c r="F556" s="23"/>
      <c r="G556" s="23"/>
      <c r="H556" t="str">
        <f t="shared" si="27"/>
        <v>儀   </v>
      </c>
    </row>
    <row r="557">
      <c r="A557" s="20">
        <v>1287.0</v>
      </c>
      <c r="B557" s="20">
        <v>6.0</v>
      </c>
      <c r="C557" s="21" t="s">
        <v>2964</v>
      </c>
      <c r="D557" s="22" t="s">
        <v>12601</v>
      </c>
      <c r="E557" s="24" t="s">
        <v>2964</v>
      </c>
      <c r="F557" s="23"/>
      <c r="G557" s="23"/>
      <c r="H557" t="str">
        <f t="shared" si="27"/>
        <v>蟲 虫  </v>
      </c>
    </row>
    <row r="558">
      <c r="A558" s="20">
        <v>1288.0</v>
      </c>
      <c r="B558" s="20">
        <v>6.0</v>
      </c>
      <c r="C558" s="21" t="s">
        <v>2967</v>
      </c>
      <c r="D558" s="22" t="s">
        <v>12602</v>
      </c>
      <c r="E558" s="23"/>
      <c r="F558" s="23"/>
      <c r="G558" s="23"/>
      <c r="H558" t="str">
        <f t="shared" si="27"/>
        <v>駐   </v>
      </c>
    </row>
    <row r="559">
      <c r="A559" s="20">
        <v>1292.0</v>
      </c>
      <c r="B559" s="20">
        <v>4.0</v>
      </c>
      <c r="C559" s="21" t="s">
        <v>2979</v>
      </c>
      <c r="D559" s="22" t="s">
        <v>12603</v>
      </c>
      <c r="E559" s="23"/>
      <c r="F559" s="23"/>
      <c r="G559" s="23"/>
      <c r="H559" t="str">
        <f t="shared" si="27"/>
        <v>橋   </v>
      </c>
    </row>
    <row r="560">
      <c r="A560" s="20">
        <v>1299.0</v>
      </c>
      <c r="B560" s="20">
        <v>6.0</v>
      </c>
      <c r="C560" s="21" t="s">
        <v>3000</v>
      </c>
      <c r="D560" s="22" t="s">
        <v>12604</v>
      </c>
      <c r="E560" s="24" t="s">
        <v>12605</v>
      </c>
      <c r="F560" s="23"/>
      <c r="G560" s="23"/>
      <c r="H560" t="str">
        <f t="shared" si="27"/>
        <v>歎 嘆  </v>
      </c>
    </row>
    <row r="561">
      <c r="A561" s="20">
        <v>1301.0</v>
      </c>
      <c r="B561" s="20">
        <v>6.0</v>
      </c>
      <c r="C561" s="21" t="s">
        <v>3003</v>
      </c>
      <c r="D561" s="22" t="s">
        <v>12606</v>
      </c>
      <c r="E561" s="24" t="s">
        <v>3003</v>
      </c>
      <c r="F561" s="24" t="s">
        <v>12607</v>
      </c>
      <c r="G561" s="23"/>
      <c r="H561" t="str">
        <f t="shared" si="27"/>
        <v>瘉 愈 癒 </v>
      </c>
    </row>
    <row r="562">
      <c r="A562" s="20">
        <v>1303.0</v>
      </c>
      <c r="B562" s="20">
        <v>5.0</v>
      </c>
      <c r="C562" s="21" t="s">
        <v>3011</v>
      </c>
      <c r="D562" s="22" t="s">
        <v>12608</v>
      </c>
      <c r="E562" s="23"/>
      <c r="F562" s="23"/>
      <c r="G562" s="23"/>
      <c r="H562" t="str">
        <f t="shared" si="27"/>
        <v>糧   </v>
      </c>
    </row>
    <row r="563">
      <c r="A563" s="20">
        <v>1304.0</v>
      </c>
      <c r="B563" s="20">
        <v>5.0</v>
      </c>
      <c r="C563" s="21" t="s">
        <v>3013</v>
      </c>
      <c r="D563" s="22" t="s">
        <v>12609</v>
      </c>
      <c r="E563" s="23"/>
      <c r="F563" s="23"/>
      <c r="G563" s="23"/>
      <c r="H563" t="str">
        <f t="shared" si="27"/>
        <v>縮   </v>
      </c>
    </row>
    <row r="564">
      <c r="A564" s="20">
        <v>1305.0</v>
      </c>
      <c r="B564" s="20">
        <v>6.0</v>
      </c>
      <c r="C564" s="21" t="s">
        <v>3015</v>
      </c>
      <c r="D564" s="22" t="s">
        <v>12610</v>
      </c>
      <c r="E564" s="23"/>
      <c r="F564" s="23"/>
      <c r="G564" s="23"/>
      <c r="H564" t="str">
        <f t="shared" si="27"/>
        <v>罷   </v>
      </c>
    </row>
    <row r="565">
      <c r="A565" s="20">
        <v>1307.0</v>
      </c>
      <c r="B565" s="20">
        <v>6.0</v>
      </c>
      <c r="C565" s="21" t="s">
        <v>3022</v>
      </c>
      <c r="D565" s="22" t="s">
        <v>12611</v>
      </c>
      <c r="E565" s="24" t="s">
        <v>12612</v>
      </c>
      <c r="F565" s="23"/>
      <c r="G565" s="23"/>
      <c r="H565" t="str">
        <f t="shared" si="27"/>
        <v>逕 徑  </v>
      </c>
    </row>
    <row r="566">
      <c r="A566" s="20">
        <v>1320.0</v>
      </c>
      <c r="B566" s="20">
        <v>5.0</v>
      </c>
      <c r="C566" s="21" t="s">
        <v>3062</v>
      </c>
      <c r="D566" s="22" t="s">
        <v>12613</v>
      </c>
      <c r="E566" s="23"/>
      <c r="F566" s="23"/>
      <c r="G566" s="23"/>
      <c r="H566" t="str">
        <f t="shared" si="27"/>
        <v>啟   </v>
      </c>
    </row>
    <row r="567">
      <c r="A567" s="20">
        <v>1325.0</v>
      </c>
      <c r="B567" s="20">
        <v>4.0</v>
      </c>
      <c r="C567" s="21" t="s">
        <v>3076</v>
      </c>
      <c r="D567" s="22" t="s">
        <v>12614</v>
      </c>
      <c r="E567" s="23"/>
      <c r="F567" s="23"/>
      <c r="G567" s="23"/>
      <c r="H567" t="str">
        <f t="shared" si="27"/>
        <v>暫   </v>
      </c>
    </row>
    <row r="568">
      <c r="A568" s="20">
        <v>1327.0</v>
      </c>
      <c r="B568" s="20">
        <v>5.0</v>
      </c>
      <c r="C568" s="21" t="s">
        <v>3079</v>
      </c>
      <c r="D568" s="22" t="s">
        <v>3079</v>
      </c>
      <c r="E568" s="24" t="s">
        <v>12615</v>
      </c>
      <c r="F568" s="24" t="s">
        <v>12616</v>
      </c>
      <c r="G568" s="23"/>
      <c r="H568" t="str">
        <f t="shared" si="27"/>
        <v>泛 汎 氾 </v>
      </c>
    </row>
    <row r="569">
      <c r="A569" s="20">
        <v>1329.0</v>
      </c>
      <c r="B569" s="20">
        <v>5.0</v>
      </c>
      <c r="C569" s="21" t="s">
        <v>3086</v>
      </c>
      <c r="D569" s="22" t="s">
        <v>12617</v>
      </c>
      <c r="E569" s="23"/>
      <c r="F569" s="23"/>
      <c r="G569" s="23"/>
      <c r="H569" t="str">
        <f t="shared" si="27"/>
        <v>償   </v>
      </c>
    </row>
    <row r="570">
      <c r="A570" s="20">
        <v>1330.0</v>
      </c>
      <c r="B570" s="20">
        <v>5.0</v>
      </c>
      <c r="C570" s="21" t="s">
        <v>3087</v>
      </c>
      <c r="D570" s="22" t="s">
        <v>12618</v>
      </c>
      <c r="E570" s="23"/>
      <c r="F570" s="23"/>
      <c r="G570" s="23"/>
      <c r="H570" t="str">
        <f t="shared" si="27"/>
        <v>橫   </v>
      </c>
    </row>
    <row r="571">
      <c r="A571" s="20">
        <v>1333.0</v>
      </c>
      <c r="B571" s="20">
        <v>4.0</v>
      </c>
      <c r="C571" s="21" t="s">
        <v>3094</v>
      </c>
      <c r="D571" s="22" t="s">
        <v>12619</v>
      </c>
      <c r="E571" s="23"/>
      <c r="F571" s="23"/>
      <c r="G571" s="23"/>
      <c r="H571" t="str">
        <f t="shared" si="27"/>
        <v>憶   </v>
      </c>
    </row>
    <row r="572">
      <c r="A572" s="20">
        <v>1336.0</v>
      </c>
      <c r="B572" s="20">
        <v>4.0</v>
      </c>
      <c r="C572" s="21" t="s">
        <v>3099</v>
      </c>
      <c r="D572" s="22" t="s">
        <v>12620</v>
      </c>
      <c r="E572" s="23"/>
      <c r="F572" s="23"/>
      <c r="G572" s="23"/>
      <c r="H572" t="str">
        <f t="shared" si="27"/>
        <v>鬧   </v>
      </c>
    </row>
    <row r="573">
      <c r="A573" s="20">
        <v>1338.0</v>
      </c>
      <c r="B573" s="20">
        <v>5.0</v>
      </c>
      <c r="C573" s="21" t="s">
        <v>3102</v>
      </c>
      <c r="D573" s="22" t="s">
        <v>12621</v>
      </c>
      <c r="E573" s="23"/>
      <c r="F573" s="23"/>
      <c r="G573" s="23"/>
      <c r="H573" t="str">
        <f t="shared" si="27"/>
        <v>騃   </v>
      </c>
    </row>
    <row r="574">
      <c r="A574" s="20">
        <v>1339.0</v>
      </c>
      <c r="B574" s="20">
        <v>4.0</v>
      </c>
      <c r="C574" s="21" t="s">
        <v>3108</v>
      </c>
      <c r="D574" s="22" t="s">
        <v>12622</v>
      </c>
      <c r="E574" s="23"/>
      <c r="F574" s="23"/>
      <c r="G574" s="23"/>
      <c r="H574" t="str">
        <f t="shared" si="27"/>
        <v>厲   </v>
      </c>
    </row>
    <row r="575">
      <c r="A575" s="20">
        <v>1343.0</v>
      </c>
      <c r="B575" s="20">
        <v>4.0</v>
      </c>
      <c r="C575" s="21" t="s">
        <v>3116</v>
      </c>
      <c r="D575" s="22" t="s">
        <v>12623</v>
      </c>
      <c r="E575" s="23"/>
      <c r="F575" s="23"/>
      <c r="G575" s="23"/>
      <c r="H575" t="str">
        <f t="shared" si="27"/>
        <v>窮   </v>
      </c>
    </row>
    <row r="576">
      <c r="A576" s="20">
        <v>1344.0</v>
      </c>
      <c r="B576" s="20">
        <v>5.0</v>
      </c>
      <c r="C576" s="21" t="s">
        <v>3118</v>
      </c>
      <c r="D576" s="22" t="s">
        <v>3118</v>
      </c>
      <c r="E576" s="24" t="s">
        <v>12624</v>
      </c>
      <c r="F576" s="23"/>
      <c r="G576" s="23"/>
      <c r="H576" t="str">
        <f t="shared" si="27"/>
        <v>舍 捨  </v>
      </c>
    </row>
    <row r="577">
      <c r="A577" s="20">
        <v>1345.0</v>
      </c>
      <c r="B577" s="20">
        <v>4.0</v>
      </c>
      <c r="C577" s="21" t="s">
        <v>3120</v>
      </c>
      <c r="D577" s="22" t="s">
        <v>12625</v>
      </c>
      <c r="E577" s="23"/>
      <c r="F577" s="23"/>
      <c r="G577" s="23"/>
      <c r="H577" t="str">
        <f t="shared" si="27"/>
        <v>碼   </v>
      </c>
    </row>
    <row r="578">
      <c r="A578" s="20">
        <v>1349.0</v>
      </c>
      <c r="B578" s="20">
        <v>5.0</v>
      </c>
      <c r="C578" s="21" t="s">
        <v>3126</v>
      </c>
      <c r="D578" s="22" t="s">
        <v>12626</v>
      </c>
      <c r="E578" s="23"/>
      <c r="F578" s="23"/>
      <c r="G578" s="23"/>
      <c r="H578" t="str">
        <f t="shared" si="27"/>
        <v>災   </v>
      </c>
    </row>
    <row r="579">
      <c r="A579" s="20">
        <v>1352.0</v>
      </c>
      <c r="B579" s="20">
        <v>5.0</v>
      </c>
      <c r="C579" s="21" t="s">
        <v>3132</v>
      </c>
      <c r="D579" s="22" t="s">
        <v>12627</v>
      </c>
      <c r="E579" s="23"/>
      <c r="F579" s="23"/>
      <c r="G579" s="23"/>
      <c r="H579" t="str">
        <f t="shared" si="27"/>
        <v>膽   </v>
      </c>
    </row>
    <row r="580">
      <c r="A580" s="20">
        <v>1355.0</v>
      </c>
      <c r="B580" s="20">
        <v>5.0</v>
      </c>
      <c r="C580" s="21" t="s">
        <v>3137</v>
      </c>
      <c r="D580" s="22" t="s">
        <v>12628</v>
      </c>
      <c r="E580" s="23"/>
      <c r="F580" s="23"/>
      <c r="G580" s="23"/>
      <c r="H580" t="str">
        <f t="shared" si="27"/>
        <v>辯   </v>
      </c>
    </row>
    <row r="581">
      <c r="A581" s="20">
        <v>1357.0</v>
      </c>
      <c r="B581" s="20">
        <v>6.0</v>
      </c>
      <c r="C581" s="21" t="s">
        <v>3143</v>
      </c>
      <c r="D581" s="22" t="s">
        <v>12629</v>
      </c>
      <c r="E581" s="23"/>
      <c r="F581" s="23"/>
      <c r="G581" s="23"/>
      <c r="H581" t="str">
        <f t="shared" si="27"/>
        <v>曉   </v>
      </c>
    </row>
    <row r="582">
      <c r="A582" s="20">
        <v>1358.0</v>
      </c>
      <c r="B582" s="20">
        <v>5.0</v>
      </c>
      <c r="C582" s="21" t="s">
        <v>3145</v>
      </c>
      <c r="D582" s="22" t="s">
        <v>12630</v>
      </c>
      <c r="E582" s="23"/>
      <c r="F582" s="23"/>
      <c r="G582" s="23"/>
      <c r="H582" t="str">
        <f t="shared" si="27"/>
        <v>勁   </v>
      </c>
    </row>
    <row r="583">
      <c r="A583" s="20">
        <v>1359.0</v>
      </c>
      <c r="B583" s="20">
        <v>6.0</v>
      </c>
      <c r="C583" s="21" t="s">
        <v>3146</v>
      </c>
      <c r="D583" s="22" t="s">
        <v>12631</v>
      </c>
      <c r="E583" s="23"/>
      <c r="F583" s="23"/>
      <c r="G583" s="23"/>
      <c r="H583" t="str">
        <f t="shared" si="27"/>
        <v>貧   </v>
      </c>
    </row>
    <row r="584">
      <c r="A584" s="20">
        <v>1362.0</v>
      </c>
      <c r="B584" s="20">
        <v>5.0</v>
      </c>
      <c r="C584" s="21" t="s">
        <v>3150</v>
      </c>
      <c r="D584" s="22" t="s">
        <v>12632</v>
      </c>
      <c r="E584" s="23"/>
      <c r="F584" s="23"/>
      <c r="G584" s="23"/>
      <c r="H584" t="str">
        <f t="shared" si="27"/>
        <v>輯   </v>
      </c>
    </row>
    <row r="585">
      <c r="A585" s="20">
        <v>1365.0</v>
      </c>
      <c r="B585" s="20">
        <v>6.0</v>
      </c>
      <c r="C585" s="21" t="s">
        <v>3157</v>
      </c>
      <c r="D585" s="22" t="s">
        <v>12633</v>
      </c>
      <c r="E585" s="23"/>
      <c r="F585" s="23"/>
      <c r="G585" s="23"/>
      <c r="H585" t="str">
        <f t="shared" si="27"/>
        <v>賴   </v>
      </c>
    </row>
    <row r="586">
      <c r="A586" s="20">
        <v>1369.0</v>
      </c>
      <c r="B586" s="20">
        <v>4.0</v>
      </c>
      <c r="C586" s="21" t="s">
        <v>3164</v>
      </c>
      <c r="D586" s="22" t="s">
        <v>12634</v>
      </c>
      <c r="E586" s="23"/>
      <c r="F586" s="23"/>
      <c r="G586" s="23"/>
      <c r="H586" t="str">
        <f t="shared" si="27"/>
        <v>潤   </v>
      </c>
    </row>
    <row r="587">
      <c r="A587" s="20">
        <v>1371.0</v>
      </c>
      <c r="B587" s="20">
        <v>5.0</v>
      </c>
      <c r="C587" s="21" t="s">
        <v>3171</v>
      </c>
      <c r="D587" s="22" t="s">
        <v>12635</v>
      </c>
      <c r="E587" s="24" t="s">
        <v>3171</v>
      </c>
      <c r="F587" s="23"/>
      <c r="G587" s="23"/>
      <c r="H587" t="str">
        <f t="shared" si="27"/>
        <v>踫 碰  </v>
      </c>
    </row>
    <row r="588">
      <c r="A588" s="20">
        <v>1374.0</v>
      </c>
      <c r="B588" s="20">
        <v>3.0</v>
      </c>
      <c r="C588" s="21" t="s">
        <v>3175</v>
      </c>
      <c r="D588" s="22" t="s">
        <v>12636</v>
      </c>
      <c r="E588" s="23"/>
      <c r="F588" s="23"/>
      <c r="G588" s="23"/>
      <c r="H588" t="str">
        <f t="shared" si="27"/>
        <v>遲   </v>
      </c>
    </row>
    <row r="589">
      <c r="A589" s="20">
        <v>1375.0</v>
      </c>
      <c r="B589" s="20">
        <v>3.0</v>
      </c>
      <c r="C589" s="21" t="s">
        <v>3180</v>
      </c>
      <c r="D589" s="22" t="s">
        <v>12637</v>
      </c>
      <c r="E589" s="23"/>
      <c r="F589" s="23"/>
      <c r="G589" s="23"/>
      <c r="H589" t="str">
        <f t="shared" si="27"/>
        <v>輛   </v>
      </c>
    </row>
    <row r="590">
      <c r="A590" s="20">
        <v>1376.0</v>
      </c>
      <c r="B590" s="20">
        <v>5.0</v>
      </c>
      <c r="C590" s="21" t="s">
        <v>3181</v>
      </c>
      <c r="D590" s="22" t="s">
        <v>12638</v>
      </c>
      <c r="E590" s="23"/>
      <c r="F590" s="23"/>
      <c r="G590" s="23"/>
      <c r="H590" t="str">
        <f t="shared" si="27"/>
        <v>廢   </v>
      </c>
    </row>
    <row r="591">
      <c r="A591" s="20">
        <v>1377.0</v>
      </c>
      <c r="B591" s="20">
        <v>3.0</v>
      </c>
      <c r="C591" s="21" t="s">
        <v>3183</v>
      </c>
      <c r="D591" s="22" t="s">
        <v>12639</v>
      </c>
      <c r="E591" s="23"/>
      <c r="F591" s="23"/>
      <c r="G591" s="23"/>
      <c r="H591" t="str">
        <f t="shared" si="27"/>
        <v>淨   </v>
      </c>
    </row>
    <row r="592">
      <c r="A592" s="20">
        <v>1378.0</v>
      </c>
      <c r="B592" s="20">
        <v>6.0</v>
      </c>
      <c r="C592" s="21" t="s">
        <v>3184</v>
      </c>
      <c r="D592" s="22" t="s">
        <v>12640</v>
      </c>
      <c r="E592" s="24" t="s">
        <v>3184</v>
      </c>
      <c r="F592" s="23"/>
      <c r="G592" s="23"/>
      <c r="H592" t="str">
        <f t="shared" si="27"/>
        <v>兇 凶  </v>
      </c>
    </row>
    <row r="593">
      <c r="A593" s="20">
        <v>1381.0</v>
      </c>
      <c r="B593" s="20">
        <v>6.0</v>
      </c>
      <c r="C593" s="21" t="s">
        <v>3192</v>
      </c>
      <c r="D593" s="22" t="s">
        <v>3192</v>
      </c>
      <c r="E593" s="24" t="s">
        <v>12641</v>
      </c>
      <c r="F593" s="23"/>
      <c r="G593" s="23"/>
      <c r="H593" t="str">
        <f t="shared" si="27"/>
        <v>御 禦  </v>
      </c>
    </row>
    <row r="594">
      <c r="A594" s="20">
        <v>1384.0</v>
      </c>
      <c r="B594" s="20">
        <v>3.0</v>
      </c>
      <c r="C594" s="21" t="s">
        <v>3196</v>
      </c>
      <c r="D594" s="22" t="s">
        <v>3196</v>
      </c>
      <c r="E594" s="24" t="s">
        <v>12642</v>
      </c>
      <c r="F594" s="23"/>
      <c r="G594" s="23"/>
      <c r="H594" t="str">
        <f t="shared" si="27"/>
        <v>冬 鼕  </v>
      </c>
    </row>
    <row r="595">
      <c r="A595" s="20">
        <v>1385.0</v>
      </c>
      <c r="B595" s="20">
        <v>5.0</v>
      </c>
      <c r="C595" s="21" t="s">
        <v>3197</v>
      </c>
      <c r="D595" s="22" t="s">
        <v>12643</v>
      </c>
      <c r="E595" s="23"/>
      <c r="F595" s="23"/>
      <c r="G595" s="23"/>
      <c r="H595" t="str">
        <f t="shared" si="27"/>
        <v>礦   </v>
      </c>
    </row>
    <row r="596">
      <c r="A596" s="20">
        <v>1391.0</v>
      </c>
      <c r="B596" s="20">
        <v>2.0</v>
      </c>
      <c r="C596" s="21" t="s">
        <v>3209</v>
      </c>
      <c r="D596" s="22" t="s">
        <v>12644</v>
      </c>
      <c r="E596" s="23"/>
      <c r="F596" s="23"/>
      <c r="G596" s="23"/>
      <c r="H596" t="str">
        <f t="shared" si="27"/>
        <v>雞   </v>
      </c>
    </row>
    <row r="597">
      <c r="A597" s="20">
        <v>1393.0</v>
      </c>
      <c r="B597" s="20">
        <v>5.0</v>
      </c>
      <c r="C597" s="21" t="s">
        <v>3213</v>
      </c>
      <c r="D597" s="22" t="s">
        <v>3213</v>
      </c>
      <c r="E597" s="24" t="s">
        <v>12645</v>
      </c>
      <c r="F597" s="23"/>
      <c r="G597" s="23"/>
      <c r="H597" t="str">
        <f t="shared" si="27"/>
        <v>糊 餬  </v>
      </c>
    </row>
    <row r="598">
      <c r="A598" s="20">
        <v>1396.0</v>
      </c>
      <c r="B598" s="20">
        <v>1.0</v>
      </c>
      <c r="C598" s="21" t="s">
        <v>3218</v>
      </c>
      <c r="D598" s="22" t="s">
        <v>3218</v>
      </c>
      <c r="E598" s="24" t="s">
        <v>12646</v>
      </c>
      <c r="F598" s="23"/>
      <c r="G598" s="23"/>
      <c r="H598" t="str">
        <f t="shared" si="27"/>
        <v>杯 盃  </v>
      </c>
    </row>
    <row r="599">
      <c r="A599" s="20">
        <v>1398.0</v>
      </c>
      <c r="B599" s="20">
        <v>3.0</v>
      </c>
      <c r="C599" s="21" t="s">
        <v>3222</v>
      </c>
      <c r="D599" s="22" t="s">
        <v>12647</v>
      </c>
      <c r="E599" s="23"/>
      <c r="F599" s="23"/>
      <c r="G599" s="23"/>
      <c r="H599" t="str">
        <f t="shared" si="27"/>
        <v>騎   </v>
      </c>
    </row>
    <row r="600">
      <c r="A600" s="20">
        <v>1401.0</v>
      </c>
      <c r="B600" s="20">
        <v>5.0</v>
      </c>
      <c r="C600" s="21" t="s">
        <v>3228</v>
      </c>
      <c r="D600" s="22" t="s">
        <v>12648</v>
      </c>
      <c r="E600" s="23"/>
      <c r="F600" s="23"/>
      <c r="G600" s="23"/>
      <c r="H600" t="str">
        <f t="shared" si="27"/>
        <v>診   </v>
      </c>
    </row>
    <row r="601">
      <c r="A601" s="20">
        <v>1403.0</v>
      </c>
      <c r="B601" s="20">
        <v>5.0</v>
      </c>
      <c r="C601" s="21" t="s">
        <v>3230</v>
      </c>
      <c r="D601" s="22" t="s">
        <v>12649</v>
      </c>
      <c r="E601" s="23"/>
      <c r="F601" s="23"/>
      <c r="G601" s="23"/>
      <c r="H601" t="str">
        <f t="shared" si="27"/>
        <v>攝   </v>
      </c>
    </row>
    <row r="602">
      <c r="A602" s="20">
        <v>1404.0</v>
      </c>
      <c r="B602" s="20">
        <v>6.0</v>
      </c>
      <c r="C602" s="21" t="s">
        <v>3232</v>
      </c>
      <c r="D602" s="22" t="s">
        <v>12650</v>
      </c>
      <c r="E602" s="23"/>
      <c r="F602" s="23"/>
      <c r="G602" s="23"/>
      <c r="H602" t="str">
        <f t="shared" si="27"/>
        <v>喪   </v>
      </c>
    </row>
    <row r="603">
      <c r="A603" s="20">
        <v>1405.0</v>
      </c>
      <c r="B603" s="20">
        <v>4.0</v>
      </c>
      <c r="C603" s="21" t="s">
        <v>3234</v>
      </c>
      <c r="D603" s="22" t="s">
        <v>3234</v>
      </c>
      <c r="E603" s="24" t="s">
        <v>12651</v>
      </c>
      <c r="F603" s="23"/>
      <c r="G603" s="23"/>
      <c r="H603" t="str">
        <f t="shared" si="27"/>
        <v>污 汙  </v>
      </c>
    </row>
    <row r="604">
      <c r="A604" s="20">
        <v>1407.0</v>
      </c>
      <c r="B604" s="20">
        <v>6.0</v>
      </c>
      <c r="C604" s="21" t="s">
        <v>3240</v>
      </c>
      <c r="D604" s="22" t="s">
        <v>12652</v>
      </c>
      <c r="E604" s="24" t="s">
        <v>3240</v>
      </c>
      <c r="F604" s="23"/>
      <c r="G604" s="23"/>
      <c r="H604" t="str">
        <f t="shared" si="27"/>
        <v>旂 旗  </v>
      </c>
    </row>
    <row r="605">
      <c r="A605" s="20">
        <v>1410.0</v>
      </c>
      <c r="B605" s="20">
        <v>5.0</v>
      </c>
      <c r="C605" s="21" t="s">
        <v>3244</v>
      </c>
      <c r="D605" s="22" t="s">
        <v>12653</v>
      </c>
      <c r="E605" s="23"/>
      <c r="F605" s="23"/>
      <c r="G605" s="23"/>
      <c r="H605" t="str">
        <f t="shared" si="27"/>
        <v>憑   </v>
      </c>
    </row>
    <row r="606">
      <c r="A606" s="20">
        <v>1411.0</v>
      </c>
      <c r="B606" s="20">
        <v>6.0</v>
      </c>
      <c r="C606" s="21" t="s">
        <v>3245</v>
      </c>
      <c r="D606" s="22" t="s">
        <v>12654</v>
      </c>
      <c r="E606" s="23"/>
      <c r="F606" s="23"/>
      <c r="G606" s="23"/>
      <c r="H606" t="str">
        <f t="shared" si="27"/>
        <v>紮   </v>
      </c>
    </row>
    <row r="607">
      <c r="A607" s="20">
        <v>1412.0</v>
      </c>
      <c r="B607" s="20">
        <v>5.0</v>
      </c>
      <c r="C607" s="21" t="s">
        <v>3249</v>
      </c>
      <c r="D607" s="22" t="s">
        <v>12655</v>
      </c>
      <c r="E607" s="23"/>
      <c r="F607" s="23"/>
      <c r="G607" s="23"/>
      <c r="H607" t="str">
        <f t="shared" si="27"/>
        <v>搶   </v>
      </c>
    </row>
    <row r="608">
      <c r="A608" s="20">
        <v>1413.0</v>
      </c>
      <c r="B608" s="20">
        <v>5.0</v>
      </c>
      <c r="C608" s="21" t="s">
        <v>3252</v>
      </c>
      <c r="D608" s="22" t="s">
        <v>12656</v>
      </c>
      <c r="E608" s="24" t="s">
        <v>12657</v>
      </c>
      <c r="F608" s="23"/>
      <c r="G608" s="23"/>
      <c r="H608" t="str">
        <f t="shared" si="27"/>
        <v>緖 緒  </v>
      </c>
    </row>
    <row r="609">
      <c r="A609" s="20">
        <v>1414.0</v>
      </c>
      <c r="B609" s="20">
        <v>4.0</v>
      </c>
      <c r="C609" s="21" t="s">
        <v>3253</v>
      </c>
      <c r="D609" s="22" t="s">
        <v>12658</v>
      </c>
      <c r="E609" s="24" t="s">
        <v>3253</v>
      </c>
      <c r="F609" s="23"/>
      <c r="G609" s="23"/>
      <c r="H609" t="str">
        <f t="shared" si="27"/>
        <v>麤 粗  </v>
      </c>
    </row>
    <row r="610">
      <c r="A610" s="20">
        <v>1416.0</v>
      </c>
      <c r="B610" s="20">
        <v>6.0</v>
      </c>
      <c r="C610" s="21" t="s">
        <v>3256</v>
      </c>
      <c r="D610" s="22" t="s">
        <v>3256</v>
      </c>
      <c r="E610" s="24" t="s">
        <v>12659</v>
      </c>
      <c r="F610" s="23"/>
      <c r="G610" s="23"/>
      <c r="H610" t="str">
        <f t="shared" si="27"/>
        <v>梁 樑  </v>
      </c>
    </row>
    <row r="611">
      <c r="A611" s="20">
        <v>1423.0</v>
      </c>
      <c r="B611" s="20">
        <v>6.0</v>
      </c>
      <c r="C611" s="21" t="s">
        <v>3273</v>
      </c>
      <c r="D611" s="22" t="s">
        <v>12660</v>
      </c>
      <c r="E611" s="24" t="s">
        <v>12661</v>
      </c>
      <c r="F611" s="24" t="s">
        <v>3273</v>
      </c>
      <c r="G611" s="23"/>
      <c r="H611" t="str">
        <f t="shared" si="27"/>
        <v>巖 嵒 岩 </v>
      </c>
    </row>
    <row r="612">
      <c r="A612" s="20">
        <v>1424.0</v>
      </c>
      <c r="B612" s="20">
        <v>6.0</v>
      </c>
      <c r="C612" s="21" t="s">
        <v>3275</v>
      </c>
      <c r="D612" s="22" t="s">
        <v>12662</v>
      </c>
      <c r="E612" s="24" t="s">
        <v>12663</v>
      </c>
      <c r="F612" s="23"/>
      <c r="G612" s="23"/>
      <c r="H612" t="str">
        <f t="shared" si="27"/>
        <v>盪 蕩  </v>
      </c>
    </row>
    <row r="613">
      <c r="A613" s="20">
        <v>1425.0</v>
      </c>
      <c r="B613" s="20">
        <v>5.0</v>
      </c>
      <c r="C613" s="21" t="s">
        <v>3276</v>
      </c>
      <c r="D613" s="22" t="s">
        <v>12664</v>
      </c>
      <c r="E613" s="23"/>
      <c r="F613" s="23"/>
      <c r="G613" s="23"/>
      <c r="H613" t="str">
        <f t="shared" si="27"/>
        <v>綜   </v>
      </c>
    </row>
    <row r="614">
      <c r="A614" s="20">
        <v>1432.0</v>
      </c>
      <c r="B614" s="20">
        <v>6.0</v>
      </c>
      <c r="C614" s="21" t="s">
        <v>3296</v>
      </c>
      <c r="D614" s="22" t="s">
        <v>12665</v>
      </c>
      <c r="E614" s="23"/>
      <c r="F614" s="23"/>
      <c r="G614" s="23"/>
      <c r="H614" t="str">
        <f t="shared" si="27"/>
        <v>壯   </v>
      </c>
    </row>
    <row r="615">
      <c r="A615" s="20">
        <v>1435.0</v>
      </c>
      <c r="B615" s="20">
        <v>3.0</v>
      </c>
      <c r="C615" s="21" t="s">
        <v>3305</v>
      </c>
      <c r="D615" s="22" t="s">
        <v>12666</v>
      </c>
      <c r="E615" s="23"/>
      <c r="F615" s="23"/>
      <c r="G615" s="23"/>
      <c r="H615" t="str">
        <f t="shared" si="27"/>
        <v>掃   </v>
      </c>
    </row>
    <row r="616">
      <c r="A616" s="20">
        <v>1437.0</v>
      </c>
      <c r="B616" s="20">
        <v>5.0</v>
      </c>
      <c r="C616" s="21" t="s">
        <v>3309</v>
      </c>
      <c r="D616" s="22" t="s">
        <v>12667</v>
      </c>
      <c r="E616" s="23"/>
      <c r="F616" s="23"/>
      <c r="G616" s="23"/>
      <c r="H616" t="str">
        <f t="shared" si="27"/>
        <v>礙   </v>
      </c>
    </row>
    <row r="617">
      <c r="A617" s="20">
        <v>1439.0</v>
      </c>
      <c r="B617" s="20">
        <v>4.0</v>
      </c>
      <c r="C617" s="21" t="s">
        <v>3315</v>
      </c>
      <c r="D617" s="22" t="s">
        <v>12668</v>
      </c>
      <c r="E617" s="23"/>
      <c r="F617" s="23"/>
      <c r="G617" s="23"/>
      <c r="H617" t="str">
        <f t="shared" si="27"/>
        <v>詳   </v>
      </c>
    </row>
    <row r="618">
      <c r="A618" s="20">
        <v>1446.0</v>
      </c>
      <c r="B618" s="20">
        <v>4.0</v>
      </c>
      <c r="C618" s="21" t="s">
        <v>3336</v>
      </c>
      <c r="D618" s="22" t="s">
        <v>12669</v>
      </c>
      <c r="E618" s="24" t="s">
        <v>3336</v>
      </c>
      <c r="F618" s="23"/>
      <c r="G618" s="23"/>
      <c r="H618" t="str">
        <f t="shared" si="27"/>
        <v>賸 剩  </v>
      </c>
    </row>
    <row r="619" hidden="1">
      <c r="A619" s="20">
        <v>1447.0</v>
      </c>
      <c r="B619" s="20" t="e">
        <v>#N/A</v>
      </c>
      <c r="C619" s="25" t="str">
        <f t="shared" ref="C619:D619" si="28">HYPERLINK(CONCATENATE("http://www.yellowbridge.com/chinese/charsearch.php?zi=",List!A619),List!A619)</f>
        <v>#REF!</v>
      </c>
      <c r="D619" s="26" t="str">
        <f t="shared" si="28"/>
        <v>#REF!</v>
      </c>
      <c r="E619" s="23"/>
      <c r="F619" s="23"/>
      <c r="G619" s="23"/>
    </row>
    <row r="620">
      <c r="A620" s="20">
        <v>1448.0</v>
      </c>
      <c r="B620" s="20">
        <v>5.0</v>
      </c>
      <c r="C620" s="21" t="s">
        <v>3340</v>
      </c>
      <c r="D620" s="22" t="s">
        <v>12670</v>
      </c>
      <c r="E620" s="23"/>
      <c r="F620" s="23"/>
      <c r="G620" s="23"/>
      <c r="H620" t="str">
        <f t="shared" ref="H620:H639" si="29">CONCATENATE(D620," ",E620," ",F620," ",G620)</f>
        <v>顆   </v>
      </c>
    </row>
    <row r="621">
      <c r="A621" s="20">
        <v>1449.0</v>
      </c>
      <c r="B621" s="20">
        <v>5.0</v>
      </c>
      <c r="C621" s="21" t="s">
        <v>3342</v>
      </c>
      <c r="D621" s="22" t="s">
        <v>12671</v>
      </c>
      <c r="E621" s="23"/>
      <c r="F621" s="23"/>
      <c r="G621" s="23"/>
      <c r="H621" t="str">
        <f t="shared" si="29"/>
        <v>罵   </v>
      </c>
    </row>
    <row r="622">
      <c r="A622" s="20">
        <v>1450.0</v>
      </c>
      <c r="B622" s="20">
        <v>5.0</v>
      </c>
      <c r="C622" s="21" t="s">
        <v>3348</v>
      </c>
      <c r="D622" s="22" t="s">
        <v>12672</v>
      </c>
      <c r="E622" s="23"/>
      <c r="F622" s="23"/>
      <c r="G622" s="23"/>
      <c r="H622" t="str">
        <f t="shared" si="29"/>
        <v>賞   </v>
      </c>
    </row>
    <row r="623">
      <c r="A623" s="20">
        <v>1454.0</v>
      </c>
      <c r="B623" s="20">
        <v>5.0</v>
      </c>
      <c r="C623" s="21" t="s">
        <v>3357</v>
      </c>
      <c r="D623" s="22" t="s">
        <v>12673</v>
      </c>
      <c r="E623" s="23"/>
      <c r="F623" s="23"/>
      <c r="G623" s="23"/>
      <c r="H623" t="str">
        <f t="shared" si="29"/>
        <v>貼   </v>
      </c>
    </row>
    <row r="624">
      <c r="A624" s="20">
        <v>1456.0</v>
      </c>
      <c r="B624" s="20">
        <v>4.0</v>
      </c>
      <c r="C624" s="21" t="s">
        <v>3361</v>
      </c>
      <c r="D624" s="22" t="s">
        <v>12674</v>
      </c>
      <c r="E624" s="24" t="s">
        <v>3361</v>
      </c>
      <c r="F624" s="23"/>
      <c r="G624" s="23"/>
      <c r="H624" t="str">
        <f t="shared" si="29"/>
        <v>痠 酸  </v>
      </c>
    </row>
    <row r="625">
      <c r="A625" s="20">
        <v>1461.0</v>
      </c>
      <c r="B625" s="20">
        <v>6.0</v>
      </c>
      <c r="C625" s="21" t="s">
        <v>3373</v>
      </c>
      <c r="D625" s="22" t="s">
        <v>12675</v>
      </c>
      <c r="E625" s="23"/>
      <c r="F625" s="23"/>
      <c r="G625" s="23"/>
      <c r="H625" t="str">
        <f t="shared" si="29"/>
        <v>憂   </v>
      </c>
    </row>
    <row r="626">
      <c r="A626" s="20">
        <v>1464.0</v>
      </c>
      <c r="B626" s="20">
        <v>5.0</v>
      </c>
      <c r="C626" s="21" t="s">
        <v>3384</v>
      </c>
      <c r="D626" s="22" t="s">
        <v>12676</v>
      </c>
      <c r="E626" s="23"/>
      <c r="F626" s="23"/>
      <c r="G626" s="23"/>
      <c r="H626" t="str">
        <f t="shared" si="29"/>
        <v>戀   </v>
      </c>
    </row>
    <row r="627">
      <c r="A627" s="20">
        <v>1466.0</v>
      </c>
      <c r="B627" s="20">
        <v>5.0</v>
      </c>
      <c r="C627" s="21" t="s">
        <v>3387</v>
      </c>
      <c r="D627" s="22" t="s">
        <v>12677</v>
      </c>
      <c r="E627" s="23"/>
      <c r="F627" s="23"/>
      <c r="G627" s="23"/>
      <c r="H627" t="str">
        <f t="shared" si="29"/>
        <v>嚇   </v>
      </c>
    </row>
    <row r="628">
      <c r="A628" s="20">
        <v>1468.0</v>
      </c>
      <c r="B628" s="20">
        <v>4.0</v>
      </c>
      <c r="C628" s="21" t="s">
        <v>3393</v>
      </c>
      <c r="D628" s="22" t="s">
        <v>12678</v>
      </c>
      <c r="E628" s="23"/>
      <c r="F628" s="23"/>
      <c r="G628" s="23"/>
      <c r="H628" t="str">
        <f t="shared" si="29"/>
        <v>勵   </v>
      </c>
    </row>
    <row r="629">
      <c r="A629" s="20">
        <v>1469.0</v>
      </c>
      <c r="B629" s="20">
        <v>5.0</v>
      </c>
      <c r="C629" s="21" t="s">
        <v>3394</v>
      </c>
      <c r="D629" s="22" t="s">
        <v>12679</v>
      </c>
      <c r="E629" s="23"/>
      <c r="F629" s="23"/>
      <c r="G629" s="23"/>
      <c r="H629" t="str">
        <f t="shared" si="29"/>
        <v>辭   </v>
      </c>
    </row>
    <row r="630">
      <c r="A630" s="20">
        <v>1471.0</v>
      </c>
      <c r="B630" s="20">
        <v>4.0</v>
      </c>
      <c r="C630" s="21" t="s">
        <v>3397</v>
      </c>
      <c r="D630" s="22" t="s">
        <v>12680</v>
      </c>
      <c r="E630" s="23"/>
      <c r="F630" s="23"/>
      <c r="G630" s="23"/>
      <c r="H630" t="str">
        <f t="shared" si="29"/>
        <v>鍵   </v>
      </c>
    </row>
    <row r="631">
      <c r="A631" s="20">
        <v>1473.0</v>
      </c>
      <c r="B631" s="20">
        <v>6.0</v>
      </c>
      <c r="C631" s="21" t="s">
        <v>3404</v>
      </c>
      <c r="D631" s="22" t="s">
        <v>3404</v>
      </c>
      <c r="E631" s="24" t="s">
        <v>12681</v>
      </c>
      <c r="F631" s="23"/>
      <c r="G631" s="23"/>
      <c r="H631" t="str">
        <f t="shared" si="29"/>
        <v>峰 峯  </v>
      </c>
    </row>
    <row r="632">
      <c r="A632" s="20">
        <v>1474.0</v>
      </c>
      <c r="B632" s="20">
        <v>5.0</v>
      </c>
      <c r="C632" s="21" t="s">
        <v>3406</v>
      </c>
      <c r="D632" s="22" t="s">
        <v>12682</v>
      </c>
      <c r="E632" s="24" t="s">
        <v>3406</v>
      </c>
      <c r="F632" s="23"/>
      <c r="G632" s="23"/>
      <c r="H632" t="str">
        <f t="shared" si="29"/>
        <v>呎 尺  </v>
      </c>
    </row>
    <row r="633">
      <c r="A633" s="20">
        <v>1477.0</v>
      </c>
      <c r="B633" s="20">
        <v>5.0</v>
      </c>
      <c r="C633" s="21" t="s">
        <v>3415</v>
      </c>
      <c r="D633" s="22" t="s">
        <v>12683</v>
      </c>
      <c r="E633" s="23"/>
      <c r="F633" s="23"/>
      <c r="G633" s="23"/>
      <c r="H633" t="str">
        <f t="shared" si="29"/>
        <v>輩   </v>
      </c>
    </row>
    <row r="634">
      <c r="A634" s="20">
        <v>1478.0</v>
      </c>
      <c r="B634" s="20">
        <v>6.0</v>
      </c>
      <c r="C634" s="21" t="s">
        <v>3417</v>
      </c>
      <c r="D634" s="22" t="s">
        <v>12684</v>
      </c>
      <c r="E634" s="23"/>
      <c r="F634" s="23"/>
      <c r="G634" s="23"/>
      <c r="H634" t="str">
        <f t="shared" si="29"/>
        <v>貫   </v>
      </c>
    </row>
    <row r="635">
      <c r="A635" s="20">
        <v>1479.0</v>
      </c>
      <c r="B635" s="20">
        <v>6.0</v>
      </c>
      <c r="C635" s="21" t="s">
        <v>3418</v>
      </c>
      <c r="D635" s="22" t="s">
        <v>12685</v>
      </c>
      <c r="E635" s="23"/>
      <c r="F635" s="23"/>
      <c r="G635" s="23"/>
      <c r="H635" t="str">
        <f t="shared" si="29"/>
        <v>偵   </v>
      </c>
    </row>
    <row r="636">
      <c r="A636" s="20">
        <v>1483.0</v>
      </c>
      <c r="B636" s="20">
        <v>4.0</v>
      </c>
      <c r="C636" s="21" t="s">
        <v>3429</v>
      </c>
      <c r="D636" s="22" t="s">
        <v>12686</v>
      </c>
      <c r="E636" s="23"/>
      <c r="F636" s="23"/>
      <c r="G636" s="23"/>
      <c r="H636" t="str">
        <f t="shared" si="29"/>
        <v>擾   </v>
      </c>
    </row>
    <row r="637">
      <c r="A637" s="20">
        <v>1484.0</v>
      </c>
      <c r="B637" s="20">
        <v>6.0</v>
      </c>
      <c r="C637" s="21" t="s">
        <v>3431</v>
      </c>
      <c r="D637" s="22" t="s">
        <v>12687</v>
      </c>
      <c r="E637" s="23"/>
      <c r="F637" s="23"/>
      <c r="G637" s="23"/>
      <c r="H637" t="str">
        <f t="shared" si="29"/>
        <v>憲   </v>
      </c>
    </row>
    <row r="638">
      <c r="A638" s="20">
        <v>1485.0</v>
      </c>
      <c r="B638" s="20">
        <v>5.0</v>
      </c>
      <c r="C638" s="21" t="s">
        <v>3437</v>
      </c>
      <c r="D638" s="22" t="s">
        <v>12688</v>
      </c>
      <c r="E638" s="24" t="s">
        <v>12689</v>
      </c>
      <c r="F638" s="23"/>
      <c r="G638" s="23"/>
      <c r="H638" t="str">
        <f t="shared" si="29"/>
        <v>遶 繞  </v>
      </c>
    </row>
    <row r="639">
      <c r="A639" s="20">
        <v>1486.0</v>
      </c>
      <c r="B639" s="20">
        <v>5.0</v>
      </c>
      <c r="C639" s="21" t="s">
        <v>3439</v>
      </c>
      <c r="D639" s="22" t="s">
        <v>12690</v>
      </c>
      <c r="E639" s="23"/>
      <c r="F639" s="23"/>
      <c r="G639" s="23"/>
      <c r="H639" t="str">
        <f t="shared" si="29"/>
        <v>趨   </v>
      </c>
    </row>
    <row r="640" hidden="1">
      <c r="A640" s="20">
        <v>1488.0</v>
      </c>
      <c r="B640" s="20" t="e">
        <v>#N/A</v>
      </c>
      <c r="C640" s="25" t="str">
        <f t="shared" ref="C640:D640" si="30">HYPERLINK(CONCATENATE("http://www.yellowbridge.com/chinese/charsearch.php?zi=",List!A640),List!A640)</f>
        <v>#REF!</v>
      </c>
      <c r="D640" s="26" t="str">
        <f t="shared" si="30"/>
        <v>#REF!</v>
      </c>
      <c r="E640" s="23"/>
      <c r="F640" s="23"/>
      <c r="G640" s="23"/>
    </row>
    <row r="641">
      <c r="A641" s="20">
        <v>1489.0</v>
      </c>
      <c r="B641" s="20">
        <v>4.0</v>
      </c>
      <c r="C641" s="21" t="s">
        <v>3446</v>
      </c>
      <c r="D641" s="22" t="s">
        <v>12691</v>
      </c>
      <c r="E641" s="24" t="s">
        <v>12692</v>
      </c>
      <c r="F641" s="23"/>
      <c r="G641" s="23"/>
      <c r="H641" t="str">
        <f t="shared" ref="H641:H642" si="31">CONCATENATE(D641," ",E641," ",F641," ",G641)</f>
        <v>閱 閲  </v>
      </c>
    </row>
    <row r="642">
      <c r="A642" s="20">
        <v>1494.0</v>
      </c>
      <c r="B642" s="20">
        <v>5.0</v>
      </c>
      <c r="C642" s="21" t="s">
        <v>3462</v>
      </c>
      <c r="D642" s="22" t="s">
        <v>12693</v>
      </c>
      <c r="E642" s="23"/>
      <c r="F642" s="23"/>
      <c r="G642" s="23"/>
      <c r="H642" t="str">
        <f t="shared" si="31"/>
        <v>脅   </v>
      </c>
    </row>
    <row r="643" hidden="1">
      <c r="A643" s="20">
        <v>1497.0</v>
      </c>
      <c r="B643" s="20" t="e">
        <v>#N/A</v>
      </c>
      <c r="C643" s="25" t="str">
        <f t="shared" ref="C643:D643" si="32">HYPERLINK(CONCATENATE("http://www.yellowbridge.com/chinese/charsearch.php?zi=",List!A643),List!A643)</f>
        <v>#REF!</v>
      </c>
      <c r="D643" s="26" t="str">
        <f t="shared" si="32"/>
        <v>#REF!</v>
      </c>
      <c r="E643" s="23"/>
      <c r="F643" s="23"/>
      <c r="G643" s="23"/>
    </row>
    <row r="644">
      <c r="A644" s="20">
        <v>1503.0</v>
      </c>
      <c r="B644" s="20">
        <v>4.0</v>
      </c>
      <c r="C644" s="21" t="s">
        <v>12</v>
      </c>
      <c r="D644" s="22" t="s">
        <v>12694</v>
      </c>
      <c r="E644" s="23"/>
      <c r="F644" s="23"/>
      <c r="G644" s="23"/>
      <c r="H644" t="str">
        <f>CONCATENATE(D644," ",E644," ",F644," ",G644)</f>
        <v>騙   </v>
      </c>
    </row>
    <row r="645" hidden="1">
      <c r="A645" s="20">
        <v>1504.0</v>
      </c>
      <c r="B645" s="20" t="e">
        <v>#N/A</v>
      </c>
      <c r="C645" s="25" t="str">
        <f t="shared" ref="C645:D645" si="33">HYPERLINK(CONCATENATE("http://www.yellowbridge.com/chinese/charsearch.php?zi=",List!A645),List!A645)</f>
        <v>#REF!</v>
      </c>
      <c r="D645" s="26" t="str">
        <f t="shared" si="33"/>
        <v>#REF!</v>
      </c>
      <c r="E645" s="23"/>
      <c r="F645" s="23"/>
      <c r="G645" s="23"/>
    </row>
    <row r="646">
      <c r="A646" s="20">
        <v>1507.0</v>
      </c>
      <c r="B646" s="20">
        <v>5.0</v>
      </c>
      <c r="C646" s="21" t="s">
        <v>30</v>
      </c>
      <c r="D646" s="22" t="s">
        <v>12695</v>
      </c>
      <c r="E646" s="24" t="s">
        <v>30</v>
      </c>
      <c r="F646" s="23"/>
      <c r="G646" s="23"/>
      <c r="H646" t="str">
        <f t="shared" ref="H646:H696" si="34">CONCATENATE(D646," ",E646," ",F646," ",G646)</f>
        <v>珮 佩  </v>
      </c>
    </row>
    <row r="647">
      <c r="A647" s="20">
        <v>1508.0</v>
      </c>
      <c r="B647" s="20">
        <v>5.0</v>
      </c>
      <c r="C647" s="21" t="s">
        <v>33</v>
      </c>
      <c r="D647" s="22" t="s">
        <v>12696</v>
      </c>
      <c r="E647" s="23"/>
      <c r="F647" s="23"/>
      <c r="G647" s="23"/>
      <c r="H647" t="str">
        <f t="shared" si="34"/>
        <v>憤   </v>
      </c>
    </row>
    <row r="648">
      <c r="A648" s="20">
        <v>1509.0</v>
      </c>
      <c r="B648" s="20">
        <v>6.0</v>
      </c>
      <c r="C648" s="21" t="s">
        <v>39</v>
      </c>
      <c r="D648" s="22" t="s">
        <v>12697</v>
      </c>
      <c r="E648" s="23"/>
      <c r="F648" s="23"/>
      <c r="G648" s="23"/>
      <c r="H648" t="str">
        <f t="shared" si="34"/>
        <v>撲   </v>
      </c>
    </row>
    <row r="649">
      <c r="A649" s="20">
        <v>1510.0</v>
      </c>
      <c r="B649" s="20">
        <v>4.0</v>
      </c>
      <c r="C649" s="21" t="s">
        <v>42</v>
      </c>
      <c r="D649" s="22" t="s">
        <v>12698</v>
      </c>
      <c r="E649" s="23"/>
      <c r="F649" s="23"/>
      <c r="G649" s="23"/>
      <c r="H649" t="str">
        <f t="shared" si="34"/>
        <v>齡   </v>
      </c>
    </row>
    <row r="650">
      <c r="A650" s="20">
        <v>1511.0</v>
      </c>
      <c r="B650" s="20">
        <v>6.0</v>
      </c>
      <c r="C650" s="21" t="s">
        <v>44</v>
      </c>
      <c r="D650" s="22" t="s">
        <v>12699</v>
      </c>
      <c r="E650" s="23"/>
      <c r="F650" s="23"/>
      <c r="G650" s="23"/>
      <c r="H650" t="str">
        <f t="shared" si="34"/>
        <v>驅   </v>
      </c>
    </row>
    <row r="651">
      <c r="A651" s="20">
        <v>1516.0</v>
      </c>
      <c r="B651" s="20">
        <v>5.0</v>
      </c>
      <c r="C651" s="21" t="s">
        <v>64</v>
      </c>
      <c r="D651" s="22" t="s">
        <v>12700</v>
      </c>
      <c r="E651" s="23"/>
      <c r="F651" s="23"/>
      <c r="G651" s="23"/>
      <c r="H651" t="str">
        <f t="shared" si="34"/>
        <v>躍   </v>
      </c>
    </row>
    <row r="652">
      <c r="A652" s="20">
        <v>1517.0</v>
      </c>
      <c r="B652" s="20">
        <v>6.0</v>
      </c>
      <c r="C652" s="21" t="s">
        <v>73</v>
      </c>
      <c r="D652" s="22" t="s">
        <v>12701</v>
      </c>
      <c r="E652" s="24" t="s">
        <v>73</v>
      </c>
      <c r="F652" s="23"/>
      <c r="G652" s="23"/>
      <c r="H652" t="str">
        <f t="shared" si="34"/>
        <v>屍 尸  </v>
      </c>
    </row>
    <row r="653">
      <c r="A653" s="20">
        <v>1518.0</v>
      </c>
      <c r="B653" s="20">
        <v>5.0</v>
      </c>
      <c r="C653" s="21" t="s">
        <v>76</v>
      </c>
      <c r="D653" s="22" t="s">
        <v>12702</v>
      </c>
      <c r="E653" s="23"/>
      <c r="F653" s="23"/>
      <c r="G653" s="23"/>
      <c r="H653" t="str">
        <f t="shared" si="34"/>
        <v>肅   </v>
      </c>
    </row>
    <row r="654">
      <c r="A654" s="20">
        <v>1520.0</v>
      </c>
      <c r="B654" s="20">
        <v>5.0</v>
      </c>
      <c r="C654" s="21" t="s">
        <v>86</v>
      </c>
      <c r="D654" s="22" t="s">
        <v>12703</v>
      </c>
      <c r="E654" s="23"/>
      <c r="F654" s="23"/>
      <c r="G654" s="23"/>
      <c r="H654" t="str">
        <f t="shared" si="34"/>
        <v>駛   </v>
      </c>
    </row>
    <row r="655">
      <c r="A655" s="20">
        <v>1522.0</v>
      </c>
      <c r="B655" s="20">
        <v>5.0</v>
      </c>
      <c r="C655" s="21" t="s">
        <v>88</v>
      </c>
      <c r="D655" s="22" t="s">
        <v>12704</v>
      </c>
      <c r="E655" s="23"/>
      <c r="F655" s="23"/>
      <c r="G655" s="23"/>
      <c r="H655" t="str">
        <f t="shared" si="34"/>
        <v>屆   </v>
      </c>
    </row>
    <row r="656">
      <c r="A656" s="20">
        <v>1525.0</v>
      </c>
      <c r="B656" s="20">
        <v>5.0</v>
      </c>
      <c r="C656" s="21" t="s">
        <v>100</v>
      </c>
      <c r="D656" s="22" t="s">
        <v>12705</v>
      </c>
      <c r="E656" s="23"/>
      <c r="F656" s="23"/>
      <c r="G656" s="23"/>
      <c r="H656" t="str">
        <f t="shared" si="34"/>
        <v>冊   </v>
      </c>
    </row>
    <row r="657">
      <c r="A657" s="20">
        <v>1526.0</v>
      </c>
      <c r="B657" s="20">
        <v>6.0</v>
      </c>
      <c r="C657" s="21" t="s">
        <v>103</v>
      </c>
      <c r="D657" s="22" t="s">
        <v>12706</v>
      </c>
      <c r="E657" s="23"/>
      <c r="F657" s="23"/>
      <c r="G657" s="23"/>
      <c r="H657" t="str">
        <f t="shared" si="34"/>
        <v>儲   </v>
      </c>
    </row>
    <row r="658">
      <c r="A658" s="20">
        <v>1527.0</v>
      </c>
      <c r="B658" s="20">
        <v>5.0</v>
      </c>
      <c r="C658" s="21" t="s">
        <v>105</v>
      </c>
      <c r="D658" s="22" t="s">
        <v>12707</v>
      </c>
      <c r="E658" s="23"/>
      <c r="F658" s="23"/>
      <c r="G658" s="23"/>
      <c r="H658" t="str">
        <f t="shared" si="34"/>
        <v>飄   </v>
      </c>
    </row>
    <row r="659">
      <c r="A659" s="20">
        <v>1529.0</v>
      </c>
      <c r="B659" s="20">
        <v>5.0</v>
      </c>
      <c r="C659" s="21" t="s">
        <v>115</v>
      </c>
      <c r="D659" s="22" t="s">
        <v>12708</v>
      </c>
      <c r="E659" s="24" t="s">
        <v>12709</v>
      </c>
      <c r="F659" s="23"/>
      <c r="G659" s="23"/>
      <c r="H659" t="str">
        <f t="shared" si="34"/>
        <v>閒 閑  </v>
      </c>
    </row>
    <row r="660">
      <c r="A660" s="20">
        <v>1530.0</v>
      </c>
      <c r="B660" s="20">
        <v>6.0</v>
      </c>
      <c r="C660" s="21" t="s">
        <v>118</v>
      </c>
      <c r="D660" s="22" t="s">
        <v>12710</v>
      </c>
      <c r="E660" s="23"/>
      <c r="F660" s="23"/>
      <c r="G660" s="23"/>
      <c r="H660" t="str">
        <f t="shared" si="34"/>
        <v>慘   </v>
      </c>
    </row>
    <row r="661">
      <c r="A661" s="20">
        <v>1531.0</v>
      </c>
      <c r="B661" s="20">
        <v>6.0</v>
      </c>
      <c r="C661" s="21" t="s">
        <v>120</v>
      </c>
      <c r="D661" s="22" t="s">
        <v>12711</v>
      </c>
      <c r="E661" s="23"/>
      <c r="F661" s="23"/>
      <c r="G661" s="23"/>
      <c r="H661" t="str">
        <f t="shared" si="34"/>
        <v>潔   </v>
      </c>
    </row>
    <row r="662">
      <c r="A662" s="20">
        <v>1532.0</v>
      </c>
      <c r="B662" s="20">
        <v>6.0</v>
      </c>
      <c r="C662" s="21" t="s">
        <v>122</v>
      </c>
      <c r="D662" s="22" t="s">
        <v>12712</v>
      </c>
      <c r="E662" s="23"/>
      <c r="F662" s="23"/>
      <c r="G662" s="23"/>
      <c r="H662" t="str">
        <f t="shared" si="34"/>
        <v>蹤   </v>
      </c>
    </row>
    <row r="663">
      <c r="A663" s="20">
        <v>1534.0</v>
      </c>
      <c r="B663" s="20">
        <v>3.0</v>
      </c>
      <c r="C663" s="21" t="s">
        <v>132</v>
      </c>
      <c r="D663" s="22" t="s">
        <v>12713</v>
      </c>
      <c r="E663" s="23"/>
      <c r="F663" s="23"/>
      <c r="G663" s="23"/>
      <c r="H663" t="str">
        <f t="shared" si="34"/>
        <v>賓   </v>
      </c>
    </row>
    <row r="664">
      <c r="A664" s="20">
        <v>1535.0</v>
      </c>
      <c r="B664" s="20">
        <v>5.0</v>
      </c>
      <c r="C664" s="21" t="s">
        <v>135</v>
      </c>
      <c r="D664" s="22" t="s">
        <v>12714</v>
      </c>
      <c r="E664" s="23"/>
      <c r="F664" s="23"/>
      <c r="G664" s="23"/>
      <c r="H664" t="str">
        <f t="shared" si="34"/>
        <v>頻   </v>
      </c>
    </row>
    <row r="665">
      <c r="A665" s="20">
        <v>1538.0</v>
      </c>
      <c r="B665" s="20">
        <v>5.0</v>
      </c>
      <c r="C665" s="21" t="s">
        <v>148</v>
      </c>
      <c r="D665" s="22" t="s">
        <v>12715</v>
      </c>
      <c r="E665" s="23"/>
      <c r="F665" s="23"/>
      <c r="G665" s="23"/>
      <c r="H665" t="str">
        <f t="shared" si="34"/>
        <v>遞   </v>
      </c>
    </row>
    <row r="666">
      <c r="A666" s="20">
        <v>1541.0</v>
      </c>
      <c r="B666" s="20">
        <v>6.0</v>
      </c>
      <c r="C666" s="21" t="s">
        <v>157</v>
      </c>
      <c r="D666" s="22" t="s">
        <v>12716</v>
      </c>
      <c r="E666" s="23"/>
      <c r="F666" s="23"/>
      <c r="G666" s="23"/>
      <c r="H666" t="str">
        <f t="shared" si="34"/>
        <v>擬   </v>
      </c>
    </row>
    <row r="667">
      <c r="A667" s="20">
        <v>1542.0</v>
      </c>
      <c r="B667" s="20">
        <v>5.0</v>
      </c>
      <c r="C667" s="21" t="s">
        <v>162</v>
      </c>
      <c r="D667" s="22" t="s">
        <v>12717</v>
      </c>
      <c r="E667" s="23"/>
      <c r="F667" s="23"/>
      <c r="G667" s="23"/>
      <c r="H667" t="str">
        <f t="shared" si="34"/>
        <v>滾   </v>
      </c>
    </row>
    <row r="668">
      <c r="A668" s="20">
        <v>1545.0</v>
      </c>
      <c r="B668" s="20">
        <v>2.0</v>
      </c>
      <c r="C668" s="21" t="s">
        <v>176</v>
      </c>
      <c r="D668" s="22" t="s">
        <v>12718</v>
      </c>
      <c r="E668" s="23"/>
      <c r="F668" s="23"/>
      <c r="G668" s="23"/>
      <c r="H668" t="str">
        <f t="shared" si="34"/>
        <v>顏   </v>
      </c>
    </row>
    <row r="669">
      <c r="A669" s="20">
        <v>1546.0</v>
      </c>
      <c r="B669" s="20">
        <v>6.0</v>
      </c>
      <c r="C669" s="21" t="s">
        <v>185</v>
      </c>
      <c r="D669" s="22" t="s">
        <v>12719</v>
      </c>
      <c r="E669" s="23"/>
      <c r="F669" s="23"/>
      <c r="G669" s="23"/>
      <c r="H669" t="str">
        <f t="shared" si="34"/>
        <v>劑   </v>
      </c>
    </row>
    <row r="670">
      <c r="A670" s="20">
        <v>1547.0</v>
      </c>
      <c r="B670" s="20">
        <v>3.0</v>
      </c>
      <c r="C670" s="21" t="s">
        <v>189</v>
      </c>
      <c r="D670" s="22" t="s">
        <v>12720</v>
      </c>
      <c r="E670" s="23"/>
      <c r="F670" s="23"/>
      <c r="G670" s="23"/>
      <c r="H670" t="str">
        <f t="shared" si="34"/>
        <v>績   </v>
      </c>
    </row>
    <row r="671">
      <c r="A671" s="20">
        <v>1548.0</v>
      </c>
      <c r="B671" s="20">
        <v>5.0</v>
      </c>
      <c r="C671" s="21" t="s">
        <v>193</v>
      </c>
      <c r="D671" s="22" t="s">
        <v>12721</v>
      </c>
      <c r="E671" s="23"/>
      <c r="F671" s="23"/>
      <c r="G671" s="23"/>
      <c r="H671" t="str">
        <f t="shared" si="34"/>
        <v>貢   </v>
      </c>
    </row>
    <row r="672">
      <c r="A672" s="20">
        <v>1549.0</v>
      </c>
      <c r="B672" s="20">
        <v>5.0</v>
      </c>
      <c r="C672" s="21" t="s">
        <v>199</v>
      </c>
      <c r="D672" s="22" t="s">
        <v>12722</v>
      </c>
      <c r="E672" s="23"/>
      <c r="F672" s="23"/>
      <c r="G672" s="23"/>
      <c r="H672" t="str">
        <f t="shared" si="34"/>
        <v>瘋   </v>
      </c>
    </row>
    <row r="673">
      <c r="A673" s="20">
        <v>1556.0</v>
      </c>
      <c r="B673" s="20">
        <v>6.0</v>
      </c>
      <c r="C673" s="21" t="s">
        <v>234</v>
      </c>
      <c r="D673" s="22" t="s">
        <v>12723</v>
      </c>
      <c r="E673" s="23"/>
      <c r="F673" s="23"/>
      <c r="G673" s="23"/>
      <c r="H673" t="str">
        <f t="shared" si="34"/>
        <v>偽   </v>
      </c>
    </row>
    <row r="674">
      <c r="A674" s="20">
        <v>1558.0</v>
      </c>
      <c r="B674" s="20">
        <v>5.0</v>
      </c>
      <c r="C674" s="21" t="s">
        <v>247</v>
      </c>
      <c r="D674" s="22" t="s">
        <v>12724</v>
      </c>
      <c r="E674" s="23"/>
      <c r="F674" s="23"/>
      <c r="G674" s="23"/>
      <c r="H674" t="str">
        <f t="shared" si="34"/>
        <v>鎖   </v>
      </c>
    </row>
    <row r="675">
      <c r="A675" s="20">
        <v>1560.0</v>
      </c>
      <c r="B675" s="20">
        <v>6.0</v>
      </c>
      <c r="C675" s="21" t="s">
        <v>259</v>
      </c>
      <c r="D675" s="22" t="s">
        <v>12725</v>
      </c>
      <c r="E675" s="23"/>
      <c r="F675" s="23"/>
      <c r="G675" s="23"/>
      <c r="H675" t="str">
        <f t="shared" si="34"/>
        <v>頗   </v>
      </c>
    </row>
    <row r="676">
      <c r="A676" s="20">
        <v>1562.0</v>
      </c>
      <c r="B676" s="20">
        <v>5.0</v>
      </c>
      <c r="C676" s="21" t="s">
        <v>267</v>
      </c>
      <c r="D676" s="22" t="s">
        <v>12726</v>
      </c>
      <c r="E676" s="23"/>
      <c r="F676" s="23"/>
      <c r="G676" s="23"/>
      <c r="H676" t="str">
        <f t="shared" si="34"/>
        <v>勸   </v>
      </c>
    </row>
    <row r="677">
      <c r="A677" s="20">
        <v>1564.0</v>
      </c>
      <c r="B677" s="20">
        <v>6.0</v>
      </c>
      <c r="C677" s="21" t="s">
        <v>277</v>
      </c>
      <c r="D677" s="22" t="s">
        <v>12727</v>
      </c>
      <c r="E677" s="24" t="s">
        <v>277</v>
      </c>
      <c r="F677" s="23"/>
      <c r="G677" s="23"/>
      <c r="H677" t="str">
        <f t="shared" si="34"/>
        <v>蒐 搜  </v>
      </c>
    </row>
    <row r="678">
      <c r="A678" s="20">
        <v>1565.0</v>
      </c>
      <c r="B678" s="20">
        <v>5.0</v>
      </c>
      <c r="C678" s="21" t="s">
        <v>280</v>
      </c>
      <c r="D678" s="22" t="s">
        <v>12728</v>
      </c>
      <c r="E678" s="24" t="s">
        <v>280</v>
      </c>
      <c r="F678" s="23"/>
      <c r="G678" s="23"/>
      <c r="H678" t="str">
        <f t="shared" si="34"/>
        <v>懃 勤  </v>
      </c>
    </row>
    <row r="679">
      <c r="A679" s="20">
        <v>1567.0</v>
      </c>
      <c r="B679" s="20">
        <v>5.0</v>
      </c>
      <c r="C679" s="21" t="s">
        <v>285</v>
      </c>
      <c r="D679" s="22" t="s">
        <v>12729</v>
      </c>
      <c r="E679" s="23"/>
      <c r="F679" s="23"/>
      <c r="G679" s="23"/>
      <c r="H679" t="str">
        <f t="shared" si="34"/>
        <v>駕   </v>
      </c>
    </row>
    <row r="680">
      <c r="A680" s="20">
        <v>1569.0</v>
      </c>
      <c r="B680" s="20">
        <v>4.0</v>
      </c>
      <c r="C680" s="21" t="s">
        <v>296</v>
      </c>
      <c r="D680" s="22" t="s">
        <v>12730</v>
      </c>
      <c r="E680" s="23"/>
      <c r="F680" s="23"/>
      <c r="G680" s="23"/>
      <c r="H680" t="str">
        <f t="shared" si="34"/>
        <v>飲   </v>
      </c>
    </row>
    <row r="681">
      <c r="A681" s="20">
        <v>1574.0</v>
      </c>
      <c r="B681" s="20">
        <v>4.0</v>
      </c>
      <c r="C681" s="21" t="s">
        <v>313</v>
      </c>
      <c r="D681" s="22" t="s">
        <v>12731</v>
      </c>
      <c r="E681" s="23"/>
      <c r="F681" s="23"/>
      <c r="G681" s="23"/>
      <c r="H681" t="str">
        <f t="shared" si="34"/>
        <v>倆   </v>
      </c>
    </row>
    <row r="682">
      <c r="A682" s="20">
        <v>1578.0</v>
      </c>
      <c r="B682" s="20">
        <v>5.0</v>
      </c>
      <c r="C682" s="21" t="s">
        <v>329</v>
      </c>
      <c r="D682" s="22" t="s">
        <v>12732</v>
      </c>
      <c r="E682" s="23"/>
      <c r="F682" s="23"/>
      <c r="G682" s="23"/>
      <c r="H682" t="str">
        <f t="shared" si="34"/>
        <v>踐   </v>
      </c>
    </row>
    <row r="683">
      <c r="A683" s="20">
        <v>1581.0</v>
      </c>
      <c r="B683" s="20">
        <v>4.0</v>
      </c>
      <c r="C683" s="21" t="s">
        <v>338</v>
      </c>
      <c r="D683" s="22" t="s">
        <v>12733</v>
      </c>
      <c r="E683" s="23"/>
      <c r="F683" s="23"/>
      <c r="G683" s="23"/>
      <c r="H683" t="str">
        <f t="shared" si="34"/>
        <v>涼   </v>
      </c>
    </row>
    <row r="684">
      <c r="A684" s="20">
        <v>1585.0</v>
      </c>
      <c r="B684" s="20">
        <v>5.0</v>
      </c>
      <c r="C684" s="21" t="s">
        <v>350</v>
      </c>
      <c r="D684" s="22" t="s">
        <v>12734</v>
      </c>
      <c r="E684" s="23"/>
      <c r="F684" s="23"/>
      <c r="G684" s="23"/>
      <c r="H684" t="str">
        <f t="shared" si="34"/>
        <v>濃   </v>
      </c>
    </row>
    <row r="685">
      <c r="A685" s="20">
        <v>1591.0</v>
      </c>
      <c r="B685" s="20">
        <v>5.0</v>
      </c>
      <c r="C685" s="21" t="s">
        <v>372</v>
      </c>
      <c r="D685" s="22" t="s">
        <v>12735</v>
      </c>
      <c r="E685" s="23"/>
      <c r="F685" s="23"/>
      <c r="G685" s="23"/>
      <c r="H685" t="str">
        <f t="shared" si="34"/>
        <v>邏   </v>
      </c>
    </row>
    <row r="686">
      <c r="A686" s="20">
        <v>1594.0</v>
      </c>
      <c r="B686" s="20">
        <v>6.0</v>
      </c>
      <c r="C686" s="21" t="s">
        <v>384</v>
      </c>
      <c r="D686" s="22" t="s">
        <v>12736</v>
      </c>
      <c r="E686" s="23"/>
      <c r="F686" s="23"/>
      <c r="G686" s="23"/>
      <c r="H686" t="str">
        <f t="shared" si="34"/>
        <v>脈   </v>
      </c>
    </row>
    <row r="687">
      <c r="A687" s="20">
        <v>1597.0</v>
      </c>
      <c r="B687" s="20">
        <v>6.0</v>
      </c>
      <c r="C687" s="21" t="s">
        <v>396</v>
      </c>
      <c r="D687" s="22" t="s">
        <v>12737</v>
      </c>
      <c r="E687" s="23"/>
      <c r="F687" s="23"/>
      <c r="G687" s="23"/>
      <c r="H687" t="str">
        <f t="shared" si="34"/>
        <v>獄   </v>
      </c>
    </row>
    <row r="688">
      <c r="A688" s="20">
        <v>1599.0</v>
      </c>
      <c r="B688" s="20">
        <v>4.0</v>
      </c>
      <c r="C688" s="21" t="s">
        <v>402</v>
      </c>
      <c r="D688" s="22" t="s">
        <v>12738</v>
      </c>
      <c r="E688" s="23"/>
      <c r="F688" s="23"/>
      <c r="G688" s="23"/>
      <c r="H688" t="str">
        <f t="shared" si="34"/>
        <v>憐   </v>
      </c>
    </row>
    <row r="689">
      <c r="A689" s="20">
        <v>1602.0</v>
      </c>
      <c r="B689" s="20">
        <v>6.0</v>
      </c>
      <c r="C689" s="21" t="s">
        <v>417</v>
      </c>
      <c r="D689" s="22" t="s">
        <v>12739</v>
      </c>
      <c r="E689" s="23"/>
      <c r="F689" s="23"/>
      <c r="G689" s="23"/>
      <c r="H689" t="str">
        <f t="shared" si="34"/>
        <v>獸   </v>
      </c>
    </row>
    <row r="690">
      <c r="A690" s="20">
        <v>1603.0</v>
      </c>
      <c r="B690" s="20">
        <v>6.0</v>
      </c>
      <c r="C690" s="21" t="s">
        <v>419</v>
      </c>
      <c r="D690" s="22" t="s">
        <v>12740</v>
      </c>
      <c r="E690" s="23"/>
      <c r="F690" s="23"/>
      <c r="G690" s="23"/>
      <c r="H690" t="str">
        <f t="shared" si="34"/>
        <v>帳   </v>
      </c>
    </row>
    <row r="691">
      <c r="A691" s="20">
        <v>1604.0</v>
      </c>
      <c r="B691" s="20">
        <v>5.0</v>
      </c>
      <c r="C691" s="21" t="s">
        <v>421</v>
      </c>
      <c r="D691" s="22" t="s">
        <v>12741</v>
      </c>
      <c r="E691" s="23"/>
      <c r="F691" s="23"/>
      <c r="G691" s="23"/>
      <c r="H691" t="str">
        <f t="shared" si="34"/>
        <v>飾   </v>
      </c>
    </row>
    <row r="692">
      <c r="A692" s="20">
        <v>1605.0</v>
      </c>
      <c r="B692" s="20">
        <v>5.0</v>
      </c>
      <c r="C692" s="21" t="s">
        <v>423</v>
      </c>
      <c r="D692" s="22" t="s">
        <v>12742</v>
      </c>
      <c r="E692" s="23"/>
      <c r="F692" s="23"/>
      <c r="G692" s="23"/>
      <c r="H692" t="str">
        <f t="shared" si="34"/>
        <v>貸   </v>
      </c>
    </row>
    <row r="693">
      <c r="A693" s="20">
        <v>1607.0</v>
      </c>
      <c r="B693" s="20">
        <v>5.0</v>
      </c>
      <c r="C693" s="21" t="s">
        <v>432</v>
      </c>
      <c r="D693" s="22" t="s">
        <v>12743</v>
      </c>
      <c r="E693" s="24" t="s">
        <v>12744</v>
      </c>
      <c r="F693" s="23"/>
      <c r="G693" s="23"/>
      <c r="H693" t="str">
        <f t="shared" si="34"/>
        <v>敘 敍  </v>
      </c>
    </row>
    <row r="694">
      <c r="A694" s="20">
        <v>1609.0</v>
      </c>
      <c r="B694" s="20">
        <v>4.0</v>
      </c>
      <c r="C694" s="21" t="s">
        <v>436</v>
      </c>
      <c r="D694" s="22" t="s">
        <v>12745</v>
      </c>
      <c r="E694" s="23"/>
      <c r="F694" s="23"/>
      <c r="G694" s="23"/>
      <c r="H694" t="str">
        <f t="shared" si="34"/>
        <v>鋼   </v>
      </c>
    </row>
    <row r="695">
      <c r="A695" s="20">
        <v>1610.0</v>
      </c>
      <c r="B695" s="20">
        <v>5.0</v>
      </c>
      <c r="C695" s="21" t="s">
        <v>443</v>
      </c>
      <c r="D695" s="22" t="s">
        <v>12746</v>
      </c>
      <c r="E695" s="23"/>
      <c r="F695" s="23"/>
      <c r="G695" s="23"/>
      <c r="H695" t="str">
        <f t="shared" si="34"/>
        <v>溝   </v>
      </c>
    </row>
    <row r="696">
      <c r="A696" s="20">
        <v>1613.0</v>
      </c>
      <c r="B696" s="20">
        <v>6.0</v>
      </c>
      <c r="C696" s="21" t="s">
        <v>453</v>
      </c>
      <c r="D696" s="22" t="s">
        <v>12747</v>
      </c>
      <c r="E696" s="24" t="s">
        <v>12748</v>
      </c>
      <c r="F696" s="23"/>
      <c r="G696" s="23"/>
      <c r="H696" t="str">
        <f t="shared" si="34"/>
        <v>舖 鋪  </v>
      </c>
    </row>
    <row r="697" hidden="1">
      <c r="A697" s="20">
        <v>1614.0</v>
      </c>
      <c r="B697" s="20" t="e">
        <v>#N/A</v>
      </c>
      <c r="C697" s="25" t="str">
        <f t="shared" ref="C697:D697" si="35">HYPERLINK(CONCATENATE("http://www.yellowbridge.com/chinese/charsearch.php?zi=",List!A697),List!A697)</f>
        <v>#REF!</v>
      </c>
      <c r="D697" s="26" t="str">
        <f t="shared" si="35"/>
        <v>#REF!</v>
      </c>
      <c r="E697" s="23"/>
      <c r="F697" s="23"/>
      <c r="G697" s="23"/>
    </row>
    <row r="698">
      <c r="A698" s="20">
        <v>1615.0</v>
      </c>
      <c r="B698" s="20">
        <v>5.0</v>
      </c>
      <c r="C698" s="21" t="s">
        <v>461</v>
      </c>
      <c r="D698" s="22" t="s">
        <v>12749</v>
      </c>
      <c r="E698" s="23"/>
      <c r="F698" s="23"/>
      <c r="G698" s="23"/>
      <c r="H698" t="str">
        <f t="shared" ref="H698:H719" si="36">CONCATENATE(D698," ",E698," ",F698," ",G698)</f>
        <v>壽   </v>
      </c>
    </row>
    <row r="699">
      <c r="A699" s="20">
        <v>1616.0</v>
      </c>
      <c r="B699" s="20">
        <v>6.0</v>
      </c>
      <c r="C699" s="21" t="s">
        <v>463</v>
      </c>
      <c r="D699" s="22" t="s">
        <v>12750</v>
      </c>
      <c r="E699" s="23"/>
      <c r="F699" s="23"/>
      <c r="G699" s="23"/>
      <c r="H699" t="str">
        <f t="shared" si="36"/>
        <v>懼   </v>
      </c>
    </row>
    <row r="700">
      <c r="A700" s="20">
        <v>1617.0</v>
      </c>
      <c r="B700" s="20">
        <v>5.0</v>
      </c>
      <c r="C700" s="21" t="s">
        <v>465</v>
      </c>
      <c r="D700" s="22" t="s">
        <v>12751</v>
      </c>
      <c r="E700" s="23"/>
      <c r="F700" s="23"/>
      <c r="G700" s="23"/>
      <c r="H700" t="str">
        <f t="shared" si="36"/>
        <v>詢   </v>
      </c>
    </row>
    <row r="701">
      <c r="A701" s="20">
        <v>1618.0</v>
      </c>
      <c r="B701" s="20">
        <v>4.0</v>
      </c>
      <c r="C701" s="21" t="s">
        <v>468</v>
      </c>
      <c r="D701" s="22" t="s">
        <v>12752</v>
      </c>
      <c r="E701" s="23"/>
      <c r="F701" s="23"/>
      <c r="G701" s="23"/>
      <c r="H701" t="str">
        <f t="shared" si="36"/>
        <v>湯   </v>
      </c>
    </row>
    <row r="702">
      <c r="A702" s="20">
        <v>1619.0</v>
      </c>
      <c r="B702" s="20">
        <v>6.0</v>
      </c>
      <c r="C702" s="21" t="s">
        <v>473</v>
      </c>
      <c r="D702" s="22" t="s">
        <v>12753</v>
      </c>
      <c r="E702" s="23"/>
      <c r="F702" s="23"/>
      <c r="G702" s="23"/>
      <c r="H702" t="str">
        <f t="shared" si="36"/>
        <v>盜   </v>
      </c>
    </row>
    <row r="703">
      <c r="A703" s="20">
        <v>1621.0</v>
      </c>
      <c r="B703" s="20">
        <v>4.0</v>
      </c>
      <c r="C703" s="21" t="s">
        <v>478</v>
      </c>
      <c r="D703" s="22" t="s">
        <v>12754</v>
      </c>
      <c r="E703" s="24" t="s">
        <v>12755</v>
      </c>
      <c r="F703" s="23"/>
      <c r="G703" s="23"/>
      <c r="H703" t="str">
        <f t="shared" si="36"/>
        <v>嘗 嚐  </v>
      </c>
    </row>
    <row r="704">
      <c r="A704" s="20">
        <v>1623.0</v>
      </c>
      <c r="B704" s="20">
        <v>6.0</v>
      </c>
      <c r="C704" s="21" t="s">
        <v>488</v>
      </c>
      <c r="D704" s="22" t="s">
        <v>12756</v>
      </c>
      <c r="E704" s="24" t="s">
        <v>12757</v>
      </c>
      <c r="F704" s="23"/>
      <c r="G704" s="23"/>
      <c r="H704" t="str">
        <f t="shared" si="36"/>
        <v>煇 輝  </v>
      </c>
    </row>
    <row r="705">
      <c r="A705" s="20">
        <v>1625.0</v>
      </c>
      <c r="B705" s="20">
        <v>6.0</v>
      </c>
      <c r="C705" s="21" t="s">
        <v>496</v>
      </c>
      <c r="D705" s="22" t="s">
        <v>496</v>
      </c>
      <c r="E705" s="24" t="s">
        <v>12758</v>
      </c>
      <c r="F705" s="23"/>
      <c r="G705" s="23"/>
      <c r="H705" t="str">
        <f t="shared" si="36"/>
        <v>扣 釦  </v>
      </c>
    </row>
    <row r="706">
      <c r="A706" s="20">
        <v>1630.0</v>
      </c>
      <c r="B706" s="20">
        <v>6.0</v>
      </c>
      <c r="C706" s="21" t="s">
        <v>515</v>
      </c>
      <c r="D706" s="22" t="s">
        <v>12759</v>
      </c>
      <c r="E706" s="23"/>
      <c r="F706" s="23"/>
      <c r="G706" s="23"/>
      <c r="H706" t="str">
        <f t="shared" si="36"/>
        <v>遷   </v>
      </c>
    </row>
    <row r="707">
      <c r="A707" s="20">
        <v>1633.0</v>
      </c>
      <c r="B707" s="20">
        <v>4.0</v>
      </c>
      <c r="C707" s="21" t="s">
        <v>528</v>
      </c>
      <c r="D707" s="22" t="s">
        <v>12760</v>
      </c>
      <c r="E707" s="23"/>
      <c r="F707" s="23"/>
      <c r="G707" s="23"/>
      <c r="H707" t="str">
        <f t="shared" si="36"/>
        <v>厭   </v>
      </c>
    </row>
    <row r="708">
      <c r="A708" s="20">
        <v>1634.0</v>
      </c>
      <c r="B708" s="20">
        <v>4.0</v>
      </c>
      <c r="C708" s="21" t="s">
        <v>534</v>
      </c>
      <c r="D708" s="22" t="s">
        <v>12761</v>
      </c>
      <c r="E708" s="24" t="s">
        <v>12762</v>
      </c>
      <c r="F708" s="23"/>
      <c r="G708" s="23"/>
      <c r="H708" t="str">
        <f t="shared" si="36"/>
        <v>臟 髒  </v>
      </c>
    </row>
    <row r="709">
      <c r="A709" s="20">
        <v>1635.0</v>
      </c>
      <c r="B709" s="20">
        <v>6.0</v>
      </c>
      <c r="C709" s="21" t="s">
        <v>536</v>
      </c>
      <c r="D709" s="22" t="s">
        <v>12763</v>
      </c>
      <c r="E709" s="23"/>
      <c r="F709" s="23"/>
      <c r="G709" s="23"/>
      <c r="H709" t="str">
        <f t="shared" si="36"/>
        <v>騰   </v>
      </c>
    </row>
    <row r="710">
      <c r="A710" s="20">
        <v>1639.0</v>
      </c>
      <c r="B710" s="20">
        <v>4.0</v>
      </c>
      <c r="C710" s="21" t="s">
        <v>550</v>
      </c>
      <c r="D710" s="22" t="s">
        <v>12764</v>
      </c>
      <c r="E710" s="23"/>
      <c r="F710" s="23"/>
      <c r="G710" s="23"/>
      <c r="H710" t="str">
        <f t="shared" si="36"/>
        <v>丟   </v>
      </c>
    </row>
    <row r="711">
      <c r="A711" s="20">
        <v>1642.0</v>
      </c>
      <c r="B711" s="20">
        <v>6.0</v>
      </c>
      <c r="C711" s="21" t="s">
        <v>561</v>
      </c>
      <c r="D711" s="22" t="s">
        <v>12765</v>
      </c>
      <c r="E711" s="24" t="s">
        <v>561</v>
      </c>
      <c r="F711" s="23"/>
      <c r="G711" s="23"/>
      <c r="H711" t="str">
        <f t="shared" si="36"/>
        <v>湧 涌  </v>
      </c>
    </row>
    <row r="712">
      <c r="A712" s="20">
        <v>1643.0</v>
      </c>
      <c r="B712" s="20">
        <v>6.0</v>
      </c>
      <c r="C712" s="21" t="s">
        <v>564</v>
      </c>
      <c r="D712" s="22" t="s">
        <v>12766</v>
      </c>
      <c r="E712" s="23"/>
      <c r="F712" s="23"/>
      <c r="G712" s="23"/>
      <c r="H712" t="str">
        <f t="shared" si="36"/>
        <v>轄   </v>
      </c>
    </row>
    <row r="713">
      <c r="A713" s="20">
        <v>1645.0</v>
      </c>
      <c r="B713" s="20">
        <v>6.0</v>
      </c>
      <c r="C713" s="21" t="s">
        <v>571</v>
      </c>
      <c r="D713" s="22" t="s">
        <v>12767</v>
      </c>
      <c r="E713" s="23"/>
      <c r="F713" s="23"/>
      <c r="G713" s="23"/>
      <c r="H713" t="str">
        <f t="shared" si="36"/>
        <v>晉   </v>
      </c>
    </row>
    <row r="714">
      <c r="A714" s="20">
        <v>1647.0</v>
      </c>
      <c r="B714" s="20">
        <v>5.0</v>
      </c>
      <c r="C714" s="21" t="s">
        <v>575</v>
      </c>
      <c r="D714" s="22" t="s">
        <v>12768</v>
      </c>
      <c r="E714" s="23"/>
      <c r="F714" s="23"/>
      <c r="G714" s="23"/>
      <c r="H714" t="str">
        <f t="shared" si="36"/>
        <v>艱   </v>
      </c>
    </row>
    <row r="715">
      <c r="A715" s="20">
        <v>1652.0</v>
      </c>
      <c r="B715" s="20">
        <v>3.0</v>
      </c>
      <c r="C715" s="21" t="s">
        <v>595</v>
      </c>
      <c r="D715" s="22" t="s">
        <v>12769</v>
      </c>
      <c r="E715" s="23"/>
      <c r="F715" s="23"/>
      <c r="G715" s="23"/>
      <c r="H715" t="str">
        <f t="shared" si="36"/>
        <v>郵   </v>
      </c>
    </row>
    <row r="716">
      <c r="A716" s="20">
        <v>1655.0</v>
      </c>
      <c r="B716" s="20">
        <v>6.0</v>
      </c>
      <c r="C716" s="21" t="s">
        <v>601</v>
      </c>
      <c r="D716" s="22" t="s">
        <v>12770</v>
      </c>
      <c r="E716" s="24" t="s">
        <v>12771</v>
      </c>
      <c r="F716" s="23"/>
      <c r="G716" s="23"/>
      <c r="H716" t="str">
        <f t="shared" si="36"/>
        <v>鑒 鑑  </v>
      </c>
    </row>
    <row r="717">
      <c r="A717" s="20">
        <v>1659.0</v>
      </c>
      <c r="B717" s="20">
        <v>3.0</v>
      </c>
      <c r="C717" s="21" t="s">
        <v>629</v>
      </c>
      <c r="D717" s="22" t="s">
        <v>12772</v>
      </c>
      <c r="E717" s="23"/>
      <c r="F717" s="23"/>
      <c r="G717" s="23"/>
      <c r="H717" t="str">
        <f t="shared" si="36"/>
        <v>鄰   </v>
      </c>
    </row>
    <row r="718">
      <c r="A718" s="20">
        <v>1661.0</v>
      </c>
      <c r="B718" s="20">
        <v>5.0</v>
      </c>
      <c r="C718" s="21" t="s">
        <v>633</v>
      </c>
      <c r="D718" s="22" t="s">
        <v>12773</v>
      </c>
      <c r="E718" s="23"/>
      <c r="F718" s="23"/>
      <c r="G718" s="23"/>
      <c r="H718" t="str">
        <f t="shared" si="36"/>
        <v>擠   </v>
      </c>
    </row>
    <row r="719">
      <c r="A719" s="20">
        <v>1662.0</v>
      </c>
      <c r="B719" s="20">
        <v>5.0</v>
      </c>
      <c r="C719" s="21" t="s">
        <v>635</v>
      </c>
      <c r="D719" s="22" t="s">
        <v>12774</v>
      </c>
      <c r="E719" s="23"/>
      <c r="F719" s="23"/>
      <c r="G719" s="23"/>
      <c r="H719" t="str">
        <f t="shared" si="36"/>
        <v>彎   </v>
      </c>
    </row>
    <row r="720" hidden="1">
      <c r="A720" s="20">
        <v>1667.0</v>
      </c>
      <c r="B720" s="20" t="e">
        <v>#N/A</v>
      </c>
      <c r="C720" s="25" t="str">
        <f t="shared" ref="C720:D720" si="37">HYPERLINK(CONCATENATE("http://www.yellowbridge.com/chinese/charsearch.php?zi=",List!A720),List!A720)</f>
        <v>#REF!</v>
      </c>
      <c r="D720" s="26" t="str">
        <f t="shared" si="37"/>
        <v>#REF!</v>
      </c>
      <c r="E720" s="23"/>
      <c r="F720" s="23"/>
      <c r="G720" s="23"/>
    </row>
    <row r="721">
      <c r="A721" s="20">
        <v>1669.0</v>
      </c>
      <c r="B721" s="20">
        <v>3.0</v>
      </c>
      <c r="C721" s="21" t="s">
        <v>660</v>
      </c>
      <c r="D721" s="22" t="s">
        <v>12775</v>
      </c>
      <c r="E721" s="23"/>
      <c r="F721" s="23"/>
      <c r="G721" s="23"/>
      <c r="H721" t="str">
        <f t="shared" ref="H721:H730" si="38">CONCATENATE(D721," ",E721," ",F721," ",G721)</f>
        <v>聰   </v>
      </c>
    </row>
    <row r="722">
      <c r="A722" s="20">
        <v>1670.0</v>
      </c>
      <c r="B722" s="20">
        <v>5.0</v>
      </c>
      <c r="C722" s="21" t="s">
        <v>662</v>
      </c>
      <c r="D722" s="22" t="s">
        <v>12776</v>
      </c>
      <c r="E722" s="23"/>
      <c r="F722" s="23"/>
      <c r="G722" s="23"/>
      <c r="H722" t="str">
        <f t="shared" si="38"/>
        <v>霧   </v>
      </c>
    </row>
    <row r="723">
      <c r="A723" s="20">
        <v>1671.0</v>
      </c>
      <c r="B723" s="20">
        <v>6.0</v>
      </c>
      <c r="C723" s="21" t="s">
        <v>663</v>
      </c>
      <c r="D723" s="22" t="s">
        <v>12777</v>
      </c>
      <c r="E723" s="23"/>
      <c r="F723" s="23"/>
      <c r="G723" s="23"/>
      <c r="H723" t="str">
        <f t="shared" si="38"/>
        <v>鋒   </v>
      </c>
    </row>
    <row r="724">
      <c r="A724" s="20">
        <v>1673.0</v>
      </c>
      <c r="B724" s="20">
        <v>1.0</v>
      </c>
      <c r="C724" s="21" t="s">
        <v>672</v>
      </c>
      <c r="D724" s="22" t="s">
        <v>12778</v>
      </c>
      <c r="E724" s="23"/>
      <c r="F724" s="23"/>
      <c r="G724" s="23"/>
      <c r="H724" t="str">
        <f t="shared" si="38"/>
        <v>貓   </v>
      </c>
    </row>
    <row r="725">
      <c r="A725" s="20">
        <v>1675.0</v>
      </c>
      <c r="B725" s="20">
        <v>6.0</v>
      </c>
      <c r="C725" s="21" t="s">
        <v>676</v>
      </c>
      <c r="D725" s="22" t="s">
        <v>12779</v>
      </c>
      <c r="E725" s="23"/>
      <c r="F725" s="23"/>
      <c r="G725" s="23"/>
      <c r="H725" t="str">
        <f t="shared" si="38"/>
        <v>闊   </v>
      </c>
    </row>
    <row r="726">
      <c r="A726" s="20">
        <v>1676.0</v>
      </c>
      <c r="B726" s="20">
        <v>5.0</v>
      </c>
      <c r="C726" s="21" t="s">
        <v>678</v>
      </c>
      <c r="D726" s="22" t="s">
        <v>12780</v>
      </c>
      <c r="E726" s="23"/>
      <c r="F726" s="23"/>
      <c r="G726" s="23"/>
      <c r="H726" t="str">
        <f t="shared" si="38"/>
        <v>譽   </v>
      </c>
    </row>
    <row r="727">
      <c r="A727" s="20">
        <v>1677.0</v>
      </c>
      <c r="B727" s="20">
        <v>6.0</v>
      </c>
      <c r="C727" s="21" t="s">
        <v>684</v>
      </c>
      <c r="D727" s="22" t="s">
        <v>12781</v>
      </c>
      <c r="E727" s="23"/>
      <c r="F727" s="23"/>
      <c r="G727" s="23"/>
      <c r="H727" t="str">
        <f t="shared" si="38"/>
        <v>籌   </v>
      </c>
    </row>
    <row r="728">
      <c r="A728" s="20">
        <v>1678.0</v>
      </c>
      <c r="B728" s="20">
        <v>6.0</v>
      </c>
      <c r="C728" s="21" t="s">
        <v>687</v>
      </c>
      <c r="D728" s="22" t="s">
        <v>12782</v>
      </c>
      <c r="E728" s="23"/>
      <c r="F728" s="23"/>
      <c r="G728" s="23"/>
      <c r="H728" t="str">
        <f t="shared" si="38"/>
        <v>叢   </v>
      </c>
    </row>
    <row r="729">
      <c r="A729" s="20">
        <v>1679.0</v>
      </c>
      <c r="B729" s="20">
        <v>5.0</v>
      </c>
      <c r="C729" s="21" t="s">
        <v>690</v>
      </c>
      <c r="D729" s="22" t="s">
        <v>12783</v>
      </c>
      <c r="E729" s="23"/>
      <c r="F729" s="23"/>
      <c r="G729" s="23"/>
      <c r="H729" t="str">
        <f t="shared" si="38"/>
        <v>牽   </v>
      </c>
    </row>
    <row r="730">
      <c r="A730" s="20">
        <v>1680.0</v>
      </c>
      <c r="B730" s="20">
        <v>6.0</v>
      </c>
      <c r="C730" s="21" t="s">
        <v>697</v>
      </c>
      <c r="D730" s="22" t="s">
        <v>12784</v>
      </c>
      <c r="E730" s="23"/>
      <c r="F730" s="23"/>
      <c r="G730" s="23"/>
      <c r="H730" t="str">
        <f t="shared" si="38"/>
        <v>鳴   </v>
      </c>
    </row>
    <row r="731" hidden="1">
      <c r="A731" s="20">
        <v>1681.0</v>
      </c>
      <c r="B731" s="20" t="e">
        <v>#N/A</v>
      </c>
      <c r="C731" s="25" t="str">
        <f t="shared" ref="C731:D731" si="39">HYPERLINK(CONCATENATE("http://www.yellowbridge.com/chinese/charsearch.php?zi=",List!A731),List!A731)</f>
        <v>#REF!</v>
      </c>
      <c r="D731" s="26" t="str">
        <f t="shared" si="39"/>
        <v>#REF!</v>
      </c>
      <c r="E731" s="23"/>
      <c r="F731" s="23"/>
      <c r="G731" s="23"/>
    </row>
    <row r="732" hidden="1">
      <c r="A732" s="20">
        <v>1682.0</v>
      </c>
      <c r="B732" s="20" t="e">
        <v>#N/A</v>
      </c>
      <c r="C732" s="25" t="str">
        <f t="shared" ref="C732:D732" si="40">HYPERLINK(CONCATENATE("http://www.yellowbridge.com/chinese/charsearch.php?zi=",List!A732),List!A732)</f>
        <v>#REF!</v>
      </c>
      <c r="D732" s="26" t="str">
        <f t="shared" si="40"/>
        <v>#REF!</v>
      </c>
      <c r="E732" s="23"/>
      <c r="F732" s="23"/>
      <c r="G732" s="23"/>
    </row>
    <row r="733">
      <c r="A733" s="20">
        <v>1687.0</v>
      </c>
      <c r="B733" s="20">
        <v>6.0</v>
      </c>
      <c r="C733" s="21" t="s">
        <v>719</v>
      </c>
      <c r="D733" s="22" t="s">
        <v>12785</v>
      </c>
      <c r="E733" s="23"/>
      <c r="F733" s="23"/>
      <c r="G733" s="23"/>
      <c r="H733" t="str">
        <f t="shared" ref="H733:H740" si="41">CONCATENATE(D733," ",E733," ",F733," ",G733)</f>
        <v>獵   </v>
      </c>
    </row>
    <row r="734">
      <c r="A734" s="20">
        <v>1690.0</v>
      </c>
      <c r="B734" s="20">
        <v>4.0</v>
      </c>
      <c r="C734" s="21" t="s">
        <v>732</v>
      </c>
      <c r="D734" s="22" t="s">
        <v>12786</v>
      </c>
      <c r="E734" s="23"/>
      <c r="F734" s="23"/>
      <c r="G734" s="23"/>
      <c r="H734" t="str">
        <f t="shared" si="41"/>
        <v>賀   </v>
      </c>
    </row>
    <row r="735">
      <c r="A735" s="20">
        <v>1692.0</v>
      </c>
      <c r="B735" s="20">
        <v>6.0</v>
      </c>
      <c r="C735" s="21" t="s">
        <v>740</v>
      </c>
      <c r="D735" s="22" t="s">
        <v>12787</v>
      </c>
      <c r="E735" s="23"/>
      <c r="F735" s="23"/>
      <c r="G735" s="23"/>
      <c r="H735" t="str">
        <f t="shared" si="41"/>
        <v>拋   </v>
      </c>
    </row>
    <row r="736">
      <c r="A736" s="20">
        <v>1697.0</v>
      </c>
      <c r="B736" s="20">
        <v>6.0</v>
      </c>
      <c r="C736" s="21" t="s">
        <v>761</v>
      </c>
      <c r="D736" s="22" t="s">
        <v>12788</v>
      </c>
      <c r="E736" s="23"/>
      <c r="F736" s="23"/>
      <c r="G736" s="23"/>
      <c r="H736" t="str">
        <f t="shared" si="41"/>
        <v>遜   </v>
      </c>
    </row>
    <row r="737">
      <c r="A737" s="20">
        <v>1698.0</v>
      </c>
      <c r="B737" s="20">
        <v>6.0</v>
      </c>
      <c r="C737" s="21" t="s">
        <v>768</v>
      </c>
      <c r="D737" s="22" t="s">
        <v>12789</v>
      </c>
      <c r="E737" s="23"/>
      <c r="F737" s="23"/>
      <c r="G737" s="23"/>
      <c r="H737" t="str">
        <f t="shared" si="41"/>
        <v>邁   </v>
      </c>
    </row>
    <row r="738">
      <c r="A738" s="20">
        <v>1700.0</v>
      </c>
      <c r="B738" s="20">
        <v>5.0</v>
      </c>
      <c r="C738" s="21" t="s">
        <v>774</v>
      </c>
      <c r="D738" s="22" t="s">
        <v>12790</v>
      </c>
      <c r="E738" s="23"/>
      <c r="F738" s="23"/>
      <c r="G738" s="23"/>
      <c r="H738" t="str">
        <f t="shared" si="41"/>
        <v>噸   </v>
      </c>
    </row>
    <row r="739">
      <c r="A739" s="20">
        <v>1704.0</v>
      </c>
      <c r="B739" s="20">
        <v>4.0</v>
      </c>
      <c r="C739" s="21" t="s">
        <v>787</v>
      </c>
      <c r="D739" s="22" t="s">
        <v>12791</v>
      </c>
      <c r="E739" s="23"/>
      <c r="F739" s="23"/>
      <c r="G739" s="23"/>
      <c r="H739" t="str">
        <f t="shared" si="41"/>
        <v>惱   </v>
      </c>
    </row>
    <row r="740">
      <c r="A740" s="20">
        <v>1707.0</v>
      </c>
      <c r="B740" s="20">
        <v>6.0</v>
      </c>
      <c r="C740" s="21" t="s">
        <v>799</v>
      </c>
      <c r="D740" s="22" t="s">
        <v>12792</v>
      </c>
      <c r="E740" s="23"/>
      <c r="F740" s="23"/>
      <c r="G740" s="23"/>
      <c r="H740" t="str">
        <f t="shared" si="41"/>
        <v>誘   </v>
      </c>
    </row>
    <row r="741" hidden="1">
      <c r="A741" s="20">
        <v>1711.0</v>
      </c>
      <c r="B741" s="20" t="e">
        <v>#N/A</v>
      </c>
      <c r="C741" s="25" t="str">
        <f t="shared" ref="C741:D741" si="42">HYPERLINK(CONCATENATE("http://www.yellowbridge.com/chinese/charsearch.php?zi=",List!A741),List!A741)</f>
        <v>#REF!</v>
      </c>
      <c r="D741" s="26" t="str">
        <f t="shared" si="42"/>
        <v>#REF!</v>
      </c>
      <c r="E741" s="23"/>
      <c r="F741" s="23"/>
      <c r="G741" s="23"/>
    </row>
    <row r="742">
      <c r="A742" s="20">
        <v>1715.0</v>
      </c>
      <c r="B742" s="20">
        <v>6.0</v>
      </c>
      <c r="C742" s="21" t="s">
        <v>825</v>
      </c>
      <c r="D742" s="22" t="s">
        <v>12793</v>
      </c>
      <c r="E742" s="23"/>
      <c r="F742" s="23"/>
      <c r="G742" s="23"/>
      <c r="H742" t="str">
        <f>CONCATENATE(D742," ",E742," ",F742," ",G742)</f>
        <v>遙   </v>
      </c>
    </row>
    <row r="743" hidden="1">
      <c r="A743" s="20">
        <v>1716.0</v>
      </c>
      <c r="B743" s="20" t="e">
        <v>#N/A</v>
      </c>
      <c r="C743" s="25" t="str">
        <f t="shared" ref="C743:D743" si="43">HYPERLINK(CONCATENATE("http://www.yellowbridge.com/chinese/charsearch.php?zi=",List!A743),List!A743)</f>
        <v>#REF!</v>
      </c>
      <c r="D743" s="26" t="str">
        <f t="shared" si="43"/>
        <v>#REF!</v>
      </c>
      <c r="E743" s="23"/>
      <c r="F743" s="23"/>
      <c r="G743" s="23"/>
    </row>
    <row r="744">
      <c r="A744" s="20">
        <v>1718.0</v>
      </c>
      <c r="B744" s="20">
        <v>5.0</v>
      </c>
      <c r="C744" s="21" t="s">
        <v>837</v>
      </c>
      <c r="D744" s="22" t="s">
        <v>12794</v>
      </c>
      <c r="E744" s="23"/>
      <c r="F744" s="23"/>
      <c r="G744" s="23"/>
      <c r="H744" t="str">
        <f>CONCATENATE(D744," ",E744," ",F744," ",G744)</f>
        <v>塵   </v>
      </c>
    </row>
    <row r="745" hidden="1">
      <c r="A745" s="20">
        <v>1719.0</v>
      </c>
      <c r="B745" s="20" t="e">
        <v>#N/A</v>
      </c>
      <c r="C745" s="25" t="str">
        <f t="shared" ref="C745:D745" si="44">HYPERLINK(CONCATENATE("http://www.yellowbridge.com/chinese/charsearch.php?zi=",List!A745),List!A745)</f>
        <v>#REF!</v>
      </c>
      <c r="D745" s="26" t="str">
        <f t="shared" si="44"/>
        <v>#REF!</v>
      </c>
      <c r="E745" s="23"/>
      <c r="F745" s="23"/>
      <c r="G745" s="23"/>
    </row>
    <row r="746">
      <c r="A746" s="20">
        <v>1720.0</v>
      </c>
      <c r="B746" s="20">
        <v>6.0</v>
      </c>
      <c r="C746" s="21" t="s">
        <v>842</v>
      </c>
      <c r="D746" s="22" t="s">
        <v>12795</v>
      </c>
      <c r="E746" s="23"/>
      <c r="F746" s="23"/>
      <c r="G746" s="23"/>
      <c r="H746" t="str">
        <f t="shared" ref="H746:H771" si="45">CONCATENATE(D746," ",E746," ",F746," ",G746)</f>
        <v>撫   </v>
      </c>
    </row>
    <row r="747">
      <c r="A747" s="20">
        <v>1721.0</v>
      </c>
      <c r="B747" s="20">
        <v>5.0</v>
      </c>
      <c r="C747" s="21" t="s">
        <v>850</v>
      </c>
      <c r="D747" s="22" t="s">
        <v>12796</v>
      </c>
      <c r="E747" s="23"/>
      <c r="F747" s="23"/>
      <c r="G747" s="23"/>
      <c r="H747" t="str">
        <f t="shared" si="45"/>
        <v>淺   </v>
      </c>
    </row>
    <row r="748">
      <c r="A748" s="20">
        <v>1723.0</v>
      </c>
      <c r="B748" s="20">
        <v>6.0</v>
      </c>
      <c r="C748" s="21" t="s">
        <v>857</v>
      </c>
      <c r="D748" s="22" t="s">
        <v>12797</v>
      </c>
      <c r="E748" s="23"/>
      <c r="F748" s="23"/>
      <c r="G748" s="23"/>
      <c r="H748" t="str">
        <f t="shared" si="45"/>
        <v>糾   </v>
      </c>
    </row>
    <row r="749">
      <c r="A749" s="20">
        <v>1724.0</v>
      </c>
      <c r="B749" s="20">
        <v>6.0</v>
      </c>
      <c r="C749" s="21" t="s">
        <v>864</v>
      </c>
      <c r="D749" s="22" t="s">
        <v>12798</v>
      </c>
      <c r="E749" s="23"/>
      <c r="F749" s="23"/>
      <c r="G749" s="23"/>
      <c r="H749" t="str">
        <f t="shared" si="45"/>
        <v>鑽   </v>
      </c>
    </row>
    <row r="750">
      <c r="A750" s="20">
        <v>1726.0</v>
      </c>
      <c r="B750" s="20">
        <v>6.0</v>
      </c>
      <c r="C750" s="21" t="s">
        <v>869</v>
      </c>
      <c r="D750" s="22" t="s">
        <v>12799</v>
      </c>
      <c r="E750" s="23"/>
      <c r="F750" s="23"/>
      <c r="G750" s="23"/>
      <c r="H750" t="str">
        <f t="shared" si="45"/>
        <v>豈   </v>
      </c>
    </row>
    <row r="751">
      <c r="A751" s="20">
        <v>1727.0</v>
      </c>
      <c r="B751" s="20">
        <v>6.0</v>
      </c>
      <c r="C751" s="21" t="s">
        <v>876</v>
      </c>
      <c r="D751" s="22" t="s">
        <v>12800</v>
      </c>
      <c r="E751" s="23"/>
      <c r="F751" s="23"/>
      <c r="G751" s="23"/>
      <c r="H751" t="str">
        <f t="shared" si="45"/>
        <v>峽   </v>
      </c>
    </row>
    <row r="752">
      <c r="A752" s="20">
        <v>1728.0</v>
      </c>
      <c r="B752" s="20">
        <v>6.0</v>
      </c>
      <c r="C752" s="21" t="s">
        <v>878</v>
      </c>
      <c r="D752" s="22" t="s">
        <v>12801</v>
      </c>
      <c r="E752" s="23"/>
      <c r="F752" s="23"/>
      <c r="G752" s="23"/>
      <c r="H752" t="str">
        <f t="shared" si="45"/>
        <v>蒼   </v>
      </c>
    </row>
    <row r="753">
      <c r="A753" s="20">
        <v>1729.0</v>
      </c>
      <c r="B753" s="20">
        <v>5.0</v>
      </c>
      <c r="C753" s="21" t="s">
        <v>881</v>
      </c>
      <c r="D753" s="22" t="s">
        <v>12802</v>
      </c>
      <c r="E753" s="23"/>
      <c r="F753" s="23"/>
      <c r="G753" s="23"/>
      <c r="H753" t="str">
        <f t="shared" si="45"/>
        <v>噴   </v>
      </c>
    </row>
    <row r="754">
      <c r="A754" s="20">
        <v>1734.0</v>
      </c>
      <c r="B754" s="20">
        <v>5.0</v>
      </c>
      <c r="C754" s="21" t="s">
        <v>909</v>
      </c>
      <c r="D754" s="22" t="s">
        <v>12803</v>
      </c>
      <c r="E754" s="23"/>
      <c r="F754" s="23"/>
      <c r="G754" s="23"/>
      <c r="H754" t="str">
        <f t="shared" si="45"/>
        <v>賠   </v>
      </c>
    </row>
    <row r="755">
      <c r="A755" s="20">
        <v>1735.0</v>
      </c>
      <c r="B755" s="20">
        <v>5.0</v>
      </c>
      <c r="C755" s="21" t="s">
        <v>918</v>
      </c>
      <c r="D755" s="22" t="s">
        <v>918</v>
      </c>
      <c r="E755" s="24" t="s">
        <v>12804</v>
      </c>
      <c r="F755" s="24" t="s">
        <v>12805</v>
      </c>
      <c r="G755" s="23"/>
      <c r="H755" t="str">
        <f t="shared" si="45"/>
        <v>涂 凃 塗 </v>
      </c>
    </row>
    <row r="756">
      <c r="A756" s="20">
        <v>1738.0</v>
      </c>
      <c r="B756" s="20">
        <v>5.0</v>
      </c>
      <c r="C756" s="21" t="s">
        <v>932</v>
      </c>
      <c r="D756" s="22" t="s">
        <v>12806</v>
      </c>
      <c r="E756" s="23"/>
      <c r="F756" s="23"/>
      <c r="G756" s="23"/>
      <c r="H756" t="str">
        <f t="shared" si="45"/>
        <v>虧   </v>
      </c>
    </row>
    <row r="757">
      <c r="A757" s="20">
        <v>1743.0</v>
      </c>
      <c r="B757" s="20">
        <v>4.0</v>
      </c>
      <c r="C757" s="21" t="s">
        <v>957</v>
      </c>
      <c r="D757" s="22" t="s">
        <v>12807</v>
      </c>
      <c r="E757" s="24" t="s">
        <v>12808</v>
      </c>
      <c r="F757" s="23"/>
      <c r="G757" s="23"/>
      <c r="H757" t="str">
        <f t="shared" si="45"/>
        <v>溼 濕  </v>
      </c>
    </row>
    <row r="758">
      <c r="A758" s="20">
        <v>1745.0</v>
      </c>
      <c r="B758" s="20">
        <v>4.0</v>
      </c>
      <c r="C758" s="21" t="s">
        <v>968</v>
      </c>
      <c r="D758" s="22" t="s">
        <v>12809</v>
      </c>
      <c r="E758" s="24" t="s">
        <v>968</v>
      </c>
      <c r="F758" s="23"/>
      <c r="G758" s="23"/>
      <c r="H758" t="str">
        <f t="shared" si="45"/>
        <v>煖 暖  </v>
      </c>
    </row>
    <row r="759">
      <c r="A759" s="20">
        <v>1746.0</v>
      </c>
      <c r="B759" s="20">
        <v>3.0</v>
      </c>
      <c r="C759" s="21" t="s">
        <v>971</v>
      </c>
      <c r="D759" s="22" t="s">
        <v>971</v>
      </c>
      <c r="E759" s="24" t="s">
        <v>12810</v>
      </c>
      <c r="F759" s="23"/>
      <c r="G759" s="23"/>
      <c r="H759" t="str">
        <f t="shared" si="45"/>
        <v>糖 醣  </v>
      </c>
    </row>
    <row r="760">
      <c r="A760" s="20">
        <v>1747.0</v>
      </c>
      <c r="B760" s="20">
        <v>6.0</v>
      </c>
      <c r="C760" s="21" t="s">
        <v>974</v>
      </c>
      <c r="D760" s="22" t="s">
        <v>12811</v>
      </c>
      <c r="E760" s="23"/>
      <c r="F760" s="23"/>
      <c r="G760" s="23"/>
      <c r="H760" t="str">
        <f t="shared" si="45"/>
        <v>賦   </v>
      </c>
    </row>
    <row r="761">
      <c r="A761" s="20">
        <v>1754.0</v>
      </c>
      <c r="B761" s="20">
        <v>5.0</v>
      </c>
      <c r="C761" s="21" t="s">
        <v>1016</v>
      </c>
      <c r="D761" s="22" t="s">
        <v>12812</v>
      </c>
      <c r="E761" s="23"/>
      <c r="F761" s="23"/>
      <c r="G761" s="23"/>
      <c r="H761" t="str">
        <f t="shared" si="45"/>
        <v>爛   </v>
      </c>
    </row>
    <row r="762">
      <c r="A762" s="20">
        <v>1758.0</v>
      </c>
      <c r="B762" s="20">
        <v>5.0</v>
      </c>
      <c r="C762" s="21" t="s">
        <v>1038</v>
      </c>
      <c r="D762" s="22" t="s">
        <v>12813</v>
      </c>
      <c r="E762" s="23"/>
      <c r="F762" s="23"/>
      <c r="G762" s="23"/>
      <c r="H762" t="str">
        <f t="shared" si="45"/>
        <v>夾   </v>
      </c>
    </row>
    <row r="763">
      <c r="A763" s="20">
        <v>1759.0</v>
      </c>
      <c r="B763" s="20">
        <v>6.0</v>
      </c>
      <c r="C763" s="21" t="s">
        <v>1047</v>
      </c>
      <c r="D763" s="22" t="s">
        <v>12814</v>
      </c>
      <c r="E763" s="24" t="s">
        <v>1047</v>
      </c>
      <c r="F763" s="23"/>
      <c r="G763" s="23"/>
      <c r="H763" t="str">
        <f t="shared" si="45"/>
        <v>崑 昆  </v>
      </c>
    </row>
    <row r="764">
      <c r="A764" s="20">
        <v>1762.0</v>
      </c>
      <c r="B764" s="20">
        <v>4.0</v>
      </c>
      <c r="C764" s="21" t="s">
        <v>1064</v>
      </c>
      <c r="D764" s="22" t="s">
        <v>12815</v>
      </c>
      <c r="E764" s="23"/>
      <c r="F764" s="23"/>
      <c r="G764" s="23"/>
      <c r="H764" t="str">
        <f t="shared" si="45"/>
        <v>豬   </v>
      </c>
    </row>
    <row r="765">
      <c r="A765" s="20">
        <v>1763.0</v>
      </c>
      <c r="B765" s="20">
        <v>3.0</v>
      </c>
      <c r="C765" s="21" t="s">
        <v>1069</v>
      </c>
      <c r="D765" s="22" t="s">
        <v>12816</v>
      </c>
      <c r="E765" s="24" t="s">
        <v>12817</v>
      </c>
      <c r="F765" s="23"/>
      <c r="G765" s="23"/>
      <c r="H765" t="str">
        <f t="shared" si="45"/>
        <v>煉 鍊  </v>
      </c>
    </row>
    <row r="766">
      <c r="A766" s="20">
        <v>1764.0</v>
      </c>
      <c r="B766" s="20">
        <v>6.0</v>
      </c>
      <c r="C766" s="21" t="s">
        <v>1072</v>
      </c>
      <c r="D766" s="22" t="s">
        <v>12818</v>
      </c>
      <c r="E766" s="24" t="s">
        <v>1072</v>
      </c>
      <c r="F766" s="23"/>
      <c r="G766" s="23"/>
      <c r="H766" t="str">
        <f t="shared" si="45"/>
        <v>恆 恒  </v>
      </c>
    </row>
    <row r="767">
      <c r="A767" s="20">
        <v>1767.0</v>
      </c>
      <c r="B767" s="20">
        <v>6.0</v>
      </c>
      <c r="C767" s="21" t="s">
        <v>1087</v>
      </c>
      <c r="D767" s="22" t="s">
        <v>12819</v>
      </c>
      <c r="E767" s="23"/>
      <c r="F767" s="23"/>
      <c r="G767" s="23"/>
      <c r="H767" t="str">
        <f t="shared" si="45"/>
        <v>紐   </v>
      </c>
    </row>
    <row r="768">
      <c r="A768" s="20">
        <v>1768.0</v>
      </c>
      <c r="B768" s="20">
        <v>6.0</v>
      </c>
      <c r="C768" s="21" t="s">
        <v>1089</v>
      </c>
      <c r="D768" s="22" t="s">
        <v>12820</v>
      </c>
      <c r="E768" s="23"/>
      <c r="F768" s="23"/>
      <c r="G768" s="23"/>
      <c r="H768" t="str">
        <f t="shared" si="45"/>
        <v>紋   </v>
      </c>
    </row>
    <row r="769">
      <c r="A769" s="20">
        <v>1770.0</v>
      </c>
      <c r="B769" s="20">
        <v>6.0</v>
      </c>
      <c r="C769" s="21" t="s">
        <v>1094</v>
      </c>
      <c r="D769" s="22" t="s">
        <v>12821</v>
      </c>
      <c r="E769" s="23"/>
      <c r="F769" s="23"/>
      <c r="G769" s="23"/>
      <c r="H769" t="str">
        <f t="shared" si="45"/>
        <v>漁   </v>
      </c>
    </row>
    <row r="770">
      <c r="A770" s="20">
        <v>1772.0</v>
      </c>
      <c r="B770" s="20">
        <v>5.0</v>
      </c>
      <c r="C770" s="21" t="s">
        <v>1106</v>
      </c>
      <c r="D770" s="22" t="s">
        <v>12822</v>
      </c>
      <c r="E770" s="23"/>
      <c r="F770" s="23"/>
      <c r="G770" s="23"/>
      <c r="H770" t="str">
        <f t="shared" si="45"/>
        <v>銅   </v>
      </c>
    </row>
    <row r="771">
      <c r="A771" s="20">
        <v>1773.0</v>
      </c>
      <c r="B771" s="20">
        <v>6.0</v>
      </c>
      <c r="C771" s="21" t="s">
        <v>1108</v>
      </c>
      <c r="D771" s="22" t="s">
        <v>12823</v>
      </c>
      <c r="E771" s="23"/>
      <c r="F771" s="23"/>
      <c r="G771" s="23"/>
      <c r="H771" t="str">
        <f t="shared" si="45"/>
        <v>齒   </v>
      </c>
    </row>
    <row r="772" hidden="1">
      <c r="A772" s="20">
        <v>1781.0</v>
      </c>
      <c r="B772" s="20" t="e">
        <v>#N/A</v>
      </c>
      <c r="C772" s="25" t="str">
        <f t="shared" ref="C772:E772" si="46">HYPERLINK(CONCATENATE("http://www.yellowbridge.com/chinese/charsearch.php?zi=",List!A772),List!A772)</f>
        <v>#REF!</v>
      </c>
      <c r="D772" s="26" t="str">
        <f t="shared" si="46"/>
        <v>#REF!</v>
      </c>
      <c r="E772" s="23" t="str">
        <f t="shared" si="46"/>
        <v>#REF!</v>
      </c>
      <c r="F772" s="23"/>
      <c r="G772" s="23"/>
    </row>
    <row r="773">
      <c r="A773" s="20">
        <v>1785.0</v>
      </c>
      <c r="B773" s="20">
        <v>6.0</v>
      </c>
      <c r="C773" s="21" t="s">
        <v>1158</v>
      </c>
      <c r="D773" s="22" t="s">
        <v>12824</v>
      </c>
      <c r="E773" s="24" t="s">
        <v>12825</v>
      </c>
      <c r="F773" s="23"/>
      <c r="G773" s="23"/>
      <c r="H773" t="str">
        <f t="shared" ref="H773:H783" si="47">CONCATENATE(D773," ",E773," ",F773," ",G773)</f>
        <v>瀰 彌  </v>
      </c>
    </row>
    <row r="774">
      <c r="A774" s="20">
        <v>1787.0</v>
      </c>
      <c r="B774" s="20">
        <v>5.0</v>
      </c>
      <c r="C774" s="21" t="s">
        <v>1168</v>
      </c>
      <c r="D774" s="22" t="s">
        <v>12826</v>
      </c>
      <c r="E774" s="23"/>
      <c r="F774" s="23"/>
      <c r="G774" s="23"/>
      <c r="H774" t="str">
        <f t="shared" si="47"/>
        <v>檔   </v>
      </c>
    </row>
    <row r="775">
      <c r="A775" s="20">
        <v>1790.0</v>
      </c>
      <c r="B775" s="20">
        <v>4.0</v>
      </c>
      <c r="C775" s="21" t="s">
        <v>1181</v>
      </c>
      <c r="D775" s="22" t="s">
        <v>12827</v>
      </c>
      <c r="E775" s="23"/>
      <c r="F775" s="23"/>
      <c r="G775" s="23"/>
      <c r="H775" t="str">
        <f t="shared" si="47"/>
        <v>膚   </v>
      </c>
    </row>
    <row r="776">
      <c r="A776" s="20">
        <v>1792.0</v>
      </c>
      <c r="B776" s="20">
        <v>6.0</v>
      </c>
      <c r="C776" s="21" t="s">
        <v>1186</v>
      </c>
      <c r="D776" s="22" t="s">
        <v>12828</v>
      </c>
      <c r="E776" s="23"/>
      <c r="F776" s="23"/>
      <c r="G776" s="23"/>
      <c r="H776" t="str">
        <f t="shared" si="47"/>
        <v>腫   </v>
      </c>
    </row>
    <row r="777">
      <c r="A777" s="20">
        <v>1793.0</v>
      </c>
      <c r="B777" s="20">
        <v>5.0</v>
      </c>
      <c r="C777" s="21" t="s">
        <v>1194</v>
      </c>
      <c r="D777" s="22" t="s">
        <v>12829</v>
      </c>
      <c r="E777" s="24" t="s">
        <v>1194</v>
      </c>
      <c r="F777" s="23"/>
      <c r="G777" s="23"/>
      <c r="H777" t="str">
        <f t="shared" si="47"/>
        <v>荳 豆  </v>
      </c>
    </row>
    <row r="778">
      <c r="A778" s="20">
        <v>1795.0</v>
      </c>
      <c r="B778" s="20">
        <v>6.0</v>
      </c>
      <c r="C778" s="21" t="s">
        <v>1200</v>
      </c>
      <c r="D778" s="22" t="s">
        <v>12830</v>
      </c>
      <c r="E778" s="23"/>
      <c r="F778" s="23"/>
      <c r="G778" s="23"/>
      <c r="H778" t="str">
        <f t="shared" si="47"/>
        <v>崗   </v>
      </c>
    </row>
    <row r="779">
      <c r="A779" s="20">
        <v>1801.0</v>
      </c>
      <c r="B779" s="20">
        <v>6.0</v>
      </c>
      <c r="C779" s="21" t="s">
        <v>1226</v>
      </c>
      <c r="D779" s="22" t="s">
        <v>12831</v>
      </c>
      <c r="E779" s="23"/>
      <c r="F779" s="23"/>
      <c r="G779" s="23"/>
      <c r="H779" t="str">
        <f t="shared" si="47"/>
        <v>隸   </v>
      </c>
    </row>
    <row r="780">
      <c r="A780" s="20">
        <v>1803.0</v>
      </c>
      <c r="B780" s="20">
        <v>5.0</v>
      </c>
      <c r="C780" s="21" t="s">
        <v>1236</v>
      </c>
      <c r="D780" s="22" t="s">
        <v>12832</v>
      </c>
      <c r="E780" s="23"/>
      <c r="F780" s="23"/>
      <c r="G780" s="23"/>
      <c r="H780" t="str">
        <f t="shared" si="47"/>
        <v>漲   </v>
      </c>
    </row>
    <row r="781">
      <c r="A781" s="20">
        <v>1806.0</v>
      </c>
      <c r="B781" s="20">
        <v>6.0</v>
      </c>
      <c r="C781" s="21" t="s">
        <v>1247</v>
      </c>
      <c r="D781" s="22" t="s">
        <v>12833</v>
      </c>
      <c r="E781" s="24" t="s">
        <v>12834</v>
      </c>
      <c r="F781" s="23"/>
      <c r="G781" s="23"/>
      <c r="H781" t="str">
        <f t="shared" si="47"/>
        <v>罈 壇  </v>
      </c>
    </row>
    <row r="782">
      <c r="A782" s="20">
        <v>1807.0</v>
      </c>
      <c r="B782" s="20">
        <v>6.0</v>
      </c>
      <c r="C782" s="21" t="s">
        <v>1250</v>
      </c>
      <c r="D782" s="22" t="s">
        <v>12835</v>
      </c>
      <c r="E782" s="23"/>
      <c r="F782" s="23"/>
      <c r="G782" s="23"/>
      <c r="H782" t="str">
        <f t="shared" si="47"/>
        <v>撥   </v>
      </c>
    </row>
    <row r="783">
      <c r="A783" s="20">
        <v>1809.0</v>
      </c>
      <c r="B783" s="20">
        <v>6.0</v>
      </c>
      <c r="C783" s="21" t="s">
        <v>1258</v>
      </c>
      <c r="D783" s="22" t="s">
        <v>12836</v>
      </c>
      <c r="E783" s="23"/>
      <c r="F783" s="23"/>
      <c r="G783" s="23"/>
      <c r="H783" t="str">
        <f t="shared" si="47"/>
        <v>繪   </v>
      </c>
    </row>
    <row r="784" hidden="1">
      <c r="A784" s="20">
        <v>1812.0</v>
      </c>
      <c r="B784" s="20" t="e">
        <v>#N/A</v>
      </c>
      <c r="C784" s="25" t="str">
        <f t="shared" ref="C784:E784" si="48">HYPERLINK(CONCATENATE("http://www.yellowbridge.com/chinese/charsearch.php?zi=",List!A784),List!A784)</f>
        <v>#REF!</v>
      </c>
      <c r="D784" s="26" t="str">
        <f t="shared" si="48"/>
        <v>#REF!</v>
      </c>
      <c r="E784" s="23" t="str">
        <f t="shared" si="48"/>
        <v>#REF!</v>
      </c>
      <c r="F784" s="23"/>
      <c r="G784" s="23"/>
    </row>
    <row r="785">
      <c r="A785" s="20">
        <v>1814.0</v>
      </c>
      <c r="B785" s="20">
        <v>6.0</v>
      </c>
      <c r="C785" s="21" t="s">
        <v>1275</v>
      </c>
      <c r="D785" s="22" t="s">
        <v>12837</v>
      </c>
      <c r="E785" s="23"/>
      <c r="F785" s="23"/>
      <c r="G785" s="23"/>
      <c r="H785" t="str">
        <f>CONCATENATE(D785," ",E785," ",F785," ",G785)</f>
        <v>犧   </v>
      </c>
    </row>
    <row r="786" hidden="1">
      <c r="A786" s="20">
        <v>1815.0</v>
      </c>
      <c r="B786" s="20" t="e">
        <v>#N/A</v>
      </c>
      <c r="C786" s="25" t="str">
        <f t="shared" ref="C786:D786" si="49">HYPERLINK(CONCATENATE("http://www.yellowbridge.com/chinese/charsearch.php?zi=",List!A786),List!A786)</f>
        <v>#REF!</v>
      </c>
      <c r="D786" s="26" t="str">
        <f t="shared" si="49"/>
        <v>#REF!</v>
      </c>
      <c r="E786" s="23"/>
      <c r="F786" s="23"/>
      <c r="G786" s="23"/>
    </row>
    <row r="787">
      <c r="A787" s="20">
        <v>1817.0</v>
      </c>
      <c r="B787" s="20">
        <v>5.0</v>
      </c>
      <c r="C787" s="21" t="s">
        <v>1288</v>
      </c>
      <c r="D787" s="22" t="s">
        <v>1288</v>
      </c>
      <c r="E787" s="24" t="s">
        <v>12838</v>
      </c>
      <c r="F787" s="23"/>
      <c r="G787" s="23"/>
      <c r="H787" t="str">
        <f t="shared" ref="H787:H791" si="50">CONCATENATE(D787," ",E787," ",F787," ",G787)</f>
        <v>雇 僱  </v>
      </c>
    </row>
    <row r="788">
      <c r="A788" s="20">
        <v>1821.0</v>
      </c>
      <c r="B788" s="20">
        <v>6.0</v>
      </c>
      <c r="C788" s="21" t="s">
        <v>1303</v>
      </c>
      <c r="D788" s="22" t="s">
        <v>12839</v>
      </c>
      <c r="E788" s="23"/>
      <c r="F788" s="23"/>
      <c r="G788" s="23"/>
      <c r="H788" t="str">
        <f t="shared" si="50"/>
        <v>懲   </v>
      </c>
    </row>
    <row r="789">
      <c r="A789" s="20">
        <v>1829.0</v>
      </c>
      <c r="B789" s="20">
        <v>6.0</v>
      </c>
      <c r="C789" s="21" t="s">
        <v>1337</v>
      </c>
      <c r="D789" s="22" t="s">
        <v>12840</v>
      </c>
      <c r="E789" s="24" t="s">
        <v>12841</v>
      </c>
      <c r="F789" s="24" t="s">
        <v>1337</v>
      </c>
      <c r="G789" s="23"/>
      <c r="H789" t="str">
        <f t="shared" si="50"/>
        <v>鵰 彫 雕 </v>
      </c>
    </row>
    <row r="790">
      <c r="A790" s="20">
        <v>1830.0</v>
      </c>
      <c r="B790" s="20">
        <v>6.0</v>
      </c>
      <c r="C790" s="21" t="s">
        <v>1340</v>
      </c>
      <c r="D790" s="22" t="s">
        <v>12842</v>
      </c>
      <c r="E790" s="23"/>
      <c r="F790" s="23"/>
      <c r="G790" s="23"/>
      <c r="H790" t="str">
        <f t="shared" si="50"/>
        <v>悶   </v>
      </c>
    </row>
    <row r="791">
      <c r="A791" s="20">
        <v>1834.0</v>
      </c>
      <c r="B791" s="20">
        <v>6.0</v>
      </c>
      <c r="C791" s="21" t="s">
        <v>1357</v>
      </c>
      <c r="D791" s="22" t="s">
        <v>12843</v>
      </c>
      <c r="E791" s="23"/>
      <c r="F791" s="23"/>
      <c r="G791" s="23"/>
      <c r="H791" t="str">
        <f t="shared" si="50"/>
        <v>繳   </v>
      </c>
    </row>
    <row r="792" hidden="1">
      <c r="A792" s="20">
        <v>1835.0</v>
      </c>
      <c r="B792" s="20" t="e">
        <v>#N/A</v>
      </c>
      <c r="C792" s="25" t="str">
        <f t="shared" ref="C792:D792" si="51">HYPERLINK(CONCATENATE("http://www.yellowbridge.com/chinese/charsearch.php?zi=",List!A792),List!A792)</f>
        <v>#REF!</v>
      </c>
      <c r="D792" s="26" t="str">
        <f t="shared" si="51"/>
        <v>#REF!</v>
      </c>
      <c r="E792" s="23"/>
      <c r="F792" s="23"/>
      <c r="G792" s="23"/>
    </row>
    <row r="793">
      <c r="A793" s="20">
        <v>1836.0</v>
      </c>
      <c r="B793" s="20">
        <v>4.0</v>
      </c>
      <c r="C793" s="21" t="s">
        <v>1367</v>
      </c>
      <c r="D793" s="22" t="s">
        <v>12844</v>
      </c>
      <c r="E793" s="23"/>
      <c r="F793" s="23"/>
      <c r="G793" s="23"/>
      <c r="H793" t="str">
        <f>CONCATENATE(D793," ",E793," ",F793," ",G793)</f>
        <v>贏   </v>
      </c>
    </row>
    <row r="794" hidden="1">
      <c r="A794" s="20">
        <v>1837.0</v>
      </c>
      <c r="B794" s="20" t="e">
        <v>#N/A</v>
      </c>
      <c r="C794" s="25" t="str">
        <f t="shared" ref="C794:D794" si="52">HYPERLINK(CONCATENATE("http://www.yellowbridge.com/chinese/charsearch.php?zi=",List!A794),List!A794)</f>
        <v>#REF!</v>
      </c>
      <c r="D794" s="26" t="str">
        <f t="shared" si="52"/>
        <v>#REF!</v>
      </c>
      <c r="E794" s="23"/>
      <c r="F794" s="23"/>
      <c r="G794" s="23"/>
    </row>
    <row r="795">
      <c r="A795" s="20">
        <v>1844.0</v>
      </c>
      <c r="B795" s="20">
        <v>6.0</v>
      </c>
      <c r="C795" s="21" t="s">
        <v>1402</v>
      </c>
      <c r="D795" s="22" t="s">
        <v>12845</v>
      </c>
      <c r="E795" s="24" t="s">
        <v>1402</v>
      </c>
      <c r="F795" s="23"/>
      <c r="G795" s="23"/>
      <c r="H795" t="str">
        <f t="shared" ref="H795:H812" si="53">CONCATENATE(D795," ",E795," ",F795," ",G795)</f>
        <v>嶽 岳  </v>
      </c>
    </row>
    <row r="796">
      <c r="A796" s="20">
        <v>1846.0</v>
      </c>
      <c r="B796" s="20">
        <v>6.0</v>
      </c>
      <c r="C796" s="21" t="s">
        <v>1408</v>
      </c>
      <c r="D796" s="22" t="s">
        <v>12846</v>
      </c>
      <c r="E796" s="23"/>
      <c r="F796" s="23"/>
      <c r="G796" s="23"/>
      <c r="H796" t="str">
        <f t="shared" si="53"/>
        <v>艙   </v>
      </c>
    </row>
    <row r="797">
      <c r="A797" s="20">
        <v>1849.0</v>
      </c>
      <c r="B797" s="20">
        <v>6.0</v>
      </c>
      <c r="C797" s="21" t="s">
        <v>1420</v>
      </c>
      <c r="D797" s="22" t="s">
        <v>12847</v>
      </c>
      <c r="E797" s="23"/>
      <c r="F797" s="23"/>
      <c r="G797" s="23"/>
      <c r="H797" t="str">
        <f t="shared" si="53"/>
        <v>龐   </v>
      </c>
    </row>
    <row r="798">
      <c r="A798" s="20">
        <v>1851.0</v>
      </c>
      <c r="B798" s="20">
        <v>5.0</v>
      </c>
      <c r="C798" s="21" t="s">
        <v>1431</v>
      </c>
      <c r="D798" s="22" t="s">
        <v>12848</v>
      </c>
      <c r="E798" s="24" t="s">
        <v>12849</v>
      </c>
      <c r="F798" s="23"/>
      <c r="G798" s="23"/>
      <c r="H798" t="str">
        <f t="shared" si="53"/>
        <v>銳 鋭  </v>
      </c>
    </row>
    <row r="799">
      <c r="A799" s="20">
        <v>1852.0</v>
      </c>
      <c r="B799" s="20">
        <v>6.0</v>
      </c>
      <c r="C799" s="21" t="s">
        <v>1434</v>
      </c>
      <c r="D799" s="22" t="s">
        <v>12850</v>
      </c>
      <c r="E799" s="23"/>
      <c r="F799" s="23"/>
      <c r="G799" s="23"/>
      <c r="H799" t="str">
        <f t="shared" si="53"/>
        <v>縫   </v>
      </c>
    </row>
    <row r="800">
      <c r="A800" s="20">
        <v>1862.0</v>
      </c>
      <c r="B800" s="20">
        <v>6.0</v>
      </c>
      <c r="C800" s="21" t="s">
        <v>1476</v>
      </c>
      <c r="D800" s="22" t="s">
        <v>12851</v>
      </c>
      <c r="E800" s="23"/>
      <c r="F800" s="23"/>
      <c r="G800" s="23"/>
      <c r="H800" t="str">
        <f t="shared" si="53"/>
        <v>訟   </v>
      </c>
    </row>
    <row r="801">
      <c r="A801" s="20">
        <v>1870.0</v>
      </c>
      <c r="B801" s="20">
        <v>6.0</v>
      </c>
      <c r="C801" s="21" t="s">
        <v>1515</v>
      </c>
      <c r="D801" s="22" t="s">
        <v>12852</v>
      </c>
      <c r="E801" s="23"/>
      <c r="F801" s="23"/>
      <c r="G801" s="23"/>
      <c r="H801" t="str">
        <f t="shared" si="53"/>
        <v>禍   </v>
      </c>
    </row>
    <row r="802">
      <c r="A802" s="20">
        <v>1874.0</v>
      </c>
      <c r="B802" s="20">
        <v>6.0</v>
      </c>
      <c r="C802" s="21" t="s">
        <v>1533</v>
      </c>
      <c r="D802" s="22" t="s">
        <v>12853</v>
      </c>
      <c r="E802" s="23"/>
      <c r="F802" s="23"/>
      <c r="G802" s="23"/>
      <c r="H802" t="str">
        <f t="shared" si="53"/>
        <v>貪   </v>
      </c>
    </row>
    <row r="803">
      <c r="A803" s="20">
        <v>1875.0</v>
      </c>
      <c r="B803" s="20">
        <v>5.0</v>
      </c>
      <c r="C803" s="21" t="s">
        <v>1538</v>
      </c>
      <c r="D803" s="22" t="s">
        <v>12854</v>
      </c>
      <c r="E803" s="23"/>
      <c r="F803" s="23"/>
      <c r="G803" s="23"/>
      <c r="H803" t="str">
        <f t="shared" si="53"/>
        <v>掙   </v>
      </c>
    </row>
    <row r="804">
      <c r="A804" s="20">
        <v>1879.0</v>
      </c>
      <c r="B804" s="20">
        <v>6.0</v>
      </c>
      <c r="C804" s="21" t="s">
        <v>1553</v>
      </c>
      <c r="D804" s="22" t="s">
        <v>12855</v>
      </c>
      <c r="E804" s="23"/>
      <c r="F804" s="23"/>
      <c r="G804" s="23"/>
      <c r="H804" t="str">
        <f t="shared" si="53"/>
        <v>懸   </v>
      </c>
    </row>
    <row r="805">
      <c r="A805" s="20">
        <v>1880.0</v>
      </c>
      <c r="B805" s="20">
        <v>6.0</v>
      </c>
      <c r="C805" s="21" t="s">
        <v>1557</v>
      </c>
      <c r="D805" s="22" t="s">
        <v>12856</v>
      </c>
      <c r="E805" s="24" t="s">
        <v>1557</v>
      </c>
      <c r="F805" s="23"/>
      <c r="G805" s="23"/>
      <c r="H805" t="str">
        <f t="shared" si="53"/>
        <v>脣 唇  </v>
      </c>
    </row>
    <row r="806">
      <c r="A806" s="20">
        <v>1882.0</v>
      </c>
      <c r="B806" s="20">
        <v>6.0</v>
      </c>
      <c r="C806" s="21" t="s">
        <v>1567</v>
      </c>
      <c r="D806" s="22" t="s">
        <v>12857</v>
      </c>
      <c r="E806" s="23"/>
      <c r="F806" s="23"/>
      <c r="G806" s="23"/>
      <c r="H806" t="str">
        <f t="shared" si="53"/>
        <v>倉   </v>
      </c>
    </row>
    <row r="807">
      <c r="A807" s="20">
        <v>1883.0</v>
      </c>
      <c r="B807" s="20">
        <v>6.0</v>
      </c>
      <c r="C807" s="21" t="s">
        <v>1570</v>
      </c>
      <c r="D807" s="22" t="s">
        <v>12858</v>
      </c>
      <c r="E807" s="23"/>
      <c r="F807" s="23"/>
      <c r="G807" s="23"/>
      <c r="H807" t="str">
        <f t="shared" si="53"/>
        <v>軌   </v>
      </c>
    </row>
    <row r="808">
      <c r="A808" s="20">
        <v>1885.0</v>
      </c>
      <c r="B808" s="20">
        <v>4.0</v>
      </c>
      <c r="C808" s="21" t="s">
        <v>1579</v>
      </c>
      <c r="D808" s="22" t="s">
        <v>12859</v>
      </c>
      <c r="E808" s="23"/>
      <c r="F808" s="23"/>
      <c r="G808" s="23"/>
      <c r="H808" t="str">
        <f t="shared" si="53"/>
        <v>鹽   </v>
      </c>
    </row>
    <row r="809">
      <c r="A809" s="20">
        <v>1886.0</v>
      </c>
      <c r="B809" s="20">
        <v>5.0</v>
      </c>
      <c r="C809" s="21" t="s">
        <v>1582</v>
      </c>
      <c r="D809" s="22" t="s">
        <v>12860</v>
      </c>
      <c r="E809" s="23"/>
      <c r="F809" s="23"/>
      <c r="G809" s="23"/>
      <c r="H809" t="str">
        <f t="shared" si="53"/>
        <v>覽   </v>
      </c>
    </row>
    <row r="810">
      <c r="A810" s="20">
        <v>1888.0</v>
      </c>
      <c r="B810" s="20">
        <v>4.0</v>
      </c>
      <c r="C810" s="21" t="s">
        <v>1593</v>
      </c>
      <c r="D810" s="22" t="s">
        <v>12861</v>
      </c>
      <c r="E810" s="23"/>
      <c r="F810" s="23"/>
      <c r="G810" s="23"/>
      <c r="H810" t="str">
        <f t="shared" si="53"/>
        <v>帥   </v>
      </c>
    </row>
    <row r="811">
      <c r="A811" s="20">
        <v>1889.0</v>
      </c>
      <c r="B811" s="20">
        <v>5.0</v>
      </c>
      <c r="C811" s="21" t="s">
        <v>1597</v>
      </c>
      <c r="D811" s="22" t="s">
        <v>12862</v>
      </c>
      <c r="E811" s="23"/>
      <c r="F811" s="23"/>
      <c r="G811" s="23"/>
      <c r="H811" t="str">
        <f t="shared" si="53"/>
        <v>廟   </v>
      </c>
    </row>
    <row r="812">
      <c r="A812" s="20">
        <v>1894.0</v>
      </c>
      <c r="B812" s="20">
        <v>5.0</v>
      </c>
      <c r="C812" s="21" t="s">
        <v>1620</v>
      </c>
      <c r="D812" s="22" t="s">
        <v>1620</v>
      </c>
      <c r="E812" s="24" t="s">
        <v>12863</v>
      </c>
      <c r="F812" s="23"/>
      <c r="G812" s="23"/>
      <c r="H812" t="str">
        <f t="shared" si="53"/>
        <v>璃 琍  </v>
      </c>
    </row>
    <row r="813" hidden="1">
      <c r="A813" s="20">
        <v>1898.0</v>
      </c>
      <c r="B813" s="20" t="e">
        <v>#N/A</v>
      </c>
      <c r="C813" s="25" t="str">
        <f t="shared" ref="C813:D813" si="54">HYPERLINK(CONCATENATE("http://www.yellowbridge.com/chinese/charsearch.php?zi=",List!A813),List!A813)</f>
        <v>#REF!</v>
      </c>
      <c r="D813" s="26" t="str">
        <f t="shared" si="54"/>
        <v>#REF!</v>
      </c>
      <c r="E813" s="23"/>
      <c r="F813" s="23"/>
      <c r="G813" s="23"/>
    </row>
    <row r="814">
      <c r="A814" s="20">
        <v>1900.0</v>
      </c>
      <c r="B814" s="20">
        <v>6.0</v>
      </c>
      <c r="C814" s="21" t="s">
        <v>1647</v>
      </c>
      <c r="D814" s="22" t="s">
        <v>12864</v>
      </c>
      <c r="E814" s="23"/>
      <c r="F814" s="23"/>
      <c r="G814" s="23"/>
      <c r="H814" t="str">
        <f t="shared" ref="H814:H822" si="55">CONCATENATE(D814," ",E814," ",F814," ",G814)</f>
        <v>顫   </v>
      </c>
    </row>
    <row r="815">
      <c r="A815" s="20">
        <v>1901.0</v>
      </c>
      <c r="B815" s="20">
        <v>5.0</v>
      </c>
      <c r="C815" s="21" t="s">
        <v>1650</v>
      </c>
      <c r="D815" s="22" t="s">
        <v>12865</v>
      </c>
      <c r="E815" s="24" t="s">
        <v>1650</v>
      </c>
      <c r="F815" s="23"/>
      <c r="G815" s="23"/>
      <c r="H815" t="str">
        <f t="shared" si="55"/>
        <v>醜 丑  </v>
      </c>
    </row>
    <row r="816">
      <c r="A816" s="20">
        <v>1904.0</v>
      </c>
      <c r="B816" s="20">
        <v>6.0</v>
      </c>
      <c r="C816" s="21" t="s">
        <v>1663</v>
      </c>
      <c r="D816" s="22" t="s">
        <v>12866</v>
      </c>
      <c r="E816" s="24" t="s">
        <v>1663</v>
      </c>
      <c r="F816" s="23"/>
      <c r="G816" s="23"/>
      <c r="H816" t="str">
        <f t="shared" si="55"/>
        <v>吋 寸  </v>
      </c>
    </row>
    <row r="817">
      <c r="A817" s="20">
        <v>1908.0</v>
      </c>
      <c r="B817" s="20">
        <v>5.0</v>
      </c>
      <c r="C817" s="21" t="s">
        <v>1680</v>
      </c>
      <c r="D817" s="22" t="s">
        <v>1680</v>
      </c>
      <c r="E817" s="24" t="s">
        <v>12867</v>
      </c>
      <c r="F817" s="23"/>
      <c r="G817" s="23"/>
      <c r="H817" t="str">
        <f t="shared" si="55"/>
        <v>匹 疋  </v>
      </c>
    </row>
    <row r="818">
      <c r="A818" s="20">
        <v>1911.0</v>
      </c>
      <c r="B818" s="20">
        <v>3.0</v>
      </c>
      <c r="C818" s="21" t="s">
        <v>1693</v>
      </c>
      <c r="D818" s="22" t="s">
        <v>12868</v>
      </c>
      <c r="E818" s="23"/>
      <c r="F818" s="23"/>
      <c r="G818" s="23"/>
      <c r="H818" t="str">
        <f t="shared" si="55"/>
        <v>餓   </v>
      </c>
    </row>
    <row r="819">
      <c r="A819" s="20">
        <v>1915.0</v>
      </c>
      <c r="B819" s="20">
        <v>6.0</v>
      </c>
      <c r="C819" s="21" t="s">
        <v>1710</v>
      </c>
      <c r="D819" s="22" t="s">
        <v>1710</v>
      </c>
      <c r="E819" s="24" t="s">
        <v>12869</v>
      </c>
      <c r="F819" s="23"/>
      <c r="G819" s="23"/>
      <c r="H819" t="str">
        <f t="shared" si="55"/>
        <v>郁 鬱  </v>
      </c>
    </row>
    <row r="820">
      <c r="A820" s="20">
        <v>1916.0</v>
      </c>
      <c r="B820" s="20">
        <v>6.0</v>
      </c>
      <c r="C820" s="21" t="s">
        <v>1713</v>
      </c>
      <c r="D820" s="22" t="s">
        <v>12870</v>
      </c>
      <c r="E820" s="23"/>
      <c r="F820" s="23"/>
      <c r="G820" s="23"/>
      <c r="H820" t="str">
        <f t="shared" si="55"/>
        <v>潰   </v>
      </c>
    </row>
    <row r="821">
      <c r="A821" s="20">
        <v>1917.0</v>
      </c>
      <c r="B821" s="20">
        <v>5.0</v>
      </c>
      <c r="C821" s="21" t="s">
        <v>1721</v>
      </c>
      <c r="D821" s="22" t="s">
        <v>12871</v>
      </c>
      <c r="E821" s="23"/>
      <c r="F821" s="23"/>
      <c r="G821" s="23"/>
      <c r="H821" t="str">
        <f t="shared" si="55"/>
        <v>謹   </v>
      </c>
    </row>
    <row r="822">
      <c r="A822" s="20">
        <v>1918.0</v>
      </c>
      <c r="B822" s="20">
        <v>5.0</v>
      </c>
      <c r="C822" s="21" t="s">
        <v>1724</v>
      </c>
      <c r="D822" s="22" t="s">
        <v>12872</v>
      </c>
      <c r="E822" s="24" t="s">
        <v>1724</v>
      </c>
      <c r="F822" s="23"/>
      <c r="G822" s="23"/>
      <c r="H822" t="str">
        <f t="shared" si="55"/>
        <v>蹧 糟  </v>
      </c>
    </row>
    <row r="823" hidden="1">
      <c r="A823" s="20">
        <v>1921.0</v>
      </c>
      <c r="B823" s="20" t="e">
        <v>#N/A</v>
      </c>
      <c r="C823" s="25" t="str">
        <f t="shared" ref="C823:D823" si="56">HYPERLINK(CONCATENATE("http://www.yellowbridge.com/chinese/charsearch.php?zi=",List!A823),List!A823)</f>
        <v>#REF!</v>
      </c>
      <c r="D823" s="26" t="str">
        <f t="shared" si="56"/>
        <v>#REF!</v>
      </c>
      <c r="E823" s="23"/>
      <c r="F823" s="23"/>
      <c r="G823" s="23"/>
    </row>
    <row r="824" hidden="1">
      <c r="A824" s="20">
        <v>1924.0</v>
      </c>
      <c r="B824" s="20" t="e">
        <v>#N/A</v>
      </c>
      <c r="C824" s="25" t="str">
        <f t="shared" ref="C824:D824" si="57">HYPERLINK(CONCATENATE("http://www.yellowbridge.com/chinese/charsearch.php?zi=",List!A824),List!A824)</f>
        <v>#REF!</v>
      </c>
      <c r="D824" s="26" t="str">
        <f t="shared" si="57"/>
        <v>#REF!</v>
      </c>
      <c r="E824" s="23"/>
      <c r="F824" s="23"/>
      <c r="G824" s="23"/>
    </row>
    <row r="825" hidden="1">
      <c r="A825" s="20">
        <v>1926.0</v>
      </c>
      <c r="B825" s="20" t="e">
        <v>#N/A</v>
      </c>
      <c r="C825" s="25" t="str">
        <f t="shared" ref="C825:D825" si="58">HYPERLINK(CONCATENATE("http://www.yellowbridge.com/chinese/charsearch.php?zi=",List!A825),List!A825)</f>
        <v>#REF!</v>
      </c>
      <c r="D825" s="26" t="str">
        <f t="shared" si="58"/>
        <v>#REF!</v>
      </c>
      <c r="E825" s="23"/>
      <c r="F825" s="23"/>
      <c r="G825" s="23"/>
    </row>
    <row r="826" hidden="1">
      <c r="A826" s="20">
        <v>1927.0</v>
      </c>
      <c r="B826" s="20" t="e">
        <v>#N/A</v>
      </c>
      <c r="C826" s="25" t="str">
        <f t="shared" ref="C826:D826" si="59">HYPERLINK(CONCATENATE("http://www.yellowbridge.com/chinese/charsearch.php?zi=",List!A826),List!A826)</f>
        <v>#REF!</v>
      </c>
      <c r="D826" s="26" t="str">
        <f t="shared" si="59"/>
        <v>#REF!</v>
      </c>
      <c r="E826" s="23"/>
      <c r="F826" s="23"/>
      <c r="G826" s="23"/>
    </row>
    <row r="827">
      <c r="A827" s="20">
        <v>1928.0</v>
      </c>
      <c r="B827" s="20">
        <v>6.0</v>
      </c>
      <c r="C827" s="21" t="s">
        <v>1771</v>
      </c>
      <c r="D827" s="22" t="s">
        <v>12873</v>
      </c>
      <c r="E827" s="23"/>
      <c r="F827" s="23"/>
      <c r="G827" s="23"/>
      <c r="H827" t="str">
        <f t="shared" ref="H827:H842" si="60">CONCATENATE(D827," ",E827," ",F827," ",G827)</f>
        <v>籠   </v>
      </c>
    </row>
    <row r="828">
      <c r="A828" s="20">
        <v>1929.0</v>
      </c>
      <c r="B828" s="20">
        <v>6.0</v>
      </c>
      <c r="C828" s="21" t="s">
        <v>1774</v>
      </c>
      <c r="D828" s="22" t="s">
        <v>12874</v>
      </c>
      <c r="E828" s="24" t="s">
        <v>1774</v>
      </c>
      <c r="F828" s="23"/>
      <c r="G828" s="23"/>
      <c r="H828" t="str">
        <f t="shared" si="60"/>
        <v>坵 丘  </v>
      </c>
    </row>
    <row r="829">
      <c r="A829" s="20">
        <v>1933.0</v>
      </c>
      <c r="B829" s="20">
        <v>5.0</v>
      </c>
      <c r="C829" s="21" t="s">
        <v>1796</v>
      </c>
      <c r="D829" s="22" t="s">
        <v>12875</v>
      </c>
      <c r="E829" s="24" t="s">
        <v>12876</v>
      </c>
      <c r="F829" s="23"/>
      <c r="G829" s="23"/>
      <c r="H829" t="str">
        <f t="shared" si="60"/>
        <v>攩 擋  </v>
      </c>
    </row>
    <row r="830">
      <c r="A830" s="20">
        <v>1934.0</v>
      </c>
      <c r="B830" s="20">
        <v>5.0</v>
      </c>
      <c r="C830" s="21" t="s">
        <v>1801</v>
      </c>
      <c r="D830" s="22" t="s">
        <v>12877</v>
      </c>
      <c r="E830" s="23"/>
      <c r="F830" s="23"/>
      <c r="G830" s="23"/>
      <c r="H830" t="str">
        <f t="shared" si="60"/>
        <v>綱   </v>
      </c>
    </row>
    <row r="831">
      <c r="A831" s="20">
        <v>1937.0</v>
      </c>
      <c r="B831" s="20">
        <v>6.0</v>
      </c>
      <c r="C831" s="21" t="s">
        <v>1819</v>
      </c>
      <c r="D831" s="22" t="s">
        <v>12878</v>
      </c>
      <c r="E831" s="23"/>
      <c r="F831" s="23"/>
      <c r="G831" s="23"/>
      <c r="H831" t="str">
        <f t="shared" si="60"/>
        <v>殼   </v>
      </c>
    </row>
    <row r="832">
      <c r="A832" s="20">
        <v>1943.0</v>
      </c>
      <c r="B832" s="20">
        <v>6.0</v>
      </c>
      <c r="C832" s="21" t="s">
        <v>1844</v>
      </c>
      <c r="D832" s="22" t="s">
        <v>12879</v>
      </c>
      <c r="E832" s="23"/>
      <c r="F832" s="23"/>
      <c r="G832" s="23"/>
      <c r="H832" t="str">
        <f t="shared" si="60"/>
        <v>賢   </v>
      </c>
    </row>
    <row r="833">
      <c r="A833" s="20">
        <v>1944.0</v>
      </c>
      <c r="B833" s="20">
        <v>5.0</v>
      </c>
      <c r="C833" s="21" t="s">
        <v>1846</v>
      </c>
      <c r="D833" s="22" t="s">
        <v>12880</v>
      </c>
      <c r="E833" s="24" t="s">
        <v>1846</v>
      </c>
      <c r="F833" s="23"/>
      <c r="G833" s="23"/>
      <c r="H833" t="str">
        <f t="shared" si="60"/>
        <v>臥 卧  </v>
      </c>
    </row>
    <row r="834">
      <c r="A834" s="20">
        <v>1947.0</v>
      </c>
      <c r="B834" s="20">
        <v>6.0</v>
      </c>
      <c r="C834" s="21" t="s">
        <v>1859</v>
      </c>
      <c r="D834" s="22" t="s">
        <v>12881</v>
      </c>
      <c r="E834" s="23"/>
      <c r="F834" s="23"/>
      <c r="G834" s="23"/>
      <c r="H834" t="str">
        <f t="shared" si="60"/>
        <v>錦   </v>
      </c>
    </row>
    <row r="835">
      <c r="A835" s="20">
        <v>1954.0</v>
      </c>
      <c r="B835" s="20">
        <v>6.0</v>
      </c>
      <c r="C835" s="21" t="s">
        <v>1887</v>
      </c>
      <c r="D835" s="22" t="s">
        <v>12882</v>
      </c>
      <c r="E835" s="23"/>
      <c r="F835" s="23"/>
      <c r="G835" s="23"/>
      <c r="H835" t="str">
        <f t="shared" si="60"/>
        <v>皺   </v>
      </c>
    </row>
    <row r="836">
      <c r="A836" s="20">
        <v>1955.0</v>
      </c>
      <c r="B836" s="20">
        <v>5.0</v>
      </c>
      <c r="C836" s="21" t="s">
        <v>1893</v>
      </c>
      <c r="D836" s="22" t="s">
        <v>12883</v>
      </c>
      <c r="E836" s="24" t="s">
        <v>1893</v>
      </c>
      <c r="F836" s="23"/>
      <c r="G836" s="23"/>
      <c r="H836" t="str">
        <f t="shared" si="60"/>
        <v>誇 夸  </v>
      </c>
    </row>
    <row r="837">
      <c r="A837" s="20">
        <v>1959.0</v>
      </c>
      <c r="B837" s="20">
        <v>6.0</v>
      </c>
      <c r="C837" s="21" t="s">
        <v>1908</v>
      </c>
      <c r="D837" s="22" t="s">
        <v>12884</v>
      </c>
      <c r="E837" s="23"/>
      <c r="F837" s="23"/>
      <c r="G837" s="23"/>
      <c r="H837" t="str">
        <f t="shared" si="60"/>
        <v>剝   </v>
      </c>
    </row>
    <row r="838">
      <c r="A838" s="20">
        <v>1962.0</v>
      </c>
      <c r="B838" s="20">
        <v>6.0</v>
      </c>
      <c r="C838" s="21" t="s">
        <v>1924</v>
      </c>
      <c r="D838" s="22" t="s">
        <v>12885</v>
      </c>
      <c r="E838" s="23"/>
      <c r="F838" s="23"/>
      <c r="G838" s="23"/>
      <c r="H838" t="str">
        <f t="shared" si="60"/>
        <v>窩   </v>
      </c>
    </row>
    <row r="839">
      <c r="A839" s="20">
        <v>1963.0</v>
      </c>
      <c r="B839" s="20">
        <v>5.0</v>
      </c>
      <c r="C839" s="21" t="s">
        <v>1926</v>
      </c>
      <c r="D839" s="22" t="s">
        <v>12886</v>
      </c>
      <c r="E839" s="23"/>
      <c r="F839" s="23"/>
      <c r="G839" s="23"/>
      <c r="H839" t="str">
        <f t="shared" si="60"/>
        <v>睜   </v>
      </c>
    </row>
    <row r="840">
      <c r="A840" s="20">
        <v>1964.0</v>
      </c>
      <c r="B840" s="20">
        <v>6.0</v>
      </c>
      <c r="C840" s="21" t="s">
        <v>1929</v>
      </c>
      <c r="D840" s="22" t="s">
        <v>12887</v>
      </c>
      <c r="E840" s="23"/>
      <c r="F840" s="23"/>
      <c r="G840" s="23"/>
      <c r="H840" t="str">
        <f t="shared" si="60"/>
        <v>攜   </v>
      </c>
    </row>
    <row r="841">
      <c r="A841" s="20">
        <v>1969.0</v>
      </c>
      <c r="B841" s="20">
        <v>5.0</v>
      </c>
      <c r="C841" s="21" t="s">
        <v>1950</v>
      </c>
      <c r="D841" s="22" t="s">
        <v>12888</v>
      </c>
      <c r="E841" s="23"/>
      <c r="F841" s="23"/>
      <c r="G841" s="23"/>
      <c r="H841" t="str">
        <f t="shared" si="60"/>
        <v>鈴   </v>
      </c>
    </row>
    <row r="842">
      <c r="A842" s="20">
        <v>1971.0</v>
      </c>
      <c r="B842" s="20">
        <v>6.0</v>
      </c>
      <c r="C842" s="21" t="s">
        <v>1958</v>
      </c>
      <c r="D842" s="22" t="s">
        <v>12889</v>
      </c>
      <c r="E842" s="23"/>
      <c r="F842" s="23"/>
      <c r="G842" s="23"/>
      <c r="H842" t="str">
        <f t="shared" si="60"/>
        <v>飼   </v>
      </c>
    </row>
    <row r="843" hidden="1">
      <c r="A843" s="20">
        <v>1979.0</v>
      </c>
      <c r="B843" s="20" t="e">
        <v>#N/A</v>
      </c>
      <c r="C843" s="25" t="str">
        <f t="shared" ref="C843:D843" si="61">HYPERLINK(CONCATENATE("http://www.yellowbridge.com/chinese/charsearch.php?zi=",List!A843),List!A843)</f>
        <v>#REF!</v>
      </c>
      <c r="D843" s="26" t="str">
        <f t="shared" si="61"/>
        <v>#REF!</v>
      </c>
      <c r="E843" s="23"/>
      <c r="F843" s="23"/>
      <c r="G843" s="23"/>
    </row>
    <row r="844">
      <c r="A844" s="20">
        <v>1980.0</v>
      </c>
      <c r="B844" s="20">
        <v>6.0</v>
      </c>
      <c r="C844" s="21" t="s">
        <v>1992</v>
      </c>
      <c r="D844" s="22" t="s">
        <v>12890</v>
      </c>
      <c r="E844" s="23"/>
      <c r="F844" s="23"/>
      <c r="G844" s="23"/>
      <c r="H844" t="str">
        <f t="shared" ref="H844:H847" si="62">CONCATENATE(D844," ",E844," ",F844," ",G844)</f>
        <v>爐   </v>
      </c>
    </row>
    <row r="845">
      <c r="A845" s="20">
        <v>1983.0</v>
      </c>
      <c r="B845" s="20">
        <v>5.0</v>
      </c>
      <c r="C845" s="21" t="s">
        <v>2008</v>
      </c>
      <c r="D845" s="22" t="s">
        <v>12891</v>
      </c>
      <c r="E845" s="23"/>
      <c r="F845" s="23"/>
      <c r="G845" s="23"/>
      <c r="H845" t="str">
        <f t="shared" si="62"/>
        <v>繩   </v>
      </c>
    </row>
    <row r="846">
      <c r="A846" s="20">
        <v>1988.0</v>
      </c>
      <c r="B846" s="20">
        <v>1.0</v>
      </c>
      <c r="C846" s="21" t="s">
        <v>2034</v>
      </c>
      <c r="D846" s="22" t="s">
        <v>12892</v>
      </c>
      <c r="E846" s="24" t="s">
        <v>2034</v>
      </c>
      <c r="F846" s="23"/>
      <c r="G846" s="23"/>
      <c r="H846" t="str">
        <f t="shared" si="62"/>
        <v>餵 喂  </v>
      </c>
    </row>
    <row r="847">
      <c r="A847" s="20">
        <v>1991.0</v>
      </c>
      <c r="B847" s="20">
        <v>6.0</v>
      </c>
      <c r="C847" s="21" t="s">
        <v>2046</v>
      </c>
      <c r="D847" s="22" t="s">
        <v>12893</v>
      </c>
      <c r="E847" s="23"/>
      <c r="F847" s="23"/>
      <c r="G847" s="23"/>
      <c r="H847" t="str">
        <f t="shared" si="62"/>
        <v>渾   </v>
      </c>
    </row>
    <row r="848" hidden="1">
      <c r="A848" s="20">
        <v>1992.0</v>
      </c>
      <c r="B848" s="20" t="e">
        <v>#N/A</v>
      </c>
      <c r="C848" s="25" t="str">
        <f t="shared" ref="C848:E848" si="63">HYPERLINK(CONCATENATE("http://www.yellowbridge.com/chinese/charsearch.php?zi=",List!A848),List!A848)</f>
        <v>#REF!</v>
      </c>
      <c r="D848" s="26" t="str">
        <f t="shared" si="63"/>
        <v>#REF!</v>
      </c>
      <c r="E848" s="23" t="str">
        <f t="shared" si="63"/>
        <v>#REF!</v>
      </c>
      <c r="F848" s="23"/>
      <c r="G848" s="23"/>
    </row>
    <row r="849">
      <c r="A849" s="20">
        <v>1993.0</v>
      </c>
      <c r="B849" s="20">
        <v>5.0</v>
      </c>
      <c r="C849" s="21" t="s">
        <v>2053</v>
      </c>
      <c r="D849" s="22" t="s">
        <v>12894</v>
      </c>
      <c r="E849" s="24" t="s">
        <v>2053</v>
      </c>
      <c r="F849" s="23"/>
      <c r="G849" s="23"/>
      <c r="H849" t="str">
        <f t="shared" ref="H849:H866" si="64">CONCATENATE(D849," ",E849," ",F849," ",G849)</f>
        <v>搧 扇  </v>
      </c>
    </row>
    <row r="850">
      <c r="A850" s="20">
        <v>1994.0</v>
      </c>
      <c r="B850" s="20">
        <v>5.0</v>
      </c>
      <c r="C850" s="21" t="s">
        <v>2060</v>
      </c>
      <c r="D850" s="22" t="s">
        <v>12895</v>
      </c>
      <c r="E850" s="23"/>
      <c r="F850" s="23"/>
      <c r="G850" s="23"/>
      <c r="H850" t="str">
        <f t="shared" si="64"/>
        <v>櫃   </v>
      </c>
    </row>
    <row r="851">
      <c r="A851" s="20">
        <v>1995.0</v>
      </c>
      <c r="B851" s="20">
        <v>6.0</v>
      </c>
      <c r="C851" s="21" t="s">
        <v>2063</v>
      </c>
      <c r="D851" s="22" t="s">
        <v>2063</v>
      </c>
      <c r="E851" s="24" t="s">
        <v>12896</v>
      </c>
      <c r="F851" s="23"/>
      <c r="G851" s="23"/>
      <c r="H851" t="str">
        <f t="shared" si="64"/>
        <v>悦 悅  </v>
      </c>
    </row>
    <row r="852">
      <c r="A852" s="20">
        <v>1996.0</v>
      </c>
      <c r="B852" s="20">
        <v>5.0</v>
      </c>
      <c r="C852" s="21" t="s">
        <v>2067</v>
      </c>
      <c r="D852" s="22" t="s">
        <v>12897</v>
      </c>
      <c r="E852" s="23"/>
      <c r="F852" s="23"/>
      <c r="G852" s="23"/>
      <c r="H852" t="str">
        <f t="shared" si="64"/>
        <v>攔   </v>
      </c>
    </row>
    <row r="853">
      <c r="A853" s="20">
        <v>1997.0</v>
      </c>
      <c r="B853" s="20">
        <v>6.0</v>
      </c>
      <c r="C853" s="21" t="s">
        <v>2074</v>
      </c>
      <c r="D853" s="22" t="s">
        <v>12898</v>
      </c>
      <c r="E853" s="23"/>
      <c r="F853" s="23"/>
      <c r="G853" s="23"/>
      <c r="H853" t="str">
        <f t="shared" si="64"/>
        <v>誕   </v>
      </c>
    </row>
    <row r="854">
      <c r="A854" s="20">
        <v>1998.0</v>
      </c>
      <c r="B854" s="20">
        <v>3.0</v>
      </c>
      <c r="C854" s="21" t="s">
        <v>2078</v>
      </c>
      <c r="D854" s="22" t="s">
        <v>12899</v>
      </c>
      <c r="E854" s="23"/>
      <c r="F854" s="23"/>
      <c r="G854" s="23"/>
      <c r="H854" t="str">
        <f t="shared" si="64"/>
        <v>飽   </v>
      </c>
    </row>
    <row r="855">
      <c r="A855" s="20">
        <v>2001.0</v>
      </c>
      <c r="B855" s="20">
        <v>6.0</v>
      </c>
      <c r="C855" s="21" t="s">
        <v>2093</v>
      </c>
      <c r="D855" s="22" t="s">
        <v>12900</v>
      </c>
      <c r="E855" s="23"/>
      <c r="F855" s="23"/>
      <c r="G855" s="23"/>
      <c r="H855" t="str">
        <f t="shared" si="64"/>
        <v>賊   </v>
      </c>
    </row>
    <row r="856">
      <c r="A856" s="20">
        <v>2010.0</v>
      </c>
      <c r="B856" s="20">
        <v>6.0</v>
      </c>
      <c r="C856" s="21" t="s">
        <v>2129</v>
      </c>
      <c r="D856" s="22" t="s">
        <v>2129</v>
      </c>
      <c r="E856" s="24" t="s">
        <v>12901</v>
      </c>
      <c r="F856" s="23"/>
      <c r="G856" s="23"/>
      <c r="H856" t="str">
        <f t="shared" si="64"/>
        <v>泄 洩  </v>
      </c>
    </row>
    <row r="857">
      <c r="A857" s="20">
        <v>2011.0</v>
      </c>
      <c r="B857" s="20">
        <v>6.0</v>
      </c>
      <c r="C857" s="21" t="s">
        <v>2132</v>
      </c>
      <c r="D857" s="22" t="s">
        <v>12902</v>
      </c>
      <c r="E857" s="24" t="s">
        <v>2132</v>
      </c>
      <c r="F857" s="23"/>
      <c r="G857" s="23"/>
      <c r="H857" t="str">
        <f t="shared" si="64"/>
        <v>桿 杆  </v>
      </c>
    </row>
    <row r="858">
      <c r="A858" s="20">
        <v>2012.0</v>
      </c>
      <c r="B858" s="20">
        <v>6.0</v>
      </c>
      <c r="C858" s="21" t="s">
        <v>2135</v>
      </c>
      <c r="D858" s="22" t="s">
        <v>2135</v>
      </c>
      <c r="E858" s="24" t="s">
        <v>12903</v>
      </c>
      <c r="F858" s="23"/>
      <c r="G858" s="23"/>
      <c r="H858" t="str">
        <f t="shared" si="64"/>
        <v>挨 捱  </v>
      </c>
    </row>
    <row r="859">
      <c r="A859" s="20">
        <v>2018.0</v>
      </c>
      <c r="B859" s="20">
        <v>6.0</v>
      </c>
      <c r="C859" s="21" t="s">
        <v>2160</v>
      </c>
      <c r="D859" s="22" t="s">
        <v>12904</v>
      </c>
      <c r="E859" s="23"/>
      <c r="F859" s="23"/>
      <c r="G859" s="23"/>
      <c r="H859" t="str">
        <f t="shared" si="64"/>
        <v>狹   </v>
      </c>
    </row>
    <row r="860">
      <c r="A860" s="20">
        <v>2022.0</v>
      </c>
      <c r="B860" s="20">
        <v>6.0</v>
      </c>
      <c r="C860" s="21" t="s">
        <v>2179</v>
      </c>
      <c r="D860" s="22" t="s">
        <v>12905</v>
      </c>
      <c r="E860" s="23"/>
      <c r="F860" s="23"/>
      <c r="G860" s="23"/>
      <c r="H860" t="str">
        <f t="shared" si="64"/>
        <v>駁   </v>
      </c>
    </row>
    <row r="861">
      <c r="A861" s="20">
        <v>2024.0</v>
      </c>
      <c r="B861" s="20">
        <v>6.0</v>
      </c>
      <c r="C861" s="21" t="s">
        <v>2185</v>
      </c>
      <c r="D861" s="22" t="s">
        <v>12906</v>
      </c>
      <c r="E861" s="23"/>
      <c r="F861" s="23"/>
      <c r="G861" s="23"/>
      <c r="H861" t="str">
        <f t="shared" si="64"/>
        <v>頑   </v>
      </c>
    </row>
    <row r="862">
      <c r="A862" s="20">
        <v>2031.0</v>
      </c>
      <c r="B862" s="20">
        <v>6.0</v>
      </c>
      <c r="C862" s="21" t="s">
        <v>2210</v>
      </c>
      <c r="D862" s="22" t="s">
        <v>2210</v>
      </c>
      <c r="E862" s="24" t="s">
        <v>12907</v>
      </c>
      <c r="F862" s="23"/>
      <c r="G862" s="23"/>
      <c r="H862" t="str">
        <f t="shared" si="64"/>
        <v>咽 嚥  </v>
      </c>
    </row>
    <row r="863">
      <c r="A863" s="20">
        <v>2033.0</v>
      </c>
      <c r="B863" s="20">
        <v>5.0</v>
      </c>
      <c r="C863" s="21" t="s">
        <v>2219</v>
      </c>
      <c r="D863" s="22" t="s">
        <v>12908</v>
      </c>
      <c r="E863" s="23"/>
      <c r="F863" s="23"/>
      <c r="G863" s="23"/>
      <c r="H863" t="str">
        <f t="shared" si="64"/>
        <v>輔   </v>
      </c>
    </row>
    <row r="864">
      <c r="A864" s="20">
        <v>2037.0</v>
      </c>
      <c r="B864" s="20">
        <v>6.0</v>
      </c>
      <c r="C864" s="21" t="s">
        <v>2233</v>
      </c>
      <c r="D864" s="22" t="s">
        <v>12909</v>
      </c>
      <c r="E864" s="23"/>
      <c r="F864" s="23"/>
      <c r="G864" s="23"/>
      <c r="H864" t="str">
        <f t="shared" si="64"/>
        <v>賭   </v>
      </c>
    </row>
    <row r="865">
      <c r="A865" s="20">
        <v>2045.0</v>
      </c>
      <c r="B865" s="20">
        <v>5.0</v>
      </c>
      <c r="C865" s="21" t="s">
        <v>2264</v>
      </c>
      <c r="D865" s="22" t="s">
        <v>12910</v>
      </c>
      <c r="E865" s="23"/>
      <c r="F865" s="23"/>
      <c r="G865" s="23"/>
      <c r="H865" t="str">
        <f t="shared" si="64"/>
        <v>驟   </v>
      </c>
    </row>
    <row r="866">
      <c r="A866" s="20">
        <v>2046.0</v>
      </c>
      <c r="B866" s="20">
        <v>6.0</v>
      </c>
      <c r="C866" s="21" t="s">
        <v>2271</v>
      </c>
      <c r="D866" s="22" t="s">
        <v>12911</v>
      </c>
      <c r="E866" s="23"/>
      <c r="F866" s="23"/>
      <c r="G866" s="23"/>
      <c r="H866" t="str">
        <f t="shared" si="64"/>
        <v>纏   </v>
      </c>
    </row>
    <row r="867" hidden="1">
      <c r="A867" s="20">
        <v>2047.0</v>
      </c>
      <c r="B867" s="20" t="e">
        <v>#N/A</v>
      </c>
      <c r="C867" s="25" t="str">
        <f t="shared" ref="C867:D867" si="65">HYPERLINK(CONCATENATE("http://www.yellowbridge.com/chinese/charsearch.php?zi=",List!A867),List!A867)</f>
        <v>#REF!</v>
      </c>
      <c r="D867" s="26" t="str">
        <f t="shared" si="65"/>
        <v>#REF!</v>
      </c>
      <c r="E867" s="23"/>
      <c r="F867" s="23"/>
      <c r="G867" s="23"/>
    </row>
    <row r="868">
      <c r="A868" s="20">
        <v>2050.0</v>
      </c>
      <c r="B868" s="20">
        <v>6.0</v>
      </c>
      <c r="C868" s="21" t="s">
        <v>2288</v>
      </c>
      <c r="D868" s="22" t="s">
        <v>2288</v>
      </c>
      <c r="E868" s="24" t="s">
        <v>12912</v>
      </c>
      <c r="F868" s="23"/>
      <c r="G868" s="23"/>
      <c r="H868" t="str">
        <f>CONCATENATE(D868," ",E868," ",F868," ",G868)</f>
        <v>吊 弔  </v>
      </c>
    </row>
    <row r="869" hidden="1">
      <c r="A869" s="20">
        <v>2051.0</v>
      </c>
      <c r="B869" s="20" t="e">
        <v>#N/A</v>
      </c>
      <c r="C869" s="25" t="str">
        <f t="shared" ref="C869:D869" si="66">HYPERLINK(CONCATENATE("http://www.yellowbridge.com/chinese/charsearch.php?zi=",List!A869),List!A869)</f>
        <v>#REF!</v>
      </c>
      <c r="D869" s="26" t="str">
        <f t="shared" si="66"/>
        <v>#REF!</v>
      </c>
      <c r="E869" s="23"/>
      <c r="F869" s="23"/>
      <c r="G869" s="23"/>
    </row>
    <row r="870">
      <c r="A870" s="20">
        <v>2054.0</v>
      </c>
      <c r="B870" s="20">
        <v>6.0</v>
      </c>
      <c r="C870" s="21" t="s">
        <v>2305</v>
      </c>
      <c r="D870" s="22" t="s">
        <v>12913</v>
      </c>
      <c r="E870" s="23"/>
      <c r="F870" s="23"/>
      <c r="G870" s="23"/>
      <c r="H870" t="str">
        <f>CONCATENATE(D870," ",E870," ",F870," ",G870)</f>
        <v>濤   </v>
      </c>
    </row>
    <row r="871" hidden="1">
      <c r="A871" s="20">
        <v>2058.0</v>
      </c>
      <c r="B871" s="20" t="e">
        <v>#N/A</v>
      </c>
      <c r="C871" s="25" t="str">
        <f t="shared" ref="C871:D871" si="67">HYPERLINK(CONCATENATE("http://www.yellowbridge.com/chinese/charsearch.php?zi=",List!A871),List!A871)</f>
        <v>#REF!</v>
      </c>
      <c r="D871" s="26" t="str">
        <f t="shared" si="67"/>
        <v>#REF!</v>
      </c>
      <c r="E871" s="23"/>
      <c r="F871" s="23"/>
      <c r="G871" s="23"/>
    </row>
    <row r="872">
      <c r="A872" s="20">
        <v>2061.0</v>
      </c>
      <c r="B872" s="20">
        <v>6.0</v>
      </c>
      <c r="C872" s="21" t="s">
        <v>2325</v>
      </c>
      <c r="D872" s="22" t="s">
        <v>12914</v>
      </c>
      <c r="E872" s="23"/>
      <c r="F872" s="23"/>
      <c r="G872" s="23"/>
      <c r="H872" t="str">
        <f t="shared" ref="H872:H874" si="68">CONCATENATE(D872," ",E872," ",F872," ",G872)</f>
        <v>銘   </v>
      </c>
    </row>
    <row r="873">
      <c r="A873" s="20">
        <v>2062.0</v>
      </c>
      <c r="B873" s="20">
        <v>5.0</v>
      </c>
      <c r="C873" s="21" t="s">
        <v>2327</v>
      </c>
      <c r="D873" s="22" t="s">
        <v>12915</v>
      </c>
      <c r="E873" s="23"/>
      <c r="F873" s="23"/>
      <c r="G873" s="23"/>
      <c r="H873" t="str">
        <f t="shared" si="68"/>
        <v>灘   </v>
      </c>
    </row>
    <row r="874">
      <c r="A874" s="20">
        <v>2068.0</v>
      </c>
      <c r="B874" s="20">
        <v>6.0</v>
      </c>
      <c r="C874" s="21" t="s">
        <v>2349</v>
      </c>
      <c r="D874" s="22" t="s">
        <v>12916</v>
      </c>
      <c r="E874" s="23"/>
      <c r="F874" s="23"/>
      <c r="G874" s="23"/>
      <c r="H874" t="str">
        <f t="shared" si="68"/>
        <v>蠻   </v>
      </c>
    </row>
    <row r="875" hidden="1">
      <c r="A875" s="20">
        <v>2072.0</v>
      </c>
      <c r="B875" s="20" t="e">
        <v>#N/A</v>
      </c>
      <c r="C875" s="25" t="str">
        <f t="shared" ref="C875:D875" si="69">HYPERLINK(CONCATENATE("http://www.yellowbridge.com/chinese/charsearch.php?zi=",List!A875),List!A875)</f>
        <v>#REF!</v>
      </c>
      <c r="D875" s="26" t="str">
        <f t="shared" si="69"/>
        <v>#REF!</v>
      </c>
      <c r="E875" s="23"/>
      <c r="F875" s="23"/>
      <c r="G875" s="23"/>
    </row>
    <row r="876" hidden="1">
      <c r="A876" s="20">
        <v>2073.0</v>
      </c>
      <c r="B876" s="20" t="e">
        <v>#N/A</v>
      </c>
      <c r="C876" s="25" t="str">
        <f t="shared" ref="C876:D876" si="70">HYPERLINK(CONCATENATE("http://www.yellowbridge.com/chinese/charsearch.php?zi=",List!A876),List!A876)</f>
        <v>#REF!</v>
      </c>
      <c r="D876" s="26" t="str">
        <f t="shared" si="70"/>
        <v>#REF!</v>
      </c>
      <c r="E876" s="23"/>
      <c r="F876" s="23"/>
      <c r="G876" s="23"/>
    </row>
    <row r="877">
      <c r="A877" s="20">
        <v>2074.0</v>
      </c>
      <c r="B877" s="20">
        <v>5.0</v>
      </c>
      <c r="C877" s="21" t="s">
        <v>2373</v>
      </c>
      <c r="D877" s="22" t="s">
        <v>12917</v>
      </c>
      <c r="E877" s="23"/>
      <c r="F877" s="23"/>
      <c r="G877" s="23"/>
      <c r="H877" t="str">
        <f t="shared" ref="H877:H887" si="71">CONCATENATE(D877," ",E877," ",F877," ",G877)</f>
        <v>鍋   </v>
      </c>
    </row>
    <row r="878">
      <c r="A878" s="20">
        <v>2083.0</v>
      </c>
      <c r="B878" s="20">
        <v>6.0</v>
      </c>
      <c r="C878" s="21" t="s">
        <v>2406</v>
      </c>
      <c r="D878" s="22" t="s">
        <v>12918</v>
      </c>
      <c r="E878" s="23"/>
      <c r="F878" s="23"/>
      <c r="G878" s="23"/>
      <c r="H878" t="str">
        <f t="shared" si="71"/>
        <v>脹   </v>
      </c>
    </row>
    <row r="879">
      <c r="A879" s="20">
        <v>2086.0</v>
      </c>
      <c r="B879" s="20">
        <v>6.0</v>
      </c>
      <c r="C879" s="21" t="s">
        <v>2418</v>
      </c>
      <c r="D879" s="22" t="s">
        <v>12919</v>
      </c>
      <c r="E879" s="23"/>
      <c r="F879" s="23"/>
      <c r="G879" s="23"/>
      <c r="H879" t="str">
        <f t="shared" si="71"/>
        <v>遼   </v>
      </c>
    </row>
    <row r="880">
      <c r="A880" s="20">
        <v>2090.0</v>
      </c>
      <c r="B880" s="20">
        <v>3.0</v>
      </c>
      <c r="C880" s="21" t="s">
        <v>2435</v>
      </c>
      <c r="D880" s="22" t="s">
        <v>12920</v>
      </c>
      <c r="E880" s="23"/>
      <c r="F880" s="23"/>
      <c r="G880" s="23"/>
      <c r="H880" t="str">
        <f t="shared" si="71"/>
        <v>褲   </v>
      </c>
    </row>
    <row r="881">
      <c r="A881" s="20">
        <v>2092.0</v>
      </c>
      <c r="B881" s="20">
        <v>5.0</v>
      </c>
      <c r="C881" s="21" t="s">
        <v>2442</v>
      </c>
      <c r="D881" s="22" t="s">
        <v>12921</v>
      </c>
      <c r="E881" s="23"/>
      <c r="F881" s="23"/>
      <c r="G881" s="23"/>
      <c r="H881" t="str">
        <f t="shared" si="71"/>
        <v>樸   </v>
      </c>
    </row>
    <row r="882">
      <c r="A882" s="20">
        <v>2099.0</v>
      </c>
      <c r="B882" s="20">
        <v>5.0</v>
      </c>
      <c r="C882" s="21" t="s">
        <v>2473</v>
      </c>
      <c r="D882" s="22" t="s">
        <v>12922</v>
      </c>
      <c r="E882" s="23"/>
      <c r="F882" s="23"/>
      <c r="G882" s="23"/>
      <c r="H882" t="str">
        <f t="shared" si="71"/>
        <v>鏈   </v>
      </c>
    </row>
    <row r="883">
      <c r="A883" s="20">
        <v>2100.0</v>
      </c>
      <c r="B883" s="20">
        <v>6.0</v>
      </c>
      <c r="C883" s="21" t="s">
        <v>2477</v>
      </c>
      <c r="D883" s="22" t="s">
        <v>12923</v>
      </c>
      <c r="E883" s="23"/>
      <c r="F883" s="23"/>
      <c r="G883" s="23"/>
      <c r="H883" t="str">
        <f t="shared" si="71"/>
        <v>馳   </v>
      </c>
    </row>
    <row r="884">
      <c r="A884" s="20">
        <v>2101.0</v>
      </c>
      <c r="B884" s="20">
        <v>6.0</v>
      </c>
      <c r="C884" s="21" t="s">
        <v>2483</v>
      </c>
      <c r="D884" s="22" t="s">
        <v>12924</v>
      </c>
      <c r="E884" s="23"/>
      <c r="F884" s="23"/>
      <c r="G884" s="23"/>
      <c r="H884" t="str">
        <f t="shared" si="71"/>
        <v>欄   </v>
      </c>
    </row>
    <row r="885">
      <c r="A885" s="20">
        <v>2103.0</v>
      </c>
      <c r="B885" s="20">
        <v>6.0</v>
      </c>
      <c r="C885" s="21" t="s">
        <v>2488</v>
      </c>
      <c r="D885" s="22" t="s">
        <v>12925</v>
      </c>
      <c r="E885" s="23"/>
      <c r="F885" s="23"/>
      <c r="G885" s="23"/>
      <c r="H885" t="str">
        <f t="shared" si="71"/>
        <v>竊   </v>
      </c>
    </row>
    <row r="886">
      <c r="A886" s="20">
        <v>2104.0</v>
      </c>
      <c r="B886" s="20">
        <v>5.0</v>
      </c>
      <c r="C886" s="21" t="s">
        <v>2490</v>
      </c>
      <c r="D886" s="22" t="s">
        <v>12926</v>
      </c>
      <c r="E886" s="24" t="s">
        <v>12927</v>
      </c>
      <c r="F886" s="23"/>
      <c r="G886" s="23"/>
      <c r="H886" t="str">
        <f t="shared" si="71"/>
        <v>艷 豔  </v>
      </c>
    </row>
    <row r="887">
      <c r="A887" s="20">
        <v>2106.0</v>
      </c>
      <c r="B887" s="20">
        <v>6.0</v>
      </c>
      <c r="C887" s="21" t="s">
        <v>2499</v>
      </c>
      <c r="D887" s="22" t="s">
        <v>12928</v>
      </c>
      <c r="E887" s="23"/>
      <c r="F887" s="23"/>
      <c r="G887" s="23"/>
      <c r="H887" t="str">
        <f t="shared" si="71"/>
        <v>纖   </v>
      </c>
    </row>
    <row r="888" hidden="1">
      <c r="A888" s="20">
        <v>2107.0</v>
      </c>
      <c r="B888" s="20" t="e">
        <v>#N/A</v>
      </c>
      <c r="C888" s="25" t="str">
        <f t="shared" ref="C888:D888" si="72">HYPERLINK(CONCATENATE("http://www.yellowbridge.com/chinese/charsearch.php?zi=",List!A888),List!A888)</f>
        <v>#REF!</v>
      </c>
      <c r="D888" s="26" t="str">
        <f t="shared" si="72"/>
        <v>#REF!</v>
      </c>
      <c r="E888" s="23"/>
      <c r="F888" s="23"/>
      <c r="G888" s="23"/>
    </row>
    <row r="889">
      <c r="A889" s="20">
        <v>2115.0</v>
      </c>
      <c r="B889" s="20">
        <v>6.0</v>
      </c>
      <c r="C889" s="21" t="s">
        <v>2530</v>
      </c>
      <c r="D889" s="22" t="s">
        <v>12929</v>
      </c>
      <c r="E889" s="23"/>
      <c r="F889" s="23"/>
      <c r="G889" s="23"/>
      <c r="H889" t="str">
        <f t="shared" ref="H889:H899" si="73">CONCATENATE(D889," ",E889," ",F889," ",G889)</f>
        <v>嬰   </v>
      </c>
    </row>
    <row r="890">
      <c r="A890" s="20">
        <v>2117.0</v>
      </c>
      <c r="B890" s="20">
        <v>6.0</v>
      </c>
      <c r="C890" s="21" t="s">
        <v>2534</v>
      </c>
      <c r="D890" s="22" t="s">
        <v>12930</v>
      </c>
      <c r="E890" s="23"/>
      <c r="F890" s="23"/>
      <c r="G890" s="23"/>
      <c r="H890" t="str">
        <f t="shared" si="73"/>
        <v>頸   </v>
      </c>
    </row>
    <row r="891">
      <c r="A891" s="20">
        <v>2120.0</v>
      </c>
      <c r="B891" s="20">
        <v>4.0</v>
      </c>
      <c r="C891" s="21" t="s">
        <v>2543</v>
      </c>
      <c r="D891" s="22" t="s">
        <v>12931</v>
      </c>
      <c r="E891" s="23"/>
      <c r="F891" s="23"/>
      <c r="G891" s="23"/>
      <c r="H891" t="str">
        <f t="shared" si="73"/>
        <v>諒   </v>
      </c>
    </row>
    <row r="892">
      <c r="A892" s="20">
        <v>2122.0</v>
      </c>
      <c r="B892" s="20">
        <v>6.0</v>
      </c>
      <c r="C892" s="21" t="s">
        <v>2549</v>
      </c>
      <c r="D892" s="22" t="s">
        <v>12932</v>
      </c>
      <c r="E892" s="23"/>
      <c r="F892" s="23"/>
      <c r="G892" s="23"/>
      <c r="H892" t="str">
        <f t="shared" si="73"/>
        <v>暢   </v>
      </c>
    </row>
    <row r="893">
      <c r="A893" s="20">
        <v>2123.0</v>
      </c>
      <c r="B893" s="20">
        <v>6.0</v>
      </c>
      <c r="C893" s="21" t="s">
        <v>2553</v>
      </c>
      <c r="D893" s="22" t="s">
        <v>12933</v>
      </c>
      <c r="E893" s="23"/>
      <c r="F893" s="23"/>
      <c r="G893" s="23"/>
      <c r="H893" t="str">
        <f t="shared" si="73"/>
        <v>贈   </v>
      </c>
    </row>
    <row r="894">
      <c r="A894" s="20">
        <v>2127.0</v>
      </c>
      <c r="B894" s="20">
        <v>5.0</v>
      </c>
      <c r="C894" s="21" t="s">
        <v>2568</v>
      </c>
      <c r="D894" s="22" t="s">
        <v>12934</v>
      </c>
      <c r="E894" s="23"/>
      <c r="F894" s="23"/>
      <c r="G894" s="23"/>
      <c r="H894" t="str">
        <f t="shared" si="73"/>
        <v>凍   </v>
      </c>
    </row>
    <row r="895">
      <c r="A895" s="20">
        <v>2129.0</v>
      </c>
      <c r="B895" s="20">
        <v>5.0</v>
      </c>
      <c r="C895" s="21" t="s">
        <v>2577</v>
      </c>
      <c r="D895" s="22" t="s">
        <v>12935</v>
      </c>
      <c r="E895" s="23"/>
      <c r="F895" s="23"/>
      <c r="G895" s="23"/>
      <c r="H895" t="str">
        <f t="shared" si="73"/>
        <v>闖   </v>
      </c>
    </row>
    <row r="896">
      <c r="A896" s="20">
        <v>2132.0</v>
      </c>
      <c r="B896" s="20">
        <v>3.0</v>
      </c>
      <c r="C896" s="21" t="s">
        <v>2588</v>
      </c>
      <c r="D896" s="22" t="s">
        <v>12936</v>
      </c>
      <c r="E896" s="23"/>
      <c r="F896" s="23"/>
      <c r="G896" s="23"/>
      <c r="H896" t="str">
        <f t="shared" si="73"/>
        <v>廚   </v>
      </c>
    </row>
    <row r="897">
      <c r="A897" s="20">
        <v>2133.0</v>
      </c>
      <c r="B897" s="20">
        <v>5.0</v>
      </c>
      <c r="C897" s="21" t="s">
        <v>2593</v>
      </c>
      <c r="D897" s="22" t="s">
        <v>12937</v>
      </c>
      <c r="E897" s="23"/>
      <c r="F897" s="23"/>
      <c r="G897" s="23"/>
      <c r="H897" t="str">
        <f t="shared" si="73"/>
        <v>鴨   </v>
      </c>
    </row>
    <row r="898">
      <c r="A898" s="20">
        <v>2134.0</v>
      </c>
      <c r="B898" s="20">
        <v>6.0</v>
      </c>
      <c r="C898" s="21" t="s">
        <v>2596</v>
      </c>
      <c r="D898" s="22" t="s">
        <v>12938</v>
      </c>
      <c r="E898" s="23"/>
      <c r="F898" s="23"/>
      <c r="G898" s="23"/>
      <c r="H898" t="str">
        <f t="shared" si="73"/>
        <v>顛   </v>
      </c>
    </row>
    <row r="899">
      <c r="A899" s="20">
        <v>2136.0</v>
      </c>
      <c r="B899" s="20">
        <v>4.0</v>
      </c>
      <c r="C899" s="21" t="s">
        <v>2604</v>
      </c>
      <c r="D899" s="22" t="s">
        <v>12939</v>
      </c>
      <c r="E899" s="23"/>
      <c r="F899" s="23"/>
      <c r="G899" s="23"/>
      <c r="H899" t="str">
        <f t="shared" si="73"/>
        <v>誼   </v>
      </c>
    </row>
    <row r="900" hidden="1">
      <c r="A900" s="20">
        <v>2137.0</v>
      </c>
      <c r="B900" s="20" t="e">
        <v>#N/A</v>
      </c>
      <c r="C900" s="25" t="str">
        <f t="shared" ref="C900:D900" si="74">HYPERLINK(CONCATENATE("http://www.yellowbridge.com/chinese/charsearch.php?zi=",List!A900),List!A900)</f>
        <v>#REF!</v>
      </c>
      <c r="D900" s="26" t="str">
        <f t="shared" si="74"/>
        <v>#REF!</v>
      </c>
      <c r="E900" s="23"/>
      <c r="F900" s="23"/>
      <c r="G900" s="23"/>
    </row>
    <row r="901">
      <c r="A901" s="20">
        <v>2138.0</v>
      </c>
      <c r="B901" s="20">
        <v>6.0</v>
      </c>
      <c r="C901" s="21" t="s">
        <v>2608</v>
      </c>
      <c r="D901" s="22" t="s">
        <v>12940</v>
      </c>
      <c r="E901" s="23"/>
      <c r="F901" s="23"/>
      <c r="G901" s="23"/>
      <c r="H901" t="str">
        <f>CONCATENATE(D901," ",E901," ",F901," ",G901)</f>
        <v>籲   </v>
      </c>
    </row>
    <row r="902" hidden="1">
      <c r="A902" s="20">
        <v>2139.0</v>
      </c>
      <c r="B902" s="20" t="e">
        <v>#N/A</v>
      </c>
      <c r="C902" s="25" t="str">
        <f t="shared" ref="C902:E902" si="75">HYPERLINK(CONCATENATE("http://www.yellowbridge.com/chinese/charsearch.php?zi=",List!A902),List!A902)</f>
        <v>#REF!</v>
      </c>
      <c r="D902" s="26" t="str">
        <f t="shared" si="75"/>
        <v>#REF!</v>
      </c>
      <c r="E902" s="23" t="str">
        <f t="shared" si="75"/>
        <v>#REF!</v>
      </c>
      <c r="F902" s="23"/>
      <c r="G902" s="23"/>
    </row>
    <row r="903">
      <c r="A903" s="20">
        <v>2140.0</v>
      </c>
      <c r="B903" s="20">
        <v>6.0</v>
      </c>
      <c r="C903" s="21" t="s">
        <v>2616</v>
      </c>
      <c r="D903" s="22" t="s">
        <v>2616</v>
      </c>
      <c r="E903" s="24" t="s">
        <v>12941</v>
      </c>
      <c r="F903" s="23"/>
      <c r="G903" s="23"/>
      <c r="H903" t="str">
        <f>CONCATENATE(D903," ",E903," ",F903," ",G903)</f>
        <v>辟 闢  </v>
      </c>
    </row>
    <row r="904" hidden="1">
      <c r="A904" s="20">
        <v>2145.0</v>
      </c>
      <c r="B904" s="20" t="e">
        <v>#N/A</v>
      </c>
      <c r="C904" s="25" t="str">
        <f t="shared" ref="C904:D904" si="76">HYPERLINK(CONCATENATE("http://www.yellowbridge.com/chinese/charsearch.php?zi=",List!A904),List!A904)</f>
        <v>#REF!</v>
      </c>
      <c r="D904" s="26" t="str">
        <f t="shared" si="76"/>
        <v>#REF!</v>
      </c>
      <c r="E904" s="23"/>
      <c r="F904" s="23"/>
      <c r="G904" s="23"/>
    </row>
    <row r="905">
      <c r="A905" s="20">
        <v>2147.0</v>
      </c>
      <c r="B905" s="20">
        <v>6.0</v>
      </c>
      <c r="C905" s="21" t="s">
        <v>2636</v>
      </c>
      <c r="D905" s="22" t="s">
        <v>12942</v>
      </c>
      <c r="E905" s="23"/>
      <c r="F905" s="23"/>
      <c r="G905" s="23"/>
      <c r="H905" t="str">
        <f t="shared" ref="H905:H908" si="77">CONCATENATE(D905," ",E905," ",F905," ",G905)</f>
        <v>欽   </v>
      </c>
    </row>
    <row r="906">
      <c r="A906" s="20">
        <v>2154.0</v>
      </c>
      <c r="B906" s="20">
        <v>6.0</v>
      </c>
      <c r="C906" s="21" t="s">
        <v>2673</v>
      </c>
      <c r="D906" s="22" t="s">
        <v>12943</v>
      </c>
      <c r="E906" s="23"/>
      <c r="F906" s="23"/>
      <c r="G906" s="23"/>
      <c r="H906" t="str">
        <f t="shared" si="77"/>
        <v>攤   </v>
      </c>
    </row>
    <row r="907">
      <c r="A907" s="20">
        <v>2156.0</v>
      </c>
      <c r="B907" s="20">
        <v>5.0</v>
      </c>
      <c r="C907" s="21" t="s">
        <v>2679</v>
      </c>
      <c r="D907" s="22" t="s">
        <v>12944</v>
      </c>
      <c r="E907" s="23"/>
      <c r="F907" s="23"/>
      <c r="G907" s="23"/>
      <c r="H907" t="str">
        <f t="shared" si="77"/>
        <v>囑   </v>
      </c>
    </row>
    <row r="908">
      <c r="A908" s="20">
        <v>2158.0</v>
      </c>
      <c r="B908" s="20">
        <v>6.0</v>
      </c>
      <c r="C908" s="21" t="s">
        <v>2689</v>
      </c>
      <c r="D908" s="22" t="s">
        <v>12945</v>
      </c>
      <c r="E908" s="23"/>
      <c r="F908" s="23"/>
      <c r="G908" s="23"/>
      <c r="H908" t="str">
        <f t="shared" si="77"/>
        <v>嬌   </v>
      </c>
    </row>
    <row r="909" hidden="1">
      <c r="A909" s="20">
        <v>2159.0</v>
      </c>
      <c r="B909" s="20" t="e">
        <v>#N/A</v>
      </c>
      <c r="C909" s="25" t="str">
        <f t="shared" ref="C909:D909" si="78">HYPERLINK(CONCATENATE("http://www.yellowbridge.com/chinese/charsearch.php?zi=",List!A909),List!A909)</f>
        <v>#REF!</v>
      </c>
      <c r="D909" s="26" t="str">
        <f t="shared" si="78"/>
        <v>#REF!</v>
      </c>
      <c r="E909" s="23"/>
      <c r="F909" s="23"/>
      <c r="G909" s="23"/>
    </row>
    <row r="910" hidden="1">
      <c r="A910" s="20">
        <v>2159.0</v>
      </c>
      <c r="B910" s="20" t="e">
        <v>#N/A</v>
      </c>
      <c r="C910" s="25" t="str">
        <f t="shared" ref="C910:D910" si="79">HYPERLINK(CONCATENATE("http://www.yellowbridge.com/chinese/charsearch.php?zi=",List!A910),List!A910)</f>
        <v>#REF!</v>
      </c>
      <c r="D910" s="26" t="str">
        <f t="shared" si="79"/>
        <v>#REF!</v>
      </c>
      <c r="E910" s="23"/>
      <c r="F910" s="23"/>
      <c r="G910" s="23"/>
    </row>
    <row r="911">
      <c r="A911" s="20">
        <v>2162.0</v>
      </c>
      <c r="B911" s="20">
        <v>6.0</v>
      </c>
      <c r="C911" s="21" t="s">
        <v>2702</v>
      </c>
      <c r="D911" s="22" t="s">
        <v>12946</v>
      </c>
      <c r="E911" s="23"/>
      <c r="F911" s="23"/>
      <c r="G911" s="23"/>
      <c r="H911" t="str">
        <f t="shared" ref="H911:H912" si="80">CONCATENATE(D911," ",E911," ",F911," ",G911)</f>
        <v>訝   </v>
      </c>
    </row>
    <row r="912">
      <c r="A912" s="20">
        <v>2163.0</v>
      </c>
      <c r="B912" s="20">
        <v>6.0</v>
      </c>
      <c r="C912" s="21" t="s">
        <v>2706</v>
      </c>
      <c r="D912" s="22" t="s">
        <v>12947</v>
      </c>
      <c r="E912" s="23"/>
      <c r="F912" s="23"/>
      <c r="G912" s="23"/>
      <c r="H912" t="str">
        <f t="shared" si="80"/>
        <v>聳   </v>
      </c>
    </row>
    <row r="913" hidden="1">
      <c r="A913" s="20">
        <v>2164.0</v>
      </c>
      <c r="B913" s="20" t="e">
        <v>#N/A</v>
      </c>
      <c r="C913" s="25" t="str">
        <f t="shared" ref="C913:E913" si="81">HYPERLINK(CONCATENATE("http://www.yellowbridge.com/chinese/charsearch.php?zi=",List!A913),List!A913)</f>
        <v>#REF!</v>
      </c>
      <c r="D913" s="26" t="str">
        <f t="shared" si="81"/>
        <v>#REF!</v>
      </c>
      <c r="E913" s="23" t="str">
        <f t="shared" si="81"/>
        <v>#REF!</v>
      </c>
      <c r="F913" s="23"/>
      <c r="G913" s="23"/>
    </row>
    <row r="914">
      <c r="A914" s="20">
        <v>2169.0</v>
      </c>
      <c r="B914" s="20">
        <v>6.0</v>
      </c>
      <c r="C914" s="21" t="s">
        <v>2731</v>
      </c>
      <c r="D914" s="22" t="s">
        <v>12948</v>
      </c>
      <c r="E914" s="23"/>
      <c r="F914" s="23"/>
      <c r="G914" s="23"/>
      <c r="H914" t="str">
        <f t="shared" ref="H914:H915" si="82">CONCATENATE(D914," ",E914," ",F914," ",G914)</f>
        <v>恥   </v>
      </c>
    </row>
    <row r="915">
      <c r="A915" s="20">
        <v>2170.0</v>
      </c>
      <c r="B915" s="20">
        <v>5.0</v>
      </c>
      <c r="C915" s="21" t="s">
        <v>2733</v>
      </c>
      <c r="D915" s="22" t="s">
        <v>12949</v>
      </c>
      <c r="E915" s="23"/>
      <c r="F915" s="23"/>
      <c r="G915" s="23"/>
      <c r="H915" t="str">
        <f t="shared" si="82"/>
        <v>膠   </v>
      </c>
    </row>
    <row r="916" hidden="1">
      <c r="A916" s="20">
        <v>2172.0</v>
      </c>
      <c r="B916" s="20" t="e">
        <v>#N/A</v>
      </c>
      <c r="C916" s="25" t="str">
        <f t="shared" ref="C916:D916" si="83">HYPERLINK(CONCATENATE("http://www.yellowbridge.com/chinese/charsearch.php?zi=",List!A916),List!A916)</f>
        <v>#REF!</v>
      </c>
      <c r="D916" s="26" t="str">
        <f t="shared" si="83"/>
        <v>#REF!</v>
      </c>
      <c r="E916" s="23"/>
      <c r="F916" s="23"/>
      <c r="G916" s="23"/>
    </row>
    <row r="917">
      <c r="A917" s="20">
        <v>2173.0</v>
      </c>
      <c r="B917" s="20">
        <v>6.0</v>
      </c>
      <c r="C917" s="21" t="s">
        <v>2745</v>
      </c>
      <c r="D917" s="22" t="s">
        <v>12950</v>
      </c>
      <c r="E917" s="24" t="s">
        <v>12951</v>
      </c>
      <c r="F917" s="23"/>
      <c r="G917" s="23"/>
      <c r="H917" t="str">
        <f t="shared" ref="H917:H920" si="84">CONCATENATE(D917," ",E917," ",F917," ",G917)</f>
        <v>饑 飢  </v>
      </c>
    </row>
    <row r="918">
      <c r="A918" s="20">
        <v>2179.0</v>
      </c>
      <c r="B918" s="20">
        <v>5.0</v>
      </c>
      <c r="C918" s="21" t="s">
        <v>2761</v>
      </c>
      <c r="D918" s="22" t="s">
        <v>12952</v>
      </c>
      <c r="E918" s="23"/>
      <c r="F918" s="23"/>
      <c r="G918" s="23"/>
      <c r="H918" t="str">
        <f t="shared" si="84"/>
        <v>賬   </v>
      </c>
    </row>
    <row r="919">
      <c r="A919" s="20">
        <v>2182.0</v>
      </c>
      <c r="B919" s="20">
        <v>4.0</v>
      </c>
      <c r="C919" s="21" t="s">
        <v>2771</v>
      </c>
      <c r="D919" s="22" t="s">
        <v>12953</v>
      </c>
      <c r="E919" s="23"/>
      <c r="F919" s="23"/>
      <c r="G919" s="23"/>
      <c r="H919" t="str">
        <f t="shared" si="84"/>
        <v>賺   </v>
      </c>
    </row>
    <row r="920">
      <c r="A920" s="20">
        <v>2183.0</v>
      </c>
      <c r="B920" s="20">
        <v>6.0</v>
      </c>
      <c r="C920" s="21" t="s">
        <v>2776</v>
      </c>
      <c r="D920" s="22" t="s">
        <v>12954</v>
      </c>
      <c r="E920" s="23"/>
      <c r="F920" s="23"/>
      <c r="G920" s="23"/>
      <c r="H920" t="str">
        <f t="shared" si="84"/>
        <v>撐   </v>
      </c>
    </row>
    <row r="921" hidden="1">
      <c r="A921" s="20">
        <v>2186.0</v>
      </c>
      <c r="B921" s="20" t="e">
        <v>#N/A</v>
      </c>
      <c r="C921" s="25" t="str">
        <f t="shared" ref="C921:D921" si="85">HYPERLINK(CONCATENATE("http://www.yellowbridge.com/chinese/charsearch.php?zi=",List!A921),List!A921)</f>
        <v>#REF!</v>
      </c>
      <c r="D921" s="26" t="str">
        <f t="shared" si="85"/>
        <v>#REF!</v>
      </c>
      <c r="E921" s="23"/>
      <c r="F921" s="23"/>
      <c r="G921" s="23"/>
    </row>
    <row r="922" hidden="1">
      <c r="A922" s="20">
        <v>2192.0</v>
      </c>
      <c r="B922" s="20" t="e">
        <v>#N/A</v>
      </c>
      <c r="C922" s="25" t="str">
        <f t="shared" ref="C922:D922" si="86">HYPERLINK(CONCATENATE("http://www.yellowbridge.com/chinese/charsearch.php?zi=",List!A922),List!A922)</f>
        <v>#REF!</v>
      </c>
      <c r="D922" s="26" t="str">
        <f t="shared" si="86"/>
        <v>#REF!</v>
      </c>
      <c r="E922" s="23"/>
      <c r="F922" s="23"/>
      <c r="G922" s="23"/>
    </row>
    <row r="923">
      <c r="A923" s="20">
        <v>2193.0</v>
      </c>
      <c r="B923" s="20">
        <v>6.0</v>
      </c>
      <c r="C923" s="21" t="s">
        <v>2810</v>
      </c>
      <c r="D923" s="22" t="s">
        <v>12955</v>
      </c>
      <c r="E923" s="23"/>
      <c r="F923" s="23"/>
      <c r="G923" s="23"/>
      <c r="H923" t="str">
        <f t="shared" ref="H923:H924" si="87">CONCATENATE(D923," ",E923," ",F923," ",G923)</f>
        <v>湊   </v>
      </c>
    </row>
    <row r="924">
      <c r="A924" s="20">
        <v>2194.0</v>
      </c>
      <c r="B924" s="20">
        <v>6.0</v>
      </c>
      <c r="C924" s="21" t="s">
        <v>2817</v>
      </c>
      <c r="D924" s="22" t="s">
        <v>12956</v>
      </c>
      <c r="E924" s="24" t="s">
        <v>2817</v>
      </c>
      <c r="F924" s="23"/>
      <c r="G924" s="23"/>
      <c r="H924" t="str">
        <f t="shared" si="87"/>
        <v>谿 溪  </v>
      </c>
    </row>
    <row r="925" hidden="1">
      <c r="A925" s="20">
        <v>2196.0</v>
      </c>
      <c r="B925" s="20" t="e">
        <v>#N/A</v>
      </c>
      <c r="C925" s="25" t="str">
        <f t="shared" ref="C925:D925" si="88">HYPERLINK(CONCATENATE("http://www.yellowbridge.com/chinese/charsearch.php?zi=",List!A925),List!A925)</f>
        <v>#REF!</v>
      </c>
      <c r="D925" s="26" t="str">
        <f t="shared" si="88"/>
        <v>#REF!</v>
      </c>
      <c r="E925" s="23"/>
      <c r="F925" s="23"/>
      <c r="G925" s="23"/>
    </row>
    <row r="926">
      <c r="A926" s="20">
        <v>2197.0</v>
      </c>
      <c r="B926" s="20">
        <v>6.0</v>
      </c>
      <c r="C926" s="21" t="s">
        <v>2824</v>
      </c>
      <c r="D926" s="22" t="s">
        <v>12957</v>
      </c>
      <c r="E926" s="23"/>
      <c r="F926" s="23"/>
      <c r="G926" s="23"/>
      <c r="H926" t="str">
        <f>CONCATENATE(D926," ",E926," ",F926," ",G926)</f>
        <v>闡   </v>
      </c>
    </row>
    <row r="927" hidden="1">
      <c r="A927" s="20">
        <v>2200.0</v>
      </c>
      <c r="B927" s="20" t="e">
        <v>#N/A</v>
      </c>
      <c r="C927" s="25" t="str">
        <f t="shared" ref="C927:E927" si="89">HYPERLINK(CONCATENATE("http://www.yellowbridge.com/chinese/charsearch.php?zi=",List!A927),List!A927)</f>
        <v>#REF!</v>
      </c>
      <c r="D927" s="26" t="str">
        <f t="shared" si="89"/>
        <v>#REF!</v>
      </c>
      <c r="E927" s="23" t="str">
        <f t="shared" si="89"/>
        <v>#REF!</v>
      </c>
      <c r="F927" s="23"/>
      <c r="G927" s="23"/>
    </row>
    <row r="928">
      <c r="A928" s="20">
        <v>2202.0</v>
      </c>
      <c r="B928" s="20">
        <v>3.0</v>
      </c>
      <c r="C928" s="21" t="s">
        <v>2843</v>
      </c>
      <c r="D928" s="22" t="s">
        <v>12958</v>
      </c>
      <c r="E928" s="24" t="s">
        <v>12959</v>
      </c>
      <c r="F928" s="23"/>
      <c r="G928" s="23"/>
      <c r="H928" t="str">
        <f>CONCATENATE(D928," ",E928," ",F928," ",G928)</f>
        <v>繖 傘  </v>
      </c>
    </row>
    <row r="929" hidden="1">
      <c r="A929" s="20">
        <v>2205.0</v>
      </c>
      <c r="B929" s="20" t="e">
        <v>#N/A</v>
      </c>
      <c r="C929" s="25" t="str">
        <f t="shared" ref="C929:D929" si="90">HYPERLINK(CONCATENATE("http://www.yellowbridge.com/chinese/charsearch.php?zi=",List!A929),List!A929)</f>
        <v>#REF!</v>
      </c>
      <c r="D929" s="26" t="str">
        <f t="shared" si="90"/>
        <v>#REF!</v>
      </c>
      <c r="E929" s="23"/>
      <c r="F929" s="23"/>
      <c r="G929" s="23"/>
    </row>
    <row r="930">
      <c r="A930" s="20">
        <v>2207.0</v>
      </c>
      <c r="B930" s="20">
        <v>6.0</v>
      </c>
      <c r="C930" s="21" t="s">
        <v>2857</v>
      </c>
      <c r="D930" s="22" t="s">
        <v>12960</v>
      </c>
      <c r="E930" s="23"/>
      <c r="F930" s="23"/>
      <c r="G930" s="23"/>
      <c r="H930" t="str">
        <f t="shared" ref="H930:H931" si="91">CONCATENATE(D930," ",E930," ",F930," ",G930)</f>
        <v>謊   </v>
      </c>
    </row>
    <row r="931">
      <c r="A931" s="20">
        <v>2211.0</v>
      </c>
      <c r="B931" s="20">
        <v>4.0</v>
      </c>
      <c r="C931" s="21" t="s">
        <v>2872</v>
      </c>
      <c r="D931" s="22" t="s">
        <v>12961</v>
      </c>
      <c r="E931" s="23"/>
      <c r="F931" s="23"/>
      <c r="G931" s="23"/>
      <c r="H931" t="str">
        <f t="shared" si="91"/>
        <v>獅   </v>
      </c>
    </row>
    <row r="932" hidden="1">
      <c r="A932" s="20">
        <v>2214.0</v>
      </c>
      <c r="B932" s="20" t="e">
        <v>#N/A</v>
      </c>
      <c r="C932" s="25" t="str">
        <f t="shared" ref="C932:D932" si="92">HYPERLINK(CONCATENATE("http://www.yellowbridge.com/chinese/charsearch.php?zi=",List!A932),List!A932)</f>
        <v>#REF!</v>
      </c>
      <c r="D932" s="26" t="str">
        <f t="shared" si="92"/>
        <v>#REF!</v>
      </c>
      <c r="E932" s="23"/>
      <c r="F932" s="23"/>
      <c r="G932" s="23"/>
    </row>
    <row r="933">
      <c r="A933" s="20">
        <v>2215.0</v>
      </c>
      <c r="B933" s="20">
        <v>5.0</v>
      </c>
      <c r="C933" s="21" t="s">
        <v>2891</v>
      </c>
      <c r="D933" s="22" t="s">
        <v>12962</v>
      </c>
      <c r="E933" s="23"/>
      <c r="F933" s="23"/>
      <c r="G933" s="23"/>
      <c r="H933" t="str">
        <f t="shared" ref="H933:H934" si="93">CONCATENATE(D933," ",E933," ",F933," ",G933)</f>
        <v>暈   </v>
      </c>
    </row>
    <row r="934">
      <c r="A934" s="20">
        <v>2222.0</v>
      </c>
      <c r="B934" s="20">
        <v>6.0</v>
      </c>
      <c r="C934" s="21" t="s">
        <v>2925</v>
      </c>
      <c r="D934" s="22" t="s">
        <v>12963</v>
      </c>
      <c r="E934" s="24" t="s">
        <v>2925</v>
      </c>
      <c r="F934" s="23"/>
      <c r="G934" s="23"/>
      <c r="H934" t="str">
        <f t="shared" si="93"/>
        <v>輓 挽  </v>
      </c>
    </row>
    <row r="935" hidden="1">
      <c r="A935" s="20">
        <v>2225.0</v>
      </c>
      <c r="B935" s="20" t="e">
        <v>#N/A</v>
      </c>
      <c r="C935" s="25" t="str">
        <f t="shared" ref="C935:E935" si="94">HYPERLINK(CONCATENATE("http://www.yellowbridge.com/chinese/charsearch.php?zi=",List!A935),List!A935)</f>
        <v>#REF!</v>
      </c>
      <c r="D935" s="26" t="str">
        <f t="shared" si="94"/>
        <v>#REF!</v>
      </c>
      <c r="E935" s="23" t="str">
        <f t="shared" si="94"/>
        <v>#REF!</v>
      </c>
      <c r="F935" s="23"/>
      <c r="G935" s="23"/>
    </row>
    <row r="936">
      <c r="A936" s="20">
        <v>2230.0</v>
      </c>
      <c r="B936" s="20">
        <v>4.0</v>
      </c>
      <c r="C936" s="21" t="s">
        <v>2951</v>
      </c>
      <c r="D936" s="22" t="s">
        <v>12964</v>
      </c>
      <c r="E936" s="23"/>
      <c r="F936" s="23"/>
      <c r="G936" s="23"/>
      <c r="H936" t="str">
        <f t="shared" ref="H936:H952" si="95">CONCATENATE(D936," ",E936," ",F936," ",G936)</f>
        <v>懶   </v>
      </c>
    </row>
    <row r="937">
      <c r="A937" s="20">
        <v>2232.0</v>
      </c>
      <c r="B937" s="20">
        <v>5.0</v>
      </c>
      <c r="C937" s="21" t="s">
        <v>2957</v>
      </c>
      <c r="D937" s="22" t="s">
        <v>12965</v>
      </c>
      <c r="E937" s="24" t="s">
        <v>2957</v>
      </c>
      <c r="F937" s="24" t="s">
        <v>12966</v>
      </c>
      <c r="G937" s="23"/>
      <c r="H937" t="str">
        <f t="shared" si="95"/>
        <v>柺 拐 枴 </v>
      </c>
    </row>
    <row r="938">
      <c r="A938" s="20">
        <v>2237.0</v>
      </c>
      <c r="B938" s="20">
        <v>6.0</v>
      </c>
      <c r="C938" s="21" t="s">
        <v>2974</v>
      </c>
      <c r="D938" s="22" t="s">
        <v>12967</v>
      </c>
      <c r="E938" s="23"/>
      <c r="F938" s="23"/>
      <c r="G938" s="23"/>
      <c r="H938" t="str">
        <f t="shared" si="95"/>
        <v>騷   </v>
      </c>
    </row>
    <row r="939">
      <c r="A939" s="20">
        <v>2248.0</v>
      </c>
      <c r="B939" s="20">
        <v>4.0</v>
      </c>
      <c r="C939" s="21" t="s">
        <v>3010</v>
      </c>
      <c r="D939" s="22" t="s">
        <v>12968</v>
      </c>
      <c r="E939" s="23"/>
      <c r="F939" s="23"/>
      <c r="G939" s="23"/>
      <c r="H939" t="str">
        <f t="shared" si="95"/>
        <v>驕   </v>
      </c>
    </row>
    <row r="940">
      <c r="A940" s="20">
        <v>2249.0</v>
      </c>
      <c r="B940" s="20">
        <v>6.0</v>
      </c>
      <c r="C940" s="21" t="s">
        <v>3012</v>
      </c>
      <c r="D940" s="22" t="s">
        <v>12969</v>
      </c>
      <c r="E940" s="23"/>
      <c r="F940" s="23"/>
      <c r="G940" s="23"/>
      <c r="H940" t="str">
        <f t="shared" si="95"/>
        <v>剎   </v>
      </c>
    </row>
    <row r="941">
      <c r="A941" s="20">
        <v>2252.0</v>
      </c>
      <c r="B941" s="20">
        <v>6.0</v>
      </c>
      <c r="C941" s="21" t="s">
        <v>3021</v>
      </c>
      <c r="D941" s="22" t="s">
        <v>12970</v>
      </c>
      <c r="E941" s="24" t="s">
        <v>3021</v>
      </c>
      <c r="F941" s="23"/>
      <c r="G941" s="23"/>
      <c r="H941" t="str">
        <f t="shared" si="95"/>
        <v>觔 筋  </v>
      </c>
    </row>
    <row r="942">
      <c r="A942" s="20">
        <v>2254.0</v>
      </c>
      <c r="B942" s="20">
        <v>6.0</v>
      </c>
      <c r="C942" s="21" t="s">
        <v>3025</v>
      </c>
      <c r="D942" s="22" t="s">
        <v>12971</v>
      </c>
      <c r="E942" s="24" t="s">
        <v>12972</v>
      </c>
      <c r="F942" s="23"/>
      <c r="G942" s="23"/>
      <c r="H942" t="str">
        <f t="shared" si="95"/>
        <v>鉤 鈎  </v>
      </c>
    </row>
    <row r="943">
      <c r="A943" s="20">
        <v>2258.0</v>
      </c>
      <c r="B943" s="20">
        <v>6.0</v>
      </c>
      <c r="C943" s="21" t="s">
        <v>3036</v>
      </c>
      <c r="D943" s="22" t="s">
        <v>3036</v>
      </c>
      <c r="E943" s="24" t="s">
        <v>12973</v>
      </c>
      <c r="F943" s="23"/>
      <c r="G943" s="23"/>
      <c r="H943" t="str">
        <f t="shared" si="95"/>
        <v>弦 絃  </v>
      </c>
    </row>
    <row r="944">
      <c r="A944" s="20">
        <v>2259.0</v>
      </c>
      <c r="B944" s="20">
        <v>6.0</v>
      </c>
      <c r="C944" s="21" t="s">
        <v>3038</v>
      </c>
      <c r="D944" s="22" t="s">
        <v>12974</v>
      </c>
      <c r="E944" s="24" t="s">
        <v>3038</v>
      </c>
      <c r="F944" s="23"/>
      <c r="G944" s="23"/>
      <c r="H944" t="str">
        <f t="shared" si="95"/>
        <v>燄 焰  </v>
      </c>
    </row>
    <row r="945">
      <c r="A945" s="20">
        <v>2261.0</v>
      </c>
      <c r="B945" s="20">
        <v>6.0</v>
      </c>
      <c r="C945" s="21" t="s">
        <v>3046</v>
      </c>
      <c r="D945" s="22" t="s">
        <v>12975</v>
      </c>
      <c r="E945" s="24" t="s">
        <v>3046</v>
      </c>
      <c r="F945" s="23"/>
      <c r="G945" s="23"/>
      <c r="H945" t="str">
        <f t="shared" si="95"/>
        <v>頫 俯  </v>
      </c>
    </row>
    <row r="946">
      <c r="A946" s="20">
        <v>2262.0</v>
      </c>
      <c r="B946" s="20">
        <v>5.0</v>
      </c>
      <c r="C946" s="21" t="s">
        <v>3048</v>
      </c>
      <c r="D946" s="22" t="s">
        <v>12976</v>
      </c>
      <c r="E946" s="24" t="s">
        <v>3048</v>
      </c>
      <c r="F946" s="23"/>
      <c r="G946" s="23"/>
      <c r="H946" t="str">
        <f t="shared" si="95"/>
        <v>釐 厘  </v>
      </c>
    </row>
    <row r="947">
      <c r="A947" s="20">
        <v>2264.0</v>
      </c>
      <c r="B947" s="20">
        <v>6.0</v>
      </c>
      <c r="C947" s="21" t="s">
        <v>3052</v>
      </c>
      <c r="D947" s="22" t="s">
        <v>12977</v>
      </c>
      <c r="E947" s="23"/>
      <c r="F947" s="23"/>
      <c r="G947" s="23"/>
      <c r="H947" t="str">
        <f t="shared" si="95"/>
        <v>廈   </v>
      </c>
    </row>
    <row r="948">
      <c r="A948" s="20">
        <v>2265.0</v>
      </c>
      <c r="B948" s="20">
        <v>5.0</v>
      </c>
      <c r="C948" s="21" t="s">
        <v>3055</v>
      </c>
      <c r="D948" s="22" t="s">
        <v>12978</v>
      </c>
      <c r="E948" s="23"/>
      <c r="F948" s="23"/>
      <c r="G948" s="23"/>
      <c r="H948" t="str">
        <f t="shared" si="95"/>
        <v>懇   </v>
      </c>
    </row>
    <row r="949">
      <c r="A949" s="20">
        <v>2266.0</v>
      </c>
      <c r="B949" s="20">
        <v>6.0</v>
      </c>
      <c r="C949" s="21" t="s">
        <v>3060</v>
      </c>
      <c r="D949" s="22" t="s">
        <v>12979</v>
      </c>
      <c r="E949" s="23"/>
      <c r="F949" s="23"/>
      <c r="G949" s="23"/>
      <c r="H949" t="str">
        <f t="shared" si="95"/>
        <v>饒   </v>
      </c>
    </row>
    <row r="950">
      <c r="A950" s="20">
        <v>2267.0</v>
      </c>
      <c r="B950" s="20">
        <v>6.0</v>
      </c>
      <c r="C950" s="21" t="s">
        <v>3061</v>
      </c>
      <c r="D950" s="22" t="s">
        <v>12980</v>
      </c>
      <c r="E950" s="23"/>
      <c r="F950" s="23"/>
      <c r="G950" s="23"/>
      <c r="H950" t="str">
        <f t="shared" si="95"/>
        <v>釘   </v>
      </c>
    </row>
    <row r="951">
      <c r="A951" s="20">
        <v>2271.0</v>
      </c>
      <c r="B951" s="20">
        <v>6.0</v>
      </c>
      <c r="C951" s="21" t="s">
        <v>3075</v>
      </c>
      <c r="D951" s="22" t="s">
        <v>12981</v>
      </c>
      <c r="E951" s="23"/>
      <c r="F951" s="23"/>
      <c r="G951" s="23"/>
      <c r="H951" t="str">
        <f t="shared" si="95"/>
        <v>疊   </v>
      </c>
    </row>
    <row r="952">
      <c r="A952" s="20">
        <v>2274.0</v>
      </c>
      <c r="B952" s="20">
        <v>6.0</v>
      </c>
      <c r="C952" s="21" t="s">
        <v>3085</v>
      </c>
      <c r="D952" s="22" t="s">
        <v>12982</v>
      </c>
      <c r="E952" s="23"/>
      <c r="F952" s="23"/>
      <c r="G952" s="23"/>
      <c r="H952" t="str">
        <f t="shared" si="95"/>
        <v>譜   </v>
      </c>
    </row>
    <row r="953" hidden="1">
      <c r="A953" s="20">
        <v>2279.0</v>
      </c>
      <c r="B953" s="20" t="e">
        <v>#N/A</v>
      </c>
      <c r="C953" s="25" t="str">
        <f t="shared" ref="C953:D953" si="96">HYPERLINK(CONCATENATE("http://www.yellowbridge.com/chinese/charsearch.php?zi=",List!A953),List!A953)</f>
        <v>#REF!</v>
      </c>
      <c r="D953" s="26" t="str">
        <f t="shared" si="96"/>
        <v>#REF!</v>
      </c>
      <c r="E953" s="23"/>
      <c r="F953" s="23"/>
      <c r="G953" s="23"/>
    </row>
    <row r="954">
      <c r="A954" s="20">
        <v>2282.0</v>
      </c>
      <c r="B954" s="20">
        <v>6.0</v>
      </c>
      <c r="C954" s="21" t="s">
        <v>3122</v>
      </c>
      <c r="D954" s="22" t="s">
        <v>12983</v>
      </c>
      <c r="E954" s="23"/>
      <c r="F954" s="23"/>
      <c r="G954" s="23"/>
      <c r="H954" t="str">
        <f t="shared" ref="H954:H955" si="97">CONCATENATE(D954," ",E954," ",F954," ",G954)</f>
        <v>濫   </v>
      </c>
    </row>
    <row r="955">
      <c r="A955" s="20">
        <v>2283.0</v>
      </c>
      <c r="B955" s="20">
        <v>5.0</v>
      </c>
      <c r="C955" s="21" t="s">
        <v>3127</v>
      </c>
      <c r="D955" s="22" t="s">
        <v>3127</v>
      </c>
      <c r="E955" s="24" t="s">
        <v>12984</v>
      </c>
      <c r="F955" s="23"/>
      <c r="G955" s="23"/>
      <c r="H955" t="str">
        <f t="shared" si="97"/>
        <v>洒 灑  </v>
      </c>
    </row>
    <row r="956" hidden="1">
      <c r="A956" s="20">
        <v>2292.0</v>
      </c>
      <c r="B956" s="20" t="e">
        <v>#N/A</v>
      </c>
      <c r="C956" s="25" t="str">
        <f t="shared" ref="C956:D956" si="98">HYPERLINK(CONCATENATE("http://www.yellowbridge.com/chinese/charsearch.php?zi=",List!A956),List!A956)</f>
        <v>#REF!</v>
      </c>
      <c r="D956" s="26" t="str">
        <f t="shared" si="98"/>
        <v>#REF!</v>
      </c>
      <c r="E956" s="23"/>
      <c r="F956" s="23"/>
      <c r="G956" s="23"/>
    </row>
    <row r="957">
      <c r="A957" s="20">
        <v>2301.0</v>
      </c>
      <c r="B957" s="20">
        <v>6.0</v>
      </c>
      <c r="C957" s="21" t="s">
        <v>3214</v>
      </c>
      <c r="D957" s="22" t="s">
        <v>12985</v>
      </c>
      <c r="E957" s="23"/>
      <c r="F957" s="23"/>
      <c r="G957" s="23"/>
      <c r="H957" t="str">
        <f t="shared" ref="H957:H960" si="99">CONCATENATE(D957," ",E957," ",F957," ",G957)</f>
        <v>嘯   </v>
      </c>
    </row>
    <row r="958">
      <c r="A958" s="20">
        <v>2302.0</v>
      </c>
      <c r="B958" s="20">
        <v>6.0</v>
      </c>
      <c r="C958" s="21" t="s">
        <v>3217</v>
      </c>
      <c r="D958" s="22" t="s">
        <v>12986</v>
      </c>
      <c r="E958" s="23"/>
      <c r="F958" s="23"/>
      <c r="G958" s="23"/>
      <c r="H958" t="str">
        <f t="shared" si="99"/>
        <v>滯   </v>
      </c>
    </row>
    <row r="959">
      <c r="A959" s="20">
        <v>2304.0</v>
      </c>
      <c r="B959" s="20">
        <v>4.0</v>
      </c>
      <c r="C959" s="21" t="s">
        <v>3227</v>
      </c>
      <c r="D959" s="22" t="s">
        <v>12987</v>
      </c>
      <c r="E959" s="23"/>
      <c r="F959" s="23"/>
      <c r="G959" s="23"/>
      <c r="H959" t="str">
        <f t="shared" si="99"/>
        <v>碩   </v>
      </c>
    </row>
    <row r="960">
      <c r="A960" s="20">
        <v>2305.0</v>
      </c>
      <c r="B960" s="20">
        <v>5.0</v>
      </c>
      <c r="C960" s="21" t="s">
        <v>3231</v>
      </c>
      <c r="D960" s="22" t="s">
        <v>12988</v>
      </c>
      <c r="E960" s="23"/>
      <c r="F960" s="23"/>
      <c r="G960" s="23"/>
      <c r="H960" t="str">
        <f t="shared" si="99"/>
        <v>釣   </v>
      </c>
    </row>
    <row r="961" hidden="1">
      <c r="A961" s="20">
        <v>2310.0</v>
      </c>
      <c r="B961" s="20" t="e">
        <v>#N/A</v>
      </c>
      <c r="C961" s="25" t="str">
        <f t="shared" ref="C961:D961" si="100">HYPERLINK(CONCATENATE("http://www.yellowbridge.com/chinese/charsearch.php?zi=",List!A961),List!A961)</f>
        <v>#REF!</v>
      </c>
      <c r="D961" s="26" t="str">
        <f t="shared" si="100"/>
        <v>#REF!</v>
      </c>
      <c r="E961" s="23"/>
      <c r="F961" s="23"/>
      <c r="G961" s="23"/>
    </row>
    <row r="962">
      <c r="A962" s="20">
        <v>2316.0</v>
      </c>
      <c r="B962" s="20">
        <v>4.0</v>
      </c>
      <c r="C962" s="21" t="s">
        <v>3278</v>
      </c>
      <c r="D962" s="22" t="s">
        <v>3278</v>
      </c>
      <c r="E962" s="24" t="s">
        <v>12989</v>
      </c>
      <c r="F962" s="23"/>
      <c r="G962" s="23"/>
      <c r="H962" t="str">
        <f t="shared" ref="H962:H970" si="101">CONCATENATE(D962," ",E962," ",F962," ",G962)</f>
        <v>戚 慼  </v>
      </c>
    </row>
    <row r="963">
      <c r="A963" s="20">
        <v>2319.0</v>
      </c>
      <c r="B963" s="20">
        <v>6.0</v>
      </c>
      <c r="C963" s="21" t="s">
        <v>3292</v>
      </c>
      <c r="D963" s="22" t="s">
        <v>12990</v>
      </c>
      <c r="E963" s="23"/>
      <c r="F963" s="23"/>
      <c r="G963" s="23"/>
      <c r="H963" t="str">
        <f t="shared" si="101"/>
        <v>頒   </v>
      </c>
    </row>
    <row r="964">
      <c r="A964" s="20">
        <v>2322.0</v>
      </c>
      <c r="B964" s="20">
        <v>5.0</v>
      </c>
      <c r="C964" s="21" t="s">
        <v>3306</v>
      </c>
      <c r="D964" s="22" t="s">
        <v>12991</v>
      </c>
      <c r="E964" s="23"/>
      <c r="F964" s="23"/>
      <c r="G964" s="23"/>
      <c r="H964" t="str">
        <f t="shared" si="101"/>
        <v>諷   </v>
      </c>
    </row>
    <row r="965">
      <c r="A965" s="20">
        <v>2327.0</v>
      </c>
      <c r="B965" s="20">
        <v>4.0</v>
      </c>
      <c r="C965" s="21" t="s">
        <v>3321</v>
      </c>
      <c r="D965" s="22" t="s">
        <v>12992</v>
      </c>
      <c r="E965" s="23"/>
      <c r="F965" s="23"/>
      <c r="G965" s="23"/>
      <c r="H965" t="str">
        <f t="shared" si="101"/>
        <v>潑   </v>
      </c>
    </row>
    <row r="966">
      <c r="A966" s="20">
        <v>2328.0</v>
      </c>
      <c r="B966" s="20">
        <v>6.0</v>
      </c>
      <c r="C966" s="21" t="s">
        <v>3326</v>
      </c>
      <c r="D966" s="22" t="s">
        <v>12993</v>
      </c>
      <c r="E966" s="24" t="s">
        <v>12994</v>
      </c>
      <c r="F966" s="23"/>
      <c r="G966" s="23"/>
      <c r="H966" t="str">
        <f t="shared" si="101"/>
        <v>啣 銜  </v>
      </c>
    </row>
    <row r="967">
      <c r="A967" s="20">
        <v>2333.0</v>
      </c>
      <c r="B967" s="20">
        <v>6.0</v>
      </c>
      <c r="C967" s="21" t="s">
        <v>3338</v>
      </c>
      <c r="D967" s="22" t="s">
        <v>3338</v>
      </c>
      <c r="E967" s="24" t="s">
        <v>12995</v>
      </c>
      <c r="F967" s="23"/>
      <c r="G967" s="23"/>
      <c r="H967" t="str">
        <f t="shared" si="101"/>
        <v>僵 殭  </v>
      </c>
    </row>
    <row r="968">
      <c r="A968" s="20">
        <v>2336.0</v>
      </c>
      <c r="B968" s="20">
        <v>6.0</v>
      </c>
      <c r="C968" s="21" t="s">
        <v>3349</v>
      </c>
      <c r="D968" s="22" t="s">
        <v>12996</v>
      </c>
      <c r="E968" s="23"/>
      <c r="F968" s="23"/>
      <c r="G968" s="23"/>
      <c r="H968" t="str">
        <f t="shared" si="101"/>
        <v>壟   </v>
      </c>
    </row>
    <row r="969">
      <c r="A969" s="20">
        <v>2340.0</v>
      </c>
      <c r="B969" s="20">
        <v>6.0</v>
      </c>
      <c r="C969" s="21" t="s">
        <v>3362</v>
      </c>
      <c r="D969" s="22" t="s">
        <v>12997</v>
      </c>
      <c r="E969" s="23"/>
      <c r="F969" s="23"/>
      <c r="G969" s="23"/>
      <c r="H969" t="str">
        <f t="shared" si="101"/>
        <v>僑   </v>
      </c>
    </row>
    <row r="970">
      <c r="A970" s="20">
        <v>2341.0</v>
      </c>
      <c r="B970" s="20">
        <v>6.0</v>
      </c>
      <c r="C970" s="21" t="s">
        <v>3369</v>
      </c>
      <c r="D970" s="22" t="s">
        <v>12998</v>
      </c>
      <c r="E970" s="23"/>
      <c r="F970" s="23"/>
      <c r="G970" s="23"/>
      <c r="H970" t="str">
        <f t="shared" si="101"/>
        <v>輿   </v>
      </c>
    </row>
    <row r="971" hidden="1">
      <c r="A971" s="20">
        <v>2342.0</v>
      </c>
      <c r="B971" s="20" t="e">
        <v>#N/A</v>
      </c>
      <c r="C971" s="25" t="str">
        <f t="shared" ref="C971:D971" si="102">HYPERLINK(CONCATENATE("http://www.yellowbridge.com/chinese/charsearch.php?zi=",List!A971),List!A971)</f>
        <v>#REF!</v>
      </c>
      <c r="D971" s="26" t="str">
        <f t="shared" si="102"/>
        <v>#REF!</v>
      </c>
      <c r="E971" s="23"/>
      <c r="F971" s="23"/>
      <c r="G971" s="23"/>
    </row>
    <row r="972">
      <c r="A972" s="20">
        <v>2345.0</v>
      </c>
      <c r="B972" s="20">
        <v>5.0</v>
      </c>
      <c r="C972" s="21" t="s">
        <v>3383</v>
      </c>
      <c r="D972" s="22" t="s">
        <v>12999</v>
      </c>
      <c r="E972" s="23"/>
      <c r="F972" s="23"/>
      <c r="G972" s="23"/>
      <c r="H972" t="str">
        <f>CONCATENATE(D972," ",E972," ",F972," ",G972)</f>
        <v>謙   </v>
      </c>
    </row>
    <row r="973" hidden="1">
      <c r="A973" s="20">
        <v>2349.0</v>
      </c>
      <c r="B973" s="20" t="e">
        <v>#N/A</v>
      </c>
      <c r="C973" s="25" t="str">
        <f t="shared" ref="C973:E973" si="103">HYPERLINK(CONCATENATE("http://www.yellowbridge.com/chinese/charsearch.php?zi=",List!A973),List!A973)</f>
        <v>#REF!</v>
      </c>
      <c r="D973" s="26" t="str">
        <f t="shared" si="103"/>
        <v>#REF!</v>
      </c>
      <c r="E973" s="23" t="str">
        <f t="shared" si="103"/>
        <v>#REF!</v>
      </c>
      <c r="F973" s="23"/>
      <c r="G973" s="23"/>
    </row>
    <row r="974">
      <c r="A974" s="20">
        <v>2350.0</v>
      </c>
      <c r="B974" s="20">
        <v>3.0</v>
      </c>
      <c r="C974" s="21" t="s">
        <v>3405</v>
      </c>
      <c r="D974" s="22" t="s">
        <v>3405</v>
      </c>
      <c r="E974" s="24" t="s">
        <v>13000</v>
      </c>
      <c r="F974" s="23"/>
      <c r="G974" s="23"/>
      <c r="H974" t="str">
        <f t="shared" ref="H974:H978" si="104">CONCATENATE(D974," ",E974," ",F974," ",G974)</f>
        <v>刮 颳  </v>
      </c>
    </row>
    <row r="975">
      <c r="A975" s="20">
        <v>2352.0</v>
      </c>
      <c r="B975" s="20">
        <v>6.0</v>
      </c>
      <c r="C975" s="21" t="s">
        <v>3414</v>
      </c>
      <c r="D975" s="22" t="s">
        <v>13001</v>
      </c>
      <c r="E975" s="24" t="s">
        <v>13002</v>
      </c>
      <c r="F975" s="23"/>
      <c r="G975" s="23"/>
      <c r="H975" t="str">
        <f t="shared" si="104"/>
        <v>淒 悽  </v>
      </c>
    </row>
    <row r="976">
      <c r="A976" s="20">
        <v>2355.0</v>
      </c>
      <c r="B976" s="20">
        <v>6.0</v>
      </c>
      <c r="C976" s="21" t="s">
        <v>3424</v>
      </c>
      <c r="D976" s="22" t="s">
        <v>13003</v>
      </c>
      <c r="E976" s="23"/>
      <c r="F976" s="23"/>
      <c r="G976" s="23"/>
      <c r="H976" t="str">
        <f t="shared" si="104"/>
        <v>磚   </v>
      </c>
    </row>
    <row r="977">
      <c r="A977" s="20">
        <v>2357.0</v>
      </c>
      <c r="B977" s="20">
        <v>2.0</v>
      </c>
      <c r="C977" s="21" t="s">
        <v>3428</v>
      </c>
      <c r="D977" s="22" t="s">
        <v>13004</v>
      </c>
      <c r="E977" s="23"/>
      <c r="F977" s="23"/>
      <c r="G977" s="23"/>
      <c r="H977" t="str">
        <f t="shared" si="104"/>
        <v>籃   </v>
      </c>
    </row>
    <row r="978">
      <c r="A978" s="20">
        <v>2359.0</v>
      </c>
      <c r="B978" s="20">
        <v>4.0</v>
      </c>
      <c r="C978" s="21" t="s">
        <v>3438</v>
      </c>
      <c r="D978" s="22" t="s">
        <v>13005</v>
      </c>
      <c r="E978" s="23"/>
      <c r="F978" s="23"/>
      <c r="G978" s="23"/>
      <c r="H978" t="str">
        <f t="shared" si="104"/>
        <v>餅   </v>
      </c>
    </row>
    <row r="979" hidden="1">
      <c r="A979" s="20">
        <v>2360.0</v>
      </c>
      <c r="B979" s="20" t="e">
        <v>#N/A</v>
      </c>
      <c r="C979" s="25" t="str">
        <f t="shared" ref="C979:D979" si="105">HYPERLINK(CONCATENATE("http://www.yellowbridge.com/chinese/charsearch.php?zi=",List!A979),List!A979)</f>
        <v>#REF!</v>
      </c>
      <c r="D979" s="26" t="str">
        <f t="shared" si="105"/>
        <v>#REF!</v>
      </c>
      <c r="E979" s="23"/>
      <c r="F979" s="23"/>
      <c r="G979" s="23"/>
    </row>
    <row r="980" hidden="1">
      <c r="A980" s="20">
        <v>2361.0</v>
      </c>
      <c r="B980" s="20" t="e">
        <v>#N/A</v>
      </c>
      <c r="C980" s="25" t="str">
        <f t="shared" ref="C980:D980" si="106">HYPERLINK(CONCATENATE("http://www.yellowbridge.com/chinese/charsearch.php?zi=",List!A980),List!A980)</f>
        <v>#REF!</v>
      </c>
      <c r="D980" s="26" t="str">
        <f t="shared" si="106"/>
        <v>#REF!</v>
      </c>
      <c r="E980" s="23"/>
      <c r="F980" s="23"/>
      <c r="G980" s="23"/>
    </row>
    <row r="981" hidden="1">
      <c r="A981" s="20">
        <v>2365.0</v>
      </c>
      <c r="B981" s="20" t="e">
        <v>#N/A</v>
      </c>
      <c r="C981" s="25" t="str">
        <f t="shared" ref="C981:E981" si="107">HYPERLINK(CONCATENATE("http://www.yellowbridge.com/chinese/charsearch.php?zi=",List!A981),List!A981)</f>
        <v>#REF!</v>
      </c>
      <c r="D981" s="26" t="str">
        <f t="shared" si="107"/>
        <v>#REF!</v>
      </c>
      <c r="E981" s="23" t="str">
        <f t="shared" si="107"/>
        <v>#REF!</v>
      </c>
      <c r="F981" s="23"/>
      <c r="G981" s="23"/>
    </row>
    <row r="982" hidden="1">
      <c r="A982" s="20">
        <v>2366.0</v>
      </c>
      <c r="B982" s="20" t="e">
        <v>#N/A</v>
      </c>
      <c r="C982" s="25" t="str">
        <f t="shared" ref="C982:D982" si="108">HYPERLINK(CONCATENATE("http://www.yellowbridge.com/chinese/charsearch.php?zi=",List!A982),List!A982)</f>
        <v>#REF!</v>
      </c>
      <c r="D982" s="26" t="str">
        <f t="shared" si="108"/>
        <v>#REF!</v>
      </c>
      <c r="E982" s="23"/>
      <c r="F982" s="23"/>
      <c r="G982" s="23"/>
    </row>
    <row r="983">
      <c r="A983" s="20">
        <v>2367.0</v>
      </c>
      <c r="B983" s="20">
        <v>5.0</v>
      </c>
      <c r="C983" s="21" t="s">
        <v>3459</v>
      </c>
      <c r="D983" s="22" t="s">
        <v>13006</v>
      </c>
      <c r="E983" s="24" t="s">
        <v>3459</v>
      </c>
      <c r="F983" s="23"/>
      <c r="G983" s="23"/>
      <c r="H983" t="str">
        <f t="shared" ref="H983:H987" si="109">CONCATENATE(D983," ",E983," ",F983," ",G983)</f>
        <v>薦 荐  </v>
      </c>
    </row>
    <row r="984">
      <c r="A984" s="20">
        <v>2368.0</v>
      </c>
      <c r="B984" s="20">
        <v>6.0</v>
      </c>
      <c r="C984" s="21" t="s">
        <v>3463</v>
      </c>
      <c r="D984" s="22" t="s">
        <v>13007</v>
      </c>
      <c r="E984" s="23"/>
      <c r="F984" s="23"/>
      <c r="G984" s="23"/>
      <c r="H984" t="str">
        <f t="shared" si="109"/>
        <v>啞   </v>
      </c>
    </row>
    <row r="985">
      <c r="A985" s="20">
        <v>2370.0</v>
      </c>
      <c r="B985" s="20">
        <v>6.0</v>
      </c>
      <c r="C985" s="21" t="s">
        <v>3472</v>
      </c>
      <c r="D985" s="22" t="s">
        <v>13008</v>
      </c>
      <c r="E985" s="23"/>
      <c r="F985" s="23"/>
      <c r="G985" s="23"/>
      <c r="H985" t="str">
        <f t="shared" si="109"/>
        <v>墳   </v>
      </c>
    </row>
    <row r="986">
      <c r="A986" s="20">
        <v>2374.0</v>
      </c>
      <c r="B986" s="20">
        <v>6.0</v>
      </c>
      <c r="C986" s="21" t="s">
        <v>3482</v>
      </c>
      <c r="D986" s="22" t="s">
        <v>13009</v>
      </c>
      <c r="E986" s="23"/>
      <c r="F986" s="23"/>
      <c r="G986" s="23"/>
      <c r="H986" t="str">
        <f t="shared" si="109"/>
        <v>攏   </v>
      </c>
    </row>
    <row r="987">
      <c r="A987" s="20">
        <v>2380.0</v>
      </c>
      <c r="B987" s="20">
        <v>6.0</v>
      </c>
      <c r="C987" s="21" t="s">
        <v>3495</v>
      </c>
      <c r="D987" s="22" t="s">
        <v>13010</v>
      </c>
      <c r="E987" s="23"/>
      <c r="F987" s="23"/>
      <c r="G987" s="23"/>
      <c r="H987" t="str">
        <f t="shared" si="109"/>
        <v>擱   </v>
      </c>
    </row>
    <row r="988" hidden="1">
      <c r="A988" s="20">
        <v>2381.0</v>
      </c>
      <c r="B988" s="20" t="e">
        <v>#N/A</v>
      </c>
      <c r="C988" s="25" t="str">
        <f t="shared" ref="C988:D988" si="110">HYPERLINK(CONCATENATE("http://www.yellowbridge.com/chinese/charsearch.php?zi=",List!A988),List!A988)</f>
        <v>#REF!</v>
      </c>
      <c r="D988" s="26" t="str">
        <f t="shared" si="110"/>
        <v>#REF!</v>
      </c>
      <c r="E988" s="23"/>
      <c r="F988" s="23"/>
      <c r="G988" s="23"/>
    </row>
    <row r="989">
      <c r="A989" s="20">
        <v>2384.0</v>
      </c>
      <c r="B989" s="20">
        <v>6.0</v>
      </c>
      <c r="C989" s="21" t="s">
        <v>3504</v>
      </c>
      <c r="D989" s="22" t="s">
        <v>13011</v>
      </c>
      <c r="E989" s="23"/>
      <c r="F989" s="23"/>
      <c r="G989" s="23"/>
      <c r="H989" t="str">
        <f>CONCATENATE(D989," ",E989," ",F989," ",G989)</f>
        <v>鞏   </v>
      </c>
    </row>
    <row r="990" hidden="1">
      <c r="A990" s="20">
        <v>2385.0</v>
      </c>
      <c r="B990" s="20" t="e">
        <v>#N/A</v>
      </c>
      <c r="C990" s="25" t="str">
        <f t="shared" ref="C990:D990" si="111">HYPERLINK(CONCATENATE("http://www.yellowbridge.com/chinese/charsearch.php?zi=",List!A990),List!A990)</f>
        <v>#REF!</v>
      </c>
      <c r="D990" s="26" t="str">
        <f t="shared" si="111"/>
        <v>#REF!</v>
      </c>
      <c r="E990" s="23"/>
      <c r="F990" s="23"/>
      <c r="G990" s="23"/>
    </row>
    <row r="991" hidden="1">
      <c r="A991" s="20">
        <v>2389.0</v>
      </c>
      <c r="B991" s="20" t="e">
        <v>#N/A</v>
      </c>
      <c r="C991" s="25" t="str">
        <f t="shared" ref="C991:D991" si="112">HYPERLINK(CONCATENATE("http://www.yellowbridge.com/chinese/charsearch.php?zi=",List!A991),List!A991)</f>
        <v>#REF!</v>
      </c>
      <c r="D991" s="26" t="str">
        <f t="shared" si="112"/>
        <v>#REF!</v>
      </c>
      <c r="E991" s="23"/>
      <c r="F991" s="23"/>
      <c r="G991" s="23"/>
    </row>
    <row r="992">
      <c r="A992" s="20">
        <v>2390.0</v>
      </c>
      <c r="B992" s="20">
        <v>6.0</v>
      </c>
      <c r="C992" s="21" t="s">
        <v>3517</v>
      </c>
      <c r="D992" s="22" t="s">
        <v>13012</v>
      </c>
      <c r="E992" s="23"/>
      <c r="F992" s="23"/>
      <c r="G992" s="23"/>
      <c r="H992" t="str">
        <f t="shared" ref="H992:H993" si="113">CONCATENATE(D992," ",E992," ",F992," ",G992)</f>
        <v>謬   </v>
      </c>
    </row>
    <row r="993">
      <c r="A993" s="20">
        <v>2391.0</v>
      </c>
      <c r="B993" s="20">
        <v>6.0</v>
      </c>
      <c r="C993" s="21" t="s">
        <v>3518</v>
      </c>
      <c r="D993" s="22" t="s">
        <v>13013</v>
      </c>
      <c r="E993" s="23"/>
      <c r="F993" s="23"/>
      <c r="G993" s="23"/>
      <c r="H993" t="str">
        <f t="shared" si="113"/>
        <v>諜   </v>
      </c>
    </row>
    <row r="994" hidden="1">
      <c r="A994" s="20">
        <v>2392.0</v>
      </c>
      <c r="B994" s="20" t="e">
        <v>#N/A</v>
      </c>
      <c r="C994" s="25" t="str">
        <f t="shared" ref="C994:D994" si="114">HYPERLINK(CONCATENATE("http://www.yellowbridge.com/chinese/charsearch.php?zi=",List!A994),List!A994)</f>
        <v>#REF!</v>
      </c>
      <c r="D994" s="26" t="str">
        <f t="shared" si="114"/>
        <v>#REF!</v>
      </c>
      <c r="E994" s="23"/>
      <c r="F994" s="23"/>
      <c r="G994" s="23"/>
    </row>
    <row r="995" hidden="1">
      <c r="A995" s="20">
        <v>2394.0</v>
      </c>
      <c r="B995" s="20" t="e">
        <v>#N/A</v>
      </c>
      <c r="C995" s="25" t="str">
        <f t="shared" ref="C995:E995" si="115">HYPERLINK(CONCATENATE("http://www.yellowbridge.com/chinese/charsearch.php?zi=",List!A995),List!A995)</f>
        <v>#REF!</v>
      </c>
      <c r="D995" s="26" t="str">
        <f t="shared" si="115"/>
        <v>#REF!</v>
      </c>
      <c r="E995" s="23" t="str">
        <f t="shared" si="115"/>
        <v>#REF!</v>
      </c>
      <c r="F995" s="23"/>
      <c r="G995" s="23"/>
    </row>
    <row r="996" hidden="1">
      <c r="A996" s="20">
        <v>2397.0</v>
      </c>
      <c r="B996" s="20" t="e">
        <v>#N/A</v>
      </c>
      <c r="C996" s="25" t="str">
        <f t="shared" ref="C996:D996" si="116">HYPERLINK(CONCATENATE("http://www.yellowbridge.com/chinese/charsearch.php?zi=",List!A996),List!A996)</f>
        <v>#REF!</v>
      </c>
      <c r="D996" s="26" t="str">
        <f t="shared" si="116"/>
        <v>#REF!</v>
      </c>
      <c r="E996" s="23"/>
      <c r="F996" s="23"/>
      <c r="G996" s="23"/>
    </row>
    <row r="997">
      <c r="A997" s="20">
        <v>2402.0</v>
      </c>
      <c r="B997" s="20">
        <v>6.0</v>
      </c>
      <c r="C997" s="21" t="s">
        <v>3538</v>
      </c>
      <c r="D997" s="22" t="s">
        <v>13014</v>
      </c>
      <c r="E997" s="24" t="s">
        <v>3538</v>
      </c>
      <c r="F997" s="23"/>
      <c r="G997" s="23"/>
      <c r="H997" t="str">
        <f t="shared" ref="H997:H998" si="117">CONCATENATE(D997," ",E997," ",F997," ",G997)</f>
        <v>霑 沾  </v>
      </c>
    </row>
    <row r="998">
      <c r="A998" s="20">
        <v>2403.0</v>
      </c>
      <c r="B998" s="20">
        <v>6.0</v>
      </c>
      <c r="C998" s="21" t="s">
        <v>3541</v>
      </c>
      <c r="D998" s="22" t="s">
        <v>13015</v>
      </c>
      <c r="E998" s="23"/>
      <c r="F998" s="23"/>
      <c r="G998" s="23"/>
      <c r="H998" t="str">
        <f t="shared" si="117"/>
        <v>詐   </v>
      </c>
    </row>
    <row r="999" hidden="1">
      <c r="A999" s="20">
        <v>2404.0</v>
      </c>
      <c r="B999" s="20" t="e">
        <v>#N/A</v>
      </c>
      <c r="C999" s="25" t="str">
        <f t="shared" ref="C999:D999" si="118">HYPERLINK(CONCATENATE("http://www.yellowbridge.com/chinese/charsearch.php?zi=",List!A999),List!A999)</f>
        <v>#REF!</v>
      </c>
      <c r="D999" s="26" t="str">
        <f t="shared" si="118"/>
        <v>#REF!</v>
      </c>
      <c r="E999" s="23"/>
      <c r="F999" s="23"/>
      <c r="G999" s="23"/>
    </row>
    <row r="1000">
      <c r="A1000" s="20">
        <v>2405.0</v>
      </c>
      <c r="B1000" s="20">
        <v>6.0</v>
      </c>
      <c r="C1000" s="21" t="s">
        <v>3544</v>
      </c>
      <c r="D1000" s="22" t="s">
        <v>13016</v>
      </c>
      <c r="E1000" s="23"/>
      <c r="F1000" s="23"/>
      <c r="G1000" s="23"/>
      <c r="H1000" t="str">
        <f>CONCATENATE(D1000," ",E1000," ",F1000," ",G1000)</f>
        <v>瞞   </v>
      </c>
    </row>
    <row r="1001" hidden="1">
      <c r="A1001" s="20">
        <v>2407.0</v>
      </c>
      <c r="B1001" s="20" t="e">
        <v>#N/A</v>
      </c>
      <c r="C1001" s="25" t="str">
        <f t="shared" ref="C1001:E1001" si="119">HYPERLINK(CONCATENATE("http://www.yellowbridge.com/chinese/charsearch.php?zi=",List!A1001),List!A1001)</f>
        <v>#REF!</v>
      </c>
      <c r="D1001" s="26" t="str">
        <f t="shared" si="119"/>
        <v>#REF!</v>
      </c>
      <c r="E1001" s="23" t="str">
        <f t="shared" si="119"/>
        <v>#REF!</v>
      </c>
      <c r="F1001" s="23"/>
      <c r="G1001" s="23"/>
    </row>
    <row r="1002">
      <c r="A1002" s="20">
        <v>2408.0</v>
      </c>
      <c r="B1002" s="20">
        <v>5.0</v>
      </c>
      <c r="C1002" s="21" t="s">
        <v>3548</v>
      </c>
      <c r="D1002" s="22" t="s">
        <v>3548</v>
      </c>
      <c r="E1002" s="24" t="s">
        <v>13017</v>
      </c>
      <c r="F1002" s="23"/>
      <c r="G1002" s="23"/>
      <c r="H1002" t="str">
        <f t="shared" ref="H1002:H1005" si="120">CONCATENATE(D1002," ",E1002," ",F1002," ",G1002)</f>
        <v>咨 諮  </v>
      </c>
    </row>
    <row r="1003">
      <c r="A1003" s="20">
        <v>2409.0</v>
      </c>
      <c r="B1003" s="20">
        <v>6.0</v>
      </c>
      <c r="C1003" s="21" t="s">
        <v>3550</v>
      </c>
      <c r="D1003" s="22" t="s">
        <v>13018</v>
      </c>
      <c r="E1003" s="23"/>
      <c r="F1003" s="23"/>
      <c r="G1003" s="23"/>
      <c r="H1003" t="str">
        <f t="shared" si="120"/>
        <v>紡   </v>
      </c>
    </row>
    <row r="1004">
      <c r="A1004" s="20">
        <v>2414.0</v>
      </c>
      <c r="B1004" s="20">
        <v>6.0</v>
      </c>
      <c r="C1004" s="21" t="s">
        <v>3561</v>
      </c>
      <c r="D1004" s="22" t="s">
        <v>13019</v>
      </c>
      <c r="E1004" s="23"/>
      <c r="F1004" s="23"/>
      <c r="G1004" s="23"/>
      <c r="H1004" t="str">
        <f t="shared" si="120"/>
        <v>頌   </v>
      </c>
    </row>
    <row r="1005">
      <c r="A1005" s="20">
        <v>2416.0</v>
      </c>
      <c r="B1005" s="20">
        <v>6.0</v>
      </c>
      <c r="C1005" s="21" t="s">
        <v>3563</v>
      </c>
      <c r="D1005" s="22" t="s">
        <v>13020</v>
      </c>
      <c r="E1005" s="23"/>
      <c r="F1005" s="23"/>
      <c r="G1005" s="23"/>
      <c r="H1005" t="str">
        <f t="shared" si="120"/>
        <v>諧   </v>
      </c>
    </row>
    <row r="1006" hidden="1">
      <c r="A1006" s="20">
        <v>2417.0</v>
      </c>
      <c r="B1006" s="20" t="e">
        <v>#N/A</v>
      </c>
      <c r="C1006" s="25" t="str">
        <f t="shared" ref="C1006:D1006" si="121">HYPERLINK(CONCATENATE("http://www.yellowbridge.com/chinese/charsearch.php?zi=",List!A1006),List!A1006)</f>
        <v>#REF!</v>
      </c>
      <c r="D1006" s="26" t="str">
        <f t="shared" si="121"/>
        <v>#REF!</v>
      </c>
      <c r="E1006" s="23"/>
      <c r="F1006" s="23"/>
      <c r="G1006" s="23"/>
    </row>
    <row r="1007">
      <c r="A1007" s="20">
        <v>2421.0</v>
      </c>
      <c r="B1007" s="20">
        <v>6.0</v>
      </c>
      <c r="C1007" s="21" t="s">
        <v>3577</v>
      </c>
      <c r="D1007" s="22" t="s">
        <v>13021</v>
      </c>
      <c r="E1007" s="23"/>
      <c r="F1007" s="23"/>
      <c r="G1007" s="23"/>
      <c r="H1007" t="str">
        <f t="shared" ref="H1007:H1011" si="122">CONCATENATE(D1007," ",E1007," ",F1007," ",G1007)</f>
        <v>綁   </v>
      </c>
    </row>
    <row r="1008">
      <c r="A1008" s="20">
        <v>2422.0</v>
      </c>
      <c r="B1008" s="20">
        <v>5.0</v>
      </c>
      <c r="C1008" s="21" t="s">
        <v>3578</v>
      </c>
      <c r="D1008" s="22" t="s">
        <v>13022</v>
      </c>
      <c r="E1008" s="23"/>
      <c r="F1008" s="23"/>
      <c r="G1008" s="23"/>
      <c r="H1008" t="str">
        <f t="shared" si="122"/>
        <v>寵   </v>
      </c>
    </row>
    <row r="1009">
      <c r="A1009" s="20">
        <v>2424.0</v>
      </c>
      <c r="B1009" s="20">
        <v>6.0</v>
      </c>
      <c r="C1009" s="21" t="s">
        <v>3580</v>
      </c>
      <c r="D1009" s="22" t="s">
        <v>3580</v>
      </c>
      <c r="E1009" s="24" t="s">
        <v>13023</v>
      </c>
      <c r="F1009" s="23"/>
      <c r="G1009" s="23"/>
      <c r="H1009" t="str">
        <f t="shared" si="122"/>
        <v>兑 兌  </v>
      </c>
    </row>
    <row r="1010">
      <c r="A1010" s="20">
        <v>2425.0</v>
      </c>
      <c r="B1010" s="20">
        <v>5.0</v>
      </c>
      <c r="C1010" s="21" t="s">
        <v>3584</v>
      </c>
      <c r="D1010" s="22" t="s">
        <v>3584</v>
      </c>
      <c r="E1010" s="24" t="s">
        <v>13024</v>
      </c>
      <c r="F1010" s="23"/>
      <c r="G1010" s="23"/>
      <c r="H1010" t="str">
        <f t="shared" si="122"/>
        <v>霉 黴  </v>
      </c>
    </row>
    <row r="1011">
      <c r="A1011" s="20">
        <v>2428.0</v>
      </c>
      <c r="B1011" s="20">
        <v>6.0</v>
      </c>
      <c r="C1011" s="21" t="s">
        <v>3589</v>
      </c>
      <c r="D1011" s="22" t="s">
        <v>13025</v>
      </c>
      <c r="E1011" s="23"/>
      <c r="F1011" s="23"/>
      <c r="G1011" s="23"/>
      <c r="H1011" t="str">
        <f t="shared" si="122"/>
        <v>輻   </v>
      </c>
    </row>
    <row r="1012" hidden="1">
      <c r="A1012" s="20">
        <v>2430.0</v>
      </c>
      <c r="B1012" s="20" t="e">
        <v>#N/A</v>
      </c>
      <c r="C1012" s="25" t="str">
        <f t="shared" ref="C1012:D1012" si="123">HYPERLINK(CONCATENATE("http://www.yellowbridge.com/chinese/charsearch.php?zi=",List!A1012),List!A1012)</f>
        <v>#REF!</v>
      </c>
      <c r="D1012" s="26" t="str">
        <f t="shared" si="123"/>
        <v>#REF!</v>
      </c>
      <c r="E1012" s="23"/>
      <c r="F1012" s="23"/>
      <c r="G1012" s="23"/>
    </row>
    <row r="1013">
      <c r="A1013" s="20">
        <v>2434.0</v>
      </c>
      <c r="B1013" s="20">
        <v>6.0</v>
      </c>
      <c r="C1013" s="21" t="s">
        <v>3603</v>
      </c>
      <c r="D1013" s="22" t="s">
        <v>13026</v>
      </c>
      <c r="E1013" s="23"/>
      <c r="F1013" s="23"/>
      <c r="G1013" s="23"/>
      <c r="H1013" t="str">
        <f>CONCATENATE(D1013," ",E1013," ",F1013," ",G1013)</f>
        <v>繡   </v>
      </c>
    </row>
    <row r="1014" hidden="1">
      <c r="A1014" s="20">
        <v>2438.0</v>
      </c>
      <c r="B1014" s="20" t="e">
        <v>#N/A</v>
      </c>
      <c r="C1014" s="25" t="str">
        <f t="shared" ref="C1014:D1014" si="124">HYPERLINK(CONCATENATE("http://www.yellowbridge.com/chinese/charsearch.php?zi=",List!A1014),List!A1014)</f>
        <v>#REF!</v>
      </c>
      <c r="D1014" s="26" t="str">
        <f t="shared" si="124"/>
        <v>#REF!</v>
      </c>
      <c r="E1014" s="23"/>
      <c r="F1014" s="23"/>
      <c r="G1014" s="23"/>
    </row>
    <row r="1015" hidden="1">
      <c r="A1015" s="20">
        <v>2447.0</v>
      </c>
      <c r="B1015" s="20" t="e">
        <v>#N/A</v>
      </c>
      <c r="C1015" s="25" t="str">
        <f t="shared" ref="C1015:D1015" si="125">HYPERLINK(CONCATENATE("http://www.yellowbridge.com/chinese/charsearch.php?zi=",List!A1015),List!A1015)</f>
        <v>#REF!</v>
      </c>
      <c r="D1015" s="26" t="str">
        <f t="shared" si="125"/>
        <v>#REF!</v>
      </c>
      <c r="E1015" s="23"/>
      <c r="F1015" s="23"/>
      <c r="G1015" s="23"/>
    </row>
    <row r="1016">
      <c r="A1016" s="20">
        <v>2450.0</v>
      </c>
      <c r="B1016" s="20">
        <v>6.0</v>
      </c>
      <c r="C1016" s="21" t="s">
        <v>3633</v>
      </c>
      <c r="D1016" s="22" t="s">
        <v>13027</v>
      </c>
      <c r="E1016" s="23"/>
      <c r="F1016" s="23"/>
      <c r="G1016" s="23"/>
      <c r="H1016" t="str">
        <f t="shared" ref="H1016:H1017" si="126">CONCATENATE(D1016," ",E1016," ",F1016," ",G1016)</f>
        <v>屢   </v>
      </c>
    </row>
    <row r="1017">
      <c r="A1017" s="20">
        <v>2458.0</v>
      </c>
      <c r="B1017" s="20">
        <v>5.0</v>
      </c>
      <c r="C1017" s="21" t="s">
        <v>3647</v>
      </c>
      <c r="D1017" s="22" t="s">
        <v>3647</v>
      </c>
      <c r="E1017" s="24" t="s">
        <v>13028</v>
      </c>
      <c r="F1017" s="23"/>
      <c r="G1017" s="23"/>
      <c r="H1017" t="str">
        <f t="shared" si="126"/>
        <v>帘 簾  </v>
      </c>
    </row>
    <row r="1018" hidden="1">
      <c r="A1018" s="20">
        <v>2460.0</v>
      </c>
      <c r="B1018" s="20" t="e">
        <v>#N/A</v>
      </c>
      <c r="C1018" s="25" t="str">
        <f t="shared" ref="C1018:D1018" si="127">HYPERLINK(CONCATENATE("http://www.yellowbridge.com/chinese/charsearch.php?zi=",List!A1018),List!A1018)</f>
        <v>#REF!</v>
      </c>
      <c r="D1018" s="26" t="str">
        <f t="shared" si="127"/>
        <v>#REF!</v>
      </c>
      <c r="E1018" s="23"/>
      <c r="F1018" s="23"/>
      <c r="G1018" s="23"/>
    </row>
    <row r="1019">
      <c r="A1019" s="20">
        <v>2461.0</v>
      </c>
      <c r="B1019" s="20">
        <v>6.0</v>
      </c>
      <c r="C1019" s="21" t="s">
        <v>3654</v>
      </c>
      <c r="D1019" s="22" t="s">
        <v>13029</v>
      </c>
      <c r="E1019" s="23"/>
      <c r="F1019" s="23"/>
      <c r="G1019" s="23"/>
      <c r="H1019" t="str">
        <f t="shared" ref="H1019:H1023" si="128">CONCATENATE(D1019," ",E1019," ",F1019," ",G1019)</f>
        <v>竄   </v>
      </c>
    </row>
    <row r="1020">
      <c r="A1020" s="20">
        <v>2463.0</v>
      </c>
      <c r="B1020" s="20">
        <v>6.0</v>
      </c>
      <c r="C1020" s="21" t="s">
        <v>3661</v>
      </c>
      <c r="D1020" s="22" t="s">
        <v>13030</v>
      </c>
      <c r="E1020" s="23"/>
      <c r="F1020" s="23"/>
      <c r="G1020" s="23"/>
      <c r="H1020" t="str">
        <f t="shared" si="128"/>
        <v>斬   </v>
      </c>
    </row>
    <row r="1021">
      <c r="A1021" s="20">
        <v>2466.0</v>
      </c>
      <c r="B1021" s="20">
        <v>6.0</v>
      </c>
      <c r="C1021" s="21" t="s">
        <v>3664</v>
      </c>
      <c r="D1021" s="22" t="s">
        <v>13031</v>
      </c>
      <c r="E1021" s="23"/>
      <c r="F1021" s="23"/>
      <c r="G1021" s="23"/>
      <c r="H1021" t="str">
        <f t="shared" si="128"/>
        <v>販   </v>
      </c>
    </row>
    <row r="1022">
      <c r="A1022" s="20">
        <v>2467.0</v>
      </c>
      <c r="B1022" s="20">
        <v>5.0</v>
      </c>
      <c r="C1022" s="21" t="s">
        <v>3667</v>
      </c>
      <c r="D1022" s="22" t="s">
        <v>13032</v>
      </c>
      <c r="E1022" s="23"/>
      <c r="F1022" s="23"/>
      <c r="G1022" s="23"/>
      <c r="H1022" t="str">
        <f t="shared" si="128"/>
        <v>廂   </v>
      </c>
    </row>
    <row r="1023">
      <c r="A1023" s="20">
        <v>2471.0</v>
      </c>
      <c r="B1023" s="20">
        <v>5.0</v>
      </c>
      <c r="C1023" s="21" t="s">
        <v>3674</v>
      </c>
      <c r="D1023" s="22" t="s">
        <v>13033</v>
      </c>
      <c r="E1023" s="23"/>
      <c r="F1023" s="23"/>
      <c r="G1023" s="23"/>
      <c r="H1023" t="str">
        <f t="shared" si="128"/>
        <v>謎   </v>
      </c>
    </row>
    <row r="1024" hidden="1">
      <c r="A1024" s="20">
        <v>2473.0</v>
      </c>
      <c r="B1024" s="20" t="e">
        <v>#N/A</v>
      </c>
      <c r="C1024" s="25" t="str">
        <f t="shared" ref="C1024:D1024" si="129">HYPERLINK(CONCATENATE("http://www.yellowbridge.com/chinese/charsearch.php?zi=",List!A1024),List!A1024)</f>
        <v>#REF!</v>
      </c>
      <c r="D1024" s="26" t="str">
        <f t="shared" si="129"/>
        <v>#REF!</v>
      </c>
      <c r="E1024" s="23"/>
      <c r="F1024" s="23"/>
      <c r="G1024" s="23"/>
    </row>
    <row r="1025">
      <c r="A1025" s="20">
        <v>2474.0</v>
      </c>
      <c r="B1025" s="20">
        <v>6.0</v>
      </c>
      <c r="C1025" s="21" t="s">
        <v>3677</v>
      </c>
      <c r="D1025" s="22" t="s">
        <v>13034</v>
      </c>
      <c r="E1025" s="23"/>
      <c r="F1025" s="23"/>
      <c r="G1025" s="23"/>
      <c r="H1025" t="str">
        <f t="shared" ref="H1025:H1029" si="130">CONCATENATE(D1025," ",E1025," ",F1025," ",G1025)</f>
        <v>濱   </v>
      </c>
    </row>
    <row r="1026">
      <c r="A1026" s="20">
        <v>2475.0</v>
      </c>
      <c r="B1026" s="20">
        <v>6.0</v>
      </c>
      <c r="C1026" s="21" t="s">
        <v>3683</v>
      </c>
      <c r="D1026" s="22" t="s">
        <v>13035</v>
      </c>
      <c r="E1026" s="23"/>
      <c r="F1026" s="23"/>
      <c r="G1026" s="23"/>
      <c r="H1026" t="str">
        <f t="shared" si="130"/>
        <v>虜   </v>
      </c>
    </row>
    <row r="1027">
      <c r="A1027" s="20">
        <v>2477.0</v>
      </c>
      <c r="B1027" s="20">
        <v>6.0</v>
      </c>
      <c r="C1027" s="21" t="s">
        <v>3685</v>
      </c>
      <c r="D1027" s="22" t="s">
        <v>13036</v>
      </c>
      <c r="E1027" s="23"/>
      <c r="F1027" s="23"/>
      <c r="G1027" s="23"/>
      <c r="H1027" t="str">
        <f t="shared" si="130"/>
        <v>蘆   </v>
      </c>
    </row>
    <row r="1028">
      <c r="A1028" s="20">
        <v>2478.0</v>
      </c>
      <c r="B1028" s="20">
        <v>1.0</v>
      </c>
      <c r="C1028" s="21" t="s">
        <v>3686</v>
      </c>
      <c r="D1028" s="22" t="s">
        <v>13037</v>
      </c>
      <c r="E1028" s="23"/>
      <c r="F1028" s="23"/>
      <c r="G1028" s="23"/>
      <c r="H1028" t="str">
        <f t="shared" si="130"/>
        <v>蘋   </v>
      </c>
    </row>
    <row r="1029">
      <c r="A1029" s="20">
        <v>2481.0</v>
      </c>
      <c r="B1029" s="20">
        <v>4.0</v>
      </c>
      <c r="C1029" s="21" t="s">
        <v>3693</v>
      </c>
      <c r="D1029" s="22" t="s">
        <v>13038</v>
      </c>
      <c r="E1029" s="23"/>
      <c r="F1029" s="23"/>
      <c r="G1029" s="23"/>
      <c r="H1029" t="str">
        <f t="shared" si="130"/>
        <v>鑰   </v>
      </c>
    </row>
    <row r="1030" hidden="1">
      <c r="A1030" s="20">
        <v>2483.0</v>
      </c>
      <c r="B1030" s="20" t="e">
        <v>#N/A</v>
      </c>
      <c r="C1030" s="25" t="str">
        <f t="shared" ref="C1030:D1030" si="131">HYPERLINK(CONCATENATE("http://www.yellowbridge.com/chinese/charsearch.php?zi=",List!A1030),List!A1030)</f>
        <v>#REF!</v>
      </c>
      <c r="D1030" s="26" t="str">
        <f t="shared" si="131"/>
        <v>#REF!</v>
      </c>
      <c r="E1030" s="23"/>
      <c r="F1030" s="23"/>
      <c r="G1030" s="23"/>
    </row>
    <row r="1031" hidden="1">
      <c r="A1031" s="20">
        <v>2486.0</v>
      </c>
      <c r="B1031" s="20" t="e">
        <v>#N/A</v>
      </c>
      <c r="C1031" s="25" t="str">
        <f t="shared" ref="C1031:E1031" si="132">HYPERLINK(CONCATENATE("http://www.yellowbridge.com/chinese/charsearch.php?zi=",List!A1031),List!A1031)</f>
        <v>#REF!</v>
      </c>
      <c r="D1031" s="26" t="str">
        <f t="shared" si="132"/>
        <v>#REF!</v>
      </c>
      <c r="E1031" s="23" t="str">
        <f t="shared" si="132"/>
        <v>#REF!</v>
      </c>
      <c r="F1031" s="23"/>
      <c r="G1031" s="23"/>
    </row>
    <row r="1032" hidden="1">
      <c r="A1032" s="20">
        <v>2491.0</v>
      </c>
      <c r="B1032" s="20" t="e">
        <v>#N/A</v>
      </c>
      <c r="C1032" s="25" t="str">
        <f t="shared" ref="C1032:D1032" si="133">HYPERLINK(CONCATENATE("http://www.yellowbridge.com/chinese/charsearch.php?zi=",List!A1032),List!A1032)</f>
        <v>#REF!</v>
      </c>
      <c r="D1032" s="26" t="str">
        <f t="shared" si="133"/>
        <v>#REF!</v>
      </c>
      <c r="E1032" s="23"/>
      <c r="F1032" s="23"/>
      <c r="G1032" s="23"/>
    </row>
    <row r="1033">
      <c r="A1033" s="20">
        <v>2493.0</v>
      </c>
      <c r="B1033" s="20">
        <v>5.0</v>
      </c>
      <c r="C1033" s="21" t="s">
        <v>3718</v>
      </c>
      <c r="D1033" s="22" t="s">
        <v>13039</v>
      </c>
      <c r="E1033" s="23"/>
      <c r="F1033" s="23"/>
      <c r="G1033" s="23"/>
      <c r="H1033" t="str">
        <f>CONCATENATE(D1033," ",E1033," ",F1033," ",G1033)</f>
        <v>娛   </v>
      </c>
    </row>
    <row r="1034" hidden="1">
      <c r="A1034" s="20">
        <v>2501.0</v>
      </c>
      <c r="B1034" s="20" t="e">
        <v>#N/A</v>
      </c>
      <c r="C1034" s="25" t="str">
        <f t="shared" ref="C1034:D1034" si="134">HYPERLINK(CONCATENATE("http://www.yellowbridge.com/chinese/charsearch.php?zi=",List!A1034),List!A1034)</f>
        <v>#REF!</v>
      </c>
      <c r="D1034" s="26" t="str">
        <f t="shared" si="134"/>
        <v>#REF!</v>
      </c>
      <c r="E1034" s="23"/>
      <c r="F1034" s="23"/>
      <c r="G1034" s="23"/>
    </row>
    <row r="1035">
      <c r="A1035" s="20">
        <v>2502.0</v>
      </c>
      <c r="B1035" s="20">
        <v>3.0</v>
      </c>
      <c r="C1035" s="21" t="s">
        <v>3733</v>
      </c>
      <c r="D1035" s="22" t="s">
        <v>13040</v>
      </c>
      <c r="E1035" s="23"/>
      <c r="F1035" s="23"/>
      <c r="G1035" s="23"/>
      <c r="H1035" t="str">
        <f>CONCATENATE(D1035," ",E1035," ",F1035," ",G1035)</f>
        <v>襯   </v>
      </c>
    </row>
    <row r="1036" hidden="1">
      <c r="A1036" s="20">
        <v>2504.0</v>
      </c>
      <c r="B1036" s="20" t="e">
        <v>#N/A</v>
      </c>
      <c r="C1036" s="25" t="str">
        <f t="shared" ref="C1036:D1036" si="135">HYPERLINK(CONCATENATE("http://www.yellowbridge.com/chinese/charsearch.php?zi=",List!A1036),List!A1036)</f>
        <v>#REF!</v>
      </c>
      <c r="D1036" s="26" t="str">
        <f t="shared" si="135"/>
        <v>#REF!</v>
      </c>
      <c r="E1036" s="23"/>
      <c r="F1036" s="23"/>
      <c r="G1036" s="23"/>
    </row>
    <row r="1037">
      <c r="A1037" s="20">
        <v>2505.0</v>
      </c>
      <c r="B1037" s="20">
        <v>6.0</v>
      </c>
      <c r="C1037" s="21" t="s">
        <v>3736</v>
      </c>
      <c r="D1037" s="22" t="s">
        <v>13041</v>
      </c>
      <c r="E1037" s="23"/>
      <c r="F1037" s="23"/>
      <c r="G1037" s="23"/>
      <c r="H1037" t="str">
        <f t="shared" ref="H1037:H1040" si="136">CONCATENATE(D1037," ",E1037," ",F1037," ",G1037)</f>
        <v>豎   </v>
      </c>
    </row>
    <row r="1038">
      <c r="A1038" s="20">
        <v>2508.0</v>
      </c>
      <c r="B1038" s="20">
        <v>6.0</v>
      </c>
      <c r="C1038" s="21" t="s">
        <v>3742</v>
      </c>
      <c r="D1038" s="22" t="s">
        <v>13042</v>
      </c>
      <c r="E1038" s="23"/>
      <c r="F1038" s="23"/>
      <c r="G1038" s="23"/>
      <c r="H1038" t="str">
        <f t="shared" si="136"/>
        <v>撈   </v>
      </c>
    </row>
    <row r="1039">
      <c r="A1039" s="20">
        <v>2513.0</v>
      </c>
      <c r="B1039" s="20">
        <v>6.0</v>
      </c>
      <c r="C1039" s="21" t="s">
        <v>3752</v>
      </c>
      <c r="D1039" s="22" t="s">
        <v>13043</v>
      </c>
      <c r="E1039" s="24" t="s">
        <v>3752</v>
      </c>
      <c r="F1039" s="23"/>
      <c r="G1039" s="23"/>
      <c r="H1039" t="str">
        <f t="shared" si="136"/>
        <v>鬨 哄  </v>
      </c>
    </row>
    <row r="1040">
      <c r="A1040" s="20">
        <v>2514.0</v>
      </c>
      <c r="B1040" s="20">
        <v>6.0</v>
      </c>
      <c r="C1040" s="21" t="s">
        <v>3753</v>
      </c>
      <c r="D1040" s="22" t="s">
        <v>13044</v>
      </c>
      <c r="E1040" s="23"/>
      <c r="F1040" s="23"/>
      <c r="G1040" s="23"/>
      <c r="H1040" t="str">
        <f t="shared" si="136"/>
        <v>穎   </v>
      </c>
    </row>
    <row r="1041" hidden="1">
      <c r="A1041" s="20">
        <v>2515.0</v>
      </c>
      <c r="B1041" s="20" t="e">
        <v>#N/A</v>
      </c>
      <c r="C1041" s="25" t="str">
        <f t="shared" ref="C1041:D1041" si="137">HYPERLINK(CONCATENATE("http://www.yellowbridge.com/chinese/charsearch.php?zi=",List!A1041),List!A1041)</f>
        <v>#REF!</v>
      </c>
      <c r="D1041" s="26" t="str">
        <f t="shared" si="137"/>
        <v>#REF!</v>
      </c>
      <c r="E1041" s="23"/>
      <c r="F1041" s="23"/>
      <c r="G1041" s="23"/>
    </row>
    <row r="1042" hidden="1">
      <c r="A1042" s="20">
        <v>2517.0</v>
      </c>
      <c r="B1042" s="20" t="e">
        <v>#N/A</v>
      </c>
      <c r="C1042" s="25" t="str">
        <f t="shared" ref="C1042:D1042" si="138">HYPERLINK(CONCATENATE("http://www.yellowbridge.com/chinese/charsearch.php?zi=",List!A1042),List!A1042)</f>
        <v>#REF!</v>
      </c>
      <c r="D1042" s="26" t="str">
        <f t="shared" si="138"/>
        <v>#REF!</v>
      </c>
      <c r="E1042" s="23"/>
      <c r="F1042" s="23"/>
      <c r="G1042" s="23"/>
    </row>
    <row r="1043">
      <c r="A1043" s="20">
        <v>2518.0</v>
      </c>
      <c r="B1043" s="20">
        <v>5.0</v>
      </c>
      <c r="C1043" s="21" t="s">
        <v>3762</v>
      </c>
      <c r="D1043" s="22" t="s">
        <v>13045</v>
      </c>
      <c r="E1043" s="23"/>
      <c r="F1043" s="23"/>
      <c r="G1043" s="23"/>
      <c r="H1043" t="str">
        <f t="shared" ref="H1043:H1050" si="139">CONCATENATE(D1043," ",E1043," ",F1043," ",G1043)</f>
        <v>壺   </v>
      </c>
    </row>
    <row r="1044">
      <c r="A1044" s="20">
        <v>2520.0</v>
      </c>
      <c r="B1044" s="20">
        <v>6.0</v>
      </c>
      <c r="C1044" s="21" t="s">
        <v>3767</v>
      </c>
      <c r="D1044" s="22" t="s">
        <v>13046</v>
      </c>
      <c r="E1044" s="23"/>
      <c r="F1044" s="23"/>
      <c r="G1044" s="23"/>
      <c r="H1044" t="str">
        <f t="shared" si="139"/>
        <v>滲   </v>
      </c>
    </row>
    <row r="1045">
      <c r="A1045" s="20">
        <v>2521.0</v>
      </c>
      <c r="B1045" s="20">
        <v>6.0</v>
      </c>
      <c r="C1045" s="21" t="s">
        <v>3770</v>
      </c>
      <c r="D1045" s="22" t="s">
        <v>13047</v>
      </c>
      <c r="E1045" s="23"/>
      <c r="F1045" s="23"/>
      <c r="G1045" s="23"/>
      <c r="H1045" t="str">
        <f t="shared" si="139"/>
        <v>禿   </v>
      </c>
    </row>
    <row r="1046">
      <c r="A1046" s="20">
        <v>2524.0</v>
      </c>
      <c r="B1046" s="20">
        <v>6.0</v>
      </c>
      <c r="C1046" s="21" t="s">
        <v>3801</v>
      </c>
      <c r="D1046" s="22" t="s">
        <v>13048</v>
      </c>
      <c r="E1046" s="23"/>
      <c r="F1046" s="23"/>
      <c r="G1046" s="23"/>
      <c r="H1046" t="str">
        <f t="shared" si="139"/>
        <v>喲   </v>
      </c>
    </row>
    <row r="1047">
      <c r="A1047" s="20">
        <v>2525.0</v>
      </c>
      <c r="B1047" s="20">
        <v>4.0</v>
      </c>
      <c r="C1047" s="21" t="s">
        <v>3815</v>
      </c>
      <c r="D1047" s="22" t="s">
        <v>13049</v>
      </c>
      <c r="E1047" s="24" t="s">
        <v>3815</v>
      </c>
      <c r="F1047" s="23"/>
      <c r="G1047" s="23"/>
      <c r="H1047" t="str">
        <f t="shared" si="139"/>
        <v>鹹 咸  </v>
      </c>
    </row>
    <row r="1048">
      <c r="A1048" s="20">
        <v>2527.0</v>
      </c>
      <c r="B1048" s="20">
        <v>6.0</v>
      </c>
      <c r="C1048" s="21" t="s">
        <v>3840</v>
      </c>
      <c r="D1048" s="22" t="s">
        <v>13050</v>
      </c>
      <c r="E1048" s="23"/>
      <c r="F1048" s="23"/>
      <c r="G1048" s="23"/>
      <c r="H1048" t="str">
        <f t="shared" si="139"/>
        <v>譴   </v>
      </c>
    </row>
    <row r="1049">
      <c r="A1049" s="20">
        <v>2530.0</v>
      </c>
      <c r="B1049" s="20">
        <v>6.0</v>
      </c>
      <c r="C1049" s="21" t="s">
        <v>3869</v>
      </c>
      <c r="D1049" s="22" t="s">
        <v>13051</v>
      </c>
      <c r="E1049" s="23"/>
      <c r="F1049" s="23"/>
      <c r="G1049" s="23"/>
      <c r="H1049" t="str">
        <f t="shared" si="139"/>
        <v>鑄   </v>
      </c>
    </row>
    <row r="1050">
      <c r="A1050" s="20">
        <v>2531.0</v>
      </c>
      <c r="B1050" s="20">
        <v>3.0</v>
      </c>
      <c r="C1050" s="21" t="s">
        <v>3881</v>
      </c>
      <c r="D1050" s="22" t="s">
        <v>13052</v>
      </c>
      <c r="E1050" s="23"/>
      <c r="F1050" s="23"/>
      <c r="G1050" s="23"/>
      <c r="H1050" t="str">
        <f t="shared" si="139"/>
        <v>鍛   </v>
      </c>
    </row>
    <row r="1051" hidden="1">
      <c r="A1051" s="20">
        <v>2534.0</v>
      </c>
      <c r="B1051" s="20" t="e">
        <v>#N/A</v>
      </c>
      <c r="C1051" s="25" t="str">
        <f t="shared" ref="C1051:D1051" si="140">HYPERLINK(CONCATENATE("http://www.yellowbridge.com/chinese/charsearch.php?zi=",List!A1051),List!A1051)</f>
        <v>#REF!</v>
      </c>
      <c r="D1051" s="26" t="str">
        <f t="shared" si="140"/>
        <v>#REF!</v>
      </c>
      <c r="E1051" s="23"/>
      <c r="F1051" s="23"/>
      <c r="G1051" s="23"/>
    </row>
    <row r="1052">
      <c r="A1052" s="20">
        <v>2536.0</v>
      </c>
      <c r="B1052" s="20">
        <v>6.0</v>
      </c>
      <c r="C1052" s="21" t="s">
        <v>3954</v>
      </c>
      <c r="D1052" s="22" t="s">
        <v>13053</v>
      </c>
      <c r="E1052" s="23"/>
      <c r="F1052" s="23"/>
      <c r="G1052" s="23"/>
      <c r="H1052" t="str">
        <f t="shared" ref="H1052:H1053" si="141">CONCATENATE(D1052," ",E1052," ",F1052," ",G1052)</f>
        <v>貶   </v>
      </c>
    </row>
    <row r="1053">
      <c r="A1053" s="20">
        <v>2537.0</v>
      </c>
      <c r="B1053" s="20">
        <v>5.0</v>
      </c>
      <c r="C1053" s="21" t="s">
        <v>3961</v>
      </c>
      <c r="D1053" s="22" t="s">
        <v>13054</v>
      </c>
      <c r="E1053" s="23"/>
      <c r="F1053" s="23"/>
      <c r="G1053" s="23"/>
      <c r="H1053" t="str">
        <f t="shared" si="141"/>
        <v>燭   </v>
      </c>
    </row>
    <row r="1054" hidden="1">
      <c r="A1054" s="20">
        <v>2538.0</v>
      </c>
      <c r="B1054" s="20" t="e">
        <v>#N/A</v>
      </c>
      <c r="C1054" s="25" t="str">
        <f t="shared" ref="C1054:D1054" si="142">HYPERLINK(CONCATENATE("http://www.yellowbridge.com/chinese/charsearch.php?zi=",List!A1054),List!A1054)</f>
        <v>#REF!</v>
      </c>
      <c r="D1054" s="26" t="str">
        <f t="shared" si="142"/>
        <v>#REF!</v>
      </c>
      <c r="E1054" s="23"/>
      <c r="F1054" s="23"/>
      <c r="G1054" s="23"/>
    </row>
    <row r="1055" hidden="1">
      <c r="A1055" s="20">
        <v>2543.0</v>
      </c>
      <c r="B1055" s="20" t="e">
        <v>#N/A</v>
      </c>
      <c r="C1055" s="25" t="str">
        <f t="shared" ref="C1055:D1055" si="143">HYPERLINK(CONCATENATE("http://www.yellowbridge.com/chinese/charsearch.php?zi=",List!A1055),List!A1055)</f>
        <v>#REF!</v>
      </c>
      <c r="D1055" s="26" t="str">
        <f t="shared" si="143"/>
        <v>#REF!</v>
      </c>
      <c r="E1055" s="23"/>
      <c r="F1055" s="23"/>
      <c r="G1055" s="23"/>
    </row>
    <row r="1056">
      <c r="A1056" s="20">
        <v>2546.0</v>
      </c>
      <c r="B1056" s="20">
        <v>5.0</v>
      </c>
      <c r="C1056" s="21" t="s">
        <v>4040</v>
      </c>
      <c r="D1056" s="22" t="s">
        <v>13055</v>
      </c>
      <c r="E1056" s="24" t="s">
        <v>4040</v>
      </c>
      <c r="F1056" s="23"/>
      <c r="G1056" s="23"/>
      <c r="H1056" t="str">
        <f>CONCATENATE(D1056," ",E1056," ",F1056," ",G1056)</f>
        <v>傭 佣  </v>
      </c>
    </row>
    <row r="1057" hidden="1">
      <c r="A1057" s="20">
        <v>2551.0</v>
      </c>
      <c r="B1057" s="20" t="e">
        <v>#N/A</v>
      </c>
      <c r="C1057" s="25" t="str">
        <f t="shared" ref="C1057:D1057" si="144">HYPERLINK(CONCATENATE("http://www.yellowbridge.com/chinese/charsearch.php?zi=",List!A1057),List!A1057)</f>
        <v>#REF!</v>
      </c>
      <c r="D1057" s="26" t="str">
        <f t="shared" si="144"/>
        <v>#REF!</v>
      </c>
      <c r="E1057" s="23"/>
      <c r="F1057" s="23"/>
      <c r="G1057" s="23"/>
    </row>
    <row r="1058">
      <c r="A1058" s="20">
        <v>2554.0</v>
      </c>
      <c r="B1058" s="20">
        <v>6.0</v>
      </c>
      <c r="C1058" s="21" t="s">
        <v>4118</v>
      </c>
      <c r="D1058" s="22" t="s">
        <v>13056</v>
      </c>
      <c r="E1058" s="23"/>
      <c r="F1058" s="23"/>
      <c r="G1058" s="23"/>
      <c r="H1058" t="str">
        <f t="shared" ref="H1058:H1059" si="145">CONCATENATE(D1058," ",E1058," ",F1058," ",G1058)</f>
        <v>紳   </v>
      </c>
    </row>
    <row r="1059">
      <c r="A1059" s="20">
        <v>2557.0</v>
      </c>
      <c r="B1059" s="20">
        <v>6.0</v>
      </c>
      <c r="C1059" s="21" t="s">
        <v>4146</v>
      </c>
      <c r="D1059" s="22" t="s">
        <v>13057</v>
      </c>
      <c r="E1059" s="23"/>
      <c r="F1059" s="23"/>
      <c r="G1059" s="23"/>
      <c r="H1059" t="str">
        <f t="shared" si="145"/>
        <v>誦   </v>
      </c>
    </row>
    <row r="1060" hidden="1">
      <c r="A1060" s="20">
        <v>2559.0</v>
      </c>
      <c r="B1060" s="20" t="e">
        <v>#N/A</v>
      </c>
      <c r="C1060" s="25" t="str">
        <f t="shared" ref="C1060:D1060" si="146">HYPERLINK(CONCATENATE("http://www.yellowbridge.com/chinese/charsearch.php?zi=",List!A1060),List!A1060)</f>
        <v>#REF!</v>
      </c>
      <c r="D1060" s="26" t="str">
        <f t="shared" si="146"/>
        <v>#REF!</v>
      </c>
      <c r="E1060" s="23"/>
      <c r="F1060" s="23"/>
      <c r="G1060" s="23"/>
    </row>
    <row r="1061">
      <c r="A1061" s="20">
        <v>2569.0</v>
      </c>
      <c r="B1061" s="20">
        <v>6.0</v>
      </c>
      <c r="C1061" s="21" t="s">
        <v>4260</v>
      </c>
      <c r="D1061" s="22" t="s">
        <v>13058</v>
      </c>
      <c r="E1061" s="23"/>
      <c r="F1061" s="23"/>
      <c r="G1061" s="23"/>
      <c r="H1061" t="str">
        <f>CONCATENATE(D1061," ",E1061," ",F1061," ",G1061)</f>
        <v>賄   </v>
      </c>
    </row>
    <row r="1062" hidden="1">
      <c r="A1062" s="20">
        <v>2572.0</v>
      </c>
      <c r="B1062" s="20" t="e">
        <v>#N/A</v>
      </c>
      <c r="C1062" s="25" t="str">
        <f t="shared" ref="C1062:D1062" si="147">HYPERLINK(CONCATENATE("http://www.yellowbridge.com/chinese/charsearch.php?zi=",List!A1062),List!A1062)</f>
        <v>#REF!</v>
      </c>
      <c r="D1062" s="26" t="str">
        <f t="shared" si="147"/>
        <v>#REF!</v>
      </c>
      <c r="E1062" s="23"/>
      <c r="F1062" s="23"/>
      <c r="G1062" s="23"/>
    </row>
    <row r="1063">
      <c r="A1063" s="20">
        <v>2575.0</v>
      </c>
      <c r="B1063" s="20">
        <v>6.0</v>
      </c>
      <c r="C1063" s="21" t="s">
        <v>4344</v>
      </c>
      <c r="D1063" s="22" t="s">
        <v>13059</v>
      </c>
      <c r="E1063" s="24" t="s">
        <v>4344</v>
      </c>
      <c r="F1063" s="23"/>
      <c r="G1063" s="23"/>
      <c r="H1063" t="str">
        <f>CONCATENATE(D1063," ",E1063," ",F1063," ",G1063)</f>
        <v>衊 蔑  </v>
      </c>
    </row>
    <row r="1064" hidden="1">
      <c r="A1064" s="20">
        <v>2576.0</v>
      </c>
      <c r="B1064" s="20" t="e">
        <v>#N/A</v>
      </c>
      <c r="C1064" s="25" t="str">
        <f t="shared" ref="C1064:D1064" si="148">HYPERLINK(CONCATENATE("http://www.yellowbridge.com/chinese/charsearch.php?zi=",List!A1064),List!A1064)</f>
        <v>#REF!</v>
      </c>
      <c r="D1064" s="26" t="str">
        <f t="shared" si="148"/>
        <v>#REF!</v>
      </c>
      <c r="E1064" s="23"/>
      <c r="F1064" s="23"/>
      <c r="G1064" s="23"/>
    </row>
    <row r="1065">
      <c r="A1065" s="20">
        <v>2577.0</v>
      </c>
      <c r="B1065" s="20">
        <v>6.0</v>
      </c>
      <c r="C1065" s="21" t="s">
        <v>4358</v>
      </c>
      <c r="D1065" s="22" t="s">
        <v>13060</v>
      </c>
      <c r="E1065" s="23"/>
      <c r="F1065" s="23"/>
      <c r="G1065" s="23"/>
      <c r="H1065" t="str">
        <f>CONCATENATE(D1065," ",E1065," ",F1065," ",G1065)</f>
        <v>縛   </v>
      </c>
    </row>
    <row r="1066" hidden="1">
      <c r="A1066" s="20">
        <v>2578.0</v>
      </c>
      <c r="B1066" s="20" t="e">
        <v>#N/A</v>
      </c>
      <c r="C1066" s="25" t="str">
        <f t="shared" ref="C1066:D1066" si="149">HYPERLINK(CONCATENATE("http://www.yellowbridge.com/chinese/charsearch.php?zi=",List!A1066),List!A1066)</f>
        <v>#REF!</v>
      </c>
      <c r="D1066" s="26" t="str">
        <f t="shared" si="149"/>
        <v>#REF!</v>
      </c>
      <c r="E1066" s="23"/>
      <c r="F1066" s="23"/>
      <c r="G1066" s="23"/>
    </row>
    <row r="1067" hidden="1">
      <c r="A1067" s="20">
        <v>2589.0</v>
      </c>
      <c r="B1067" s="20" t="e">
        <v>#N/A</v>
      </c>
      <c r="C1067" s="25" t="str">
        <f t="shared" ref="C1067:D1067" si="150">HYPERLINK(CONCATENATE("http://www.yellowbridge.com/chinese/charsearch.php?zi=",List!A1067),List!A1067)</f>
        <v>#REF!</v>
      </c>
      <c r="D1067" s="26" t="str">
        <f t="shared" si="150"/>
        <v>#REF!</v>
      </c>
      <c r="E1067" s="23"/>
      <c r="F1067" s="23"/>
      <c r="G1067" s="23"/>
    </row>
    <row r="1068">
      <c r="A1068" s="20">
        <v>2591.0</v>
      </c>
      <c r="B1068" s="20">
        <v>6.0</v>
      </c>
      <c r="C1068" s="21" t="s">
        <v>4468</v>
      </c>
      <c r="D1068" s="22" t="s">
        <v>13061</v>
      </c>
      <c r="E1068" s="23"/>
      <c r="F1068" s="23"/>
      <c r="G1068" s="23"/>
      <c r="H1068" t="str">
        <f t="shared" ref="H1068:H1069" si="151">CONCATENATE(D1068," ",E1068," ",F1068," ",G1068)</f>
        <v>燦   </v>
      </c>
    </row>
    <row r="1069">
      <c r="A1069" s="20">
        <v>2593.0</v>
      </c>
      <c r="B1069" s="20">
        <v>5.0</v>
      </c>
      <c r="C1069" s="21" t="s">
        <v>4481</v>
      </c>
      <c r="D1069" s="22" t="s">
        <v>13062</v>
      </c>
      <c r="E1069" s="23"/>
      <c r="F1069" s="23"/>
      <c r="G1069" s="23"/>
      <c r="H1069" t="str">
        <f t="shared" si="151"/>
        <v>蠟   </v>
      </c>
    </row>
    <row r="1070" hidden="1">
      <c r="A1070" s="20">
        <v>2595.0</v>
      </c>
      <c r="B1070" s="20" t="e">
        <v>#N/A</v>
      </c>
      <c r="C1070" s="25" t="str">
        <f t="shared" ref="C1070:E1070" si="152">HYPERLINK(CONCATENATE("http://www.yellowbridge.com/chinese/charsearch.php?zi=",List!A1070),List!A1070)</f>
        <v>#REF!</v>
      </c>
      <c r="D1070" s="26" t="str">
        <f t="shared" si="152"/>
        <v>#REF!</v>
      </c>
      <c r="E1070" s="23" t="str">
        <f t="shared" si="152"/>
        <v>#REF!</v>
      </c>
      <c r="F1070" s="23"/>
      <c r="G1070" s="23"/>
    </row>
    <row r="1071">
      <c r="A1071" s="20">
        <v>2597.0</v>
      </c>
      <c r="B1071" s="20">
        <v>6.0</v>
      </c>
      <c r="C1071" s="21" t="s">
        <v>4526</v>
      </c>
      <c r="D1071" s="22" t="s">
        <v>13063</v>
      </c>
      <c r="E1071" s="23"/>
      <c r="F1071" s="23"/>
      <c r="G1071" s="23"/>
      <c r="H1071" t="str">
        <f t="shared" ref="H1071:H1072" si="153">CONCATENATE(D1071," ",E1071," ",F1071," ",G1071)</f>
        <v>墊   </v>
      </c>
    </row>
    <row r="1072">
      <c r="A1072" s="20">
        <v>2600.0</v>
      </c>
      <c r="B1072" s="20">
        <v>6.0</v>
      </c>
      <c r="C1072" s="21" t="s">
        <v>4561</v>
      </c>
      <c r="D1072" s="22" t="s">
        <v>13064</v>
      </c>
      <c r="E1072" s="23"/>
      <c r="F1072" s="23"/>
      <c r="G1072" s="23"/>
      <c r="H1072" t="str">
        <f t="shared" si="153"/>
        <v>謠   </v>
      </c>
    </row>
    <row r="1073" hidden="1">
      <c r="A1073" s="20">
        <v>2610.0</v>
      </c>
      <c r="B1073" s="20" t="e">
        <v>#N/A</v>
      </c>
      <c r="C1073" s="25" t="str">
        <f t="shared" ref="C1073:E1073" si="154">HYPERLINK(CONCATENATE("http://www.yellowbridge.com/chinese/charsearch.php?zi=",List!A1073),List!A1073)</f>
        <v>#REF!</v>
      </c>
      <c r="D1073" s="26" t="str">
        <f t="shared" si="154"/>
        <v>#REF!</v>
      </c>
      <c r="E1073" s="23" t="str">
        <f t="shared" si="154"/>
        <v>#REF!</v>
      </c>
      <c r="F1073" s="23"/>
      <c r="G1073" s="23"/>
    </row>
    <row r="1074">
      <c r="A1074" s="20">
        <v>2614.0</v>
      </c>
      <c r="B1074" s="20">
        <v>6.0</v>
      </c>
      <c r="C1074" s="21" t="s">
        <v>4662</v>
      </c>
      <c r="D1074" s="22" t="s">
        <v>13065</v>
      </c>
      <c r="E1074" s="23"/>
      <c r="F1074" s="23"/>
      <c r="G1074" s="23"/>
      <c r="H1074" t="str">
        <f>CONCATENATE(D1074," ",E1074," ",F1074," ",G1074)</f>
        <v>擲   </v>
      </c>
    </row>
    <row r="1075" hidden="1">
      <c r="A1075" s="20">
        <v>2616.0</v>
      </c>
      <c r="B1075" s="20" t="e">
        <v>#N/A</v>
      </c>
      <c r="C1075" s="25" t="str">
        <f t="shared" ref="C1075:D1075" si="155">HYPERLINK(CONCATENATE("http://www.yellowbridge.com/chinese/charsearch.php?zi=",List!A1075),List!A1075)</f>
        <v>#REF!</v>
      </c>
      <c r="D1075" s="26" t="str">
        <f t="shared" si="155"/>
        <v>#REF!</v>
      </c>
      <c r="E1075" s="23"/>
      <c r="F1075" s="23"/>
      <c r="G1075" s="23"/>
    </row>
    <row r="1076" hidden="1">
      <c r="A1076" s="20">
        <v>2618.0</v>
      </c>
      <c r="B1076" s="20" t="e">
        <v>#N/A</v>
      </c>
      <c r="C1076" s="25" t="str">
        <f t="shared" ref="C1076:D1076" si="156">HYPERLINK(CONCATENATE("http://www.yellowbridge.com/chinese/charsearch.php?zi=",List!A1076),List!A1076)</f>
        <v>#REF!</v>
      </c>
      <c r="D1076" s="26" t="str">
        <f t="shared" si="156"/>
        <v>#REF!</v>
      </c>
      <c r="E1076" s="23"/>
      <c r="F1076" s="23"/>
      <c r="G1076" s="23"/>
    </row>
    <row r="1077" hidden="1">
      <c r="A1077" s="20">
        <v>2624.0</v>
      </c>
      <c r="B1077" s="20" t="e">
        <v>#N/A</v>
      </c>
      <c r="C1077" s="25" t="str">
        <f t="shared" ref="C1077:D1077" si="157">HYPERLINK(CONCATENATE("http://www.yellowbridge.com/chinese/charsearch.php?zi=",List!A1077),List!A1077)</f>
        <v>#REF!</v>
      </c>
      <c r="D1077" s="26" t="str">
        <f t="shared" si="157"/>
        <v>#REF!</v>
      </c>
      <c r="E1077" s="23"/>
      <c r="F1077" s="23"/>
      <c r="G1077" s="23"/>
    </row>
    <row r="1078">
      <c r="A1078" s="20">
        <v>2625.0</v>
      </c>
      <c r="B1078" s="20">
        <v>6.0</v>
      </c>
      <c r="C1078" s="21" t="s">
        <v>4742</v>
      </c>
      <c r="D1078" s="22" t="s">
        <v>13066</v>
      </c>
      <c r="E1078" s="23"/>
      <c r="F1078" s="23"/>
      <c r="G1078" s="23"/>
      <c r="H1078" t="str">
        <f>CONCATENATE(D1078," ",E1078," ",F1078," ",G1078)</f>
        <v>蝕   </v>
      </c>
    </row>
    <row r="1079" hidden="1">
      <c r="A1079" s="20">
        <v>2626.0</v>
      </c>
      <c r="B1079" s="20" t="e">
        <v>#N/A</v>
      </c>
      <c r="C1079" s="25" t="str">
        <f t="shared" ref="C1079:D1079" si="158">HYPERLINK(CONCATENATE("http://www.yellowbridge.com/chinese/charsearch.php?zi=",List!A1079),List!A1079)</f>
        <v>#REF!</v>
      </c>
      <c r="D1079" s="26" t="str">
        <f t="shared" si="158"/>
        <v>#REF!</v>
      </c>
      <c r="E1079" s="23"/>
      <c r="F1079" s="23"/>
      <c r="G1079" s="23"/>
    </row>
    <row r="1080">
      <c r="A1080" s="20">
        <v>2630.0</v>
      </c>
      <c r="B1080" s="20">
        <v>5.0</v>
      </c>
      <c r="C1080" s="21" t="s">
        <v>4776</v>
      </c>
      <c r="D1080" s="22" t="s">
        <v>4776</v>
      </c>
      <c r="E1080" s="24" t="s">
        <v>13067</v>
      </c>
      <c r="F1080" s="23"/>
      <c r="G1080" s="23"/>
      <c r="H1080" t="str">
        <f>CONCATENATE(D1080," ",E1080," ",F1080," ",G1080)</f>
        <v>晒 曬  </v>
      </c>
    </row>
    <row r="1081" hidden="1">
      <c r="A1081" s="20">
        <v>2632.0</v>
      </c>
      <c r="B1081" s="20" t="e">
        <v>#N/A</v>
      </c>
      <c r="C1081" s="25" t="str">
        <f t="shared" ref="C1081:E1081" si="159">HYPERLINK(CONCATENATE("http://www.yellowbridge.com/chinese/charsearch.php?zi=",List!A1081),List!A1081)</f>
        <v>#REF!</v>
      </c>
      <c r="D1081" s="26" t="str">
        <f t="shared" si="159"/>
        <v>#REF!</v>
      </c>
      <c r="E1081" s="23" t="str">
        <f t="shared" si="159"/>
        <v>#REF!</v>
      </c>
      <c r="F1081" s="23"/>
      <c r="G1081" s="23"/>
    </row>
    <row r="1082">
      <c r="A1082" s="20">
        <v>2633.0</v>
      </c>
      <c r="B1082" s="20">
        <v>6.0</v>
      </c>
      <c r="C1082" s="21" t="s">
        <v>4793</v>
      </c>
      <c r="D1082" s="22" t="s">
        <v>13068</v>
      </c>
      <c r="E1082" s="24" t="s">
        <v>13069</v>
      </c>
      <c r="F1082" s="23"/>
      <c r="G1082" s="23"/>
      <c r="H1082" t="str">
        <f t="shared" ref="H1082:H1085" si="160">CONCATENATE(D1082," ",E1082," ",F1082," ",G1082)</f>
        <v>蘊 藴  </v>
      </c>
    </row>
    <row r="1083">
      <c r="A1083" s="20">
        <v>2635.0</v>
      </c>
      <c r="B1083" s="20">
        <v>5.0</v>
      </c>
      <c r="C1083" s="21" t="s">
        <v>4806</v>
      </c>
      <c r="D1083" s="22" t="s">
        <v>13070</v>
      </c>
      <c r="E1083" s="23"/>
      <c r="F1083" s="23"/>
      <c r="G1083" s="23"/>
      <c r="H1083" t="str">
        <f t="shared" si="160"/>
        <v>綢   </v>
      </c>
    </row>
    <row r="1084">
      <c r="A1084" s="20">
        <v>2636.0</v>
      </c>
      <c r="B1084" s="20">
        <v>6.0</v>
      </c>
      <c r="C1084" s="21" t="s">
        <v>4818</v>
      </c>
      <c r="D1084" s="22" t="s">
        <v>13071</v>
      </c>
      <c r="E1084" s="23"/>
      <c r="F1084" s="23"/>
      <c r="G1084" s="23"/>
      <c r="H1084" t="str">
        <f t="shared" si="160"/>
        <v>嶼   </v>
      </c>
    </row>
    <row r="1085">
      <c r="A1085" s="20">
        <v>2637.0</v>
      </c>
      <c r="B1085" s="20">
        <v>6.0</v>
      </c>
      <c r="C1085" s="21" t="s">
        <v>4827</v>
      </c>
      <c r="D1085" s="22" t="s">
        <v>13072</v>
      </c>
      <c r="E1085" s="23"/>
      <c r="F1085" s="23"/>
      <c r="G1085" s="23"/>
      <c r="H1085" t="str">
        <f t="shared" si="160"/>
        <v>氫   </v>
      </c>
    </row>
    <row r="1086" hidden="1">
      <c r="A1086" s="20">
        <v>2638.0</v>
      </c>
      <c r="B1086" s="20" t="e">
        <v>#N/A</v>
      </c>
      <c r="C1086" s="25" t="str">
        <f t="shared" ref="C1086:D1086" si="161">HYPERLINK(CONCATENATE("http://www.yellowbridge.com/chinese/charsearch.php?zi=",List!A1086),List!A1086)</f>
        <v>#REF!</v>
      </c>
      <c r="D1086" s="26" t="str">
        <f t="shared" si="161"/>
        <v>#REF!</v>
      </c>
      <c r="E1086" s="23"/>
      <c r="F1086" s="23"/>
      <c r="G1086" s="23"/>
    </row>
    <row r="1087">
      <c r="A1087" s="20">
        <v>2639.0</v>
      </c>
      <c r="B1087" s="20">
        <v>6.0</v>
      </c>
      <c r="C1087" s="21" t="s">
        <v>4841</v>
      </c>
      <c r="D1087" s="22" t="s">
        <v>13073</v>
      </c>
      <c r="E1087" s="24" t="s">
        <v>13074</v>
      </c>
      <c r="F1087" s="23"/>
      <c r="G1087" s="23"/>
      <c r="H1087" t="str">
        <f t="shared" ref="H1087:H1092" si="162">CONCATENATE(D1087," ",E1087," ",F1087," ",G1087)</f>
        <v>粧 妝  </v>
      </c>
    </row>
    <row r="1088">
      <c r="A1088" s="20">
        <v>2640.0</v>
      </c>
      <c r="B1088" s="20">
        <v>6.0</v>
      </c>
      <c r="C1088" s="21" t="s">
        <v>4848</v>
      </c>
      <c r="D1088" s="22" t="s">
        <v>13075</v>
      </c>
      <c r="E1088" s="24" t="s">
        <v>4848</v>
      </c>
      <c r="F1088" s="23"/>
      <c r="G1088" s="23"/>
      <c r="H1088" t="str">
        <f t="shared" si="162"/>
        <v>綑 捆  </v>
      </c>
    </row>
    <row r="1089">
      <c r="A1089" s="20">
        <v>2641.0</v>
      </c>
      <c r="B1089" s="20">
        <v>3.0</v>
      </c>
      <c r="C1089" s="21" t="s">
        <v>4857</v>
      </c>
      <c r="D1089" s="22" t="s">
        <v>13076</v>
      </c>
      <c r="E1089" s="23"/>
      <c r="F1089" s="23"/>
      <c r="G1089" s="23"/>
      <c r="H1089" t="str">
        <f t="shared" si="162"/>
        <v>鉛   </v>
      </c>
    </row>
    <row r="1090">
      <c r="A1090" s="20">
        <v>2646.0</v>
      </c>
      <c r="B1090" s="20">
        <v>5.0</v>
      </c>
      <c r="C1090" s="21" t="s">
        <v>4908</v>
      </c>
      <c r="D1090" s="22" t="s">
        <v>13077</v>
      </c>
      <c r="E1090" s="23"/>
      <c r="F1090" s="23"/>
      <c r="G1090" s="23"/>
      <c r="H1090" t="str">
        <f t="shared" si="162"/>
        <v>癢   </v>
      </c>
    </row>
    <row r="1091">
      <c r="A1091" s="20">
        <v>2647.0</v>
      </c>
      <c r="B1091" s="20">
        <v>6.0</v>
      </c>
      <c r="C1091" s="21" t="s">
        <v>4916</v>
      </c>
      <c r="D1091" s="22" t="s">
        <v>13078</v>
      </c>
      <c r="E1091" s="23"/>
      <c r="F1091" s="23"/>
      <c r="G1091" s="23"/>
      <c r="H1091" t="str">
        <f t="shared" si="162"/>
        <v>鈔   </v>
      </c>
    </row>
    <row r="1092">
      <c r="A1092" s="20">
        <v>2651.0</v>
      </c>
      <c r="B1092" s="20">
        <v>6.0</v>
      </c>
      <c r="C1092" s="21" t="s">
        <v>4968</v>
      </c>
      <c r="D1092" s="22" t="s">
        <v>13079</v>
      </c>
      <c r="E1092" s="23"/>
      <c r="F1092" s="23"/>
      <c r="G1092" s="23"/>
      <c r="H1092" t="str">
        <f t="shared" si="162"/>
        <v>晝   </v>
      </c>
    </row>
    <row r="1093" hidden="1">
      <c r="A1093" s="20">
        <v>2655.0</v>
      </c>
      <c r="B1093" s="20" t="e">
        <v>#N/A</v>
      </c>
      <c r="C1093" s="25" t="str">
        <f t="shared" ref="C1093:D1093" si="163">HYPERLINK(CONCATENATE("http://www.yellowbridge.com/chinese/charsearch.php?zi=",List!A1093),List!A1093)</f>
        <v>#REF!</v>
      </c>
      <c r="D1093" s="26" t="str">
        <f t="shared" si="163"/>
        <v>#REF!</v>
      </c>
      <c r="E1093" s="23"/>
      <c r="F1093" s="23"/>
      <c r="G1093" s="23"/>
    </row>
    <row r="1094">
      <c r="A1094" s="20">
        <v>2658.0</v>
      </c>
      <c r="B1094" s="20">
        <v>5.0</v>
      </c>
      <c r="C1094" s="21" t="s">
        <v>5032</v>
      </c>
      <c r="D1094" s="22" t="s">
        <v>5032</v>
      </c>
      <c r="E1094" s="24" t="s">
        <v>13080</v>
      </c>
      <c r="F1094" s="23"/>
      <c r="G1094" s="23"/>
      <c r="H1094" t="str">
        <f t="shared" ref="H1094:H1095" si="164">CONCATENATE(D1094," ",E1094," ",F1094," ",G1094)</f>
        <v>耽 躭  </v>
      </c>
    </row>
    <row r="1095">
      <c r="A1095" s="20">
        <v>2661.0</v>
      </c>
      <c r="B1095" s="20">
        <v>6.0</v>
      </c>
      <c r="C1095" s="21" t="s">
        <v>5056</v>
      </c>
      <c r="D1095" s="22" t="s">
        <v>13081</v>
      </c>
      <c r="E1095" s="23"/>
      <c r="F1095" s="23"/>
      <c r="G1095" s="23"/>
      <c r="H1095" t="str">
        <f t="shared" si="164"/>
        <v>侶   </v>
      </c>
    </row>
    <row r="1096" hidden="1">
      <c r="A1096" s="20">
        <v>2663.0</v>
      </c>
      <c r="B1096" s="20" t="e">
        <v>#N/A</v>
      </c>
      <c r="C1096" s="25" t="str">
        <f t="shared" ref="C1096:D1096" si="165">HYPERLINK(CONCATENATE("http://www.yellowbridge.com/chinese/charsearch.php?zi=",List!A1096),List!A1096)</f>
        <v>#REF!</v>
      </c>
      <c r="D1096" s="26" t="str">
        <f t="shared" si="165"/>
        <v>#REF!</v>
      </c>
      <c r="E1096" s="23"/>
      <c r="F1096" s="23"/>
      <c r="G1096" s="23"/>
    </row>
    <row r="1097" hidden="1">
      <c r="A1097" s="20">
        <v>2664.0</v>
      </c>
      <c r="B1097" s="20" t="e">
        <v>#N/A</v>
      </c>
      <c r="C1097" s="25" t="str">
        <f t="shared" ref="C1097:D1097" si="166">HYPERLINK(CONCATENATE("http://www.yellowbridge.com/chinese/charsearch.php?zi=",List!A1097),List!A1097)</f>
        <v>#REF!</v>
      </c>
      <c r="D1097" s="26" t="str">
        <f t="shared" si="166"/>
        <v>#REF!</v>
      </c>
      <c r="E1097" s="23"/>
      <c r="F1097" s="23"/>
      <c r="G1097" s="23"/>
    </row>
    <row r="1098">
      <c r="A1098" s="20">
        <v>2666.0</v>
      </c>
      <c r="B1098" s="20">
        <v>6.0</v>
      </c>
      <c r="C1098" s="21" t="s">
        <v>5093</v>
      </c>
      <c r="D1098" s="22" t="s">
        <v>13082</v>
      </c>
      <c r="E1098" s="23"/>
      <c r="F1098" s="23"/>
      <c r="G1098" s="23"/>
      <c r="H1098" t="str">
        <f>CONCATENATE(D1098," ",E1098," ",F1098," ",G1098)</f>
        <v>墮   </v>
      </c>
    </row>
    <row r="1099" hidden="1">
      <c r="A1099" s="20">
        <v>2668.0</v>
      </c>
      <c r="B1099" s="20" t="e">
        <v>#N/A</v>
      </c>
      <c r="C1099" s="25" t="str">
        <f t="shared" ref="C1099:D1099" si="167">HYPERLINK(CONCATENATE("http://www.yellowbridge.com/chinese/charsearch.php?zi=",List!A1099),List!A1099)</f>
        <v>#REF!</v>
      </c>
      <c r="D1099" s="26" t="str">
        <f t="shared" si="167"/>
        <v>#REF!</v>
      </c>
      <c r="E1099" s="23"/>
      <c r="F1099" s="23"/>
      <c r="G1099" s="23"/>
    </row>
    <row r="1100" hidden="1">
      <c r="A1100" s="20">
        <v>2669.0</v>
      </c>
      <c r="B1100" s="20" t="e">
        <v>#N/A</v>
      </c>
      <c r="C1100" s="25" t="str">
        <f t="shared" ref="C1100:D1100" si="168">HYPERLINK(CONCATENATE("http://www.yellowbridge.com/chinese/charsearch.php?zi=",List!A1100),List!A1100)</f>
        <v>#REF!</v>
      </c>
      <c r="D1100" s="26" t="str">
        <f t="shared" si="168"/>
        <v>#REF!</v>
      </c>
      <c r="E1100" s="23"/>
      <c r="F1100" s="23"/>
      <c r="G1100" s="23"/>
    </row>
    <row r="1101" hidden="1">
      <c r="A1101" s="20">
        <v>2671.0</v>
      </c>
      <c r="B1101" s="20" t="e">
        <v>#N/A</v>
      </c>
      <c r="C1101" s="25" t="str">
        <f t="shared" ref="C1101:D1101" si="169">HYPERLINK(CONCATENATE("http://www.yellowbridge.com/chinese/charsearch.php?zi=",List!A1101),List!A1101)</f>
        <v>#REF!</v>
      </c>
      <c r="D1101" s="26" t="str">
        <f t="shared" si="169"/>
        <v>#REF!</v>
      </c>
      <c r="E1101" s="23"/>
      <c r="F1101" s="23"/>
      <c r="G1101" s="23"/>
    </row>
    <row r="1102" hidden="1">
      <c r="A1102" s="20">
        <v>2672.0</v>
      </c>
      <c r="B1102" s="20" t="e">
        <v>#N/A</v>
      </c>
      <c r="C1102" s="25" t="str">
        <f t="shared" ref="C1102:D1102" si="170">HYPERLINK(CONCATENATE("http://www.yellowbridge.com/chinese/charsearch.php?zi=",List!A1102),List!A1102)</f>
        <v>#REF!</v>
      </c>
      <c r="D1102" s="26" t="str">
        <f t="shared" si="170"/>
        <v>#REF!</v>
      </c>
      <c r="E1102" s="23"/>
      <c r="F1102" s="23"/>
      <c r="G1102" s="23"/>
    </row>
    <row r="1103">
      <c r="A1103" s="20">
        <v>2675.0</v>
      </c>
      <c r="B1103" s="20">
        <v>6.0</v>
      </c>
      <c r="C1103" s="21" t="s">
        <v>5170</v>
      </c>
      <c r="D1103" s="22" t="s">
        <v>13083</v>
      </c>
      <c r="E1103" s="23"/>
      <c r="F1103" s="23"/>
      <c r="G1103" s="23"/>
      <c r="H1103" t="str">
        <f>CONCATENATE(D1103," ",E1103," ",F1103," ",G1103)</f>
        <v>莖   </v>
      </c>
    </row>
    <row r="1104" hidden="1">
      <c r="A1104" s="20">
        <v>2676.0</v>
      </c>
      <c r="B1104" s="20" t="e">
        <v>#N/A</v>
      </c>
      <c r="C1104" s="25" t="str">
        <f t="shared" ref="C1104:D1104" si="171">HYPERLINK(CONCATENATE("http://www.yellowbridge.com/chinese/charsearch.php?zi=",List!A1104),List!A1104)</f>
        <v>#REF!</v>
      </c>
      <c r="D1104" s="26" t="str">
        <f t="shared" si="171"/>
        <v>#REF!</v>
      </c>
      <c r="E1104" s="23"/>
      <c r="F1104" s="23"/>
      <c r="G1104" s="23"/>
    </row>
    <row r="1105">
      <c r="A1105" s="20">
        <v>2678.0</v>
      </c>
      <c r="B1105" s="20">
        <v>6.0</v>
      </c>
      <c r="C1105" s="21" t="s">
        <v>5195</v>
      </c>
      <c r="D1105" s="22" t="s">
        <v>13084</v>
      </c>
      <c r="E1105" s="23"/>
      <c r="F1105" s="23"/>
      <c r="G1105" s="23"/>
      <c r="H1105" t="str">
        <f t="shared" ref="H1105:H1106" si="172">CONCATENATE(D1105," ",E1105," ",F1105," ",G1105)</f>
        <v>絨   </v>
      </c>
    </row>
    <row r="1106">
      <c r="A1106" s="20">
        <v>2679.0</v>
      </c>
      <c r="B1106" s="20">
        <v>6.0</v>
      </c>
      <c r="C1106" s="21" t="s">
        <v>5202</v>
      </c>
      <c r="D1106" s="22" t="s">
        <v>13085</v>
      </c>
      <c r="E1106" s="23"/>
      <c r="F1106" s="23"/>
      <c r="G1106" s="23"/>
      <c r="H1106" t="str">
        <f t="shared" si="172"/>
        <v>攪   </v>
      </c>
    </row>
    <row r="1107" hidden="1">
      <c r="A1107" s="20">
        <v>2684.0</v>
      </c>
      <c r="B1107" s="20" t="e">
        <v>#N/A</v>
      </c>
      <c r="C1107" s="25" t="str">
        <f t="shared" ref="C1107:D1107" si="173">HYPERLINK(CONCATENATE("http://www.yellowbridge.com/chinese/charsearch.php?zi=",List!A1107),List!A1107)</f>
        <v>#REF!</v>
      </c>
      <c r="D1107" s="26" t="str">
        <f t="shared" si="173"/>
        <v>#REF!</v>
      </c>
      <c r="E1107" s="23"/>
      <c r="F1107" s="23"/>
      <c r="G1107" s="23"/>
    </row>
    <row r="1108" hidden="1">
      <c r="A1108" s="20">
        <v>2685.0</v>
      </c>
      <c r="B1108" s="20" t="e">
        <v>#N/A</v>
      </c>
      <c r="C1108" s="25" t="str">
        <f t="shared" ref="C1108:D1108" si="174">HYPERLINK(CONCATENATE("http://www.yellowbridge.com/chinese/charsearch.php?zi=",List!A1108),List!A1108)</f>
        <v>#REF!</v>
      </c>
      <c r="D1108" s="26" t="str">
        <f t="shared" si="174"/>
        <v>#REF!</v>
      </c>
      <c r="E1108" s="23"/>
      <c r="F1108" s="23"/>
      <c r="G1108" s="23"/>
    </row>
    <row r="1109">
      <c r="A1109" s="20">
        <v>2688.0</v>
      </c>
      <c r="B1109" s="20">
        <v>6.0</v>
      </c>
      <c r="C1109" s="21" t="s">
        <v>5268</v>
      </c>
      <c r="D1109" s="22" t="s">
        <v>13086</v>
      </c>
      <c r="E1109" s="23"/>
      <c r="F1109" s="23"/>
      <c r="G1109" s="23"/>
      <c r="H1109" t="str">
        <f t="shared" ref="H1109:H1111" si="175">CONCATENATE(D1109," ",E1109," ",F1109," ",G1109)</f>
        <v>締   </v>
      </c>
    </row>
    <row r="1110">
      <c r="A1110" s="20">
        <v>2692.0</v>
      </c>
      <c r="B1110" s="20">
        <v>5.0</v>
      </c>
      <c r="C1110" s="21" t="s">
        <v>5302</v>
      </c>
      <c r="D1110" s="22" t="s">
        <v>13087</v>
      </c>
      <c r="E1110" s="23"/>
      <c r="F1110" s="23"/>
      <c r="G1110" s="23"/>
      <c r="H1110" t="str">
        <f t="shared" si="175"/>
        <v>勻   </v>
      </c>
    </row>
    <row r="1111">
      <c r="A1111" s="20">
        <v>2694.0</v>
      </c>
      <c r="B1111" s="20">
        <v>5.0</v>
      </c>
      <c r="C1111" s="21" t="s">
        <v>5309</v>
      </c>
      <c r="D1111" s="22" t="s">
        <v>13088</v>
      </c>
      <c r="E1111" s="23"/>
      <c r="F1111" s="23"/>
      <c r="G1111" s="23"/>
      <c r="H1111" t="str">
        <f t="shared" si="175"/>
        <v>鴿   </v>
      </c>
    </row>
    <row r="1112" hidden="1">
      <c r="A1112" s="20">
        <v>2696.0</v>
      </c>
      <c r="B1112" s="20" t="e">
        <v>#N/A</v>
      </c>
      <c r="C1112" s="25" t="str">
        <f t="shared" ref="C1112:D1112" si="176">HYPERLINK(CONCATENATE("http://www.yellowbridge.com/chinese/charsearch.php?zi=",List!A1112),List!A1112)</f>
        <v>#REF!</v>
      </c>
      <c r="D1112" s="26" t="str">
        <f t="shared" si="176"/>
        <v>#REF!</v>
      </c>
      <c r="E1112" s="23"/>
      <c r="F1112" s="23"/>
      <c r="G1112" s="23"/>
    </row>
    <row r="1113">
      <c r="A1113" s="20">
        <v>2697.0</v>
      </c>
      <c r="B1113" s="20">
        <v>6.0</v>
      </c>
      <c r="C1113" s="21" t="s">
        <v>5332</v>
      </c>
      <c r="D1113" s="22" t="s">
        <v>13089</v>
      </c>
      <c r="E1113" s="23"/>
      <c r="F1113" s="23"/>
      <c r="G1113" s="23"/>
      <c r="H1113" t="str">
        <f t="shared" ref="H1113:H1117" si="177">CONCATENATE(D1113," ",E1113," ",F1113," ",G1113)</f>
        <v>緯   </v>
      </c>
    </row>
    <row r="1114">
      <c r="A1114" s="20">
        <v>2699.0</v>
      </c>
      <c r="B1114" s="20">
        <v>6.0</v>
      </c>
      <c r="C1114" s="21" t="s">
        <v>5355</v>
      </c>
      <c r="D1114" s="22" t="s">
        <v>13090</v>
      </c>
      <c r="E1114" s="23"/>
      <c r="F1114" s="23"/>
      <c r="G1114" s="23"/>
      <c r="H1114" t="str">
        <f t="shared" si="177"/>
        <v>疇   </v>
      </c>
    </row>
    <row r="1115">
      <c r="A1115" s="20">
        <v>2702.0</v>
      </c>
      <c r="B1115" s="20">
        <v>6.0</v>
      </c>
      <c r="C1115" s="21" t="s">
        <v>5380</v>
      </c>
      <c r="D1115" s="22" t="s">
        <v>13091</v>
      </c>
      <c r="E1115" s="23"/>
      <c r="F1115" s="23"/>
      <c r="G1115" s="23"/>
      <c r="H1115" t="str">
        <f t="shared" si="177"/>
        <v>爍   </v>
      </c>
    </row>
    <row r="1116">
      <c r="A1116" s="20">
        <v>2710.0</v>
      </c>
      <c r="B1116" s="20">
        <v>6.0</v>
      </c>
      <c r="C1116" s="21" t="s">
        <v>5457</v>
      </c>
      <c r="D1116" s="22" t="s">
        <v>13092</v>
      </c>
      <c r="E1116" s="23"/>
      <c r="F1116" s="23"/>
      <c r="G1116" s="23"/>
      <c r="H1116" t="str">
        <f t="shared" si="177"/>
        <v>棟   </v>
      </c>
    </row>
    <row r="1117">
      <c r="A1117" s="20">
        <v>2715.0</v>
      </c>
      <c r="B1117" s="20">
        <v>6.0</v>
      </c>
      <c r="C1117" s="21" t="s">
        <v>5497</v>
      </c>
      <c r="D1117" s="22" t="s">
        <v>13093</v>
      </c>
      <c r="E1117" s="23"/>
      <c r="F1117" s="23"/>
      <c r="G1117" s="23"/>
      <c r="H1117" t="str">
        <f t="shared" si="177"/>
        <v>瀉   </v>
      </c>
    </row>
    <row r="1118" hidden="1">
      <c r="A1118" s="20">
        <v>2722.0</v>
      </c>
      <c r="B1118" s="20" t="e">
        <v>#N/A</v>
      </c>
      <c r="C1118" s="25" t="str">
        <f t="shared" ref="C1118:D1118" si="178">HYPERLINK(CONCATENATE("http://www.yellowbridge.com/chinese/charsearch.php?zi=",List!A1118),List!A1118)</f>
        <v>#REF!</v>
      </c>
      <c r="D1118" s="26" t="str">
        <f t="shared" si="178"/>
        <v>#REF!</v>
      </c>
      <c r="E1118" s="23"/>
      <c r="F1118" s="23"/>
      <c r="G1118" s="23"/>
    </row>
    <row r="1119">
      <c r="A1119" s="20">
        <v>2723.0</v>
      </c>
      <c r="B1119" s="20">
        <v>6.0</v>
      </c>
      <c r="C1119" s="21" t="s">
        <v>5557</v>
      </c>
      <c r="D1119" s="22" t="s">
        <v>13094</v>
      </c>
      <c r="E1119" s="24" t="s">
        <v>13095</v>
      </c>
      <c r="F1119" s="23"/>
      <c r="G1119" s="23"/>
      <c r="H1119" t="str">
        <f>CONCATENATE(D1119," ",E1119," ",F1119," ",G1119)</f>
        <v>搗 擣  </v>
      </c>
    </row>
    <row r="1120" hidden="1">
      <c r="A1120" s="20">
        <v>2724.0</v>
      </c>
      <c r="B1120" s="20" t="e">
        <v>#N/A</v>
      </c>
      <c r="C1120" s="25" t="str">
        <f t="shared" ref="C1120:D1120" si="179">HYPERLINK(CONCATENATE("http://www.yellowbridge.com/chinese/charsearch.php?zi=",List!A1120),List!A1120)</f>
        <v>#REF!</v>
      </c>
      <c r="D1120" s="26" t="str">
        <f t="shared" si="179"/>
        <v>#REF!</v>
      </c>
      <c r="E1120" s="23"/>
      <c r="F1120" s="23"/>
      <c r="G1120" s="23"/>
    </row>
    <row r="1121" hidden="1">
      <c r="A1121" s="20">
        <v>2725.0</v>
      </c>
      <c r="B1121" s="20" t="e">
        <v>#N/A</v>
      </c>
      <c r="C1121" s="25" t="str">
        <f t="shared" ref="C1121:D1121" si="180">HYPERLINK(CONCATENATE("http://www.yellowbridge.com/chinese/charsearch.php?zi=",List!A1121),List!A1121)</f>
        <v>#REF!</v>
      </c>
      <c r="D1121" s="26" t="str">
        <f t="shared" si="180"/>
        <v>#REF!</v>
      </c>
      <c r="E1121" s="23"/>
      <c r="F1121" s="23"/>
      <c r="G1121" s="23"/>
    </row>
    <row r="1122">
      <c r="A1122" s="20">
        <v>2726.0</v>
      </c>
      <c r="B1122" s="20">
        <v>6.0</v>
      </c>
      <c r="C1122" s="21" t="s">
        <v>5580</v>
      </c>
      <c r="D1122" s="22" t="s">
        <v>13096</v>
      </c>
      <c r="E1122" s="23"/>
      <c r="F1122" s="23"/>
      <c r="G1122" s="23"/>
      <c r="H1122" t="str">
        <f>CONCATENATE(D1122," ",E1122," ",F1122," ",G1122)</f>
        <v>尷   </v>
      </c>
    </row>
    <row r="1123" hidden="1">
      <c r="A1123" s="20">
        <v>2727.0</v>
      </c>
      <c r="B1123" s="20" t="e">
        <v>#N/A</v>
      </c>
      <c r="C1123" s="25" t="str">
        <f t="shared" ref="C1123:D1123" si="181">HYPERLINK(CONCATENATE("http://www.yellowbridge.com/chinese/charsearch.php?zi=",List!A1123),List!A1123)</f>
        <v>#REF!</v>
      </c>
      <c r="D1123" s="26" t="str">
        <f t="shared" si="181"/>
        <v>#REF!</v>
      </c>
      <c r="E1123" s="23"/>
      <c r="F1123" s="23"/>
      <c r="G1123" s="23"/>
    </row>
    <row r="1124">
      <c r="A1124" s="20">
        <v>2728.0</v>
      </c>
      <c r="B1124" s="20">
        <v>6.0</v>
      </c>
      <c r="C1124" s="21" t="s">
        <v>5594</v>
      </c>
      <c r="D1124" s="22" t="s">
        <v>13097</v>
      </c>
      <c r="E1124" s="23"/>
      <c r="F1124" s="23"/>
      <c r="G1124" s="23"/>
      <c r="H1124" t="str">
        <f t="shared" ref="H1124:H1125" si="182">CONCATENATE(D1124," ",E1124," ",F1124," ",G1124)</f>
        <v>詫   </v>
      </c>
    </row>
    <row r="1125">
      <c r="A1125" s="20">
        <v>2732.0</v>
      </c>
      <c r="B1125" s="20">
        <v>4.0</v>
      </c>
      <c r="C1125" s="21" t="s">
        <v>5621</v>
      </c>
      <c r="D1125" s="22" t="s">
        <v>5621</v>
      </c>
      <c r="E1125" s="24" t="s">
        <v>13098</v>
      </c>
      <c r="F1125" s="23"/>
      <c r="G1125" s="23"/>
      <c r="H1125" t="str">
        <f t="shared" si="182"/>
        <v>羡 羨  </v>
      </c>
    </row>
    <row r="1126" hidden="1">
      <c r="A1126" s="20">
        <v>2733.0</v>
      </c>
      <c r="B1126" s="20" t="e">
        <v>#N/A</v>
      </c>
      <c r="C1126" s="25" t="str">
        <f t="shared" ref="C1126:D1126" si="183">HYPERLINK(CONCATENATE("http://www.yellowbridge.com/chinese/charsearch.php?zi=",List!A1126),List!A1126)</f>
        <v>#REF!</v>
      </c>
      <c r="D1126" s="26" t="str">
        <f t="shared" si="183"/>
        <v>#REF!</v>
      </c>
      <c r="E1126" s="23"/>
      <c r="F1126" s="23"/>
      <c r="G1126" s="23"/>
    </row>
    <row r="1127" hidden="1">
      <c r="A1127" s="20">
        <v>2734.0</v>
      </c>
      <c r="B1127" s="20" t="e">
        <v>#N/A</v>
      </c>
      <c r="C1127" s="25" t="str">
        <f t="shared" ref="C1127:D1127" si="184">HYPERLINK(CONCATENATE("http://www.yellowbridge.com/chinese/charsearch.php?zi=",List!A1127),List!A1127)</f>
        <v>#REF!</v>
      </c>
      <c r="D1127" s="26" t="str">
        <f t="shared" si="184"/>
        <v>#REF!</v>
      </c>
      <c r="E1127" s="23"/>
      <c r="F1127" s="23"/>
      <c r="G1127" s="23"/>
    </row>
    <row r="1128">
      <c r="A1128" s="20">
        <v>2735.0</v>
      </c>
      <c r="B1128" s="20">
        <v>6.0</v>
      </c>
      <c r="C1128" s="21" t="s">
        <v>5643</v>
      </c>
      <c r="D1128" s="22" t="s">
        <v>13099</v>
      </c>
      <c r="E1128" s="23"/>
      <c r="F1128" s="23"/>
      <c r="G1128" s="23"/>
      <c r="H1128" t="str">
        <f>CONCATENATE(D1128," ",E1128," ",F1128," ",G1128)</f>
        <v>曠   </v>
      </c>
    </row>
    <row r="1129" hidden="1">
      <c r="A1129" s="20">
        <v>2738.0</v>
      </c>
      <c r="B1129" s="20" t="e">
        <v>#N/A</v>
      </c>
      <c r="C1129" s="25" t="str">
        <f t="shared" ref="C1129:E1129" si="185">HYPERLINK(CONCATENATE("http://www.yellowbridge.com/chinese/charsearch.php?zi=",List!A1129),List!A1129)</f>
        <v>#REF!</v>
      </c>
      <c r="D1129" s="26" t="str">
        <f t="shared" si="185"/>
        <v>#REF!</v>
      </c>
      <c r="E1129" s="23" t="str">
        <f t="shared" si="185"/>
        <v>#REF!</v>
      </c>
      <c r="F1129" s="23"/>
      <c r="G1129" s="23"/>
    </row>
    <row r="1130" hidden="1">
      <c r="A1130" s="20">
        <v>2745.0</v>
      </c>
      <c r="B1130" s="20" t="e">
        <v>#N/A</v>
      </c>
      <c r="C1130" s="25" t="str">
        <f t="shared" ref="C1130:D1130" si="186">HYPERLINK(CONCATENATE("http://www.yellowbridge.com/chinese/charsearch.php?zi=",List!A1130),List!A1130)</f>
        <v>#REF!</v>
      </c>
      <c r="D1130" s="26" t="str">
        <f t="shared" si="186"/>
        <v>#REF!</v>
      </c>
      <c r="E1130" s="23"/>
      <c r="F1130" s="23"/>
      <c r="G1130" s="23"/>
    </row>
    <row r="1131">
      <c r="A1131" s="20">
        <v>2746.0</v>
      </c>
      <c r="B1131" s="20">
        <v>6.0</v>
      </c>
      <c r="C1131" s="21" t="s">
        <v>5705</v>
      </c>
      <c r="D1131" s="22" t="s">
        <v>13100</v>
      </c>
      <c r="E1131" s="23"/>
      <c r="F1131" s="23"/>
      <c r="G1131" s="23"/>
      <c r="H1131" t="str">
        <f>CONCATENATE(D1131," ",E1131," ",F1131," ",G1131)</f>
        <v>洶   </v>
      </c>
    </row>
    <row r="1132" hidden="1">
      <c r="A1132" s="20">
        <v>2748.0</v>
      </c>
      <c r="B1132" s="20" t="e">
        <v>#N/A</v>
      </c>
      <c r="C1132" s="25" t="str">
        <f t="shared" ref="C1132:D1132" si="187">HYPERLINK(CONCATENATE("http://www.yellowbridge.com/chinese/charsearch.php?zi=",List!A1132),List!A1132)</f>
        <v>#REF!</v>
      </c>
      <c r="D1132" s="26" t="str">
        <f t="shared" si="187"/>
        <v>#REF!</v>
      </c>
      <c r="E1132" s="23"/>
      <c r="F1132" s="23"/>
      <c r="G1132" s="23"/>
    </row>
    <row r="1133">
      <c r="A1133" s="20">
        <v>2753.0</v>
      </c>
      <c r="B1133" s="20">
        <v>5.0</v>
      </c>
      <c r="C1133" s="21" t="s">
        <v>5738</v>
      </c>
      <c r="D1133" s="22" t="s">
        <v>13101</v>
      </c>
      <c r="E1133" s="23"/>
      <c r="F1133" s="23"/>
      <c r="G1133" s="23"/>
      <c r="H1133" t="str">
        <f>CONCATENATE(D1133," ",E1133," ",F1133," ",G1133)</f>
        <v>撿   </v>
      </c>
    </row>
    <row r="1134" hidden="1">
      <c r="A1134" s="20">
        <v>2759.0</v>
      </c>
      <c r="B1134" s="20" t="e">
        <v>#N/A</v>
      </c>
      <c r="C1134" s="25" t="str">
        <f t="shared" ref="C1134:D1134" si="188">HYPERLINK(CONCATENATE("http://www.yellowbridge.com/chinese/charsearch.php?zi=",List!A1134),List!A1134)</f>
        <v>#REF!</v>
      </c>
      <c r="D1134" s="26" t="str">
        <f t="shared" si="188"/>
        <v>#REF!</v>
      </c>
      <c r="E1134" s="23"/>
      <c r="F1134" s="23"/>
      <c r="G1134" s="23"/>
    </row>
    <row r="1135" hidden="1">
      <c r="A1135" s="20">
        <v>2763.0</v>
      </c>
      <c r="B1135" s="20" t="e">
        <v>#N/A</v>
      </c>
      <c r="C1135" s="25" t="str">
        <f t="shared" ref="C1135:D1135" si="189">HYPERLINK(CONCATENATE("http://www.yellowbridge.com/chinese/charsearch.php?zi=",List!A1135),List!A1135)</f>
        <v>#REF!</v>
      </c>
      <c r="D1135" s="26" t="str">
        <f t="shared" si="189"/>
        <v>#REF!</v>
      </c>
      <c r="E1135" s="23"/>
      <c r="F1135" s="23"/>
      <c r="G1135" s="23"/>
    </row>
    <row r="1136">
      <c r="A1136" s="20">
        <v>2764.0</v>
      </c>
      <c r="B1136" s="20">
        <v>6.0</v>
      </c>
      <c r="C1136" s="21" t="s">
        <v>5797</v>
      </c>
      <c r="D1136" s="22" t="s">
        <v>13102</v>
      </c>
      <c r="E1136" s="23"/>
      <c r="F1136" s="23"/>
      <c r="G1136" s="23"/>
      <c r="H1136" t="str">
        <f t="shared" ref="H1136:H1137" si="190">CONCATENATE(D1136," ",E1136," ",F1136," ",G1136)</f>
        <v>釀   </v>
      </c>
    </row>
    <row r="1137">
      <c r="A1137" s="20">
        <v>2770.0</v>
      </c>
      <c r="B1137" s="20">
        <v>6.0</v>
      </c>
      <c r="C1137" s="21" t="s">
        <v>5841</v>
      </c>
      <c r="D1137" s="22" t="s">
        <v>13103</v>
      </c>
      <c r="E1137" s="23"/>
      <c r="F1137" s="23"/>
      <c r="G1137" s="23"/>
      <c r="H1137" t="str">
        <f t="shared" si="190"/>
        <v>誡   </v>
      </c>
    </row>
    <row r="1138" hidden="1">
      <c r="A1138" s="20">
        <v>2773.0</v>
      </c>
      <c r="B1138" s="20" t="e">
        <v>#N/A</v>
      </c>
      <c r="C1138" s="25" t="str">
        <f t="shared" ref="C1138:D1138" si="191">HYPERLINK(CONCATENATE("http://www.yellowbridge.com/chinese/charsearch.php?zi=",List!A1138),List!A1138)</f>
        <v>#REF!</v>
      </c>
      <c r="D1138" s="26" t="str">
        <f t="shared" si="191"/>
        <v>#REF!</v>
      </c>
      <c r="E1138" s="23"/>
      <c r="F1138" s="23"/>
      <c r="G1138" s="23"/>
    </row>
    <row r="1139" hidden="1">
      <c r="A1139" s="20">
        <v>2775.0</v>
      </c>
      <c r="B1139" s="20" t="e">
        <v>#N/A</v>
      </c>
      <c r="C1139" s="25" t="str">
        <f t="shared" ref="C1139:E1139" si="192">HYPERLINK(CONCATENATE("http://www.yellowbridge.com/chinese/charsearch.php?zi=",List!A1139),List!A1139)</f>
        <v>#REF!</v>
      </c>
      <c r="D1139" s="26" t="str">
        <f t="shared" si="192"/>
        <v>#REF!</v>
      </c>
      <c r="E1139" s="23" t="str">
        <f t="shared" si="192"/>
        <v>#REF!</v>
      </c>
      <c r="F1139" s="23"/>
      <c r="G1139" s="23"/>
    </row>
    <row r="1140">
      <c r="A1140" s="20">
        <v>2780.0</v>
      </c>
      <c r="B1140" s="20">
        <v>5.0</v>
      </c>
      <c r="C1140" s="21" t="s">
        <v>5899</v>
      </c>
      <c r="D1140" s="22" t="s">
        <v>13104</v>
      </c>
      <c r="E1140" s="23"/>
      <c r="F1140" s="23"/>
      <c r="G1140" s="23"/>
      <c r="H1140" t="str">
        <f>CONCATENATE(D1140," ",E1140," ",F1140," ",G1140)</f>
        <v>刪   </v>
      </c>
    </row>
    <row r="1141" hidden="1">
      <c r="A1141" s="20">
        <v>2781.0</v>
      </c>
      <c r="B1141" s="20" t="e">
        <v>#N/A</v>
      </c>
      <c r="C1141" s="25" t="str">
        <f t="shared" ref="C1141:D1141" si="193">HYPERLINK(CONCATENATE("http://www.yellowbridge.com/chinese/charsearch.php?zi=",List!A1141),List!A1141)</f>
        <v>#REF!</v>
      </c>
      <c r="D1141" s="26" t="str">
        <f t="shared" si="193"/>
        <v>#REF!</v>
      </c>
      <c r="E1141" s="23"/>
      <c r="F1141" s="23"/>
      <c r="G1141" s="23"/>
    </row>
    <row r="1142">
      <c r="A1142" s="20">
        <v>2786.0</v>
      </c>
      <c r="B1142" s="20">
        <v>6.0</v>
      </c>
      <c r="C1142" s="21" t="s">
        <v>5937</v>
      </c>
      <c r="D1142" s="22" t="s">
        <v>13105</v>
      </c>
      <c r="E1142" s="23"/>
      <c r="F1142" s="23"/>
      <c r="G1142" s="23"/>
      <c r="H1142" t="str">
        <f>CONCATENATE(D1142," ",E1142," ",F1142," ",G1142)</f>
        <v>壩   </v>
      </c>
    </row>
    <row r="1143" hidden="1">
      <c r="A1143" s="20">
        <v>2787.0</v>
      </c>
      <c r="B1143" s="20" t="e">
        <v>#N/A</v>
      </c>
      <c r="C1143" s="25" t="str">
        <f t="shared" ref="C1143:D1143" si="194">HYPERLINK(CONCATENATE("http://www.yellowbridge.com/chinese/charsearch.php?zi=",List!A1143),List!A1143)</f>
        <v>#REF!</v>
      </c>
      <c r="D1143" s="26" t="str">
        <f t="shared" si="194"/>
        <v>#REF!</v>
      </c>
      <c r="E1143" s="23"/>
      <c r="F1143" s="23"/>
      <c r="G1143" s="23"/>
    </row>
    <row r="1144" hidden="1">
      <c r="A1144" s="20">
        <v>2789.0</v>
      </c>
      <c r="B1144" s="20" t="e">
        <v>#N/A</v>
      </c>
      <c r="C1144" s="25" t="str">
        <f t="shared" ref="C1144:D1144" si="195">HYPERLINK(CONCATENATE("http://www.yellowbridge.com/chinese/charsearch.php?zi=",List!A1144),List!A1144)</f>
        <v>#REF!</v>
      </c>
      <c r="D1144" s="26" t="str">
        <f t="shared" si="195"/>
        <v>#REF!</v>
      </c>
      <c r="E1144" s="23"/>
      <c r="F1144" s="23"/>
      <c r="G1144" s="23"/>
    </row>
    <row r="1145" hidden="1">
      <c r="A1145" s="20">
        <v>2791.0</v>
      </c>
      <c r="B1145" s="20" t="e">
        <v>#N/A</v>
      </c>
      <c r="C1145" s="25" t="str">
        <f t="shared" ref="C1145:D1145" si="196">HYPERLINK(CONCATENATE("http://www.yellowbridge.com/chinese/charsearch.php?zi=",List!A1145),List!A1145)</f>
        <v>#REF!</v>
      </c>
      <c r="D1145" s="26" t="str">
        <f t="shared" si="196"/>
        <v>#REF!</v>
      </c>
      <c r="E1145" s="23"/>
      <c r="F1145" s="23"/>
      <c r="G1145" s="23"/>
    </row>
    <row r="1146">
      <c r="A1146" s="20">
        <v>2794.0</v>
      </c>
      <c r="B1146" s="20">
        <v>6.0</v>
      </c>
      <c r="C1146" s="21" t="s">
        <v>5981</v>
      </c>
      <c r="D1146" s="22" t="s">
        <v>13106</v>
      </c>
      <c r="E1146" s="23"/>
      <c r="F1146" s="23"/>
      <c r="G1146" s="23"/>
      <c r="H1146" t="str">
        <f t="shared" ref="H1146:H1147" si="197">CONCATENATE(D1146," ",E1146," ",F1146," ",G1146)</f>
        <v>撓   </v>
      </c>
    </row>
    <row r="1147">
      <c r="A1147" s="20">
        <v>2795.0</v>
      </c>
      <c r="B1147" s="20">
        <v>6.0</v>
      </c>
      <c r="C1147" s="21" t="s">
        <v>5986</v>
      </c>
      <c r="D1147" s="22" t="s">
        <v>13107</v>
      </c>
      <c r="E1147" s="23"/>
      <c r="F1147" s="23"/>
      <c r="G1147" s="23"/>
      <c r="H1147" t="str">
        <f t="shared" si="197"/>
        <v>摟   </v>
      </c>
    </row>
    <row r="1148" hidden="1">
      <c r="A1148" s="20">
        <v>2797.0</v>
      </c>
      <c r="B1148" s="20" t="e">
        <v>#N/A</v>
      </c>
      <c r="C1148" s="25" t="str">
        <f t="shared" ref="C1148:D1148" si="198">HYPERLINK(CONCATENATE("http://www.yellowbridge.com/chinese/charsearch.php?zi=",List!A1148),List!A1148)</f>
        <v>#REF!</v>
      </c>
      <c r="D1148" s="26" t="str">
        <f t="shared" si="198"/>
        <v>#REF!</v>
      </c>
      <c r="E1148" s="23"/>
      <c r="F1148" s="23"/>
      <c r="G1148" s="23"/>
    </row>
    <row r="1149">
      <c r="A1149" s="20">
        <v>2799.0</v>
      </c>
      <c r="B1149" s="20">
        <v>6.0</v>
      </c>
      <c r="C1149" s="21" t="s">
        <v>6007</v>
      </c>
      <c r="D1149" s="22" t="s">
        <v>13108</v>
      </c>
      <c r="E1149" s="24" t="s">
        <v>6007</v>
      </c>
      <c r="F1149" s="23"/>
      <c r="G1149" s="23"/>
      <c r="H1149" t="str">
        <f>CONCATENATE(D1149," ",E1149," ",F1149," ",G1149)</f>
        <v>譟 噪  </v>
      </c>
    </row>
    <row r="1150" hidden="1">
      <c r="A1150" s="20">
        <v>2801.0</v>
      </c>
      <c r="B1150" s="20" t="e">
        <v>#N/A</v>
      </c>
      <c r="C1150" s="25" t="str">
        <f t="shared" ref="C1150:D1150" si="199">HYPERLINK(CONCATENATE("http://www.yellowbridge.com/chinese/charsearch.php?zi=",List!A1150),List!A1150)</f>
        <v>#REF!</v>
      </c>
      <c r="D1150" s="26" t="str">
        <f t="shared" si="199"/>
        <v>#REF!</v>
      </c>
      <c r="E1150" s="23"/>
      <c r="F1150" s="23"/>
      <c r="G1150" s="23"/>
    </row>
    <row r="1151" hidden="1">
      <c r="A1151" s="20">
        <v>2803.0</v>
      </c>
      <c r="B1151" s="20" t="e">
        <v>#N/A</v>
      </c>
      <c r="C1151" s="25" t="str">
        <f t="shared" ref="C1151:D1151" si="200">HYPERLINK(CONCATENATE("http://www.yellowbridge.com/chinese/charsearch.php?zi=",List!A1151),List!A1151)</f>
        <v>#REF!</v>
      </c>
      <c r="D1151" s="26" t="str">
        <f t="shared" si="200"/>
        <v>#REF!</v>
      </c>
      <c r="E1151" s="23"/>
      <c r="F1151" s="23"/>
      <c r="G1151" s="23"/>
    </row>
    <row r="1152" hidden="1">
      <c r="A1152" s="20">
        <v>2806.0</v>
      </c>
      <c r="B1152" s="20" t="e">
        <v>#N/A</v>
      </c>
      <c r="C1152" s="25" t="str">
        <f t="shared" ref="C1152:D1152" si="201">HYPERLINK(CONCATENATE("http://www.yellowbridge.com/chinese/charsearch.php?zi=",List!A1152),List!A1152)</f>
        <v>#REF!</v>
      </c>
      <c r="D1152" s="26" t="str">
        <f t="shared" si="201"/>
        <v>#REF!</v>
      </c>
      <c r="E1152" s="23"/>
      <c r="F1152" s="23"/>
      <c r="G1152" s="23"/>
    </row>
    <row r="1153" hidden="1">
      <c r="A1153" s="20">
        <v>2807.0</v>
      </c>
      <c r="B1153" s="20" t="e">
        <v>#N/A</v>
      </c>
      <c r="C1153" s="25" t="str">
        <f t="shared" ref="C1153:D1153" si="202">HYPERLINK(CONCATENATE("http://www.yellowbridge.com/chinese/charsearch.php?zi=",List!A1153),List!A1153)</f>
        <v>#REF!</v>
      </c>
      <c r="D1153" s="26" t="str">
        <f t="shared" si="202"/>
        <v>#REF!</v>
      </c>
      <c r="E1153" s="23"/>
      <c r="F1153" s="23"/>
      <c r="G1153" s="23"/>
    </row>
    <row r="1154">
      <c r="A1154" s="20">
        <v>2813.0</v>
      </c>
      <c r="B1154" s="20">
        <v>6.0</v>
      </c>
      <c r="C1154" s="21" t="s">
        <v>6117</v>
      </c>
      <c r="D1154" s="22" t="s">
        <v>13109</v>
      </c>
      <c r="E1154" s="23"/>
      <c r="F1154" s="23"/>
      <c r="G1154" s="23"/>
      <c r="H1154" t="str">
        <f>CONCATENATE(D1154," ",E1154," ",F1154," ",G1154)</f>
        <v>幟   </v>
      </c>
    </row>
    <row r="1155" hidden="1">
      <c r="A1155" s="20">
        <v>2816.0</v>
      </c>
      <c r="B1155" s="20" t="e">
        <v>#N/A</v>
      </c>
      <c r="C1155" s="25" t="str">
        <f t="shared" ref="C1155:D1155" si="203">HYPERLINK(CONCATENATE("http://www.yellowbridge.com/chinese/charsearch.php?zi=",List!A1155),List!A1155)</f>
        <v>#REF!</v>
      </c>
      <c r="D1155" s="26" t="str">
        <f t="shared" si="203"/>
        <v>#REF!</v>
      </c>
      <c r="E1155" s="23"/>
      <c r="F1155" s="23"/>
      <c r="G1155" s="23"/>
    </row>
    <row r="1156">
      <c r="A1156" s="20">
        <v>2819.0</v>
      </c>
      <c r="B1156" s="20">
        <v>6.0</v>
      </c>
      <c r="C1156" s="21" t="s">
        <v>6178</v>
      </c>
      <c r="D1156" s="22" t="s">
        <v>13110</v>
      </c>
      <c r="E1156" s="23"/>
      <c r="F1156" s="23"/>
      <c r="G1156" s="23"/>
      <c r="H1156" t="str">
        <f>CONCATENATE(D1156," ",E1156," ",F1156," ",G1156)</f>
        <v>膩   </v>
      </c>
    </row>
    <row r="1157" hidden="1">
      <c r="A1157" s="20">
        <v>2820.0</v>
      </c>
      <c r="B1157" s="20" t="e">
        <v>#N/A</v>
      </c>
      <c r="C1157" s="25" t="str">
        <f t="shared" ref="C1157:D1157" si="204">HYPERLINK(CONCATENATE("http://www.yellowbridge.com/chinese/charsearch.php?zi=",List!A1157),List!A1157)</f>
        <v>#REF!</v>
      </c>
      <c r="D1157" s="26" t="str">
        <f t="shared" si="204"/>
        <v>#REF!</v>
      </c>
      <c r="E1157" s="23"/>
      <c r="F1157" s="23"/>
      <c r="G1157" s="23"/>
    </row>
    <row r="1158" hidden="1">
      <c r="A1158" s="20">
        <v>2821.0</v>
      </c>
      <c r="B1158" s="20" t="e">
        <v>#N/A</v>
      </c>
      <c r="C1158" s="25" t="str">
        <f t="shared" ref="C1158:D1158" si="205">HYPERLINK(CONCATENATE("http://www.yellowbridge.com/chinese/charsearch.php?zi=",List!A1158),List!A1158)</f>
        <v>#REF!</v>
      </c>
      <c r="D1158" s="26" t="str">
        <f t="shared" si="205"/>
        <v>#REF!</v>
      </c>
      <c r="E1158" s="23"/>
      <c r="F1158" s="23"/>
      <c r="G1158" s="23"/>
    </row>
    <row r="1159">
      <c r="A1159" s="20">
        <v>2823.0</v>
      </c>
      <c r="B1159" s="20">
        <v>6.0</v>
      </c>
      <c r="C1159" s="21" t="s">
        <v>6208</v>
      </c>
      <c r="D1159" s="22" t="s">
        <v>13111</v>
      </c>
      <c r="E1159" s="23"/>
      <c r="F1159" s="23"/>
      <c r="G1159" s="23"/>
      <c r="H1159" t="str">
        <f>CONCATENATE(D1159," ",E1159," ",F1159," ",G1159)</f>
        <v>癱   </v>
      </c>
    </row>
    <row r="1160" hidden="1">
      <c r="A1160" s="20">
        <v>2824.0</v>
      </c>
      <c r="B1160" s="20" t="e">
        <v>#N/A</v>
      </c>
      <c r="C1160" s="25" t="str">
        <f t="shared" ref="C1160:D1160" si="206">HYPERLINK(CONCATENATE("http://www.yellowbridge.com/chinese/charsearch.php?zi=",List!A1160),List!A1160)</f>
        <v>#REF!</v>
      </c>
      <c r="D1160" s="26" t="str">
        <f t="shared" si="206"/>
        <v>#REF!</v>
      </c>
      <c r="E1160" s="23"/>
      <c r="F1160" s="23"/>
      <c r="G1160" s="23"/>
    </row>
    <row r="1161">
      <c r="A1161" s="20">
        <v>2825.0</v>
      </c>
      <c r="B1161" s="20">
        <v>6.0</v>
      </c>
      <c r="C1161" s="21" t="s">
        <v>6222</v>
      </c>
      <c r="D1161" s="22" t="s">
        <v>13112</v>
      </c>
      <c r="E1161" s="23"/>
      <c r="F1161" s="23"/>
      <c r="G1161" s="23"/>
      <c r="H1161" t="str">
        <f>CONCATENATE(D1161," ",E1161," ",F1161," ",G1161)</f>
        <v>覓   </v>
      </c>
    </row>
    <row r="1162" hidden="1">
      <c r="A1162" s="20">
        <v>2834.0</v>
      </c>
      <c r="B1162" s="20" t="e">
        <v>#N/A</v>
      </c>
      <c r="C1162" s="25" t="str">
        <f t="shared" ref="C1162:D1162" si="207">HYPERLINK(CONCATENATE("http://www.yellowbridge.com/chinese/charsearch.php?zi=",List!A1162),List!A1162)</f>
        <v>#REF!</v>
      </c>
      <c r="D1162" s="26" t="str">
        <f t="shared" si="207"/>
        <v>#REF!</v>
      </c>
      <c r="E1162" s="23"/>
      <c r="F1162" s="23"/>
      <c r="G1162" s="23"/>
    </row>
    <row r="1163" hidden="1">
      <c r="A1163" s="20">
        <v>2836.0</v>
      </c>
      <c r="B1163" s="20" t="e">
        <v>#N/A</v>
      </c>
      <c r="C1163" s="25" t="str">
        <f t="shared" ref="C1163:D1163" si="208">HYPERLINK(CONCATENATE("http://www.yellowbridge.com/chinese/charsearch.php?zi=",List!A1163),List!A1163)</f>
        <v>#REF!</v>
      </c>
      <c r="D1163" s="26" t="str">
        <f t="shared" si="208"/>
        <v>#REF!</v>
      </c>
      <c r="E1163" s="23"/>
      <c r="F1163" s="23"/>
      <c r="G1163" s="23"/>
    </row>
    <row r="1164" hidden="1">
      <c r="A1164" s="20">
        <v>2837.0</v>
      </c>
      <c r="B1164" s="20" t="e">
        <v>#N/A</v>
      </c>
      <c r="C1164" s="25" t="str">
        <f t="shared" ref="C1164:E1164" si="209">HYPERLINK(CONCATENATE("http://www.yellowbridge.com/chinese/charsearch.php?zi=",List!A1164),List!A1164)</f>
        <v>#REF!</v>
      </c>
      <c r="D1164" s="26" t="str">
        <f t="shared" si="209"/>
        <v>#REF!</v>
      </c>
      <c r="E1164" s="23" t="str">
        <f t="shared" si="209"/>
        <v>#REF!</v>
      </c>
      <c r="F1164" s="23"/>
      <c r="G1164" s="23"/>
    </row>
    <row r="1165" hidden="1">
      <c r="A1165" s="20">
        <v>2840.0</v>
      </c>
      <c r="B1165" s="20" t="e">
        <v>#N/A</v>
      </c>
      <c r="C1165" s="25" t="str">
        <f t="shared" ref="C1165:E1165" si="210">HYPERLINK(CONCATENATE("http://www.yellowbridge.com/chinese/charsearch.php?zi=",List!A1165),List!A1165)</f>
        <v>#REF!</v>
      </c>
      <c r="D1165" s="26" t="str">
        <f t="shared" si="210"/>
        <v>#REF!</v>
      </c>
      <c r="E1165" s="23" t="str">
        <f t="shared" si="210"/>
        <v>#REF!</v>
      </c>
      <c r="F1165" s="23"/>
      <c r="G1165" s="23"/>
    </row>
    <row r="1166">
      <c r="A1166" s="20">
        <v>2841.0</v>
      </c>
      <c r="B1166" s="20">
        <v>5.0</v>
      </c>
      <c r="C1166" s="21" t="s">
        <v>6352</v>
      </c>
      <c r="D1166" s="22" t="s">
        <v>13113</v>
      </c>
      <c r="E1166" s="23"/>
      <c r="F1166" s="23"/>
      <c r="G1166" s="23"/>
      <c r="H1166" t="str">
        <f>CONCATENATE(D1166," ",E1166," ",F1166," ",G1166)</f>
        <v>瀏   </v>
      </c>
    </row>
    <row r="1167" hidden="1">
      <c r="A1167" s="20">
        <v>2845.0</v>
      </c>
      <c r="B1167" s="20" t="e">
        <v>#N/A</v>
      </c>
      <c r="C1167" s="25" t="str">
        <f t="shared" ref="C1167:D1167" si="211">HYPERLINK(CONCATENATE("http://www.yellowbridge.com/chinese/charsearch.php?zi=",List!A1167),List!A1167)</f>
        <v>#REF!</v>
      </c>
      <c r="D1167" s="26" t="str">
        <f t="shared" si="211"/>
        <v>#REF!</v>
      </c>
      <c r="E1167" s="23"/>
      <c r="F1167" s="23"/>
      <c r="G1167" s="23"/>
    </row>
    <row r="1168" hidden="1">
      <c r="A1168" s="20">
        <v>2847.0</v>
      </c>
      <c r="B1168" s="20" t="e">
        <v>#N/A</v>
      </c>
      <c r="C1168" s="25" t="str">
        <f t="shared" ref="C1168:D1168" si="212">HYPERLINK(CONCATENATE("http://www.yellowbridge.com/chinese/charsearch.php?zi=",List!A1168),List!A1168)</f>
        <v>#REF!</v>
      </c>
      <c r="D1168" s="26" t="str">
        <f t="shared" si="212"/>
        <v>#REF!</v>
      </c>
      <c r="E1168" s="23"/>
      <c r="F1168" s="23"/>
      <c r="G1168" s="23"/>
    </row>
    <row r="1169" hidden="1">
      <c r="A1169" s="20">
        <v>2851.0</v>
      </c>
      <c r="B1169" s="20" t="e">
        <v>#N/A</v>
      </c>
      <c r="C1169" s="25" t="str">
        <f t="shared" ref="C1169:D1169" si="213">HYPERLINK(CONCATENATE("http://www.yellowbridge.com/chinese/charsearch.php?zi=",List!A1169),List!A1169)</f>
        <v>#REF!</v>
      </c>
      <c r="D1169" s="26" t="str">
        <f t="shared" si="213"/>
        <v>#REF!</v>
      </c>
      <c r="E1169" s="23"/>
      <c r="F1169" s="23"/>
      <c r="G1169" s="23"/>
    </row>
    <row r="1170">
      <c r="A1170" s="20">
        <v>2855.0</v>
      </c>
      <c r="B1170" s="20">
        <v>6.0</v>
      </c>
      <c r="C1170" s="21" t="s">
        <v>6488</v>
      </c>
      <c r="D1170" s="22" t="s">
        <v>13114</v>
      </c>
      <c r="E1170" s="23"/>
      <c r="F1170" s="23"/>
      <c r="G1170" s="23"/>
      <c r="H1170" t="str">
        <f>CONCATENATE(D1170," ",E1170," ",F1170," ",G1170)</f>
        <v>嘔   </v>
      </c>
    </row>
    <row r="1171" hidden="1">
      <c r="A1171" s="20">
        <v>2856.0</v>
      </c>
      <c r="B1171" s="20" t="e">
        <v>#N/A</v>
      </c>
      <c r="C1171" s="25" t="str">
        <f t="shared" ref="C1171:D1171" si="214">HYPERLINK(CONCATENATE("http://www.yellowbridge.com/chinese/charsearch.php?zi=",List!A1171),List!A1171)</f>
        <v>#REF!</v>
      </c>
      <c r="D1171" s="26" t="str">
        <f t="shared" si="214"/>
        <v>#REF!</v>
      </c>
      <c r="E1171" s="23"/>
      <c r="F1171" s="23"/>
      <c r="G1171" s="23"/>
    </row>
    <row r="1172" hidden="1">
      <c r="A1172" s="20">
        <v>2863.0</v>
      </c>
      <c r="B1172" s="20" t="e">
        <v>#N/A</v>
      </c>
      <c r="C1172" s="25" t="str">
        <f t="shared" ref="C1172:D1172" si="215">HYPERLINK(CONCATENATE("http://www.yellowbridge.com/chinese/charsearch.php?zi=",List!A1172),List!A1172)</f>
        <v>#REF!</v>
      </c>
      <c r="D1172" s="26" t="str">
        <f t="shared" si="215"/>
        <v>#REF!</v>
      </c>
      <c r="E1172" s="23"/>
      <c r="F1172" s="23"/>
      <c r="G1172" s="23"/>
    </row>
    <row r="1173">
      <c r="A1173" s="20">
        <v>2866.0</v>
      </c>
      <c r="B1173" s="20">
        <v>5.0</v>
      </c>
      <c r="C1173" s="21" t="s">
        <v>6634</v>
      </c>
      <c r="D1173" s="22" t="s">
        <v>13115</v>
      </c>
      <c r="E1173" s="23"/>
      <c r="F1173" s="23"/>
      <c r="G1173" s="23"/>
      <c r="H1173" t="str">
        <f>CONCATENATE(D1173," ",E1173," ",F1173," ",G1173)</f>
        <v>澆   </v>
      </c>
    </row>
    <row r="1174" hidden="1">
      <c r="A1174" s="20">
        <v>2872.0</v>
      </c>
      <c r="B1174" s="20" t="e">
        <v>#N/A</v>
      </c>
      <c r="C1174" s="25" t="str">
        <f t="shared" ref="C1174:D1174" si="216">HYPERLINK(CONCATENATE("http://www.yellowbridge.com/chinese/charsearch.php?zi=",List!A1174),List!A1174)</f>
        <v>#REF!</v>
      </c>
      <c r="D1174" s="26" t="str">
        <f t="shared" si="216"/>
        <v>#REF!</v>
      </c>
      <c r="E1174" s="23"/>
      <c r="F1174" s="23"/>
      <c r="G1174" s="23"/>
    </row>
    <row r="1175">
      <c r="A1175" s="20">
        <v>2873.0</v>
      </c>
      <c r="B1175" s="20">
        <v>6.0</v>
      </c>
      <c r="C1175" s="21" t="s">
        <v>6682</v>
      </c>
      <c r="D1175" s="22" t="s">
        <v>13116</v>
      </c>
      <c r="E1175" s="23"/>
      <c r="F1175" s="23"/>
      <c r="G1175" s="23"/>
      <c r="H1175" t="str">
        <f>CONCATENATE(D1175," ",E1175," ",F1175," ",G1175)</f>
        <v>聾   </v>
      </c>
    </row>
    <row r="1176" hidden="1">
      <c r="A1176" s="20">
        <v>2877.0</v>
      </c>
      <c r="B1176" s="20" t="e">
        <v>#N/A</v>
      </c>
      <c r="C1176" s="25" t="str">
        <f t="shared" ref="C1176:D1176" si="217">HYPERLINK(CONCATENATE("http://www.yellowbridge.com/chinese/charsearch.php?zi=",List!A1176),List!A1176)</f>
        <v>#REF!</v>
      </c>
      <c r="D1176" s="26" t="str">
        <f t="shared" si="217"/>
        <v>#REF!</v>
      </c>
      <c r="E1176" s="23"/>
      <c r="F1176" s="23"/>
      <c r="G1176" s="23"/>
    </row>
    <row r="1177" hidden="1">
      <c r="A1177" s="20">
        <v>2884.0</v>
      </c>
      <c r="B1177" s="20" t="e">
        <v>#N/A</v>
      </c>
      <c r="C1177" s="25" t="str">
        <f t="shared" ref="C1177:D1177" si="218">HYPERLINK(CONCATENATE("http://www.yellowbridge.com/chinese/charsearch.php?zi=",List!A1177),List!A1177)</f>
        <v>#REF!</v>
      </c>
      <c r="D1177" s="26" t="str">
        <f t="shared" si="218"/>
        <v>#REF!</v>
      </c>
      <c r="E1177" s="23"/>
      <c r="F1177" s="23"/>
      <c r="G1177" s="23"/>
    </row>
    <row r="1178">
      <c r="A1178" s="20">
        <v>2886.0</v>
      </c>
      <c r="B1178" s="20">
        <v>6.0</v>
      </c>
      <c r="C1178" s="21" t="s">
        <v>6776</v>
      </c>
      <c r="D1178" s="22" t="s">
        <v>13117</v>
      </c>
      <c r="E1178" s="23"/>
      <c r="F1178" s="23"/>
      <c r="G1178" s="23"/>
      <c r="H1178" t="str">
        <f>CONCATENATE(D1178," ",E1178," ",F1178," ",G1178)</f>
        <v>茍   </v>
      </c>
    </row>
    <row r="1179" hidden="1">
      <c r="A1179" s="20">
        <v>2887.0</v>
      </c>
      <c r="B1179" s="20" t="e">
        <v>#N/A</v>
      </c>
      <c r="C1179" s="25" t="str">
        <f t="shared" ref="C1179:D1179" si="219">HYPERLINK(CONCATENATE("http://www.yellowbridge.com/chinese/charsearch.php?zi=",List!A1179),List!A1179)</f>
        <v>#REF!</v>
      </c>
      <c r="D1179" s="26" t="str">
        <f t="shared" si="219"/>
        <v>#REF!</v>
      </c>
      <c r="E1179" s="23"/>
      <c r="F1179" s="23"/>
      <c r="G1179" s="23"/>
    </row>
    <row r="1180" hidden="1">
      <c r="A1180" s="20">
        <v>2888.0</v>
      </c>
      <c r="B1180" s="20" t="e">
        <v>#N/A</v>
      </c>
      <c r="C1180" s="25" t="str">
        <f t="shared" ref="C1180:D1180" si="220">HYPERLINK(CONCATENATE("http://www.yellowbridge.com/chinese/charsearch.php?zi=",List!A1180),List!A1180)</f>
        <v>#REF!</v>
      </c>
      <c r="D1180" s="26" t="str">
        <f t="shared" si="220"/>
        <v>#REF!</v>
      </c>
      <c r="E1180" s="23"/>
      <c r="F1180" s="23"/>
      <c r="G1180" s="23"/>
    </row>
    <row r="1181">
      <c r="A1181" s="20">
        <v>2891.0</v>
      </c>
      <c r="B1181" s="20">
        <v>6.0</v>
      </c>
      <c r="C1181" s="21" t="s">
        <v>6809</v>
      </c>
      <c r="D1181" s="22" t="s">
        <v>13118</v>
      </c>
      <c r="E1181" s="23"/>
      <c r="F1181" s="23"/>
      <c r="G1181" s="23"/>
      <c r="H1181" t="str">
        <f>CONCATENATE(D1181," ",E1181," ",F1181," ",G1181)</f>
        <v>儉   </v>
      </c>
    </row>
    <row r="1182" hidden="1">
      <c r="A1182" s="20">
        <v>2894.0</v>
      </c>
      <c r="B1182" s="20" t="e">
        <v>#N/A</v>
      </c>
      <c r="C1182" s="25" t="str">
        <f t="shared" ref="C1182:D1182" si="221">HYPERLINK(CONCATENATE("http://www.yellowbridge.com/chinese/charsearch.php?zi=",List!A1182),List!A1182)</f>
        <v>#REF!</v>
      </c>
      <c r="D1182" s="26" t="str">
        <f t="shared" si="221"/>
        <v>#REF!</v>
      </c>
      <c r="E1182" s="23"/>
      <c r="F1182" s="23"/>
      <c r="G1182" s="23"/>
    </row>
    <row r="1183" hidden="1">
      <c r="A1183" s="20">
        <v>2895.0</v>
      </c>
      <c r="B1183" s="20" t="e">
        <v>#N/A</v>
      </c>
      <c r="C1183" s="25" t="str">
        <f t="shared" ref="C1183:D1183" si="222">HYPERLINK(CONCATENATE("http://www.yellowbridge.com/chinese/charsearch.php?zi=",List!A1183),List!A1183)</f>
        <v>#REF!</v>
      </c>
      <c r="D1183" s="26" t="str">
        <f t="shared" si="222"/>
        <v>#REF!</v>
      </c>
      <c r="E1183" s="23"/>
      <c r="F1183" s="23"/>
      <c r="G1183" s="23"/>
    </row>
    <row r="1184" hidden="1">
      <c r="A1184" s="20">
        <v>2897.0</v>
      </c>
      <c r="B1184" s="20" t="e">
        <v>#N/A</v>
      </c>
      <c r="C1184" s="25" t="str">
        <f t="shared" ref="C1184:D1184" si="223">HYPERLINK(CONCATENATE("http://www.yellowbridge.com/chinese/charsearch.php?zi=",List!A1184),List!A1184)</f>
        <v>#REF!</v>
      </c>
      <c r="D1184" s="26" t="str">
        <f t="shared" si="223"/>
        <v>#REF!</v>
      </c>
      <c r="E1184" s="23"/>
      <c r="F1184" s="23"/>
      <c r="G1184" s="23"/>
    </row>
    <row r="1185" hidden="1">
      <c r="A1185" s="20">
        <v>2899.0</v>
      </c>
      <c r="B1185" s="20" t="e">
        <v>#N/A</v>
      </c>
      <c r="C1185" s="25" t="str">
        <f t="shared" ref="C1185:D1185" si="224">HYPERLINK(CONCATENATE("http://www.yellowbridge.com/chinese/charsearch.php?zi=",List!A1185),List!A1185)</f>
        <v>#REF!</v>
      </c>
      <c r="D1185" s="26" t="str">
        <f t="shared" si="224"/>
        <v>#REF!</v>
      </c>
      <c r="E1185" s="23"/>
      <c r="F1185" s="23"/>
      <c r="G1185" s="23"/>
    </row>
    <row r="1186" hidden="1">
      <c r="A1186" s="20">
        <v>2900.0</v>
      </c>
      <c r="B1186" s="20" t="e">
        <v>#N/A</v>
      </c>
      <c r="C1186" s="25" t="str">
        <f t="shared" ref="C1186:D1186" si="225">HYPERLINK(CONCATENATE("http://www.yellowbridge.com/chinese/charsearch.php?zi=",List!A1186),List!A1186)</f>
        <v>#REF!</v>
      </c>
      <c r="D1186" s="26" t="str">
        <f t="shared" si="225"/>
        <v>#REF!</v>
      </c>
      <c r="E1186" s="23"/>
      <c r="F1186" s="23"/>
      <c r="G1186" s="23"/>
    </row>
    <row r="1187" hidden="1">
      <c r="A1187" s="20">
        <v>2902.0</v>
      </c>
      <c r="B1187" s="20" t="e">
        <v>#N/A</v>
      </c>
      <c r="C1187" s="25" t="str">
        <f t="shared" ref="C1187:D1187" si="226">HYPERLINK(CONCATENATE("http://www.yellowbridge.com/chinese/charsearch.php?zi=",List!A1187),List!A1187)</f>
        <v>#REF!</v>
      </c>
      <c r="D1187" s="26" t="str">
        <f t="shared" si="226"/>
        <v>#REF!</v>
      </c>
      <c r="E1187" s="23"/>
      <c r="F1187" s="23"/>
      <c r="G1187" s="23"/>
    </row>
    <row r="1188">
      <c r="A1188" s="20">
        <v>2903.0</v>
      </c>
      <c r="B1188" s="20">
        <v>5.0</v>
      </c>
      <c r="C1188" s="21" t="s">
        <v>6894</v>
      </c>
      <c r="D1188" s="22" t="s">
        <v>13119</v>
      </c>
      <c r="E1188" s="23"/>
      <c r="F1188" s="23"/>
      <c r="G1188" s="23"/>
      <c r="H1188" t="str">
        <f>CONCATENATE(D1188," ",E1188," ",F1188," ",G1188)</f>
        <v>燙   </v>
      </c>
    </row>
    <row r="1189" hidden="1">
      <c r="A1189" s="20">
        <v>2907.0</v>
      </c>
      <c r="B1189" s="20" t="e">
        <v>#N/A</v>
      </c>
      <c r="C1189" s="25" t="str">
        <f t="shared" ref="C1189:E1189" si="227">HYPERLINK(CONCATENATE("http://www.yellowbridge.com/chinese/charsearch.php?zi=",List!A1189),List!A1189)</f>
        <v>#REF!</v>
      </c>
      <c r="D1189" s="26" t="str">
        <f t="shared" si="227"/>
        <v>#REF!</v>
      </c>
      <c r="E1189" s="23" t="str">
        <f t="shared" si="227"/>
        <v>#REF!</v>
      </c>
      <c r="F1189" s="23"/>
      <c r="G1189" s="23"/>
    </row>
    <row r="1190">
      <c r="A1190" s="20">
        <v>2912.0</v>
      </c>
      <c r="B1190" s="20">
        <v>6.0</v>
      </c>
      <c r="C1190" s="21" t="s">
        <v>6940</v>
      </c>
      <c r="D1190" s="22" t="s">
        <v>13120</v>
      </c>
      <c r="E1190" s="23"/>
      <c r="F1190" s="23"/>
      <c r="G1190" s="23"/>
      <c r="H1190" t="str">
        <f>CONCATENATE(D1190," ",E1190," ",F1190," ",G1190)</f>
        <v>諱   </v>
      </c>
    </row>
    <row r="1191" hidden="1">
      <c r="A1191" s="20">
        <v>2916.0</v>
      </c>
      <c r="B1191" s="20" t="e">
        <v>#N/A</v>
      </c>
      <c r="C1191" s="25" t="str">
        <f t="shared" ref="C1191:D1191" si="228">HYPERLINK(CONCATENATE("http://www.yellowbridge.com/chinese/charsearch.php?zi=",List!A1191),List!A1191)</f>
        <v>#REF!</v>
      </c>
      <c r="D1191" s="26" t="str">
        <f t="shared" si="228"/>
        <v>#REF!</v>
      </c>
      <c r="E1191" s="23"/>
      <c r="F1191" s="23"/>
      <c r="G1191" s="23"/>
    </row>
    <row r="1192">
      <c r="A1192" s="20">
        <v>2920.0</v>
      </c>
      <c r="B1192" s="20">
        <v>5.0</v>
      </c>
      <c r="C1192" s="21" t="s">
        <v>6988</v>
      </c>
      <c r="D1192" s="22" t="s">
        <v>13121</v>
      </c>
      <c r="E1192" s="24" t="s">
        <v>13122</v>
      </c>
      <c r="F1192" s="23"/>
      <c r="G1192" s="23"/>
      <c r="H1192" t="str">
        <f t="shared" ref="H1192:H1193" si="229">CONCATENATE(D1192," ",E1192," ",F1192," ",G1192)</f>
        <v>厠 廁  </v>
      </c>
    </row>
    <row r="1193">
      <c r="A1193" s="20">
        <v>2922.0</v>
      </c>
      <c r="B1193" s="20">
        <v>6.0</v>
      </c>
      <c r="C1193" s="21" t="s">
        <v>7000</v>
      </c>
      <c r="D1193" s="22" t="s">
        <v>13123</v>
      </c>
      <c r="E1193" s="23"/>
      <c r="F1193" s="23"/>
      <c r="G1193" s="23"/>
      <c r="H1193" t="str">
        <f t="shared" si="229"/>
        <v>譏   </v>
      </c>
    </row>
    <row r="1194" hidden="1">
      <c r="A1194" s="20">
        <v>2925.0</v>
      </c>
      <c r="B1194" s="20" t="e">
        <v>#N/A</v>
      </c>
      <c r="C1194" s="25" t="str">
        <f t="shared" ref="C1194:D1194" si="230">HYPERLINK(CONCATENATE("http://www.yellowbridge.com/chinese/charsearch.php?zi=",List!A1194),List!A1194)</f>
        <v>#REF!</v>
      </c>
      <c r="D1194" s="26" t="str">
        <f t="shared" si="230"/>
        <v>#REF!</v>
      </c>
      <c r="E1194" s="23"/>
      <c r="F1194" s="23"/>
      <c r="G1194" s="23"/>
    </row>
    <row r="1195" hidden="1">
      <c r="A1195" s="20">
        <v>2925.0</v>
      </c>
      <c r="B1195" s="20" t="e">
        <v>#N/A</v>
      </c>
      <c r="C1195" s="25" t="str">
        <f t="shared" ref="C1195:D1195" si="231">HYPERLINK(CONCATENATE("http://www.yellowbridge.com/chinese/charsearch.php?zi=",List!A1195),List!A1195)</f>
        <v>#REF!</v>
      </c>
      <c r="D1195" s="26" t="str">
        <f t="shared" si="231"/>
        <v>#REF!</v>
      </c>
      <c r="E1195" s="23"/>
      <c r="F1195" s="23"/>
      <c r="G1195" s="23"/>
    </row>
    <row r="1196" hidden="1">
      <c r="A1196" s="20">
        <v>2926.0</v>
      </c>
      <c r="B1196" s="20" t="e">
        <v>#N/A</v>
      </c>
      <c r="C1196" s="25" t="str">
        <f t="shared" ref="C1196:D1196" si="232">HYPERLINK(CONCATENATE("http://www.yellowbridge.com/chinese/charsearch.php?zi=",List!A1196),List!A1196)</f>
        <v>#REF!</v>
      </c>
      <c r="D1196" s="26" t="str">
        <f t="shared" si="232"/>
        <v>#REF!</v>
      </c>
      <c r="E1196" s="23"/>
      <c r="F1196" s="23"/>
      <c r="G1196" s="23"/>
    </row>
    <row r="1197" hidden="1">
      <c r="A1197" s="20">
        <v>2927.0</v>
      </c>
      <c r="B1197" s="20" t="e">
        <v>#N/A</v>
      </c>
      <c r="C1197" s="25" t="str">
        <f t="shared" ref="C1197:D1197" si="233">HYPERLINK(CONCATENATE("http://www.yellowbridge.com/chinese/charsearch.php?zi=",List!A1197),List!A1197)</f>
        <v>#REF!</v>
      </c>
      <c r="D1197" s="26" t="str">
        <f t="shared" si="233"/>
        <v>#REF!</v>
      </c>
      <c r="E1197" s="23"/>
      <c r="F1197" s="23"/>
      <c r="G1197" s="23"/>
    </row>
    <row r="1198" hidden="1">
      <c r="A1198" s="20">
        <v>2930.0</v>
      </c>
      <c r="B1198" s="20" t="e">
        <v>#N/A</v>
      </c>
      <c r="C1198" s="25" t="str">
        <f t="shared" ref="C1198:D1198" si="234">HYPERLINK(CONCATENATE("http://www.yellowbridge.com/chinese/charsearch.php?zi=",List!A1198),List!A1198)</f>
        <v>#REF!</v>
      </c>
      <c r="D1198" s="26" t="str">
        <f t="shared" si="234"/>
        <v>#REF!</v>
      </c>
      <c r="E1198" s="23"/>
      <c r="F1198" s="23"/>
      <c r="G1198" s="23"/>
    </row>
    <row r="1199">
      <c r="A1199" s="20">
        <v>2937.0</v>
      </c>
      <c r="B1199" s="20">
        <v>6.0</v>
      </c>
      <c r="C1199" s="21" t="s">
        <v>7093</v>
      </c>
      <c r="D1199" s="22" t="s">
        <v>13124</v>
      </c>
      <c r="E1199" s="24" t="s">
        <v>13125</v>
      </c>
      <c r="F1199" s="23"/>
      <c r="G1199" s="23"/>
      <c r="H1199" t="str">
        <f t="shared" ref="H1199:H1201" si="235">CONCATENATE(D1199," ",E1199," ",F1199," ",G1199)</f>
        <v>錘 鎚  </v>
      </c>
    </row>
    <row r="1200">
      <c r="A1200" s="20">
        <v>2939.0</v>
      </c>
      <c r="B1200" s="20">
        <v>6.0</v>
      </c>
      <c r="C1200" s="21" t="s">
        <v>7103</v>
      </c>
      <c r="D1200" s="22" t="s">
        <v>13126</v>
      </c>
      <c r="E1200" s="23"/>
      <c r="F1200" s="23"/>
      <c r="G1200" s="23"/>
      <c r="H1200" t="str">
        <f t="shared" si="235"/>
        <v>槳   </v>
      </c>
    </row>
    <row r="1201">
      <c r="A1201" s="20">
        <v>2943.0</v>
      </c>
      <c r="B1201" s="20">
        <v>5.0</v>
      </c>
      <c r="C1201" s="21" t="s">
        <v>7127</v>
      </c>
      <c r="D1201" s="22" t="s">
        <v>13127</v>
      </c>
      <c r="E1201" s="23"/>
      <c r="F1201" s="23"/>
      <c r="G1201" s="23"/>
      <c r="H1201" t="str">
        <f t="shared" si="235"/>
        <v>慚   </v>
      </c>
    </row>
    <row r="1202" hidden="1">
      <c r="A1202" s="20">
        <v>2945.0</v>
      </c>
      <c r="B1202" s="20" t="e">
        <v>#N/A</v>
      </c>
      <c r="C1202" s="25" t="str">
        <f t="shared" ref="C1202:D1202" si="236">HYPERLINK(CONCATENATE("http://www.yellowbridge.com/chinese/charsearch.php?zi=",List!A1202),List!A1202)</f>
        <v>#REF!</v>
      </c>
      <c r="D1202" s="26" t="str">
        <f t="shared" si="236"/>
        <v>#REF!</v>
      </c>
      <c r="E1202" s="23"/>
      <c r="F1202" s="23"/>
      <c r="G1202" s="23"/>
    </row>
    <row r="1203">
      <c r="A1203" s="20">
        <v>2947.0</v>
      </c>
      <c r="B1203" s="20">
        <v>6.0</v>
      </c>
      <c r="C1203" s="21" t="s">
        <v>7150</v>
      </c>
      <c r="D1203" s="22" t="s">
        <v>13128</v>
      </c>
      <c r="E1203" s="24" t="s">
        <v>13129</v>
      </c>
      <c r="F1203" s="23"/>
      <c r="G1203" s="23"/>
      <c r="H1203" t="str">
        <f t="shared" ref="H1203:H1204" si="237">CONCATENATE(D1203," ",E1203," ",F1203," ",G1203)</f>
        <v>餽 饋  </v>
      </c>
    </row>
    <row r="1204">
      <c r="A1204" s="20">
        <v>2949.0</v>
      </c>
      <c r="B1204" s="20">
        <v>6.0</v>
      </c>
      <c r="C1204" s="21" t="s">
        <v>7163</v>
      </c>
      <c r="D1204" s="22" t="s">
        <v>13130</v>
      </c>
      <c r="E1204" s="23"/>
      <c r="F1204" s="23"/>
      <c r="G1204" s="23"/>
      <c r="H1204" t="str">
        <f t="shared" si="237"/>
        <v>濺   </v>
      </c>
    </row>
    <row r="1205" hidden="1">
      <c r="A1205" s="20">
        <v>2951.0</v>
      </c>
      <c r="B1205" s="20" t="e">
        <v>#N/A</v>
      </c>
      <c r="C1205" s="25" t="str">
        <f t="shared" ref="C1205:D1205" si="238">HYPERLINK(CONCATENATE("http://www.yellowbridge.com/chinese/charsearch.php?zi=",List!A1205),List!A1205)</f>
        <v>#REF!</v>
      </c>
      <c r="D1205" s="26" t="str">
        <f t="shared" si="238"/>
        <v>#REF!</v>
      </c>
      <c r="E1205" s="23"/>
      <c r="F1205" s="23"/>
      <c r="G1205" s="23"/>
    </row>
    <row r="1206">
      <c r="A1206" s="20">
        <v>2955.0</v>
      </c>
      <c r="B1206" s="20">
        <v>6.0</v>
      </c>
      <c r="C1206" s="21" t="s">
        <v>7201</v>
      </c>
      <c r="D1206" s="22" t="s">
        <v>13131</v>
      </c>
      <c r="E1206" s="23"/>
      <c r="F1206" s="23"/>
      <c r="G1206" s="23"/>
      <c r="H1206" t="str">
        <f>CONCATENATE(D1206," ",E1206," ",F1206," ",G1206)</f>
        <v>瞇   </v>
      </c>
    </row>
    <row r="1207" hidden="1">
      <c r="A1207" s="20">
        <v>2956.0</v>
      </c>
      <c r="B1207" s="20" t="e">
        <v>#N/A</v>
      </c>
      <c r="C1207" s="25" t="str">
        <f t="shared" ref="C1207:E1207" si="239">HYPERLINK(CONCATENATE("http://www.yellowbridge.com/chinese/charsearch.php?zi=",List!A1207),List!A1207)</f>
        <v>#REF!</v>
      </c>
      <c r="D1207" s="26" t="str">
        <f t="shared" si="239"/>
        <v>#REF!</v>
      </c>
      <c r="E1207" s="23" t="str">
        <f t="shared" si="239"/>
        <v>#REF!</v>
      </c>
      <c r="F1207" s="23"/>
      <c r="G1207" s="23"/>
    </row>
    <row r="1208" hidden="1">
      <c r="A1208" s="20">
        <v>2961.0</v>
      </c>
      <c r="B1208" s="20" t="e">
        <v>#N/A</v>
      </c>
      <c r="C1208" s="25" t="str">
        <f t="shared" ref="C1208:D1208" si="240">HYPERLINK(CONCATENATE("http://www.yellowbridge.com/chinese/charsearch.php?zi=",List!A1208),List!A1208)</f>
        <v>#REF!</v>
      </c>
      <c r="D1208" s="26" t="str">
        <f t="shared" si="240"/>
        <v>#REF!</v>
      </c>
      <c r="E1208" s="23"/>
      <c r="F1208" s="23"/>
      <c r="G1208" s="23"/>
    </row>
    <row r="1209">
      <c r="A1209" s="20">
        <v>2965.0</v>
      </c>
      <c r="B1209" s="20">
        <v>6.0</v>
      </c>
      <c r="C1209" s="21" t="s">
        <v>7272</v>
      </c>
      <c r="D1209" s="22" t="s">
        <v>13132</v>
      </c>
      <c r="E1209" s="23"/>
      <c r="F1209" s="23"/>
      <c r="G1209" s="23"/>
      <c r="H1209" t="str">
        <f>CONCATENATE(D1209," ",E1209," ",F1209," ",G1209)</f>
        <v>揀   </v>
      </c>
    </row>
    <row r="1210" hidden="1">
      <c r="A1210" s="20">
        <v>2968.0</v>
      </c>
      <c r="B1210" s="20" t="e">
        <v>#N/A</v>
      </c>
      <c r="C1210" s="25" t="str">
        <f t="shared" ref="C1210:D1210" si="241">HYPERLINK(CONCATENATE("http://www.yellowbridge.com/chinese/charsearch.php?zi=",List!A1210),List!A1210)</f>
        <v>#REF!</v>
      </c>
      <c r="D1210" s="26" t="str">
        <f t="shared" si="241"/>
        <v>#REF!</v>
      </c>
      <c r="E1210" s="23"/>
      <c r="F1210" s="23"/>
      <c r="G1210" s="23"/>
    </row>
    <row r="1211" hidden="1">
      <c r="A1211" s="20">
        <v>2970.0</v>
      </c>
      <c r="B1211" s="20" t="e">
        <v>#N/A</v>
      </c>
      <c r="C1211" s="25" t="str">
        <f t="shared" ref="C1211:D1211" si="242">HYPERLINK(CONCATENATE("http://www.yellowbridge.com/chinese/charsearch.php?zi=",List!A1211),List!A1211)</f>
        <v>#REF!</v>
      </c>
      <c r="D1211" s="26" t="str">
        <f t="shared" si="242"/>
        <v>#REF!</v>
      </c>
      <c r="E1211" s="23"/>
      <c r="F1211" s="23"/>
      <c r="G1211" s="23"/>
    </row>
    <row r="1212" hidden="1">
      <c r="A1212" s="20">
        <v>2971.0</v>
      </c>
      <c r="B1212" s="20" t="e">
        <v>#N/A</v>
      </c>
      <c r="C1212" s="25" t="str">
        <f t="shared" ref="C1212:D1212" si="243">HYPERLINK(CONCATENATE("http://www.yellowbridge.com/chinese/charsearch.php?zi=",List!A1212),List!A1212)</f>
        <v>#REF!</v>
      </c>
      <c r="D1212" s="26" t="str">
        <f t="shared" si="243"/>
        <v>#REF!</v>
      </c>
      <c r="E1212" s="23"/>
      <c r="F1212" s="23"/>
      <c r="G1212" s="23"/>
    </row>
    <row r="1213" hidden="1">
      <c r="A1213" s="20">
        <v>2973.0</v>
      </c>
      <c r="B1213" s="20" t="e">
        <v>#N/A</v>
      </c>
      <c r="C1213" s="25" t="str">
        <f t="shared" ref="C1213:D1213" si="244">HYPERLINK(CONCATENATE("http://www.yellowbridge.com/chinese/charsearch.php?zi=",List!A1213),List!A1213)</f>
        <v>#REF!</v>
      </c>
      <c r="D1213" s="26" t="str">
        <f t="shared" si="244"/>
        <v>#REF!</v>
      </c>
      <c r="E1213" s="23"/>
      <c r="F1213" s="23"/>
      <c r="G1213" s="23"/>
    </row>
    <row r="1214">
      <c r="A1214" s="20">
        <v>2974.0</v>
      </c>
      <c r="B1214" s="20">
        <v>6.0</v>
      </c>
      <c r="C1214" s="21" t="s">
        <v>7318</v>
      </c>
      <c r="D1214" s="22" t="s">
        <v>13133</v>
      </c>
      <c r="E1214" s="23"/>
      <c r="F1214" s="23"/>
      <c r="G1214" s="23"/>
      <c r="H1214" t="str">
        <f>CONCATENATE(D1214," ",E1214," ",F1214," ",G1214)</f>
        <v>鑲   </v>
      </c>
    </row>
    <row r="1215" hidden="1">
      <c r="A1215" s="20">
        <v>2978.0</v>
      </c>
      <c r="B1215" s="20" t="e">
        <v>#N/A</v>
      </c>
      <c r="C1215" s="25" t="str">
        <f t="shared" ref="C1215:D1215" si="245">HYPERLINK(CONCATENATE("http://www.yellowbridge.com/chinese/charsearch.php?zi=",List!A1215),List!A1215)</f>
        <v>#REF!</v>
      </c>
      <c r="D1215" s="26" t="str">
        <f t="shared" si="245"/>
        <v>#REF!</v>
      </c>
      <c r="E1215" s="23"/>
      <c r="F1215" s="23"/>
      <c r="G1215" s="23"/>
    </row>
    <row r="1216" hidden="1">
      <c r="A1216" s="20">
        <v>2982.0</v>
      </c>
      <c r="B1216" s="20" t="e">
        <v>#N/A</v>
      </c>
      <c r="C1216" s="25" t="str">
        <f t="shared" ref="C1216:D1216" si="246">HYPERLINK(CONCATENATE("http://www.yellowbridge.com/chinese/charsearch.php?zi=",List!A1216),List!A1216)</f>
        <v>#REF!</v>
      </c>
      <c r="D1216" s="26" t="str">
        <f t="shared" si="246"/>
        <v>#REF!</v>
      </c>
      <c r="E1216" s="23"/>
      <c r="F1216" s="23"/>
      <c r="G1216" s="23"/>
    </row>
    <row r="1217">
      <c r="A1217" s="20">
        <v>2985.0</v>
      </c>
      <c r="B1217" s="20">
        <v>6.0</v>
      </c>
      <c r="C1217" s="21" t="s">
        <v>7385</v>
      </c>
      <c r="D1217" s="22" t="s">
        <v>13134</v>
      </c>
      <c r="E1217" s="23"/>
      <c r="F1217" s="23"/>
      <c r="G1217" s="23"/>
      <c r="H1217" t="str">
        <f t="shared" ref="H1217:H1219" si="247">CONCATENATE(D1217," ",E1217," ",F1217," ",G1217)</f>
        <v>濁   </v>
      </c>
    </row>
    <row r="1218">
      <c r="A1218" s="20">
        <v>2989.0</v>
      </c>
      <c r="B1218" s="20">
        <v>6.0</v>
      </c>
      <c r="C1218" s="21" t="s">
        <v>7407</v>
      </c>
      <c r="D1218" s="22" t="s">
        <v>13135</v>
      </c>
      <c r="E1218" s="24" t="s">
        <v>7407</v>
      </c>
      <c r="F1218" s="23"/>
      <c r="G1218" s="23"/>
      <c r="H1218" t="str">
        <f t="shared" si="247"/>
        <v>摃 扛  </v>
      </c>
    </row>
    <row r="1219">
      <c r="A1219" s="20">
        <v>2992.0</v>
      </c>
      <c r="B1219" s="20">
        <v>6.0</v>
      </c>
      <c r="C1219" s="21" t="s">
        <v>7423</v>
      </c>
      <c r="D1219" s="22" t="s">
        <v>13136</v>
      </c>
      <c r="E1219" s="23"/>
      <c r="F1219" s="23"/>
      <c r="G1219" s="23"/>
      <c r="H1219" t="str">
        <f t="shared" si="247"/>
        <v>翹   </v>
      </c>
    </row>
    <row r="1220" hidden="1">
      <c r="A1220" s="20">
        <v>2995.0</v>
      </c>
      <c r="B1220" s="20" t="e">
        <v>#N/A</v>
      </c>
      <c r="C1220" s="25" t="str">
        <f t="shared" ref="C1220:E1220" si="248">HYPERLINK(CONCATENATE("http://www.yellowbridge.com/chinese/charsearch.php?zi=",List!A1220),List!A1220)</f>
        <v>#REF!</v>
      </c>
      <c r="D1220" s="26" t="str">
        <f t="shared" si="248"/>
        <v>#REF!</v>
      </c>
      <c r="E1220" s="23" t="str">
        <f t="shared" si="248"/>
        <v>#REF!</v>
      </c>
      <c r="F1220" s="23"/>
      <c r="G1220" s="23"/>
    </row>
    <row r="1221" hidden="1">
      <c r="A1221" s="20">
        <v>2996.0</v>
      </c>
      <c r="B1221" s="20" t="e">
        <v>#N/A</v>
      </c>
      <c r="C1221" s="25" t="str">
        <f t="shared" ref="C1221:D1221" si="249">HYPERLINK(CONCATENATE("http://www.yellowbridge.com/chinese/charsearch.php?zi=",List!A1221),List!A1221)</f>
        <v>#REF!</v>
      </c>
      <c r="D1221" s="26" t="str">
        <f t="shared" si="249"/>
        <v>#REF!</v>
      </c>
      <c r="E1221" s="23"/>
      <c r="F1221" s="23"/>
      <c r="G1221" s="23"/>
    </row>
    <row r="1222">
      <c r="A1222" s="20">
        <v>2997.0</v>
      </c>
      <c r="B1222" s="20">
        <v>6.0</v>
      </c>
      <c r="C1222" s="21" t="s">
        <v>7468</v>
      </c>
      <c r="D1222" s="22" t="s">
        <v>7468</v>
      </c>
      <c r="E1222" s="24" t="s">
        <v>13137</v>
      </c>
      <c r="F1222" s="23"/>
      <c r="G1222" s="23"/>
      <c r="H1222" t="str">
        <f>CONCATENATE(D1222," ",E1222," ",F1222," ",G1222)</f>
        <v>熏 燻  </v>
      </c>
    </row>
    <row r="1223" hidden="1">
      <c r="A1223" s="20">
        <v>2999.0</v>
      </c>
      <c r="B1223" s="20" t="e">
        <v>#N/A</v>
      </c>
      <c r="C1223" s="25" t="str">
        <f t="shared" ref="C1223:D1223" si="250">HYPERLINK(CONCATENATE("http://www.yellowbridge.com/chinese/charsearch.php?zi=",List!A1223),List!A1223)</f>
        <v>#REF!</v>
      </c>
      <c r="D1223" s="26" t="str">
        <f t="shared" si="250"/>
        <v>#REF!</v>
      </c>
      <c r="E1223" s="23"/>
      <c r="F1223" s="23"/>
      <c r="G1223" s="23"/>
    </row>
    <row r="1224">
      <c r="A1224" s="20">
        <v>3002.0</v>
      </c>
      <c r="B1224" s="20">
        <v>6.0</v>
      </c>
      <c r="C1224" s="21" t="s">
        <v>13138</v>
      </c>
      <c r="D1224" s="22" t="s">
        <v>13139</v>
      </c>
      <c r="E1224" s="23"/>
      <c r="F1224" s="23"/>
      <c r="G1224" s="23"/>
      <c r="H1224" t="str">
        <f t="shared" ref="H1224:H1226" si="251">CONCATENATE(D1224," ",E1224," ",F1224," ",G1224)</f>
        <v>綴   </v>
      </c>
    </row>
    <row r="1225">
      <c r="A1225" s="20">
        <v>3007.0</v>
      </c>
      <c r="B1225" s="20">
        <v>6.0</v>
      </c>
      <c r="C1225" s="21" t="s">
        <v>13140</v>
      </c>
      <c r="D1225" s="22" t="s">
        <v>13141</v>
      </c>
      <c r="E1225" s="23"/>
      <c r="F1225" s="23"/>
      <c r="G1225" s="23"/>
      <c r="H1225" t="str">
        <f t="shared" si="251"/>
        <v>憊   </v>
      </c>
    </row>
    <row r="1226">
      <c r="A1226" s="20">
        <v>3012.0</v>
      </c>
      <c r="B1226" s="20">
        <v>6.0</v>
      </c>
      <c r="C1226" s="21" t="s">
        <v>13142</v>
      </c>
      <c r="D1226" s="22" t="s">
        <v>13143</v>
      </c>
      <c r="E1226" s="23"/>
      <c r="F1226" s="23"/>
      <c r="G1226" s="23"/>
      <c r="H1226" t="str">
        <f t="shared" si="251"/>
        <v>摯   </v>
      </c>
    </row>
    <row r="1227" hidden="1">
      <c r="A1227" s="20">
        <v>3014.0</v>
      </c>
      <c r="B1227" s="20" t="e">
        <v>#N/A</v>
      </c>
      <c r="C1227" s="25" t="str">
        <f t="shared" ref="C1227:D1227" si="252">HYPERLINK(CONCATENATE("http://www.yellowbridge.com/chinese/charsearch.php?zi=",List!A1227),List!A1227)</f>
        <v>#REF!</v>
      </c>
      <c r="D1227" s="26" t="str">
        <f t="shared" si="252"/>
        <v>#REF!</v>
      </c>
      <c r="E1227" s="23"/>
      <c r="F1227" s="23"/>
      <c r="G1227" s="23"/>
    </row>
    <row r="1228">
      <c r="A1228" s="20">
        <v>3015.0</v>
      </c>
      <c r="B1228" s="20">
        <v>6.0</v>
      </c>
      <c r="C1228" s="21" t="s">
        <v>13144</v>
      </c>
      <c r="D1228" s="22" t="s">
        <v>13145</v>
      </c>
      <c r="E1228" s="23"/>
      <c r="F1228" s="23"/>
      <c r="G1228" s="23"/>
      <c r="H1228" t="str">
        <f>CONCATENATE(D1228," ",E1228," ",F1228," ",G1228)</f>
        <v>繹   </v>
      </c>
    </row>
    <row r="1229" hidden="1">
      <c r="A1229" s="20">
        <v>3020.0</v>
      </c>
      <c r="B1229" s="20" t="e">
        <v>#N/A</v>
      </c>
      <c r="C1229" s="25" t="str">
        <f t="shared" ref="C1229:D1229" si="253">HYPERLINK(CONCATENATE("http://www.yellowbridge.com/chinese/charsearch.php?zi=",List!A1229),List!A1229)</f>
        <v>#REF!</v>
      </c>
      <c r="D1229" s="26" t="str">
        <f t="shared" si="253"/>
        <v>#REF!</v>
      </c>
      <c r="E1229" s="23"/>
      <c r="F1229" s="23"/>
      <c r="G1229" s="23"/>
    </row>
    <row r="1230" hidden="1">
      <c r="A1230" s="20">
        <v>3022.0</v>
      </c>
      <c r="B1230" s="20" t="e">
        <v>#N/A</v>
      </c>
      <c r="C1230" s="25" t="str">
        <f t="shared" ref="C1230:E1230" si="254">HYPERLINK(CONCATENATE("http://www.yellowbridge.com/chinese/charsearch.php?zi=",List!A1230),List!A1230)</f>
        <v>#REF!</v>
      </c>
      <c r="D1230" s="26" t="str">
        <f t="shared" si="254"/>
        <v>#REF!</v>
      </c>
      <c r="E1230" s="23" t="str">
        <f t="shared" si="254"/>
        <v>#REF!</v>
      </c>
      <c r="F1230" s="23"/>
      <c r="G1230" s="23"/>
    </row>
    <row r="1231">
      <c r="A1231" s="20">
        <v>3023.0</v>
      </c>
      <c r="B1231" s="20">
        <v>6.0</v>
      </c>
      <c r="C1231" s="21" t="s">
        <v>13146</v>
      </c>
      <c r="D1231" s="22" t="s">
        <v>13147</v>
      </c>
      <c r="E1231" s="23"/>
      <c r="F1231" s="23"/>
      <c r="G1231" s="23"/>
      <c r="H1231" t="str">
        <f t="shared" ref="H1231:H1233" si="255">CONCATENATE(D1231," ",E1231," ",F1231," ",G1231)</f>
        <v>滄   </v>
      </c>
    </row>
    <row r="1232">
      <c r="A1232" s="20">
        <v>3027.0</v>
      </c>
      <c r="B1232" s="20">
        <v>6.0</v>
      </c>
      <c r="C1232" s="21" t="s">
        <v>13148</v>
      </c>
      <c r="D1232" s="22" t="s">
        <v>13149</v>
      </c>
      <c r="E1232" s="23"/>
      <c r="F1232" s="23"/>
      <c r="G1232" s="23"/>
      <c r="H1232" t="str">
        <f t="shared" si="255"/>
        <v>嚨   </v>
      </c>
    </row>
    <row r="1233">
      <c r="A1233" s="20">
        <v>3035.0</v>
      </c>
      <c r="B1233" s="20">
        <v>6.0</v>
      </c>
      <c r="C1233" s="21" t="s">
        <v>13150</v>
      </c>
      <c r="D1233" s="22" t="s">
        <v>13151</v>
      </c>
      <c r="E1233" s="23"/>
      <c r="F1233" s="23"/>
      <c r="G1233" s="23"/>
      <c r="H1233" t="str">
        <f t="shared" si="255"/>
        <v>嶄   </v>
      </c>
    </row>
    <row r="1234" hidden="1">
      <c r="A1234" s="20">
        <v>3038.0</v>
      </c>
      <c r="B1234" s="20" t="e">
        <v>#N/A</v>
      </c>
      <c r="C1234" s="25" t="str">
        <f t="shared" ref="C1234:D1234" si="256">HYPERLINK(CONCATENATE("http://www.yellowbridge.com/chinese/charsearch.php?zi=",List!A1234),List!A1234)</f>
        <v>#REF!</v>
      </c>
      <c r="D1234" s="26" t="str">
        <f t="shared" si="256"/>
        <v>#REF!</v>
      </c>
      <c r="E1234" s="23"/>
      <c r="F1234" s="23"/>
      <c r="G1234" s="23"/>
    </row>
    <row r="1235" hidden="1">
      <c r="A1235" s="20">
        <v>3041.0</v>
      </c>
      <c r="B1235" s="20" t="e">
        <v>#N/A</v>
      </c>
      <c r="C1235" s="25" t="str">
        <f t="shared" ref="C1235:D1235" si="257">HYPERLINK(CONCATENATE("http://www.yellowbridge.com/chinese/charsearch.php?zi=",List!A1235),List!A1235)</f>
        <v>#REF!</v>
      </c>
      <c r="D1235" s="26" t="str">
        <f t="shared" si="257"/>
        <v>#REF!</v>
      </c>
      <c r="E1235" s="23"/>
      <c r="F1235" s="23"/>
      <c r="G1235" s="23"/>
    </row>
    <row r="1236">
      <c r="A1236" s="20">
        <v>3045.0</v>
      </c>
      <c r="B1236" s="20">
        <v>4.0</v>
      </c>
      <c r="C1236" s="21" t="s">
        <v>13152</v>
      </c>
      <c r="D1236" s="22" t="s">
        <v>13153</v>
      </c>
      <c r="E1236" s="23"/>
      <c r="F1236" s="23"/>
      <c r="G1236" s="23"/>
      <c r="H1236" t="str">
        <f>CONCATENATE(D1236," ",E1236," ",F1236," ",G1236)</f>
        <v>襪   </v>
      </c>
    </row>
    <row r="1237" hidden="1">
      <c r="A1237" s="20">
        <v>3048.0</v>
      </c>
      <c r="B1237" s="20" t="e">
        <v>#N/A</v>
      </c>
      <c r="C1237" s="25" t="str">
        <f t="shared" ref="C1237:D1237" si="258">HYPERLINK(CONCATENATE("http://www.yellowbridge.com/chinese/charsearch.php?zi=",List!A1237),List!A1237)</f>
        <v>#REF!</v>
      </c>
      <c r="D1237" s="26" t="str">
        <f t="shared" si="258"/>
        <v>#REF!</v>
      </c>
      <c r="E1237" s="23"/>
      <c r="F1237" s="23"/>
      <c r="G1237" s="23"/>
    </row>
    <row r="1238" hidden="1">
      <c r="A1238" s="20">
        <v>3050.0</v>
      </c>
      <c r="B1238" s="20" t="e">
        <v>#N/A</v>
      </c>
      <c r="C1238" s="25" t="str">
        <f t="shared" ref="C1238:D1238" si="259">HYPERLINK(CONCATENATE("http://www.yellowbridge.com/chinese/charsearch.php?zi=",List!A1238),List!A1238)</f>
        <v>#REF!</v>
      </c>
      <c r="D1238" s="26" t="str">
        <f t="shared" si="259"/>
        <v>#REF!</v>
      </c>
      <c r="E1238" s="23"/>
      <c r="F1238" s="23"/>
      <c r="G1238" s="23"/>
    </row>
    <row r="1239" hidden="1">
      <c r="A1239" s="20">
        <v>3051.0</v>
      </c>
      <c r="B1239" s="20" t="e">
        <v>#N/A</v>
      </c>
      <c r="C1239" s="25" t="str">
        <f t="shared" ref="C1239:D1239" si="260">HYPERLINK(CONCATENATE("http://www.yellowbridge.com/chinese/charsearch.php?zi=",List!A1239),List!A1239)</f>
        <v>#REF!</v>
      </c>
      <c r="D1239" s="26" t="str">
        <f t="shared" si="260"/>
        <v>#REF!</v>
      </c>
      <c r="E1239" s="23"/>
      <c r="F1239" s="23"/>
      <c r="G1239" s="23"/>
    </row>
    <row r="1240" hidden="1">
      <c r="A1240" s="20">
        <v>3057.0</v>
      </c>
      <c r="B1240" s="20" t="e">
        <v>#N/A</v>
      </c>
      <c r="C1240" s="25" t="str">
        <f t="shared" ref="C1240:E1240" si="261">HYPERLINK(CONCATENATE("http://www.yellowbridge.com/chinese/charsearch.php?zi=",List!A1240),List!A1240)</f>
        <v>#REF!</v>
      </c>
      <c r="D1240" s="26" t="str">
        <f t="shared" si="261"/>
        <v>#REF!</v>
      </c>
      <c r="E1240" s="23" t="str">
        <f t="shared" si="261"/>
        <v>#REF!</v>
      </c>
      <c r="F1240" s="23"/>
      <c r="G1240" s="23"/>
    </row>
    <row r="1241" hidden="1">
      <c r="A1241" s="20">
        <v>3059.0</v>
      </c>
      <c r="B1241" s="20" t="e">
        <v>#N/A</v>
      </c>
      <c r="C1241" s="25" t="str">
        <f t="shared" ref="C1241:D1241" si="262">HYPERLINK(CONCATENATE("http://www.yellowbridge.com/chinese/charsearch.php?zi=",List!A1241),List!A1241)</f>
        <v>#REF!</v>
      </c>
      <c r="D1241" s="26" t="str">
        <f t="shared" si="262"/>
        <v>#REF!</v>
      </c>
      <c r="E1241" s="23"/>
      <c r="F1241" s="23"/>
      <c r="G1241" s="23"/>
    </row>
    <row r="1242" hidden="1">
      <c r="A1242" s="20">
        <v>3064.0</v>
      </c>
      <c r="B1242" s="20" t="e">
        <v>#N/A</v>
      </c>
      <c r="C1242" s="25" t="str">
        <f t="shared" ref="C1242:D1242" si="263">HYPERLINK(CONCATENATE("http://www.yellowbridge.com/chinese/charsearch.php?zi=",List!A1242),List!A1242)</f>
        <v>#REF!</v>
      </c>
      <c r="D1242" s="26" t="str">
        <f t="shared" si="263"/>
        <v>#REF!</v>
      </c>
      <c r="E1242" s="23"/>
      <c r="F1242" s="23"/>
      <c r="G1242" s="23"/>
    </row>
    <row r="1243">
      <c r="A1243" s="20">
        <v>3066.0</v>
      </c>
      <c r="B1243" s="20">
        <v>6.0</v>
      </c>
      <c r="C1243" s="21" t="s">
        <v>13154</v>
      </c>
      <c r="D1243" s="22" t="s">
        <v>13155</v>
      </c>
      <c r="E1243" s="23"/>
      <c r="F1243" s="23"/>
      <c r="G1243" s="23"/>
      <c r="H1243" t="str">
        <f t="shared" ref="H1243:H1244" si="264">CONCATENATE(D1243," ",E1243," ",F1243," ",G1243)</f>
        <v>槓   </v>
      </c>
    </row>
    <row r="1244">
      <c r="A1244" s="20">
        <v>3069.0</v>
      </c>
      <c r="B1244" s="20">
        <v>6.0</v>
      </c>
      <c r="C1244" s="21" t="s">
        <v>13156</v>
      </c>
      <c r="D1244" s="22" t="s">
        <v>13157</v>
      </c>
      <c r="E1244" s="23"/>
      <c r="F1244" s="23"/>
      <c r="G1244" s="23"/>
      <c r="H1244" t="str">
        <f t="shared" si="264"/>
        <v>誣   </v>
      </c>
    </row>
    <row r="1245" hidden="1">
      <c r="A1245" s="20">
        <v>3078.0</v>
      </c>
      <c r="B1245" s="20" t="e">
        <v>#N/A</v>
      </c>
      <c r="C1245" s="25" t="str">
        <f t="shared" ref="C1245:D1245" si="265">HYPERLINK(CONCATENATE("http://www.yellowbridge.com/chinese/charsearch.php?zi=",List!A1245),List!A1245)</f>
        <v>#REF!</v>
      </c>
      <c r="D1245" s="26" t="str">
        <f t="shared" si="265"/>
        <v>#REF!</v>
      </c>
      <c r="E1245" s="23"/>
      <c r="F1245" s="23"/>
      <c r="G1245" s="23"/>
    </row>
    <row r="1246">
      <c r="A1246" s="20">
        <v>3090.0</v>
      </c>
      <c r="B1246" s="20">
        <v>6.0</v>
      </c>
      <c r="C1246" s="21" t="s">
        <v>13158</v>
      </c>
      <c r="D1246" s="22" t="s">
        <v>13159</v>
      </c>
      <c r="E1246" s="23"/>
      <c r="F1246" s="23"/>
      <c r="G1246" s="23"/>
      <c r="H1246" t="str">
        <f>CONCATENATE(D1246," ",E1246," ",F1246," ",G1246)</f>
        <v>狽   </v>
      </c>
    </row>
    <row r="1247" hidden="1">
      <c r="A1247" s="20">
        <v>3092.0</v>
      </c>
      <c r="B1247" s="20" t="e">
        <v>#N/A</v>
      </c>
      <c r="C1247" s="25" t="str">
        <f t="shared" ref="C1247:E1247" si="266">HYPERLINK(CONCATENATE("http://www.yellowbridge.com/chinese/charsearch.php?zi=",List!A1247),List!A1247)</f>
        <v>#REF!</v>
      </c>
      <c r="D1247" s="26" t="str">
        <f t="shared" si="266"/>
        <v>#REF!</v>
      </c>
      <c r="E1247" s="23" t="str">
        <f t="shared" si="266"/>
        <v>#REF!</v>
      </c>
      <c r="F1247" s="23"/>
      <c r="G1247" s="23"/>
    </row>
    <row r="1248" hidden="1">
      <c r="A1248" s="20">
        <v>3093.0</v>
      </c>
      <c r="B1248" s="20" t="e">
        <v>#N/A</v>
      </c>
      <c r="C1248" s="25" t="str">
        <f t="shared" ref="C1248:D1248" si="267">HYPERLINK(CONCATENATE("http://www.yellowbridge.com/chinese/charsearch.php?zi=",List!A1248),List!A1248)</f>
        <v>#REF!</v>
      </c>
      <c r="D1248" s="26" t="str">
        <f t="shared" si="267"/>
        <v>#REF!</v>
      </c>
      <c r="E1248" s="23"/>
      <c r="F1248" s="23"/>
      <c r="G1248" s="23"/>
    </row>
    <row r="1249" hidden="1">
      <c r="A1249" s="20">
        <v>3096.0</v>
      </c>
      <c r="B1249" s="20" t="e">
        <v>#N/A</v>
      </c>
      <c r="C1249" s="25" t="str">
        <f t="shared" ref="C1249:D1249" si="268">HYPERLINK(CONCATENATE("http://www.yellowbridge.com/chinese/charsearch.php?zi=",List!A1249),List!A1249)</f>
        <v>#REF!</v>
      </c>
      <c r="D1249" s="26" t="str">
        <f t="shared" si="268"/>
        <v>#REF!</v>
      </c>
      <c r="E1249" s="23"/>
      <c r="F1249" s="23"/>
      <c r="G1249" s="23"/>
    </row>
    <row r="1250">
      <c r="A1250" s="20">
        <v>3100.0</v>
      </c>
      <c r="B1250" s="20">
        <v>5.0</v>
      </c>
      <c r="C1250" s="21" t="s">
        <v>13160</v>
      </c>
      <c r="D1250" s="22" t="s">
        <v>13161</v>
      </c>
      <c r="E1250" s="23"/>
      <c r="F1250" s="23"/>
      <c r="G1250" s="23"/>
      <c r="H1250" t="str">
        <f t="shared" ref="H1250:H1251" si="269">CONCATENATE(D1250," ",E1250," ",F1250," ",G1250)</f>
        <v>醬   </v>
      </c>
    </row>
    <row r="1251">
      <c r="A1251" s="20">
        <v>3101.0</v>
      </c>
      <c r="B1251" s="20">
        <v>6.0</v>
      </c>
      <c r="C1251" s="21" t="s">
        <v>13162</v>
      </c>
      <c r="D1251" s="22" t="s">
        <v>13163</v>
      </c>
      <c r="E1251" s="23"/>
      <c r="F1251" s="23"/>
      <c r="G1251" s="23"/>
      <c r="H1251" t="str">
        <f t="shared" si="269"/>
        <v>賃   </v>
      </c>
    </row>
    <row r="1252" hidden="1">
      <c r="A1252" s="20">
        <v>3102.0</v>
      </c>
      <c r="B1252" s="20" t="e">
        <v>#N/A</v>
      </c>
      <c r="C1252" s="25" t="str">
        <f t="shared" ref="C1252:E1252" si="270">HYPERLINK(CONCATENATE("http://www.yellowbridge.com/chinese/charsearch.php?zi=",List!A1252),List!A1252)</f>
        <v>#REF!</v>
      </c>
      <c r="D1252" s="26" t="str">
        <f t="shared" si="270"/>
        <v>#REF!</v>
      </c>
      <c r="E1252" s="23" t="str">
        <f t="shared" si="270"/>
        <v>#REF!</v>
      </c>
      <c r="F1252" s="23"/>
      <c r="G1252" s="23"/>
    </row>
    <row r="1253" hidden="1">
      <c r="A1253" s="20">
        <v>3103.0</v>
      </c>
      <c r="B1253" s="20" t="e">
        <v>#N/A</v>
      </c>
      <c r="C1253" s="25" t="str">
        <f t="shared" ref="C1253:D1253" si="271">HYPERLINK(CONCATENATE("http://www.yellowbridge.com/chinese/charsearch.php?zi=",List!A1253),List!A1253)</f>
        <v>#REF!</v>
      </c>
      <c r="D1253" s="26" t="str">
        <f t="shared" si="271"/>
        <v>#REF!</v>
      </c>
      <c r="E1253" s="23"/>
      <c r="F1253" s="23"/>
      <c r="G1253" s="23"/>
    </row>
    <row r="1254" hidden="1">
      <c r="A1254" s="20">
        <v>3105.0</v>
      </c>
      <c r="B1254" s="20" t="e">
        <v>#N/A</v>
      </c>
      <c r="C1254" s="25" t="str">
        <f t="shared" ref="C1254:D1254" si="272">HYPERLINK(CONCATENATE("http://www.yellowbridge.com/chinese/charsearch.php?zi=",List!A1254),List!A1254)</f>
        <v>#REF!</v>
      </c>
      <c r="D1254" s="26" t="str">
        <f t="shared" si="272"/>
        <v>#REF!</v>
      </c>
      <c r="E1254" s="23"/>
      <c r="F1254" s="23"/>
      <c r="G1254" s="23"/>
    </row>
    <row r="1255" hidden="1">
      <c r="A1255" s="20">
        <v>3108.0</v>
      </c>
      <c r="B1255" s="20" t="e">
        <v>#N/A</v>
      </c>
      <c r="C1255" s="25" t="str">
        <f t="shared" ref="C1255:D1255" si="273">HYPERLINK(CONCATENATE("http://www.yellowbridge.com/chinese/charsearch.php?zi=",List!A1255),List!A1255)</f>
        <v>#REF!</v>
      </c>
      <c r="D1255" s="26" t="str">
        <f t="shared" si="273"/>
        <v>#REF!</v>
      </c>
      <c r="E1255" s="23"/>
      <c r="F1255" s="23"/>
      <c r="G1255" s="23"/>
    </row>
    <row r="1256" hidden="1">
      <c r="A1256" s="20">
        <v>3114.0</v>
      </c>
      <c r="B1256" s="20" t="e">
        <v>#N/A</v>
      </c>
      <c r="C1256" s="25" t="str">
        <f t="shared" ref="C1256:D1256" si="274">HYPERLINK(CONCATENATE("http://www.yellowbridge.com/chinese/charsearch.php?zi=",List!A1256),List!A1256)</f>
        <v>#REF!</v>
      </c>
      <c r="D1256" s="26" t="str">
        <f t="shared" si="274"/>
        <v>#REF!</v>
      </c>
      <c r="E1256" s="23"/>
      <c r="F1256" s="23"/>
      <c r="G1256" s="23"/>
    </row>
    <row r="1257">
      <c r="A1257" s="20">
        <v>3127.0</v>
      </c>
      <c r="B1257" s="20">
        <v>5.0</v>
      </c>
      <c r="C1257" s="21" t="s">
        <v>13164</v>
      </c>
      <c r="D1257" s="22" t="s">
        <v>13165</v>
      </c>
      <c r="E1257" s="23"/>
      <c r="F1257" s="23"/>
      <c r="G1257" s="23"/>
      <c r="H1257" t="str">
        <f t="shared" ref="H1257:H1258" si="275">CONCATENATE(D1257," ",E1257," ",F1257," ",G1257)</f>
        <v>屜   </v>
      </c>
    </row>
    <row r="1258">
      <c r="A1258" s="20">
        <v>3128.0</v>
      </c>
      <c r="B1258" s="20">
        <v>6.0</v>
      </c>
      <c r="C1258" s="21" t="s">
        <v>13166</v>
      </c>
      <c r="D1258" s="22" t="s">
        <v>13167</v>
      </c>
      <c r="E1258" s="23"/>
      <c r="F1258" s="23"/>
      <c r="G1258" s="23"/>
      <c r="H1258" t="str">
        <f t="shared" si="275"/>
        <v>瘓   </v>
      </c>
    </row>
    <row r="1259" hidden="1">
      <c r="A1259" s="20">
        <v>3130.0</v>
      </c>
      <c r="B1259" s="20" t="e">
        <v>#N/A</v>
      </c>
      <c r="C1259" s="25" t="str">
        <f t="shared" ref="C1259:D1259" si="276">HYPERLINK(CONCATENATE("http://www.yellowbridge.com/chinese/charsearch.php?zi=",List!A1259),List!A1259)</f>
        <v>#REF!</v>
      </c>
      <c r="D1259" s="26" t="str">
        <f t="shared" si="276"/>
        <v>#REF!</v>
      </c>
      <c r="E1259" s="23"/>
      <c r="F1259" s="23"/>
      <c r="G1259" s="23"/>
    </row>
    <row r="1260" hidden="1">
      <c r="A1260" s="20">
        <v>3135.0</v>
      </c>
      <c r="B1260" s="20" t="e">
        <v>#N/A</v>
      </c>
      <c r="C1260" s="25" t="str">
        <f t="shared" ref="C1260:D1260" si="277">HYPERLINK(CONCATENATE("http://www.yellowbridge.com/chinese/charsearch.php?zi=",List!A1260),List!A1260)</f>
        <v>#REF!</v>
      </c>
      <c r="D1260" s="26" t="str">
        <f t="shared" si="277"/>
        <v>#REF!</v>
      </c>
      <c r="E1260" s="23"/>
      <c r="F1260" s="23"/>
      <c r="G1260" s="23"/>
    </row>
    <row r="1261">
      <c r="A1261" s="20">
        <v>3137.0</v>
      </c>
      <c r="B1261" s="20">
        <v>6.0</v>
      </c>
      <c r="C1261" s="21" t="s">
        <v>13168</v>
      </c>
      <c r="D1261" s="22" t="s">
        <v>13169</v>
      </c>
      <c r="E1261" s="23"/>
      <c r="F1261" s="23"/>
      <c r="G1261" s="23"/>
      <c r="H1261" t="str">
        <f>CONCATENATE(D1261," ",E1261," ",F1261," ",G1261)</f>
        <v>韌   </v>
      </c>
    </row>
    <row r="1262" hidden="1">
      <c r="A1262" s="20">
        <v>3139.0</v>
      </c>
      <c r="B1262" s="20" t="e">
        <v>#N/A</v>
      </c>
      <c r="C1262" s="25" t="str">
        <f t="shared" ref="C1262:D1262" si="278">HYPERLINK(CONCATENATE("http://www.yellowbridge.com/chinese/charsearch.php?zi=",List!A1262),List!A1262)</f>
        <v>#REF!</v>
      </c>
      <c r="D1262" s="26" t="str">
        <f t="shared" si="278"/>
        <v>#REF!</v>
      </c>
      <c r="E1262" s="23"/>
      <c r="F1262" s="23"/>
      <c r="G1262" s="23"/>
    </row>
    <row r="1263" hidden="1">
      <c r="A1263" s="20">
        <v>3143.0</v>
      </c>
      <c r="B1263" s="20" t="e">
        <v>#N/A</v>
      </c>
      <c r="C1263" s="25" t="str">
        <f t="shared" ref="C1263:D1263" si="279">HYPERLINK(CONCATENATE("http://www.yellowbridge.com/chinese/charsearch.php?zi=",List!A1263),List!A1263)</f>
        <v>#REF!</v>
      </c>
      <c r="D1263" s="26" t="str">
        <f t="shared" si="279"/>
        <v>#REF!</v>
      </c>
      <c r="E1263" s="23"/>
      <c r="F1263" s="23"/>
      <c r="G1263" s="23"/>
    </row>
    <row r="1264">
      <c r="A1264" s="20">
        <v>3146.0</v>
      </c>
      <c r="B1264" s="20">
        <v>6.0</v>
      </c>
      <c r="C1264" s="21" t="s">
        <v>13170</v>
      </c>
      <c r="D1264" s="22" t="s">
        <v>13171</v>
      </c>
      <c r="E1264" s="23"/>
      <c r="F1264" s="23"/>
      <c r="G1264" s="23"/>
      <c r="H1264" t="str">
        <f>CONCATENATE(D1264," ",E1264," ",F1264," ",G1264)</f>
        <v>釁   </v>
      </c>
    </row>
    <row r="1265" hidden="1">
      <c r="A1265" s="20">
        <v>3151.0</v>
      </c>
      <c r="B1265" s="20" t="e">
        <v>#N/A</v>
      </c>
      <c r="C1265" s="25" t="str">
        <f t="shared" ref="C1265:D1265" si="280">HYPERLINK(CONCATENATE("http://www.yellowbridge.com/chinese/charsearch.php?zi=",List!A1265),List!A1265)</f>
        <v>#REF!</v>
      </c>
      <c r="D1265" s="26" t="str">
        <f t="shared" si="280"/>
        <v>#REF!</v>
      </c>
      <c r="E1265" s="23"/>
      <c r="F1265" s="23"/>
      <c r="G1265" s="23"/>
    </row>
    <row r="1266">
      <c r="A1266" s="20">
        <v>3153.0</v>
      </c>
      <c r="B1266" s="20">
        <v>6.0</v>
      </c>
      <c r="C1266" s="21" t="s">
        <v>13172</v>
      </c>
      <c r="D1266" s="22" t="s">
        <v>13173</v>
      </c>
      <c r="E1266" s="23"/>
      <c r="F1266" s="23"/>
      <c r="G1266" s="23"/>
      <c r="H1266" t="str">
        <f>CONCATENATE(D1266," ",E1266," ",F1266," ",G1266)</f>
        <v>瀕   </v>
      </c>
    </row>
    <row r="1267" hidden="1">
      <c r="A1267" s="20">
        <v>3154.0</v>
      </c>
      <c r="B1267" s="20" t="e">
        <v>#N/A</v>
      </c>
      <c r="C1267" s="25" t="str">
        <f t="shared" ref="C1267:D1267" si="281">HYPERLINK(CONCATENATE("http://www.yellowbridge.com/chinese/charsearch.php?zi=",List!A1267),List!A1267)</f>
        <v>#REF!</v>
      </c>
      <c r="D1267" s="26" t="str">
        <f t="shared" si="281"/>
        <v>#REF!</v>
      </c>
      <c r="E1267" s="23"/>
      <c r="F1267" s="23"/>
      <c r="G1267" s="23"/>
    </row>
    <row r="1268" hidden="1">
      <c r="A1268" s="20">
        <v>3157.0</v>
      </c>
      <c r="B1268" s="20" t="e">
        <v>#N/A</v>
      </c>
      <c r="C1268" s="25" t="str">
        <f t="shared" ref="C1268:D1268" si="282">HYPERLINK(CONCATENATE("http://www.yellowbridge.com/chinese/charsearch.php?zi=",List!A1268),List!A1268)</f>
        <v>#REF!</v>
      </c>
      <c r="D1268" s="26" t="str">
        <f t="shared" si="282"/>
        <v>#REF!</v>
      </c>
      <c r="E1268" s="23"/>
      <c r="F1268" s="23"/>
      <c r="G1268" s="23"/>
    </row>
    <row r="1269" hidden="1">
      <c r="A1269" s="20">
        <v>3158.0</v>
      </c>
      <c r="B1269" s="20" t="e">
        <v>#N/A</v>
      </c>
      <c r="C1269" s="25" t="str">
        <f t="shared" ref="C1269:D1269" si="283">HYPERLINK(CONCATENATE("http://www.yellowbridge.com/chinese/charsearch.php?zi=",List!A1269),List!A1269)</f>
        <v>#REF!</v>
      </c>
      <c r="D1269" s="26" t="str">
        <f t="shared" si="283"/>
        <v>#REF!</v>
      </c>
      <c r="E1269" s="23"/>
      <c r="F1269" s="23"/>
      <c r="G1269" s="23"/>
    </row>
    <row r="1270">
      <c r="A1270" s="20">
        <v>3159.0</v>
      </c>
      <c r="B1270" s="20">
        <v>6.0</v>
      </c>
      <c r="C1270" s="21" t="s">
        <v>13174</v>
      </c>
      <c r="D1270" s="22" t="s">
        <v>13175</v>
      </c>
      <c r="E1270" s="23"/>
      <c r="F1270" s="23"/>
      <c r="G1270" s="23"/>
      <c r="H1270" t="str">
        <f>CONCATENATE(D1270," ",E1270," ",F1270," ",G1270)</f>
        <v>澱   </v>
      </c>
    </row>
    <row r="1271" hidden="1">
      <c r="A1271" s="20">
        <v>3160.0</v>
      </c>
      <c r="B1271" s="20" t="e">
        <v>#N/A</v>
      </c>
      <c r="C1271" s="25" t="str">
        <f t="shared" ref="C1271:D1271" si="284">HYPERLINK(CONCATENATE("http://www.yellowbridge.com/chinese/charsearch.php?zi=",List!A1271),List!A1271)</f>
        <v>#REF!</v>
      </c>
      <c r="D1271" s="26" t="str">
        <f t="shared" si="284"/>
        <v>#REF!</v>
      </c>
      <c r="E1271" s="23"/>
      <c r="F1271" s="23"/>
      <c r="G1271" s="23"/>
    </row>
    <row r="1272" hidden="1">
      <c r="A1272" s="20">
        <v>3162.0</v>
      </c>
      <c r="B1272" s="20" t="e">
        <v>#N/A</v>
      </c>
      <c r="C1272" s="25" t="str">
        <f t="shared" ref="C1272:D1272" si="285">HYPERLINK(CONCATENATE("http://www.yellowbridge.com/chinese/charsearch.php?zi=",List!A1272),List!A1272)</f>
        <v>#REF!</v>
      </c>
      <c r="D1272" s="26" t="str">
        <f t="shared" si="285"/>
        <v>#REF!</v>
      </c>
      <c r="E1272" s="23"/>
      <c r="F1272" s="23"/>
      <c r="G1272" s="23"/>
    </row>
    <row r="1273" hidden="1">
      <c r="A1273" s="20">
        <v>3165.0</v>
      </c>
      <c r="B1273" s="20" t="e">
        <v>#N/A</v>
      </c>
      <c r="C1273" s="25" t="str">
        <f t="shared" ref="C1273:D1273" si="286">HYPERLINK(CONCATENATE("http://www.yellowbridge.com/chinese/charsearch.php?zi=",List!A1273),List!A1273)</f>
        <v>#REF!</v>
      </c>
      <c r="D1273" s="26" t="str">
        <f t="shared" si="286"/>
        <v>#REF!</v>
      </c>
      <c r="E1273" s="23"/>
      <c r="F1273" s="23"/>
      <c r="G1273" s="23"/>
    </row>
    <row r="1274" hidden="1">
      <c r="A1274" s="20">
        <v>3171.0</v>
      </c>
      <c r="B1274" s="20" t="e">
        <v>#N/A</v>
      </c>
      <c r="C1274" s="25" t="str">
        <f t="shared" ref="C1274:D1274" si="287">HYPERLINK(CONCATENATE("http://www.yellowbridge.com/chinese/charsearch.php?zi=",List!A1274),List!A1274)</f>
        <v>#REF!</v>
      </c>
      <c r="D1274" s="26" t="str">
        <f t="shared" si="287"/>
        <v>#REF!</v>
      </c>
      <c r="E1274" s="23"/>
      <c r="F1274" s="23"/>
      <c r="G1274" s="23"/>
    </row>
    <row r="1275" hidden="1">
      <c r="A1275" s="20">
        <v>3172.0</v>
      </c>
      <c r="B1275" s="20" t="e">
        <v>#N/A</v>
      </c>
      <c r="C1275" s="25" t="str">
        <f t="shared" ref="C1275:D1275" si="288">HYPERLINK(CONCATENATE("http://www.yellowbridge.com/chinese/charsearch.php?zi=",List!A1275),List!A1275)</f>
        <v>#REF!</v>
      </c>
      <c r="D1275" s="26" t="str">
        <f t="shared" si="288"/>
        <v>#REF!</v>
      </c>
      <c r="E1275" s="23"/>
      <c r="F1275" s="23"/>
      <c r="G1275" s="23"/>
    </row>
    <row r="1276" hidden="1">
      <c r="A1276" s="20">
        <v>3177.0</v>
      </c>
      <c r="B1276" s="20" t="e">
        <v>#N/A</v>
      </c>
      <c r="C1276" s="25" t="str">
        <f t="shared" ref="C1276:D1276" si="289">HYPERLINK(CONCATENATE("http://www.yellowbridge.com/chinese/charsearch.php?zi=",List!A1276),List!A1276)</f>
        <v>#REF!</v>
      </c>
      <c r="D1276" s="26" t="str">
        <f t="shared" si="289"/>
        <v>#REF!</v>
      </c>
      <c r="E1276" s="23"/>
      <c r="F1276" s="23"/>
      <c r="G1276" s="23"/>
    </row>
    <row r="1277">
      <c r="A1277" s="20">
        <v>3178.0</v>
      </c>
      <c r="B1277" s="20">
        <v>6.0</v>
      </c>
      <c r="C1277" s="21" t="s">
        <v>13176</v>
      </c>
      <c r="D1277" s="22" t="s">
        <v>13177</v>
      </c>
      <c r="E1277" s="23"/>
      <c r="F1277" s="23"/>
      <c r="G1277" s="23"/>
      <c r="H1277" t="str">
        <f>CONCATENATE(D1277," ",E1277," ",F1277," ",G1277)</f>
        <v>擰   </v>
      </c>
    </row>
    <row r="1278" hidden="1">
      <c r="A1278" s="20">
        <v>3183.0</v>
      </c>
      <c r="B1278" s="20" t="e">
        <v>#N/A</v>
      </c>
      <c r="C1278" s="25" t="str">
        <f t="shared" ref="C1278:D1278" si="290">HYPERLINK(CONCATENATE("http://www.yellowbridge.com/chinese/charsearch.php?zi=",List!A1278),List!A1278)</f>
        <v>#REF!</v>
      </c>
      <c r="D1278" s="26" t="str">
        <f t="shared" si="290"/>
        <v>#REF!</v>
      </c>
      <c r="E1278" s="23"/>
      <c r="F1278" s="23"/>
      <c r="G1278" s="23"/>
    </row>
    <row r="1279" hidden="1">
      <c r="A1279" s="20">
        <v>3184.0</v>
      </c>
      <c r="B1279" s="20" t="e">
        <v>#N/A</v>
      </c>
      <c r="C1279" s="25" t="str">
        <f t="shared" ref="C1279:D1279" si="291">HYPERLINK(CONCATENATE("http://www.yellowbridge.com/chinese/charsearch.php?zi=",List!A1279),List!A1279)</f>
        <v>#REF!</v>
      </c>
      <c r="D1279" s="26" t="str">
        <f t="shared" si="291"/>
        <v>#REF!</v>
      </c>
      <c r="E1279" s="23"/>
      <c r="F1279" s="23"/>
      <c r="G1279" s="23"/>
    </row>
    <row r="1280" hidden="1">
      <c r="A1280" s="20">
        <v>3192.0</v>
      </c>
      <c r="B1280" s="20" t="e">
        <v>#N/A</v>
      </c>
      <c r="C1280" s="25" t="str">
        <f t="shared" ref="C1280:D1280" si="292">HYPERLINK(CONCATENATE("http://www.yellowbridge.com/chinese/charsearch.php?zi=",List!A1280),List!A1280)</f>
        <v>#REF!</v>
      </c>
      <c r="D1280" s="26" t="str">
        <f t="shared" si="292"/>
        <v>#REF!</v>
      </c>
      <c r="E1280" s="23"/>
      <c r="F1280" s="23"/>
      <c r="G1280" s="23"/>
    </row>
    <row r="1281" hidden="1">
      <c r="A1281" s="20">
        <v>3194.0</v>
      </c>
      <c r="B1281" s="20" t="e">
        <v>#N/A</v>
      </c>
      <c r="C1281" s="25" t="str">
        <f t="shared" ref="C1281:D1281" si="293">HYPERLINK(CONCATENATE("http://www.yellowbridge.com/chinese/charsearch.php?zi=",List!A1281),List!A1281)</f>
        <v>#REF!</v>
      </c>
      <c r="D1281" s="26" t="str">
        <f t="shared" si="293"/>
        <v>#REF!</v>
      </c>
      <c r="E1281" s="23"/>
      <c r="F1281" s="23"/>
      <c r="G1281" s="23"/>
    </row>
    <row r="1282" hidden="1">
      <c r="A1282" s="20">
        <v>3198.0</v>
      </c>
      <c r="B1282" s="20" t="e">
        <v>#N/A</v>
      </c>
      <c r="C1282" s="25" t="str">
        <f t="shared" ref="C1282:D1282" si="294">HYPERLINK(CONCATENATE("http://www.yellowbridge.com/chinese/charsearch.php?zi=",List!A1282),List!A1282)</f>
        <v>#REF!</v>
      </c>
      <c r="D1282" s="26" t="str">
        <f t="shared" si="294"/>
        <v>#REF!</v>
      </c>
      <c r="E1282" s="23"/>
      <c r="F1282" s="23"/>
      <c r="G1282" s="23"/>
    </row>
    <row r="1283" hidden="1">
      <c r="A1283" s="20">
        <v>3204.0</v>
      </c>
      <c r="B1283" s="20" t="e">
        <v>#N/A</v>
      </c>
      <c r="C1283" s="25" t="str">
        <f t="shared" ref="C1283:D1283" si="295">HYPERLINK(CONCATENATE("http://www.yellowbridge.com/chinese/charsearch.php?zi=",List!A1283),List!A1283)</f>
        <v>#REF!</v>
      </c>
      <c r="D1283" s="26" t="str">
        <f t="shared" si="295"/>
        <v>#REF!</v>
      </c>
      <c r="E1283" s="23"/>
      <c r="F1283" s="23"/>
      <c r="G1283" s="23"/>
    </row>
    <row r="1284" hidden="1">
      <c r="A1284" s="20">
        <v>3207.0</v>
      </c>
      <c r="B1284" s="20" t="e">
        <v>#N/A</v>
      </c>
      <c r="C1284" s="25" t="str">
        <f t="shared" ref="C1284:D1284" si="296">HYPERLINK(CONCATENATE("http://www.yellowbridge.com/chinese/charsearch.php?zi=",List!A1284),List!A1284)</f>
        <v>#REF!</v>
      </c>
      <c r="D1284" s="26" t="str">
        <f t="shared" si="296"/>
        <v>#REF!</v>
      </c>
      <c r="E1284" s="23"/>
      <c r="F1284" s="23"/>
      <c r="G1284" s="23"/>
    </row>
    <row r="1285">
      <c r="A1285" s="20">
        <v>3208.0</v>
      </c>
      <c r="B1285" s="20">
        <v>6.0</v>
      </c>
      <c r="C1285" s="21" t="s">
        <v>13178</v>
      </c>
      <c r="D1285" s="22" t="s">
        <v>13179</v>
      </c>
      <c r="E1285" s="23"/>
      <c r="F1285" s="23"/>
      <c r="G1285" s="23"/>
      <c r="H1285" t="str">
        <f>CONCATENATE(D1285," ",E1285," ",F1285," ",G1285)</f>
        <v>轍   </v>
      </c>
    </row>
    <row r="1286" hidden="1">
      <c r="A1286" s="20">
        <v>3209.0</v>
      </c>
      <c r="B1286" s="20" t="e">
        <v>#N/A</v>
      </c>
      <c r="C1286" s="25" t="str">
        <f t="shared" ref="C1286:E1286" si="297">HYPERLINK(CONCATENATE("http://www.yellowbridge.com/chinese/charsearch.php?zi=",List!A1286),List!A1286)</f>
        <v>#REF!</v>
      </c>
      <c r="D1286" s="26" t="str">
        <f t="shared" si="297"/>
        <v>#REF!</v>
      </c>
      <c r="E1286" s="23" t="str">
        <f t="shared" si="297"/>
        <v>#REF!</v>
      </c>
      <c r="F1286" s="23"/>
      <c r="G1286" s="23"/>
    </row>
    <row r="1287" hidden="1">
      <c r="A1287" s="20">
        <v>3213.0</v>
      </c>
      <c r="B1287" s="20" t="e">
        <v>#N/A</v>
      </c>
      <c r="C1287" s="25" t="str">
        <f t="shared" ref="C1287:D1287" si="298">HYPERLINK(CONCATENATE("http://www.yellowbridge.com/chinese/charsearch.php?zi=",List!A1287),List!A1287)</f>
        <v>#REF!</v>
      </c>
      <c r="D1287" s="26" t="str">
        <f t="shared" si="298"/>
        <v>#REF!</v>
      </c>
      <c r="E1287" s="23"/>
      <c r="F1287" s="23"/>
      <c r="G1287" s="23"/>
    </row>
    <row r="1288" hidden="1">
      <c r="A1288" s="20">
        <v>3214.0</v>
      </c>
      <c r="B1288" s="20" t="e">
        <v>#N/A</v>
      </c>
      <c r="C1288" s="25" t="str">
        <f t="shared" ref="C1288:E1288" si="299">HYPERLINK(CONCATENATE("http://www.yellowbridge.com/chinese/charsearch.php?zi=",List!A1288),List!A1288)</f>
        <v>#REF!</v>
      </c>
      <c r="D1288" s="26" t="str">
        <f t="shared" si="299"/>
        <v>#REF!</v>
      </c>
      <c r="E1288" s="23" t="str">
        <f t="shared" si="299"/>
        <v>#REF!</v>
      </c>
      <c r="F1288" s="23"/>
      <c r="G1288" s="23"/>
    </row>
    <row r="1289" hidden="1">
      <c r="A1289" s="20">
        <v>3216.0</v>
      </c>
      <c r="B1289" s="20" t="e">
        <v>#N/A</v>
      </c>
      <c r="C1289" s="25" t="str">
        <f t="shared" ref="C1289:D1289" si="300">HYPERLINK(CONCATENATE("http://www.yellowbridge.com/chinese/charsearch.php?zi=",List!A1289),List!A1289)</f>
        <v>#REF!</v>
      </c>
      <c r="D1289" s="26" t="str">
        <f t="shared" si="300"/>
        <v>#REF!</v>
      </c>
      <c r="E1289" s="23"/>
      <c r="F1289" s="23"/>
      <c r="G1289" s="23"/>
    </row>
    <row r="1290" hidden="1">
      <c r="A1290" s="20">
        <v>3217.0</v>
      </c>
      <c r="B1290" s="20" t="e">
        <v>#N/A</v>
      </c>
      <c r="C1290" s="25" t="str">
        <f t="shared" ref="C1290:D1290" si="301">HYPERLINK(CONCATENATE("http://www.yellowbridge.com/chinese/charsearch.php?zi=",List!A1290),List!A1290)</f>
        <v>#REF!</v>
      </c>
      <c r="D1290" s="26" t="str">
        <f t="shared" si="301"/>
        <v>#REF!</v>
      </c>
      <c r="E1290" s="23"/>
      <c r="F1290" s="23"/>
      <c r="G1290" s="23"/>
    </row>
    <row r="1291" hidden="1">
      <c r="A1291" s="20">
        <v>3218.0</v>
      </c>
      <c r="B1291" s="20" t="e">
        <v>#N/A</v>
      </c>
      <c r="C1291" s="25" t="str">
        <f t="shared" ref="C1291:D1291" si="302">HYPERLINK(CONCATENATE("http://www.yellowbridge.com/chinese/charsearch.php?zi=",List!A1291),List!A1291)</f>
        <v>#REF!</v>
      </c>
      <c r="D1291" s="26" t="str">
        <f t="shared" si="302"/>
        <v>#REF!</v>
      </c>
      <c r="E1291" s="23"/>
      <c r="F1291" s="23"/>
      <c r="G1291" s="23"/>
    </row>
    <row r="1292" hidden="1">
      <c r="A1292" s="20">
        <v>3220.0</v>
      </c>
      <c r="B1292" s="20" t="e">
        <v>#N/A</v>
      </c>
      <c r="C1292" s="25" t="str">
        <f t="shared" ref="C1292:D1292" si="303">HYPERLINK(CONCATENATE("http://www.yellowbridge.com/chinese/charsearch.php?zi=",List!A1292),List!A1292)</f>
        <v>#REF!</v>
      </c>
      <c r="D1292" s="26" t="str">
        <f t="shared" si="303"/>
        <v>#REF!</v>
      </c>
      <c r="E1292" s="23"/>
      <c r="F1292" s="23"/>
      <c r="G1292" s="23"/>
    </row>
    <row r="1293" hidden="1">
      <c r="A1293" s="20">
        <v>3226.0</v>
      </c>
      <c r="B1293" s="20" t="e">
        <v>#N/A</v>
      </c>
      <c r="C1293" s="25" t="str">
        <f t="shared" ref="C1293:D1293" si="304">HYPERLINK(CONCATENATE("http://www.yellowbridge.com/chinese/charsearch.php?zi=",List!A1293),List!A1293)</f>
        <v>#REF!</v>
      </c>
      <c r="D1293" s="26" t="str">
        <f t="shared" si="304"/>
        <v>#REF!</v>
      </c>
      <c r="E1293" s="23"/>
      <c r="F1293" s="23"/>
      <c r="G1293" s="23"/>
    </row>
    <row r="1294" hidden="1">
      <c r="A1294" s="20">
        <v>3229.0</v>
      </c>
      <c r="B1294" s="20" t="e">
        <v>#N/A</v>
      </c>
      <c r="C1294" s="25" t="str">
        <f t="shared" ref="C1294:D1294" si="305">HYPERLINK(CONCATENATE("http://www.yellowbridge.com/chinese/charsearch.php?zi=",List!A1294),List!A1294)</f>
        <v>#REF!</v>
      </c>
      <c r="D1294" s="26" t="str">
        <f t="shared" si="305"/>
        <v>#REF!</v>
      </c>
      <c r="E1294" s="23"/>
      <c r="F1294" s="23"/>
      <c r="G1294" s="23"/>
    </row>
    <row r="1295" hidden="1">
      <c r="A1295" s="20">
        <v>3232.0</v>
      </c>
      <c r="B1295" s="20" t="e">
        <v>#N/A</v>
      </c>
      <c r="C1295" s="25" t="str">
        <f t="shared" ref="C1295:D1295" si="306">HYPERLINK(CONCATENATE("http://www.yellowbridge.com/chinese/charsearch.php?zi=",List!A1295),List!A1295)</f>
        <v>#REF!</v>
      </c>
      <c r="D1295" s="26" t="str">
        <f t="shared" si="306"/>
        <v>#REF!</v>
      </c>
      <c r="E1295" s="23"/>
      <c r="F1295" s="23"/>
      <c r="G1295" s="23"/>
    </row>
    <row r="1296" hidden="1">
      <c r="A1296" s="20">
        <v>3233.0</v>
      </c>
      <c r="B1296" s="20" t="e">
        <v>#N/A</v>
      </c>
      <c r="C1296" s="25" t="str">
        <f t="shared" ref="C1296:D1296" si="307">HYPERLINK(CONCATENATE("http://www.yellowbridge.com/chinese/charsearch.php?zi=",List!A1296),List!A1296)</f>
        <v>#REF!</v>
      </c>
      <c r="D1296" s="26" t="str">
        <f t="shared" si="307"/>
        <v>#REF!</v>
      </c>
      <c r="E1296" s="23"/>
      <c r="F1296" s="23"/>
      <c r="G1296" s="23"/>
    </row>
    <row r="1297" hidden="1">
      <c r="A1297" s="20">
        <v>3236.0</v>
      </c>
      <c r="B1297" s="20" t="e">
        <v>#N/A</v>
      </c>
      <c r="C1297" s="25" t="str">
        <f t="shared" ref="C1297:D1297" si="308">HYPERLINK(CONCATENATE("http://www.yellowbridge.com/chinese/charsearch.php?zi=",List!A1297),List!A1297)</f>
        <v>#REF!</v>
      </c>
      <c r="D1297" s="26" t="str">
        <f t="shared" si="308"/>
        <v>#REF!</v>
      </c>
      <c r="E1297" s="23"/>
      <c r="F1297" s="23"/>
      <c r="G1297" s="23"/>
    </row>
    <row r="1298" hidden="1">
      <c r="A1298" s="20">
        <v>3239.0</v>
      </c>
      <c r="B1298" s="20" t="e">
        <v>#N/A</v>
      </c>
      <c r="C1298" s="25" t="str">
        <f t="shared" ref="C1298:D1298" si="309">HYPERLINK(CONCATENATE("http://www.yellowbridge.com/chinese/charsearch.php?zi=",List!A1298),List!A1298)</f>
        <v>#REF!</v>
      </c>
      <c r="D1298" s="26" t="str">
        <f t="shared" si="309"/>
        <v>#REF!</v>
      </c>
      <c r="E1298" s="23"/>
      <c r="F1298" s="23"/>
      <c r="G1298" s="23"/>
    </row>
    <row r="1299">
      <c r="A1299" s="20">
        <v>3240.0</v>
      </c>
      <c r="B1299" s="20">
        <v>6.0</v>
      </c>
      <c r="C1299" s="21" t="s">
        <v>13180</v>
      </c>
      <c r="D1299" s="22" t="s">
        <v>13181</v>
      </c>
      <c r="E1299" s="23"/>
      <c r="F1299" s="23"/>
      <c r="G1299" s="23"/>
      <c r="H1299" t="str">
        <f t="shared" ref="H1299:H1303" si="310">CONCATENATE(D1299," ",E1299," ",F1299," ",G1299)</f>
        <v>辮   </v>
      </c>
    </row>
    <row r="1300">
      <c r="A1300" s="20">
        <v>3249.0</v>
      </c>
      <c r="B1300" s="20">
        <v>6.0</v>
      </c>
      <c r="C1300" s="21" t="s">
        <v>13182</v>
      </c>
      <c r="D1300" s="22" t="s">
        <v>13183</v>
      </c>
      <c r="E1300" s="23"/>
      <c r="F1300" s="23"/>
      <c r="G1300" s="23"/>
      <c r="H1300" t="str">
        <f t="shared" si="310"/>
        <v>濾   </v>
      </c>
    </row>
    <row r="1301">
      <c r="A1301" s="20">
        <v>3253.0</v>
      </c>
      <c r="B1301" s="20">
        <v>6.0</v>
      </c>
      <c r="C1301" s="21" t="s">
        <v>13184</v>
      </c>
      <c r="D1301" s="22" t="s">
        <v>13185</v>
      </c>
      <c r="E1301" s="23"/>
      <c r="F1301" s="23"/>
      <c r="G1301" s="23"/>
      <c r="H1301" t="str">
        <f t="shared" si="310"/>
        <v>謗   </v>
      </c>
    </row>
    <row r="1302">
      <c r="A1302" s="20">
        <v>3255.0</v>
      </c>
      <c r="B1302" s="20">
        <v>6.0</v>
      </c>
      <c r="C1302" s="21" t="s">
        <v>13186</v>
      </c>
      <c r="D1302" s="22" t="s">
        <v>13187</v>
      </c>
      <c r="E1302" s="24" t="s">
        <v>13186</v>
      </c>
      <c r="F1302" s="23"/>
      <c r="G1302" s="23"/>
      <c r="H1302" t="str">
        <f t="shared" si="310"/>
        <v>扞 捍  </v>
      </c>
    </row>
    <row r="1303">
      <c r="A1303" s="20">
        <v>3258.0</v>
      </c>
      <c r="B1303" s="20">
        <v>6.0</v>
      </c>
      <c r="C1303" s="21" t="s">
        <v>13188</v>
      </c>
      <c r="D1303" s="22" t="s">
        <v>13189</v>
      </c>
      <c r="E1303" s="23"/>
      <c r="F1303" s="23"/>
      <c r="G1303" s="23"/>
      <c r="H1303" t="str">
        <f t="shared" si="310"/>
        <v>癮   </v>
      </c>
    </row>
    <row r="1304" hidden="1">
      <c r="A1304" s="20">
        <v>3262.0</v>
      </c>
      <c r="B1304" s="20" t="e">
        <v>#N/A</v>
      </c>
      <c r="C1304" s="25" t="str">
        <f t="shared" ref="C1304:D1304" si="311">HYPERLINK(CONCATENATE("http://www.yellowbridge.com/chinese/charsearch.php?zi=",List!A1304),List!A1304)</f>
        <v>#REF!</v>
      </c>
      <c r="D1304" s="26" t="str">
        <f t="shared" si="311"/>
        <v>#REF!</v>
      </c>
      <c r="E1304" s="23"/>
      <c r="F1304" s="23"/>
      <c r="G1304" s="23"/>
    </row>
    <row r="1305" hidden="1">
      <c r="A1305" s="20">
        <v>3264.0</v>
      </c>
      <c r="B1305" s="20" t="e">
        <v>#N/A</v>
      </c>
      <c r="C1305" s="25" t="str">
        <f t="shared" ref="C1305:D1305" si="312">HYPERLINK(CONCATENATE("http://www.yellowbridge.com/chinese/charsearch.php?zi=",List!A1305),List!A1305)</f>
        <v>#REF!</v>
      </c>
      <c r="D1305" s="26" t="str">
        <f t="shared" si="312"/>
        <v>#REF!</v>
      </c>
      <c r="E1305" s="23"/>
      <c r="F1305" s="23"/>
      <c r="G1305" s="23"/>
    </row>
    <row r="1306" hidden="1">
      <c r="A1306" s="20">
        <v>3269.0</v>
      </c>
      <c r="B1306" s="20" t="e">
        <v>#N/A</v>
      </c>
      <c r="C1306" s="25" t="str">
        <f t="shared" ref="C1306:D1306" si="313">HYPERLINK(CONCATENATE("http://www.yellowbridge.com/chinese/charsearch.php?zi=",List!A1306),List!A1306)</f>
        <v>#REF!</v>
      </c>
      <c r="D1306" s="26" t="str">
        <f t="shared" si="313"/>
        <v>#REF!</v>
      </c>
      <c r="E1306" s="23"/>
      <c r="F1306" s="23"/>
      <c r="G1306" s="23"/>
    </row>
    <row r="1307">
      <c r="A1307" s="20">
        <v>3270.0</v>
      </c>
      <c r="B1307" s="20">
        <v>6.0</v>
      </c>
      <c r="C1307" s="21" t="s">
        <v>13190</v>
      </c>
      <c r="D1307" s="22" t="s">
        <v>13191</v>
      </c>
      <c r="E1307" s="23"/>
      <c r="F1307" s="23"/>
      <c r="G1307" s="23"/>
      <c r="H1307" t="str">
        <f>CONCATENATE(D1307," ",E1307," ",F1307," ",G1307)</f>
        <v>賂   </v>
      </c>
    </row>
    <row r="1308" hidden="1">
      <c r="A1308" s="20">
        <v>3273.0</v>
      </c>
      <c r="B1308" s="20" t="e">
        <v>#N/A</v>
      </c>
      <c r="C1308" s="25" t="str">
        <f t="shared" ref="C1308:D1308" si="314">HYPERLINK(CONCATENATE("http://www.yellowbridge.com/chinese/charsearch.php?zi=",List!A1308),List!A1308)</f>
        <v>#REF!</v>
      </c>
      <c r="D1308" s="26" t="str">
        <f t="shared" si="314"/>
        <v>#REF!</v>
      </c>
      <c r="E1308" s="23"/>
      <c r="F1308" s="23"/>
      <c r="G1308" s="23"/>
    </row>
    <row r="1309" hidden="1">
      <c r="A1309" s="20">
        <v>3274.0</v>
      </c>
      <c r="B1309" s="20" t="e">
        <v>#N/A</v>
      </c>
      <c r="C1309" s="25" t="str">
        <f t="shared" ref="C1309:D1309" si="315">HYPERLINK(CONCATENATE("http://www.yellowbridge.com/chinese/charsearch.php?zi=",List!A1309),List!A1309)</f>
        <v>#REF!</v>
      </c>
      <c r="D1309" s="26" t="str">
        <f t="shared" si="315"/>
        <v>#REF!</v>
      </c>
      <c r="E1309" s="23"/>
      <c r="F1309" s="23"/>
      <c r="G1309" s="23"/>
    </row>
    <row r="1310" hidden="1">
      <c r="A1310" s="20">
        <v>3277.0</v>
      </c>
      <c r="B1310" s="20" t="e">
        <v>#N/A</v>
      </c>
      <c r="C1310" s="25" t="str">
        <f t="shared" ref="C1310:D1310" si="316">HYPERLINK(CONCATENATE("http://www.yellowbridge.com/chinese/charsearch.php?zi=",List!A1310),List!A1310)</f>
        <v>#REF!</v>
      </c>
      <c r="D1310" s="26" t="str">
        <f t="shared" si="316"/>
        <v>#REF!</v>
      </c>
      <c r="E1310" s="23"/>
      <c r="F1310" s="23"/>
      <c r="G1310" s="23"/>
    </row>
    <row r="1311" hidden="1">
      <c r="A1311" s="20">
        <v>3279.0</v>
      </c>
      <c r="B1311" s="20" t="e">
        <v>#N/A</v>
      </c>
      <c r="C1311" s="25" t="str">
        <f t="shared" ref="C1311:D1311" si="317">HYPERLINK(CONCATENATE("http://www.yellowbridge.com/chinese/charsearch.php?zi=",List!A1311),List!A1311)</f>
        <v>#REF!</v>
      </c>
      <c r="D1311" s="26" t="str">
        <f t="shared" si="317"/>
        <v>#REF!</v>
      </c>
      <c r="E1311" s="23"/>
      <c r="F1311" s="23"/>
      <c r="G1311" s="23"/>
    </row>
    <row r="1312" hidden="1">
      <c r="A1312" s="20">
        <v>3280.0</v>
      </c>
      <c r="B1312" s="20" t="e">
        <v>#N/A</v>
      </c>
      <c r="C1312" s="25" t="str">
        <f t="shared" ref="C1312:D1312" si="318">HYPERLINK(CONCATENATE("http://www.yellowbridge.com/chinese/charsearch.php?zi=",List!A1312),List!A1312)</f>
        <v>#REF!</v>
      </c>
      <c r="D1312" s="26" t="str">
        <f t="shared" si="318"/>
        <v>#REF!</v>
      </c>
      <c r="E1312" s="23"/>
      <c r="F1312" s="23"/>
      <c r="G1312" s="23"/>
    </row>
    <row r="1313" hidden="1">
      <c r="A1313" s="20">
        <v>3283.0</v>
      </c>
      <c r="B1313" s="20" t="e">
        <v>#N/A</v>
      </c>
      <c r="C1313" s="25" t="str">
        <f t="shared" ref="C1313:D1313" si="319">HYPERLINK(CONCATENATE("http://www.yellowbridge.com/chinese/charsearch.php?zi=",List!A1313),List!A1313)</f>
        <v>#REF!</v>
      </c>
      <c r="D1313" s="26" t="str">
        <f t="shared" si="319"/>
        <v>#REF!</v>
      </c>
      <c r="E1313" s="23"/>
      <c r="F1313" s="23"/>
      <c r="G1313" s="23"/>
    </row>
    <row r="1314" hidden="1">
      <c r="A1314" s="20">
        <v>3286.0</v>
      </c>
      <c r="B1314" s="20" t="e">
        <v>#N/A</v>
      </c>
      <c r="C1314" s="25" t="str">
        <f t="shared" ref="C1314:D1314" si="320">HYPERLINK(CONCATENATE("http://www.yellowbridge.com/chinese/charsearch.php?zi=",List!A1314),List!A1314)</f>
        <v>#REF!</v>
      </c>
      <c r="D1314" s="26" t="str">
        <f t="shared" si="320"/>
        <v>#REF!</v>
      </c>
      <c r="E1314" s="23"/>
      <c r="F1314" s="23"/>
      <c r="G1314" s="23"/>
    </row>
    <row r="1315" hidden="1">
      <c r="A1315" s="20">
        <v>3295.0</v>
      </c>
      <c r="B1315" s="20" t="e">
        <v>#N/A</v>
      </c>
      <c r="C1315" s="25" t="str">
        <f t="shared" ref="C1315:D1315" si="321">HYPERLINK(CONCATENATE("http://www.yellowbridge.com/chinese/charsearch.php?zi=",List!A1315),List!A1315)</f>
        <v>#REF!</v>
      </c>
      <c r="D1315" s="26" t="str">
        <f t="shared" si="321"/>
        <v>#REF!</v>
      </c>
      <c r="E1315" s="23"/>
      <c r="F1315" s="23"/>
      <c r="G1315" s="23"/>
    </row>
    <row r="1316" hidden="1">
      <c r="A1316" s="20">
        <v>3296.0</v>
      </c>
      <c r="B1316" s="20" t="e">
        <v>#N/A</v>
      </c>
      <c r="C1316" s="25" t="str">
        <f t="shared" ref="C1316:D1316" si="322">HYPERLINK(CONCATENATE("http://www.yellowbridge.com/chinese/charsearch.php?zi=",List!A1316),List!A1316)</f>
        <v>#REF!</v>
      </c>
      <c r="D1316" s="26" t="str">
        <f t="shared" si="322"/>
        <v>#REF!</v>
      </c>
      <c r="E1316" s="23"/>
      <c r="F1316" s="23"/>
      <c r="G1316" s="23"/>
    </row>
    <row r="1317" hidden="1">
      <c r="A1317" s="20">
        <v>3297.0</v>
      </c>
      <c r="B1317" s="20" t="e">
        <v>#N/A</v>
      </c>
      <c r="C1317" s="25" t="str">
        <f t="shared" ref="C1317:D1317" si="323">HYPERLINK(CONCATENATE("http://www.yellowbridge.com/chinese/charsearch.php?zi=",List!A1317),List!A1317)</f>
        <v>#REF!</v>
      </c>
      <c r="D1317" s="26" t="str">
        <f t="shared" si="323"/>
        <v>#REF!</v>
      </c>
      <c r="E1317" s="23"/>
      <c r="F1317" s="23"/>
      <c r="G1317" s="23"/>
    </row>
    <row r="1318" hidden="1">
      <c r="A1318" s="20">
        <v>3301.0</v>
      </c>
      <c r="B1318" s="20" t="e">
        <v>#N/A</v>
      </c>
      <c r="C1318" s="25" t="str">
        <f t="shared" ref="C1318:D1318" si="324">HYPERLINK(CONCATENATE("http://www.yellowbridge.com/chinese/charsearch.php?zi=",List!A1318),List!A1318)</f>
        <v>#REF!</v>
      </c>
      <c r="D1318" s="26" t="str">
        <f t="shared" si="324"/>
        <v>#REF!</v>
      </c>
      <c r="E1318" s="23"/>
      <c r="F1318" s="23"/>
      <c r="G1318" s="23"/>
    </row>
    <row r="1319">
      <c r="A1319" s="20">
        <v>3302.0</v>
      </c>
      <c r="B1319" s="20">
        <v>6.0</v>
      </c>
      <c r="C1319" s="21" t="s">
        <v>13192</v>
      </c>
      <c r="D1319" s="22" t="s">
        <v>13193</v>
      </c>
      <c r="E1319" s="23"/>
      <c r="F1319" s="23"/>
      <c r="G1319" s="23"/>
      <c r="H1319" t="str">
        <f>CONCATENATE(D1319," ",E1319," ",F1319," ",G1319)</f>
        <v>躊   </v>
      </c>
    </row>
    <row r="1320" hidden="1">
      <c r="A1320" s="20">
        <v>3306.0</v>
      </c>
      <c r="B1320" s="20" t="e">
        <v>#N/A</v>
      </c>
      <c r="C1320" s="25" t="str">
        <f t="shared" ref="C1320:D1320" si="325">HYPERLINK(CONCATENATE("http://www.yellowbridge.com/chinese/charsearch.php?zi=",List!A1320),List!A1320)</f>
        <v>#REF!</v>
      </c>
      <c r="D1320" s="26" t="str">
        <f t="shared" si="325"/>
        <v>#REF!</v>
      </c>
      <c r="E1320" s="23"/>
      <c r="F1320" s="23"/>
      <c r="G1320" s="23"/>
    </row>
    <row r="1321" hidden="1">
      <c r="A1321" s="20">
        <v>3308.0</v>
      </c>
      <c r="B1321" s="20" t="e">
        <v>#N/A</v>
      </c>
      <c r="C1321" s="25" t="str">
        <f t="shared" ref="C1321:D1321" si="326">HYPERLINK(CONCATENATE("http://www.yellowbridge.com/chinese/charsearch.php?zi=",List!A1321),List!A1321)</f>
        <v>#REF!</v>
      </c>
      <c r="D1321" s="26" t="str">
        <f t="shared" si="326"/>
        <v>#REF!</v>
      </c>
      <c r="E1321" s="23"/>
      <c r="F1321" s="23"/>
      <c r="G1321" s="23"/>
    </row>
    <row r="1322">
      <c r="A1322" s="20">
        <v>3312.0</v>
      </c>
      <c r="B1322" s="20">
        <v>6.0</v>
      </c>
      <c r="C1322" s="21" t="s">
        <v>13194</v>
      </c>
      <c r="D1322" s="22" t="s">
        <v>13195</v>
      </c>
      <c r="E1322" s="23"/>
      <c r="F1322" s="23"/>
      <c r="G1322" s="23"/>
      <c r="H1322" t="str">
        <f t="shared" ref="H1322:H1323" si="327">CONCATENATE(D1322," ",E1322," ",F1322," ",G1322)</f>
        <v>橢   </v>
      </c>
    </row>
    <row r="1323">
      <c r="A1323" s="20">
        <v>3320.0</v>
      </c>
      <c r="B1323" s="20">
        <v>6.0</v>
      </c>
      <c r="C1323" s="21" t="s">
        <v>13196</v>
      </c>
      <c r="D1323" s="22" t="s">
        <v>13197</v>
      </c>
      <c r="E1323" s="23"/>
      <c r="F1323" s="23"/>
      <c r="G1323" s="23"/>
      <c r="H1323" t="str">
        <f t="shared" si="327"/>
        <v>矚   </v>
      </c>
    </row>
    <row r="1324" hidden="1">
      <c r="A1324" s="20">
        <v>3330.0</v>
      </c>
      <c r="B1324" s="20" t="e">
        <v>#N/A</v>
      </c>
      <c r="C1324" s="25" t="str">
        <f t="shared" ref="C1324:D1324" si="328">HYPERLINK(CONCATENATE("http://www.yellowbridge.com/chinese/charsearch.php?zi=",List!A1324),List!A1324)</f>
        <v>#REF!</v>
      </c>
      <c r="D1324" s="26" t="str">
        <f t="shared" si="328"/>
        <v>#REF!</v>
      </c>
      <c r="E1324" s="23"/>
      <c r="F1324" s="23"/>
      <c r="G1324" s="23"/>
    </row>
    <row r="1325" hidden="1">
      <c r="A1325" s="20">
        <v>3334.0</v>
      </c>
      <c r="B1325" s="20" t="e">
        <v>#N/A</v>
      </c>
      <c r="C1325" s="25" t="str">
        <f t="shared" ref="C1325:D1325" si="329">HYPERLINK(CONCATENATE("http://www.yellowbridge.com/chinese/charsearch.php?zi=",List!A1325),List!A1325)</f>
        <v>#REF!</v>
      </c>
      <c r="D1325" s="26" t="str">
        <f t="shared" si="329"/>
        <v>#REF!</v>
      </c>
      <c r="E1325" s="23"/>
      <c r="F1325" s="23"/>
      <c r="G1325" s="23"/>
    </row>
    <row r="1326" hidden="1">
      <c r="A1326" s="20">
        <v>3338.0</v>
      </c>
      <c r="B1326" s="20" t="e">
        <v>#N/A</v>
      </c>
      <c r="C1326" s="25" t="str">
        <f t="shared" ref="C1326:D1326" si="330">HYPERLINK(CONCATENATE("http://www.yellowbridge.com/chinese/charsearch.php?zi=",List!A1326),List!A1326)</f>
        <v>#REF!</v>
      </c>
      <c r="D1326" s="26" t="str">
        <f t="shared" si="330"/>
        <v>#REF!</v>
      </c>
      <c r="E1326" s="23"/>
      <c r="F1326" s="23"/>
      <c r="G1326" s="23"/>
    </row>
    <row r="1327" hidden="1">
      <c r="A1327" s="20">
        <v>3344.0</v>
      </c>
      <c r="B1327" s="20" t="e">
        <v>#N/A</v>
      </c>
      <c r="C1327" s="25" t="str">
        <f t="shared" ref="C1327:E1327" si="331">HYPERLINK(CONCATENATE("http://www.yellowbridge.com/chinese/charsearch.php?zi=",List!A1327),List!A1327)</f>
        <v>#REF!</v>
      </c>
      <c r="D1327" s="26" t="str">
        <f t="shared" si="331"/>
        <v>#REF!</v>
      </c>
      <c r="E1327" s="23" t="str">
        <f t="shared" si="331"/>
        <v>#REF!</v>
      </c>
      <c r="F1327" s="23"/>
      <c r="G1327" s="23"/>
    </row>
    <row r="1328" hidden="1">
      <c r="A1328" s="20">
        <v>3347.0</v>
      </c>
      <c r="B1328" s="20" t="e">
        <v>#N/A</v>
      </c>
      <c r="C1328" s="25" t="str">
        <f t="shared" ref="C1328:D1328" si="332">HYPERLINK(CONCATENATE("http://www.yellowbridge.com/chinese/charsearch.php?zi=",List!A1328),List!A1328)</f>
        <v>#REF!</v>
      </c>
      <c r="D1328" s="26" t="str">
        <f t="shared" si="332"/>
        <v>#REF!</v>
      </c>
      <c r="E1328" s="23"/>
      <c r="F1328" s="23"/>
      <c r="G1328" s="23"/>
    </row>
    <row r="1329" hidden="1">
      <c r="A1329" s="20">
        <v>3350.0</v>
      </c>
      <c r="B1329" s="20" t="e">
        <v>#N/A</v>
      </c>
      <c r="C1329" s="25" t="str">
        <f t="shared" ref="C1329:D1329" si="333">HYPERLINK(CONCATENATE("http://www.yellowbridge.com/chinese/charsearch.php?zi=",List!A1329),List!A1329)</f>
        <v>#REF!</v>
      </c>
      <c r="D1329" s="26" t="str">
        <f t="shared" si="333"/>
        <v>#REF!</v>
      </c>
      <c r="E1329" s="23"/>
      <c r="F1329" s="23"/>
      <c r="G1329" s="23"/>
    </row>
    <row r="1330" hidden="1">
      <c r="A1330" s="20">
        <v>3353.0</v>
      </c>
      <c r="B1330" s="20" t="e">
        <v>#N/A</v>
      </c>
      <c r="C1330" s="25" t="str">
        <f t="shared" ref="C1330:D1330" si="334">HYPERLINK(CONCATENATE("http://www.yellowbridge.com/chinese/charsearch.php?zi=",List!A1330),List!A1330)</f>
        <v>#REF!</v>
      </c>
      <c r="D1330" s="26" t="str">
        <f t="shared" si="334"/>
        <v>#REF!</v>
      </c>
      <c r="E1330" s="23"/>
      <c r="F1330" s="23"/>
      <c r="G1330" s="23"/>
    </row>
    <row r="1331">
      <c r="A1331" s="20">
        <v>3354.0</v>
      </c>
      <c r="B1331" s="20">
        <v>6.0</v>
      </c>
      <c r="C1331" s="21" t="s">
        <v>13198</v>
      </c>
      <c r="D1331" s="22" t="s">
        <v>13199</v>
      </c>
      <c r="E1331" s="23"/>
      <c r="F1331" s="23"/>
      <c r="G1331" s="23"/>
      <c r="H1331" t="str">
        <f>CONCATENATE(D1331," ",E1331," ",F1331," ",G1331)</f>
        <v>毆   </v>
      </c>
    </row>
    <row r="1332" hidden="1">
      <c r="A1332" s="20">
        <v>3359.0</v>
      </c>
      <c r="B1332" s="20" t="e">
        <v>#N/A</v>
      </c>
      <c r="C1332" s="25" t="str">
        <f t="shared" ref="C1332:D1332" si="335">HYPERLINK(CONCATENATE("http://www.yellowbridge.com/chinese/charsearch.php?zi=",List!A1332),List!A1332)</f>
        <v>#REF!</v>
      </c>
      <c r="D1332" s="26" t="str">
        <f t="shared" si="335"/>
        <v>#REF!</v>
      </c>
      <c r="E1332" s="23"/>
      <c r="F1332" s="23"/>
      <c r="G1332" s="23"/>
    </row>
    <row r="1333">
      <c r="A1333" s="20">
        <v>3362.0</v>
      </c>
      <c r="B1333" s="20">
        <v>6.0</v>
      </c>
      <c r="C1333" s="21" t="s">
        <v>13200</v>
      </c>
      <c r="D1333" s="22" t="s">
        <v>13201</v>
      </c>
      <c r="E1333" s="24" t="s">
        <v>13202</v>
      </c>
      <c r="F1333" s="23"/>
      <c r="G1333" s="23"/>
      <c r="H1333" t="str">
        <f t="shared" ref="H1333:H1334" si="336">CONCATENATE(D1333," ",E1333," ",F1333," ",G1333)</f>
        <v>醖 醞  </v>
      </c>
    </row>
    <row r="1334">
      <c r="A1334" s="20">
        <v>3366.0</v>
      </c>
      <c r="B1334" s="20">
        <v>6.0</v>
      </c>
      <c r="C1334" s="21" t="s">
        <v>13203</v>
      </c>
      <c r="D1334" s="22" t="s">
        <v>13204</v>
      </c>
      <c r="E1334" s="24" t="s">
        <v>13205</v>
      </c>
      <c r="F1334" s="23"/>
      <c r="G1334" s="23"/>
      <c r="H1334" t="str">
        <f t="shared" si="336"/>
        <v>銹 鏽  </v>
      </c>
    </row>
    <row r="1335" hidden="1">
      <c r="A1335" s="20">
        <v>3371.0</v>
      </c>
      <c r="B1335" s="20" t="e">
        <v>#N/A</v>
      </c>
      <c r="C1335" s="25" t="str">
        <f t="shared" ref="C1335:D1335" si="337">HYPERLINK(CONCATENATE("http://www.yellowbridge.com/chinese/charsearch.php?zi=",List!A1335),List!A1335)</f>
        <v>#REF!</v>
      </c>
      <c r="D1335" s="26" t="str">
        <f t="shared" si="337"/>
        <v>#REF!</v>
      </c>
      <c r="E1335" s="23"/>
      <c r="F1335" s="23"/>
      <c r="G1335" s="23"/>
    </row>
    <row r="1336" hidden="1">
      <c r="A1336" s="20">
        <v>3372.0</v>
      </c>
      <c r="B1336" s="20" t="e">
        <v>#N/A</v>
      </c>
      <c r="C1336" s="25" t="str">
        <f t="shared" ref="C1336:D1336" si="338">HYPERLINK(CONCATENATE("http://www.yellowbridge.com/chinese/charsearch.php?zi=",List!A1336),List!A1336)</f>
        <v>#REF!</v>
      </c>
      <c r="D1336" s="26" t="str">
        <f t="shared" si="338"/>
        <v>#REF!</v>
      </c>
      <c r="E1336" s="23"/>
      <c r="F1336" s="23"/>
      <c r="G1336" s="23"/>
    </row>
    <row r="1337" hidden="1">
      <c r="A1337" s="20">
        <v>3373.0</v>
      </c>
      <c r="B1337" s="20" t="e">
        <v>#N/A</v>
      </c>
      <c r="C1337" s="25" t="str">
        <f t="shared" ref="C1337:D1337" si="339">HYPERLINK(CONCATENATE("http://www.yellowbridge.com/chinese/charsearch.php?zi=",List!A1337),List!A1337)</f>
        <v>#REF!</v>
      </c>
      <c r="D1337" s="26" t="str">
        <f t="shared" si="339"/>
        <v>#REF!</v>
      </c>
      <c r="E1337" s="23"/>
      <c r="F1337" s="23"/>
      <c r="G1337" s="23"/>
    </row>
    <row r="1338" hidden="1">
      <c r="A1338" s="20">
        <v>3376.0</v>
      </c>
      <c r="B1338" s="20" t="e">
        <v>#N/A</v>
      </c>
      <c r="C1338" s="25" t="str">
        <f t="shared" ref="C1338:D1338" si="340">HYPERLINK(CONCATENATE("http://www.yellowbridge.com/chinese/charsearch.php?zi=",List!A1338),List!A1338)</f>
        <v>#REF!</v>
      </c>
      <c r="D1338" s="26" t="str">
        <f t="shared" si="340"/>
        <v>#REF!</v>
      </c>
      <c r="E1338" s="23"/>
      <c r="F1338" s="23"/>
      <c r="G1338" s="23"/>
    </row>
    <row r="1339" hidden="1">
      <c r="A1339" s="20">
        <v>3377.0</v>
      </c>
      <c r="B1339" s="20" t="e">
        <v>#N/A</v>
      </c>
      <c r="C1339" s="25" t="str">
        <f t="shared" ref="C1339:D1339" si="341">HYPERLINK(CONCATENATE("http://www.yellowbridge.com/chinese/charsearch.php?zi=",List!A1339),List!A1339)</f>
        <v>#REF!</v>
      </c>
      <c r="D1339" s="26" t="str">
        <f t="shared" si="341"/>
        <v>#REF!</v>
      </c>
      <c r="E1339" s="23"/>
      <c r="F1339" s="23"/>
      <c r="G1339" s="23"/>
    </row>
    <row r="1340" hidden="1">
      <c r="A1340" s="20">
        <v>3379.0</v>
      </c>
      <c r="B1340" s="20" t="e">
        <v>#N/A</v>
      </c>
      <c r="C1340" s="25" t="str">
        <f t="shared" ref="C1340:D1340" si="342">HYPERLINK(CONCATENATE("http://www.yellowbridge.com/chinese/charsearch.php?zi=",List!A1340),List!A1340)</f>
        <v>#REF!</v>
      </c>
      <c r="D1340" s="26" t="str">
        <f t="shared" si="342"/>
        <v>#REF!</v>
      </c>
      <c r="E1340" s="23"/>
      <c r="F1340" s="23"/>
      <c r="G1340" s="23"/>
    </row>
    <row r="1341">
      <c r="A1341" s="20">
        <v>3384.0</v>
      </c>
      <c r="B1341" s="20">
        <v>6.0</v>
      </c>
      <c r="C1341" s="21" t="s">
        <v>13206</v>
      </c>
      <c r="D1341" s="22" t="s">
        <v>13207</v>
      </c>
      <c r="E1341" s="23"/>
      <c r="F1341" s="23"/>
      <c r="G1341" s="23"/>
      <c r="H1341" t="str">
        <f t="shared" ref="H1341:H1342" si="343">CONCATENATE(D1341," ",E1341," ",F1341," ",G1341)</f>
        <v>攙   </v>
      </c>
    </row>
    <row r="1342">
      <c r="A1342" s="20">
        <v>3388.0</v>
      </c>
      <c r="B1342" s="20">
        <v>6.0</v>
      </c>
      <c r="C1342" s="21" t="s">
        <v>13208</v>
      </c>
      <c r="D1342" s="22" t="s">
        <v>13209</v>
      </c>
      <c r="E1342" s="23"/>
      <c r="F1342" s="23"/>
      <c r="G1342" s="23"/>
      <c r="H1342" t="str">
        <f t="shared" si="343"/>
        <v>篩   </v>
      </c>
    </row>
    <row r="1343" hidden="1">
      <c r="A1343" s="20">
        <v>3389.0</v>
      </c>
      <c r="B1343" s="20" t="e">
        <v>#N/A</v>
      </c>
      <c r="C1343" s="25" t="str">
        <f t="shared" ref="C1343:D1343" si="344">HYPERLINK(CONCATENATE("http://www.yellowbridge.com/chinese/charsearch.php?zi=",List!A1343),List!A1343)</f>
        <v>#REF!</v>
      </c>
      <c r="D1343" s="26" t="str">
        <f t="shared" si="344"/>
        <v>#REF!</v>
      </c>
      <c r="E1343" s="23"/>
      <c r="F1343" s="23"/>
      <c r="G1343" s="23"/>
    </row>
    <row r="1344">
      <c r="A1344" s="20">
        <v>3391.0</v>
      </c>
      <c r="B1344" s="20">
        <v>6.0</v>
      </c>
      <c r="C1344" s="21" t="s">
        <v>13210</v>
      </c>
      <c r="D1344" s="22" t="s">
        <v>13211</v>
      </c>
      <c r="E1344" s="24" t="s">
        <v>13210</v>
      </c>
      <c r="F1344" s="23"/>
      <c r="G1344" s="23"/>
      <c r="H1344" t="str">
        <f t="shared" ref="H1344:H1346" si="345">CONCATENATE(D1344," ",E1344," ",F1344," ",G1344)</f>
        <v>痺 痹  </v>
      </c>
    </row>
    <row r="1345">
      <c r="A1345" s="20">
        <v>3399.0</v>
      </c>
      <c r="B1345" s="20">
        <v>6.0</v>
      </c>
      <c r="C1345" s="21" t="s">
        <v>13212</v>
      </c>
      <c r="D1345" s="22" t="s">
        <v>13213</v>
      </c>
      <c r="E1345" s="23"/>
      <c r="F1345" s="23"/>
      <c r="G1345" s="23"/>
      <c r="H1345" t="str">
        <f t="shared" si="345"/>
        <v>嘮   </v>
      </c>
    </row>
    <row r="1346">
      <c r="A1346" s="20">
        <v>3400.0</v>
      </c>
      <c r="B1346" s="20">
        <v>6.0</v>
      </c>
      <c r="C1346" s="21" t="s">
        <v>13214</v>
      </c>
      <c r="D1346" s="22" t="s">
        <v>13215</v>
      </c>
      <c r="E1346" s="23"/>
      <c r="F1346" s="23"/>
      <c r="G1346" s="23"/>
      <c r="H1346" t="str">
        <f t="shared" si="345"/>
        <v>熒   </v>
      </c>
    </row>
    <row r="1347" hidden="1">
      <c r="A1347" s="20">
        <v>3401.0</v>
      </c>
      <c r="B1347" s="20" t="e">
        <v>#N/A</v>
      </c>
      <c r="C1347" s="25" t="str">
        <f t="shared" ref="C1347:E1347" si="346">HYPERLINK(CONCATENATE("http://www.yellowbridge.com/chinese/charsearch.php?zi=",List!A1347),List!A1347)</f>
        <v>#REF!</v>
      </c>
      <c r="D1347" s="26" t="str">
        <f t="shared" si="346"/>
        <v>#REF!</v>
      </c>
      <c r="E1347" s="23" t="str">
        <f t="shared" si="346"/>
        <v>#REF!</v>
      </c>
      <c r="F1347" s="23"/>
      <c r="G1347" s="23"/>
    </row>
    <row r="1348" hidden="1">
      <c r="A1348" s="20">
        <v>3405.0</v>
      </c>
      <c r="B1348" s="20" t="e">
        <v>#N/A</v>
      </c>
      <c r="C1348" s="25" t="str">
        <f t="shared" ref="C1348:D1348" si="347">HYPERLINK(CONCATENATE("http://www.yellowbridge.com/chinese/charsearch.php?zi=",List!A1348),List!A1348)</f>
        <v>#REF!</v>
      </c>
      <c r="D1348" s="26" t="str">
        <f t="shared" si="347"/>
        <v>#REF!</v>
      </c>
      <c r="E1348" s="23"/>
      <c r="F1348" s="23"/>
      <c r="G1348" s="23"/>
    </row>
    <row r="1349" hidden="1">
      <c r="A1349" s="20">
        <v>3407.0</v>
      </c>
      <c r="B1349" s="20" t="e">
        <v>#N/A</v>
      </c>
      <c r="C1349" s="25" t="str">
        <f t="shared" ref="C1349:E1349" si="348">HYPERLINK(CONCATENATE("http://www.yellowbridge.com/chinese/charsearch.php?zi=",List!A1349),List!A1349)</f>
        <v>#REF!</v>
      </c>
      <c r="D1349" s="26" t="str">
        <f t="shared" si="348"/>
        <v>#REF!</v>
      </c>
      <c r="E1349" s="23" t="str">
        <f t="shared" si="348"/>
        <v>#REF!</v>
      </c>
      <c r="F1349" s="23"/>
      <c r="G1349" s="23"/>
    </row>
    <row r="1350" hidden="1">
      <c r="A1350" s="20">
        <v>3409.0</v>
      </c>
      <c r="B1350" s="20" t="e">
        <v>#N/A</v>
      </c>
      <c r="C1350" s="25" t="str">
        <f t="shared" ref="C1350:D1350" si="349">HYPERLINK(CONCATENATE("http://www.yellowbridge.com/chinese/charsearch.php?zi=",List!A1350),List!A1350)</f>
        <v>#REF!</v>
      </c>
      <c r="D1350" s="26" t="str">
        <f t="shared" si="349"/>
        <v>#REF!</v>
      </c>
      <c r="E1350" s="23"/>
      <c r="F1350" s="23"/>
      <c r="G1350" s="23"/>
    </row>
    <row r="1351" hidden="1">
      <c r="A1351" s="20">
        <v>3418.0</v>
      </c>
      <c r="B1351" s="20" t="e">
        <v>#N/A</v>
      </c>
      <c r="C1351" s="25" t="str">
        <f t="shared" ref="C1351:D1351" si="350">HYPERLINK(CONCATENATE("http://www.yellowbridge.com/chinese/charsearch.php?zi=",List!A1351),List!A1351)</f>
        <v>#REF!</v>
      </c>
      <c r="D1351" s="26" t="str">
        <f t="shared" si="350"/>
        <v>#REF!</v>
      </c>
      <c r="E1351" s="23"/>
      <c r="F1351" s="23"/>
      <c r="G1351" s="23"/>
    </row>
    <row r="1352" hidden="1">
      <c r="A1352" s="20">
        <v>3420.0</v>
      </c>
      <c r="B1352" s="20" t="e">
        <v>#N/A</v>
      </c>
      <c r="C1352" s="25" t="str">
        <f t="shared" ref="C1352:D1352" si="351">HYPERLINK(CONCATENATE("http://www.yellowbridge.com/chinese/charsearch.php?zi=",List!A1352),List!A1352)</f>
        <v>#REF!</v>
      </c>
      <c r="D1352" s="26" t="str">
        <f t="shared" si="351"/>
        <v>#REF!</v>
      </c>
      <c r="E1352" s="23"/>
      <c r="F1352" s="23"/>
      <c r="G1352" s="23"/>
    </row>
    <row r="1353" hidden="1">
      <c r="A1353" s="20">
        <v>3424.0</v>
      </c>
      <c r="B1353" s="20" t="e">
        <v>#N/A</v>
      </c>
      <c r="C1353" s="25" t="str">
        <f t="shared" ref="C1353:D1353" si="352">HYPERLINK(CONCATENATE("http://www.yellowbridge.com/chinese/charsearch.php?zi=",List!A1353),List!A1353)</f>
        <v>#REF!</v>
      </c>
      <c r="D1353" s="26" t="str">
        <f t="shared" si="352"/>
        <v>#REF!</v>
      </c>
      <c r="E1353" s="23"/>
      <c r="F1353" s="23"/>
      <c r="G1353" s="23"/>
    </row>
    <row r="1354" hidden="1">
      <c r="A1354" s="20">
        <v>3427.0</v>
      </c>
      <c r="B1354" s="20" t="e">
        <v>#N/A</v>
      </c>
      <c r="C1354" s="25" t="str">
        <f t="shared" ref="C1354:D1354" si="353">HYPERLINK(CONCATENATE("http://www.yellowbridge.com/chinese/charsearch.php?zi=",List!A1354),List!A1354)</f>
        <v>#REF!</v>
      </c>
      <c r="D1354" s="26" t="str">
        <f t="shared" si="353"/>
        <v>#REF!</v>
      </c>
      <c r="E1354" s="23"/>
      <c r="F1354" s="23"/>
      <c r="G1354" s="23"/>
    </row>
    <row r="1355" hidden="1">
      <c r="A1355" s="20">
        <v>3430.0</v>
      </c>
      <c r="B1355" s="20" t="e">
        <v>#N/A</v>
      </c>
      <c r="C1355" s="25" t="str">
        <f t="shared" ref="C1355:D1355" si="354">HYPERLINK(CONCATENATE("http://www.yellowbridge.com/chinese/charsearch.php?zi=",List!A1355),List!A1355)</f>
        <v>#REF!</v>
      </c>
      <c r="D1355" s="26" t="str">
        <f t="shared" si="354"/>
        <v>#REF!</v>
      </c>
      <c r="E1355" s="23"/>
      <c r="F1355" s="23"/>
      <c r="G1355" s="23"/>
    </row>
    <row r="1356" hidden="1">
      <c r="A1356" s="20">
        <v>3432.0</v>
      </c>
      <c r="B1356" s="20" t="e">
        <v>#N/A</v>
      </c>
      <c r="C1356" s="25" t="str">
        <f t="shared" ref="C1356:D1356" si="355">HYPERLINK(CONCATENATE("http://www.yellowbridge.com/chinese/charsearch.php?zi=",List!A1356),List!A1356)</f>
        <v>#REF!</v>
      </c>
      <c r="D1356" s="26" t="str">
        <f t="shared" si="355"/>
        <v>#REF!</v>
      </c>
      <c r="E1356" s="23"/>
      <c r="F1356" s="23"/>
      <c r="G1356" s="23"/>
    </row>
    <row r="1357" hidden="1">
      <c r="A1357" s="20">
        <v>3434.0</v>
      </c>
      <c r="B1357" s="20" t="e">
        <v>#N/A</v>
      </c>
      <c r="C1357" s="25" t="str">
        <f t="shared" ref="C1357:D1357" si="356">HYPERLINK(CONCATENATE("http://www.yellowbridge.com/chinese/charsearch.php?zi=",List!A1357),List!A1357)</f>
        <v>#REF!</v>
      </c>
      <c r="D1357" s="26" t="str">
        <f t="shared" si="356"/>
        <v>#REF!</v>
      </c>
      <c r="E1357" s="23"/>
      <c r="F1357" s="23"/>
      <c r="G1357" s="23"/>
    </row>
    <row r="1358" hidden="1">
      <c r="A1358" s="20">
        <v>3436.0</v>
      </c>
      <c r="B1358" s="20" t="e">
        <v>#N/A</v>
      </c>
      <c r="C1358" s="25" t="str">
        <f t="shared" ref="C1358:D1358" si="357">HYPERLINK(CONCATENATE("http://www.yellowbridge.com/chinese/charsearch.php?zi=",List!A1358),List!A1358)</f>
        <v>#REF!</v>
      </c>
      <c r="D1358" s="26" t="str">
        <f t="shared" si="357"/>
        <v>#REF!</v>
      </c>
      <c r="E1358" s="23"/>
      <c r="F1358" s="23"/>
      <c r="G1358" s="23"/>
    </row>
    <row r="1359" hidden="1">
      <c r="A1359" s="20">
        <v>3441.0</v>
      </c>
      <c r="B1359" s="20" t="e">
        <v>#N/A</v>
      </c>
      <c r="C1359" s="25" t="str">
        <f t="shared" ref="C1359:E1359" si="358">HYPERLINK(CONCATENATE("http://www.yellowbridge.com/chinese/charsearch.php?zi=",List!A1359),List!A1359)</f>
        <v>#REF!</v>
      </c>
      <c r="D1359" s="26" t="str">
        <f t="shared" si="358"/>
        <v>#REF!</v>
      </c>
      <c r="E1359" s="23" t="str">
        <f t="shared" si="358"/>
        <v>#REF!</v>
      </c>
      <c r="F1359" s="23"/>
      <c r="G1359" s="23"/>
    </row>
    <row r="1360" hidden="1">
      <c r="A1360" s="20">
        <v>3442.0</v>
      </c>
      <c r="B1360" s="20" t="e">
        <v>#N/A</v>
      </c>
      <c r="C1360" s="25" t="str">
        <f t="shared" ref="C1360:D1360" si="359">HYPERLINK(CONCATENATE("http://www.yellowbridge.com/chinese/charsearch.php?zi=",List!A1360),List!A1360)</f>
        <v>#REF!</v>
      </c>
      <c r="D1360" s="26" t="str">
        <f t="shared" si="359"/>
        <v>#REF!</v>
      </c>
      <c r="E1360" s="23"/>
      <c r="F1360" s="23"/>
      <c r="G1360" s="23"/>
    </row>
    <row r="1361" hidden="1">
      <c r="A1361" s="20">
        <v>3450.0</v>
      </c>
      <c r="B1361" s="20" t="e">
        <v>#N/A</v>
      </c>
      <c r="C1361" s="25" t="str">
        <f t="shared" ref="C1361:D1361" si="360">HYPERLINK(CONCATENATE("http://www.yellowbridge.com/chinese/charsearch.php?zi=",List!A1361),List!A1361)</f>
        <v>#REF!</v>
      </c>
      <c r="D1361" s="26" t="str">
        <f t="shared" si="360"/>
        <v>#REF!</v>
      </c>
      <c r="E1361" s="23"/>
      <c r="F1361" s="23"/>
      <c r="G1361" s="23"/>
    </row>
    <row r="1362" hidden="1">
      <c r="A1362" s="20">
        <v>3451.0</v>
      </c>
      <c r="B1362" s="20" t="e">
        <v>#N/A</v>
      </c>
      <c r="C1362" s="25" t="str">
        <f t="shared" ref="C1362:D1362" si="361">HYPERLINK(CONCATENATE("http://www.yellowbridge.com/chinese/charsearch.php?zi=",List!A1362),List!A1362)</f>
        <v>#REF!</v>
      </c>
      <c r="D1362" s="26" t="str">
        <f t="shared" si="361"/>
        <v>#REF!</v>
      </c>
      <c r="E1362" s="23"/>
      <c r="F1362" s="23"/>
      <c r="G1362" s="23"/>
    </row>
    <row r="1363" hidden="1">
      <c r="A1363" s="20">
        <v>3452.0</v>
      </c>
      <c r="B1363" s="20" t="e">
        <v>#N/A</v>
      </c>
      <c r="C1363" s="25" t="str">
        <f t="shared" ref="C1363:D1363" si="362">HYPERLINK(CONCATENATE("http://www.yellowbridge.com/chinese/charsearch.php?zi=",List!A1363),List!A1363)</f>
        <v>#REF!</v>
      </c>
      <c r="D1363" s="26" t="str">
        <f t="shared" si="362"/>
        <v>#REF!</v>
      </c>
      <c r="E1363" s="23"/>
      <c r="F1363" s="23"/>
      <c r="G1363" s="23"/>
    </row>
    <row r="1364" hidden="1">
      <c r="A1364" s="20">
        <v>3455.0</v>
      </c>
      <c r="B1364" s="20" t="e">
        <v>#N/A</v>
      </c>
      <c r="C1364" s="25" t="str">
        <f t="shared" ref="C1364:D1364" si="363">HYPERLINK(CONCATENATE("http://www.yellowbridge.com/chinese/charsearch.php?zi=",List!A1364),List!A1364)</f>
        <v>#REF!</v>
      </c>
      <c r="D1364" s="26" t="str">
        <f t="shared" si="363"/>
        <v>#REF!</v>
      </c>
      <c r="E1364" s="23"/>
      <c r="F1364" s="23"/>
      <c r="G1364" s="23"/>
    </row>
    <row r="1365" hidden="1">
      <c r="A1365" s="20">
        <v>3457.0</v>
      </c>
      <c r="B1365" s="20" t="e">
        <v>#N/A</v>
      </c>
      <c r="C1365" s="25" t="str">
        <f t="shared" ref="C1365:D1365" si="364">HYPERLINK(CONCATENATE("http://www.yellowbridge.com/chinese/charsearch.php?zi=",List!A1365),List!A1365)</f>
        <v>#REF!</v>
      </c>
      <c r="D1365" s="26" t="str">
        <f t="shared" si="364"/>
        <v>#REF!</v>
      </c>
      <c r="E1365" s="23"/>
      <c r="F1365" s="23"/>
      <c r="G1365" s="23"/>
    </row>
    <row r="1366">
      <c r="A1366" s="20">
        <v>3460.0</v>
      </c>
      <c r="B1366" s="20">
        <v>6.0</v>
      </c>
      <c r="C1366" s="21" t="s">
        <v>13216</v>
      </c>
      <c r="D1366" s="22" t="s">
        <v>13217</v>
      </c>
      <c r="E1366" s="23"/>
      <c r="F1366" s="23"/>
      <c r="G1366" s="23"/>
      <c r="H1366" t="str">
        <f>CONCATENATE(D1366," ",E1366," ",F1366," ",G1366)</f>
        <v>藹   </v>
      </c>
    </row>
    <row r="1367" hidden="1">
      <c r="A1367" s="20">
        <v>3468.0</v>
      </c>
      <c r="B1367" s="20" t="e">
        <v>#N/A</v>
      </c>
      <c r="C1367" s="25" t="str">
        <f t="shared" ref="C1367:D1367" si="365">HYPERLINK(CONCATENATE("http://www.yellowbridge.com/chinese/charsearch.php?zi=",List!A1367),List!A1367)</f>
        <v>#REF!</v>
      </c>
      <c r="D1367" s="26" t="str">
        <f t="shared" si="365"/>
        <v>#REF!</v>
      </c>
      <c r="E1367" s="23"/>
      <c r="F1367" s="23"/>
      <c r="G1367" s="23"/>
    </row>
    <row r="1368" hidden="1">
      <c r="A1368" s="20">
        <v>3469.0</v>
      </c>
      <c r="B1368" s="20" t="e">
        <v>#N/A</v>
      </c>
      <c r="C1368" s="25" t="str">
        <f t="shared" ref="C1368:D1368" si="366">HYPERLINK(CONCATENATE("http://www.yellowbridge.com/chinese/charsearch.php?zi=",List!A1368),List!A1368)</f>
        <v>#REF!</v>
      </c>
      <c r="D1368" s="26" t="str">
        <f t="shared" si="366"/>
        <v>#REF!</v>
      </c>
      <c r="E1368" s="23"/>
      <c r="F1368" s="23"/>
      <c r="G1368" s="23"/>
    </row>
    <row r="1369" hidden="1">
      <c r="A1369" s="20">
        <v>3471.0</v>
      </c>
      <c r="B1369" s="20" t="e">
        <v>#N/A</v>
      </c>
      <c r="C1369" s="25" t="str">
        <f t="shared" ref="C1369:E1369" si="367">HYPERLINK(CONCATENATE("http://www.yellowbridge.com/chinese/charsearch.php?zi=",List!A1369),List!A1369)</f>
        <v>#REF!</v>
      </c>
      <c r="D1369" s="26" t="str">
        <f t="shared" si="367"/>
        <v>#REF!</v>
      </c>
      <c r="E1369" s="23" t="str">
        <f t="shared" si="367"/>
        <v>#REF!</v>
      </c>
      <c r="F1369" s="23"/>
      <c r="G1369" s="23"/>
    </row>
    <row r="1370" hidden="1">
      <c r="A1370" s="20">
        <v>3475.0</v>
      </c>
      <c r="B1370" s="20" t="e">
        <v>#N/A</v>
      </c>
      <c r="C1370" s="25" t="str">
        <f t="shared" ref="C1370:D1370" si="368">HYPERLINK(CONCATENATE("http://www.yellowbridge.com/chinese/charsearch.php?zi=",List!A1370),List!A1370)</f>
        <v>#REF!</v>
      </c>
      <c r="D1370" s="26" t="str">
        <f t="shared" si="368"/>
        <v>#REF!</v>
      </c>
      <c r="E1370" s="23"/>
      <c r="F1370" s="23"/>
      <c r="G1370" s="23"/>
    </row>
    <row r="1371" hidden="1">
      <c r="A1371" s="20">
        <v>3478.0</v>
      </c>
      <c r="B1371" s="20" t="e">
        <v>#N/A</v>
      </c>
      <c r="C1371" s="25" t="str">
        <f t="shared" ref="C1371:E1371" si="369">HYPERLINK(CONCATENATE("http://www.yellowbridge.com/chinese/charsearch.php?zi=",List!A1371),List!A1371)</f>
        <v>#REF!</v>
      </c>
      <c r="D1371" s="26" t="str">
        <f t="shared" si="369"/>
        <v>#REF!</v>
      </c>
      <c r="E1371" s="23" t="str">
        <f t="shared" si="369"/>
        <v>#REF!</v>
      </c>
      <c r="F1371" s="23"/>
      <c r="G1371" s="23"/>
    </row>
    <row r="1372" hidden="1">
      <c r="A1372" s="20">
        <v>3479.0</v>
      </c>
      <c r="B1372" s="20" t="e">
        <v>#N/A</v>
      </c>
      <c r="C1372" s="25" t="str">
        <f t="shared" ref="C1372:D1372" si="370">HYPERLINK(CONCATENATE("http://www.yellowbridge.com/chinese/charsearch.php?zi=",List!A1372),List!A1372)</f>
        <v>#REF!</v>
      </c>
      <c r="D1372" s="26" t="str">
        <f t="shared" si="370"/>
        <v>#REF!</v>
      </c>
      <c r="E1372" s="23"/>
      <c r="F1372" s="23"/>
      <c r="G1372" s="23"/>
    </row>
    <row r="1373" hidden="1">
      <c r="A1373" s="20">
        <v>3480.0</v>
      </c>
      <c r="B1373" s="20" t="e">
        <v>#N/A</v>
      </c>
      <c r="C1373" s="25" t="str">
        <f t="shared" ref="C1373:D1373" si="371">HYPERLINK(CONCATENATE("http://www.yellowbridge.com/chinese/charsearch.php?zi=",List!A1373),List!A1373)</f>
        <v>#REF!</v>
      </c>
      <c r="D1373" s="26" t="str">
        <f t="shared" si="371"/>
        <v>#REF!</v>
      </c>
      <c r="E1373" s="23"/>
      <c r="F1373" s="23"/>
      <c r="G1373" s="23"/>
    </row>
    <row r="1374" hidden="1">
      <c r="A1374" s="20">
        <v>3484.0</v>
      </c>
      <c r="B1374" s="20" t="e">
        <v>#N/A</v>
      </c>
      <c r="C1374" s="25" t="str">
        <f t="shared" ref="C1374:D1374" si="372">HYPERLINK(CONCATENATE("http://www.yellowbridge.com/chinese/charsearch.php?zi=",List!A1374),List!A1374)</f>
        <v>#REF!</v>
      </c>
      <c r="D1374" s="26" t="str">
        <f t="shared" si="372"/>
        <v>#REF!</v>
      </c>
      <c r="E1374" s="23"/>
      <c r="F1374" s="23"/>
      <c r="G1374" s="23"/>
    </row>
    <row r="1375" hidden="1">
      <c r="A1375" s="20">
        <v>3487.0</v>
      </c>
      <c r="B1375" s="20" t="e">
        <v>#N/A</v>
      </c>
      <c r="C1375" s="25" t="str">
        <f t="shared" ref="C1375:E1375" si="373">HYPERLINK(CONCATENATE("http://www.yellowbridge.com/chinese/charsearch.php?zi=",List!A1375),List!A1375)</f>
        <v>#REF!</v>
      </c>
      <c r="D1375" s="26" t="str">
        <f t="shared" si="373"/>
        <v>#REF!</v>
      </c>
      <c r="E1375" s="23" t="str">
        <f t="shared" si="373"/>
        <v>#REF!</v>
      </c>
      <c r="F1375" s="23"/>
      <c r="G1375" s="23"/>
    </row>
    <row r="1376" hidden="1">
      <c r="A1376" s="20">
        <v>3488.0</v>
      </c>
      <c r="B1376" s="20" t="e">
        <v>#N/A</v>
      </c>
      <c r="C1376" s="25" t="str">
        <f t="shared" ref="C1376:D1376" si="374">HYPERLINK(CONCATENATE("http://www.yellowbridge.com/chinese/charsearch.php?zi=",List!A1376),List!A1376)</f>
        <v>#REF!</v>
      </c>
      <c r="D1376" s="26" t="str">
        <f t="shared" si="374"/>
        <v>#REF!</v>
      </c>
      <c r="E1376" s="23"/>
      <c r="F1376" s="23"/>
      <c r="G1376" s="23"/>
    </row>
    <row r="1377" hidden="1">
      <c r="A1377" s="20">
        <v>3489.0</v>
      </c>
      <c r="B1377" s="20" t="e">
        <v>#N/A</v>
      </c>
      <c r="C1377" s="25" t="str">
        <f t="shared" ref="C1377:D1377" si="375">HYPERLINK(CONCATENATE("http://www.yellowbridge.com/chinese/charsearch.php?zi=",List!A1377),List!A1377)</f>
        <v>#REF!</v>
      </c>
      <c r="D1377" s="26" t="str">
        <f t="shared" si="375"/>
        <v>#REF!</v>
      </c>
      <c r="E1377" s="23"/>
      <c r="F1377" s="23"/>
      <c r="G1377" s="23"/>
    </row>
    <row r="1378" hidden="1">
      <c r="A1378" s="20">
        <v>3495.0</v>
      </c>
      <c r="B1378" s="20" t="e">
        <v>#N/A</v>
      </c>
      <c r="C1378" s="25" t="str">
        <f t="shared" ref="C1378:D1378" si="376">HYPERLINK(CONCATENATE("http://www.yellowbridge.com/chinese/charsearch.php?zi=",List!A1378),List!A1378)</f>
        <v>#REF!</v>
      </c>
      <c r="D1378" s="26" t="str">
        <f t="shared" si="376"/>
        <v>#REF!</v>
      </c>
      <c r="E1378" s="23"/>
      <c r="F1378" s="23"/>
      <c r="G1378" s="23"/>
    </row>
    <row r="1379" hidden="1">
      <c r="A1379" s="20">
        <v>3496.0</v>
      </c>
      <c r="B1379" s="20" t="e">
        <v>#N/A</v>
      </c>
      <c r="C1379" s="25" t="str">
        <f t="shared" ref="C1379:D1379" si="377">HYPERLINK(CONCATENATE("http://www.yellowbridge.com/chinese/charsearch.php?zi=",List!A1379),List!A1379)</f>
        <v>#REF!</v>
      </c>
      <c r="D1379" s="26" t="str">
        <f t="shared" si="377"/>
        <v>#REF!</v>
      </c>
      <c r="E1379" s="23"/>
      <c r="F1379" s="23"/>
      <c r="G1379" s="23"/>
    </row>
    <row r="1380" hidden="1">
      <c r="A1380" s="20">
        <v>3500.0</v>
      </c>
      <c r="B1380" s="20" t="e">
        <v>#N/A</v>
      </c>
      <c r="C1380" s="25" t="str">
        <f t="shared" ref="C1380:D1380" si="378">HYPERLINK(CONCATENATE("http://www.yellowbridge.com/chinese/charsearch.php?zi=",List!A1380),List!A1380)</f>
        <v>#REF!</v>
      </c>
      <c r="D1380" s="26" t="str">
        <f t="shared" si="378"/>
        <v>#REF!</v>
      </c>
      <c r="E1380" s="23"/>
      <c r="F1380" s="23"/>
      <c r="G1380" s="23"/>
    </row>
    <row r="1381" hidden="1">
      <c r="A1381" s="20">
        <v>3504.0</v>
      </c>
      <c r="B1381" s="20" t="e">
        <v>#N/A</v>
      </c>
      <c r="C1381" s="25" t="str">
        <f t="shared" ref="C1381:D1381" si="379">HYPERLINK(CONCATENATE("http://www.yellowbridge.com/chinese/charsearch.php?zi=",List!A1381),List!A1381)</f>
        <v>#REF!</v>
      </c>
      <c r="D1381" s="26" t="str">
        <f t="shared" si="379"/>
        <v>#REF!</v>
      </c>
      <c r="E1381" s="23"/>
      <c r="F1381" s="23"/>
      <c r="G1381" s="23"/>
    </row>
    <row r="1382" hidden="1">
      <c r="A1382" s="20">
        <v>3506.0</v>
      </c>
      <c r="B1382" s="20" t="e">
        <v>#N/A</v>
      </c>
      <c r="C1382" s="25" t="str">
        <f t="shared" ref="C1382:D1382" si="380">HYPERLINK(CONCATENATE("http://www.yellowbridge.com/chinese/charsearch.php?zi=",List!A1382),List!A1382)</f>
        <v>#REF!</v>
      </c>
      <c r="D1382" s="26" t="str">
        <f t="shared" si="380"/>
        <v>#REF!</v>
      </c>
      <c r="E1382" s="23"/>
      <c r="F1382" s="23"/>
      <c r="G1382" s="23"/>
    </row>
    <row r="1383" hidden="1">
      <c r="A1383" s="20">
        <v>3510.0</v>
      </c>
      <c r="B1383" s="20" t="e">
        <v>#N/A</v>
      </c>
      <c r="C1383" s="25" t="str">
        <f t="shared" ref="C1383:D1383" si="381">HYPERLINK(CONCATENATE("http://www.yellowbridge.com/chinese/charsearch.php?zi=",List!A1383),List!A1383)</f>
        <v>#REF!</v>
      </c>
      <c r="D1383" s="26" t="str">
        <f t="shared" si="381"/>
        <v>#REF!</v>
      </c>
      <c r="E1383" s="23"/>
      <c r="F1383" s="23"/>
      <c r="G1383" s="23"/>
    </row>
    <row r="1384" hidden="1">
      <c r="A1384" s="20">
        <v>3511.0</v>
      </c>
      <c r="B1384" s="20" t="e">
        <v>#N/A</v>
      </c>
      <c r="C1384" s="25" t="str">
        <f t="shared" ref="C1384:D1384" si="382">HYPERLINK(CONCATENATE("http://www.yellowbridge.com/chinese/charsearch.php?zi=",List!A1384),List!A1384)</f>
        <v>#REF!</v>
      </c>
      <c r="D1384" s="26" t="str">
        <f t="shared" si="382"/>
        <v>#REF!</v>
      </c>
      <c r="E1384" s="23"/>
      <c r="F1384" s="23"/>
      <c r="G1384" s="23"/>
    </row>
    <row r="1385">
      <c r="A1385" s="20">
        <v>3513.0</v>
      </c>
      <c r="B1385" s="20">
        <v>6.0</v>
      </c>
      <c r="C1385" s="21" t="s">
        <v>13218</v>
      </c>
      <c r="D1385" s="22" t="s">
        <v>13218</v>
      </c>
      <c r="E1385" s="24" t="s">
        <v>13219</v>
      </c>
      <c r="F1385" s="23"/>
      <c r="G1385" s="23"/>
      <c r="H1385" t="str">
        <f>CONCATENATE(D1385," ",E1385," ",F1385," ",G1385)</f>
        <v>肴 餚  </v>
      </c>
    </row>
    <row r="1386" hidden="1">
      <c r="A1386" s="20">
        <v>3517.0</v>
      </c>
      <c r="B1386" s="20" t="e">
        <v>#N/A</v>
      </c>
      <c r="C1386" s="25" t="str">
        <f t="shared" ref="C1386:E1386" si="383">HYPERLINK(CONCATENATE("http://www.yellowbridge.com/chinese/charsearch.php?zi=",List!A1386),List!A1386)</f>
        <v>#REF!</v>
      </c>
      <c r="D1386" s="26" t="str">
        <f t="shared" si="383"/>
        <v>#REF!</v>
      </c>
      <c r="E1386" s="23" t="str">
        <f t="shared" si="383"/>
        <v>#REF!</v>
      </c>
      <c r="F1386" s="23"/>
      <c r="G1386" s="23"/>
    </row>
    <row r="1387" hidden="1">
      <c r="A1387" s="20">
        <v>3525.0</v>
      </c>
      <c r="B1387" s="20" t="e">
        <v>#N/A</v>
      </c>
      <c r="C1387" s="25" t="str">
        <f t="shared" ref="C1387:D1387" si="384">HYPERLINK(CONCATENATE("http://www.yellowbridge.com/chinese/charsearch.php?zi=",List!A1387),List!A1387)</f>
        <v>#REF!</v>
      </c>
      <c r="D1387" s="26" t="str">
        <f t="shared" si="384"/>
        <v>#REF!</v>
      </c>
      <c r="E1387" s="23"/>
      <c r="F1387" s="23"/>
      <c r="G1387" s="23"/>
    </row>
    <row r="1388" hidden="1">
      <c r="A1388" s="20">
        <v>3529.0</v>
      </c>
      <c r="B1388" s="20" t="e">
        <v>#N/A</v>
      </c>
      <c r="C1388" s="25" t="str">
        <f t="shared" ref="C1388:D1388" si="385">HYPERLINK(CONCATENATE("http://www.yellowbridge.com/chinese/charsearch.php?zi=",List!A1388),List!A1388)</f>
        <v>#REF!</v>
      </c>
      <c r="D1388" s="26" t="str">
        <f t="shared" si="385"/>
        <v>#REF!</v>
      </c>
      <c r="E1388" s="23"/>
      <c r="F1388" s="23"/>
      <c r="G1388" s="23"/>
    </row>
    <row r="1389" hidden="1">
      <c r="A1389" s="20">
        <v>3533.0</v>
      </c>
      <c r="B1389" s="20" t="e">
        <v>#N/A</v>
      </c>
      <c r="C1389" s="25" t="str">
        <f t="shared" ref="C1389:D1389" si="386">HYPERLINK(CONCATENATE("http://www.yellowbridge.com/chinese/charsearch.php?zi=",List!A1389),List!A1389)</f>
        <v>#REF!</v>
      </c>
      <c r="D1389" s="26" t="str">
        <f t="shared" si="386"/>
        <v>#REF!</v>
      </c>
      <c r="E1389" s="23"/>
      <c r="F1389" s="23"/>
      <c r="G1389" s="23"/>
    </row>
    <row r="1390" hidden="1">
      <c r="A1390" s="20">
        <v>3535.0</v>
      </c>
      <c r="B1390" s="20" t="e">
        <v>#N/A</v>
      </c>
      <c r="C1390" s="25" t="str">
        <f t="shared" ref="C1390:D1390" si="387">HYPERLINK(CONCATENATE("http://www.yellowbridge.com/chinese/charsearch.php?zi=",List!A1390),List!A1390)</f>
        <v>#REF!</v>
      </c>
      <c r="D1390" s="26" t="str">
        <f t="shared" si="387"/>
        <v>#REF!</v>
      </c>
      <c r="E1390" s="23"/>
      <c r="F1390" s="23"/>
      <c r="G1390" s="23"/>
    </row>
    <row r="1391">
      <c r="A1391" s="20">
        <v>3541.0</v>
      </c>
      <c r="B1391" s="20">
        <v>6.0</v>
      </c>
      <c r="C1391" s="21" t="s">
        <v>13220</v>
      </c>
      <c r="D1391" s="22" t="s">
        <v>13221</v>
      </c>
      <c r="E1391" s="23"/>
      <c r="F1391" s="23"/>
      <c r="G1391" s="23"/>
      <c r="H1391" t="str">
        <f>CONCATENATE(D1391," ",E1391," ",F1391," ",G1391)</f>
        <v>誹   </v>
      </c>
    </row>
    <row r="1392" hidden="1">
      <c r="A1392" s="20">
        <v>3544.0</v>
      </c>
      <c r="B1392" s="20" t="e">
        <v>#N/A</v>
      </c>
      <c r="C1392" s="25" t="str">
        <f t="shared" ref="C1392:D1392" si="388">HYPERLINK(CONCATENATE("http://www.yellowbridge.com/chinese/charsearch.php?zi=",List!A1392),List!A1392)</f>
        <v>#REF!</v>
      </c>
      <c r="D1392" s="26" t="str">
        <f t="shared" si="388"/>
        <v>#REF!</v>
      </c>
      <c r="E1392" s="23"/>
      <c r="F1392" s="23"/>
      <c r="G1392" s="23"/>
    </row>
    <row r="1393" hidden="1">
      <c r="A1393" s="20">
        <v>3545.0</v>
      </c>
      <c r="B1393" s="20" t="e">
        <v>#N/A</v>
      </c>
      <c r="C1393" s="25" t="str">
        <f t="shared" ref="C1393:D1393" si="389">HYPERLINK(CONCATENATE("http://www.yellowbridge.com/chinese/charsearch.php?zi=",List!A1393),List!A1393)</f>
        <v>#REF!</v>
      </c>
      <c r="D1393" s="26" t="str">
        <f t="shared" si="389"/>
        <v>#REF!</v>
      </c>
      <c r="E1393" s="23"/>
      <c r="F1393" s="23"/>
      <c r="G1393" s="23"/>
    </row>
    <row r="1394">
      <c r="A1394" s="20">
        <v>3548.0</v>
      </c>
      <c r="B1394" s="20">
        <v>6.0</v>
      </c>
      <c r="C1394" s="21" t="s">
        <v>13222</v>
      </c>
      <c r="D1394" s="22" t="s">
        <v>13223</v>
      </c>
      <c r="E1394" s="23"/>
      <c r="F1394" s="23"/>
      <c r="G1394" s="23"/>
      <c r="H1394" t="str">
        <f>CONCATENATE(D1394," ",E1394," ",F1394," ",G1394)</f>
        <v>攢   </v>
      </c>
    </row>
    <row r="1395" hidden="1">
      <c r="A1395" s="20">
        <v>3550.0</v>
      </c>
      <c r="B1395" s="20" t="e">
        <v>#N/A</v>
      </c>
      <c r="C1395" s="25" t="str">
        <f t="shared" ref="C1395:D1395" si="390">HYPERLINK(CONCATENATE("http://www.yellowbridge.com/chinese/charsearch.php?zi=",List!A1395),List!A1395)</f>
        <v>#REF!</v>
      </c>
      <c r="D1395" s="26" t="str">
        <f t="shared" si="390"/>
        <v>#REF!</v>
      </c>
      <c r="E1395" s="23"/>
      <c r="F1395" s="23"/>
      <c r="G1395" s="23"/>
    </row>
    <row r="1396" hidden="1">
      <c r="A1396" s="20">
        <v>3555.0</v>
      </c>
      <c r="B1396" s="20" t="e">
        <v>#N/A</v>
      </c>
      <c r="C1396" s="25" t="str">
        <f t="shared" ref="C1396:E1396" si="391">HYPERLINK(CONCATENATE("http://www.yellowbridge.com/chinese/charsearch.php?zi=",List!A1396),List!A1396)</f>
        <v>#REF!</v>
      </c>
      <c r="D1396" s="26" t="str">
        <f t="shared" si="391"/>
        <v>#REF!</v>
      </c>
      <c r="E1396" s="23" t="str">
        <f t="shared" si="391"/>
        <v>#REF!</v>
      </c>
      <c r="F1396" s="23"/>
      <c r="G1396" s="23"/>
    </row>
    <row r="1397" hidden="1">
      <c r="A1397" s="20">
        <v>3557.0</v>
      </c>
      <c r="B1397" s="20" t="e">
        <v>#N/A</v>
      </c>
      <c r="C1397" s="25" t="str">
        <f t="shared" ref="C1397:D1397" si="392">HYPERLINK(CONCATENATE("http://www.yellowbridge.com/chinese/charsearch.php?zi=",List!A1397),List!A1397)</f>
        <v>#REF!</v>
      </c>
      <c r="D1397" s="26" t="str">
        <f t="shared" si="392"/>
        <v>#REF!</v>
      </c>
      <c r="E1397" s="23"/>
      <c r="F1397" s="23"/>
      <c r="G1397" s="23"/>
    </row>
    <row r="1398" hidden="1">
      <c r="A1398" s="20">
        <v>3559.0</v>
      </c>
      <c r="B1398" s="20" t="e">
        <v>#N/A</v>
      </c>
      <c r="C1398" s="25" t="str">
        <f t="shared" ref="C1398:D1398" si="393">HYPERLINK(CONCATENATE("http://www.yellowbridge.com/chinese/charsearch.php?zi=",List!A1398),List!A1398)</f>
        <v>#REF!</v>
      </c>
      <c r="D1398" s="26" t="str">
        <f t="shared" si="393"/>
        <v>#REF!</v>
      </c>
      <c r="E1398" s="23"/>
      <c r="F1398" s="23"/>
      <c r="G1398" s="23"/>
    </row>
    <row r="1399" hidden="1">
      <c r="A1399" s="20">
        <v>3560.0</v>
      </c>
      <c r="B1399" s="20" t="e">
        <v>#N/A</v>
      </c>
      <c r="C1399" s="25" t="str">
        <f t="shared" ref="C1399:D1399" si="394">HYPERLINK(CONCATENATE("http://www.yellowbridge.com/chinese/charsearch.php?zi=",List!A1399),List!A1399)</f>
        <v>#REF!</v>
      </c>
      <c r="D1399" s="26" t="str">
        <f t="shared" si="394"/>
        <v>#REF!</v>
      </c>
      <c r="E1399" s="23"/>
      <c r="F1399" s="23"/>
      <c r="G1399" s="23"/>
    </row>
    <row r="1400" hidden="1">
      <c r="A1400" s="20">
        <v>3563.0</v>
      </c>
      <c r="B1400" s="20" t="e">
        <v>#N/A</v>
      </c>
      <c r="C1400" s="25" t="str">
        <f t="shared" ref="C1400:D1400" si="395">HYPERLINK(CONCATENATE("http://www.yellowbridge.com/chinese/charsearch.php?zi=",List!A1400),List!A1400)</f>
        <v>#REF!</v>
      </c>
      <c r="D1400" s="26" t="str">
        <f t="shared" si="395"/>
        <v>#REF!</v>
      </c>
      <c r="E1400" s="23"/>
      <c r="F1400" s="23"/>
      <c r="G1400" s="23"/>
    </row>
    <row r="1401" hidden="1">
      <c r="A1401" s="20">
        <v>3565.0</v>
      </c>
      <c r="B1401" s="20" t="e">
        <v>#N/A</v>
      </c>
      <c r="C1401" s="25" t="str">
        <f t="shared" ref="C1401:D1401" si="396">HYPERLINK(CONCATENATE("http://www.yellowbridge.com/chinese/charsearch.php?zi=",List!A1401),List!A1401)</f>
        <v>#REF!</v>
      </c>
      <c r="D1401" s="26" t="str">
        <f t="shared" si="396"/>
        <v>#REF!</v>
      </c>
      <c r="E1401" s="23"/>
      <c r="F1401" s="23"/>
      <c r="G1401" s="23"/>
    </row>
    <row r="1402" hidden="1">
      <c r="A1402" s="20">
        <v>3574.0</v>
      </c>
      <c r="B1402" s="20" t="e">
        <v>#N/A</v>
      </c>
      <c r="C1402" s="25" t="str">
        <f t="shared" ref="C1402:D1402" si="397">HYPERLINK(CONCATENATE("http://www.yellowbridge.com/chinese/charsearch.php?zi=",List!A1402),List!A1402)</f>
        <v>#REF!</v>
      </c>
      <c r="D1402" s="26" t="str">
        <f t="shared" si="397"/>
        <v>#REF!</v>
      </c>
      <c r="E1402" s="23"/>
      <c r="F1402" s="23"/>
      <c r="G1402" s="23"/>
    </row>
    <row r="1403" hidden="1">
      <c r="A1403" s="20">
        <v>3576.0</v>
      </c>
      <c r="B1403" s="20" t="e">
        <v>#N/A</v>
      </c>
      <c r="C1403" s="25" t="str">
        <f t="shared" ref="C1403:E1403" si="398">HYPERLINK(CONCATENATE("http://www.yellowbridge.com/chinese/charsearch.php?zi=",List!A1403),List!A1403)</f>
        <v>#REF!</v>
      </c>
      <c r="D1403" s="26" t="str">
        <f t="shared" si="398"/>
        <v>#REF!</v>
      </c>
      <c r="E1403" s="23" t="str">
        <f t="shared" si="398"/>
        <v>#REF!</v>
      </c>
      <c r="F1403" s="23"/>
      <c r="G1403" s="23"/>
    </row>
    <row r="1404" hidden="1">
      <c r="A1404" s="20">
        <v>3579.0</v>
      </c>
      <c r="B1404" s="20" t="e">
        <v>#N/A</v>
      </c>
      <c r="C1404" s="25" t="str">
        <f t="shared" ref="C1404:D1404" si="399">HYPERLINK(CONCATENATE("http://www.yellowbridge.com/chinese/charsearch.php?zi=",List!A1404),List!A1404)</f>
        <v>#REF!</v>
      </c>
      <c r="D1404" s="26" t="str">
        <f t="shared" si="399"/>
        <v>#REF!</v>
      </c>
      <c r="E1404" s="23"/>
      <c r="F1404" s="23"/>
      <c r="G1404" s="23"/>
    </row>
    <row r="1405" hidden="1">
      <c r="A1405" s="20">
        <v>3581.0</v>
      </c>
      <c r="B1405" s="20" t="e">
        <v>#N/A</v>
      </c>
      <c r="C1405" s="25" t="str">
        <f t="shared" ref="C1405:D1405" si="400">HYPERLINK(CONCATENATE("http://www.yellowbridge.com/chinese/charsearch.php?zi=",List!A1405),List!A1405)</f>
        <v>#REF!</v>
      </c>
      <c r="D1405" s="26" t="str">
        <f t="shared" si="400"/>
        <v>#REF!</v>
      </c>
      <c r="E1405" s="23"/>
      <c r="F1405" s="23"/>
      <c r="G1405" s="23"/>
    </row>
    <row r="1406" hidden="1">
      <c r="A1406" s="20">
        <v>3584.0</v>
      </c>
      <c r="B1406" s="20" t="e">
        <v>#N/A</v>
      </c>
      <c r="C1406" s="25" t="str">
        <f t="shared" ref="C1406:D1406" si="401">HYPERLINK(CONCATENATE("http://www.yellowbridge.com/chinese/charsearch.php?zi=",List!A1406),List!A1406)</f>
        <v>#REF!</v>
      </c>
      <c r="D1406" s="26" t="str">
        <f t="shared" si="401"/>
        <v>#REF!</v>
      </c>
      <c r="E1406" s="23"/>
      <c r="F1406" s="23"/>
      <c r="G1406" s="23"/>
    </row>
    <row r="1407" hidden="1">
      <c r="A1407" s="20">
        <v>3585.0</v>
      </c>
      <c r="B1407" s="20" t="e">
        <v>#N/A</v>
      </c>
      <c r="C1407" s="25" t="str">
        <f t="shared" ref="C1407:E1407" si="402">HYPERLINK(CONCATENATE("http://www.yellowbridge.com/chinese/charsearch.php?zi=",List!A1407),List!A1407)</f>
        <v>#REF!</v>
      </c>
      <c r="D1407" s="26" t="str">
        <f t="shared" si="402"/>
        <v>#REF!</v>
      </c>
      <c r="E1407" s="23" t="str">
        <f t="shared" si="402"/>
        <v>#REF!</v>
      </c>
      <c r="F1407" s="23"/>
      <c r="G1407" s="23"/>
    </row>
    <row r="1408" hidden="1">
      <c r="A1408" s="20">
        <v>3588.0</v>
      </c>
      <c r="B1408" s="20" t="e">
        <v>#N/A</v>
      </c>
      <c r="C1408" s="25" t="str">
        <f t="shared" ref="C1408:D1408" si="403">HYPERLINK(CONCATENATE("http://www.yellowbridge.com/chinese/charsearch.php?zi=",List!A1408),List!A1408)</f>
        <v>#REF!</v>
      </c>
      <c r="D1408" s="26" t="str">
        <f t="shared" si="403"/>
        <v>#REF!</v>
      </c>
      <c r="E1408" s="23"/>
      <c r="F1408" s="23"/>
      <c r="G1408" s="23"/>
    </row>
    <row r="1409" hidden="1">
      <c r="A1409" s="20">
        <v>3598.0</v>
      </c>
      <c r="B1409" s="20" t="e">
        <v>#N/A</v>
      </c>
      <c r="C1409" s="25" t="str">
        <f t="shared" ref="C1409:D1409" si="404">HYPERLINK(CONCATENATE("http://www.yellowbridge.com/chinese/charsearch.php?zi=",List!A1409),List!A1409)</f>
        <v>#REF!</v>
      </c>
      <c r="D1409" s="26" t="str">
        <f t="shared" si="404"/>
        <v>#REF!</v>
      </c>
      <c r="E1409" s="23"/>
      <c r="F1409" s="23"/>
      <c r="G1409" s="23"/>
    </row>
    <row r="1410">
      <c r="A1410" s="20">
        <v>3601.0</v>
      </c>
      <c r="B1410" s="20">
        <v>6.0</v>
      </c>
      <c r="C1410" s="21" t="s">
        <v>13224</v>
      </c>
      <c r="D1410" s="22" t="s">
        <v>13225</v>
      </c>
      <c r="E1410" s="23"/>
      <c r="F1410" s="23"/>
      <c r="G1410" s="23"/>
      <c r="H1410" t="str">
        <f>CONCATENATE(D1410," ",E1410," ",F1410," ",G1410)</f>
        <v>憚   </v>
      </c>
    </row>
    <row r="1411" hidden="1">
      <c r="A1411" s="20">
        <v>3607.0</v>
      </c>
      <c r="B1411" s="20" t="e">
        <v>#N/A</v>
      </c>
      <c r="C1411" s="25" t="str">
        <f t="shared" ref="C1411:D1411" si="405">HYPERLINK(CONCATENATE("http://www.yellowbridge.com/chinese/charsearch.php?zi=",List!A1411),List!A1411)</f>
        <v>#REF!</v>
      </c>
      <c r="D1411" s="26" t="str">
        <f t="shared" si="405"/>
        <v>#REF!</v>
      </c>
      <c r="E1411" s="23"/>
      <c r="F1411" s="23"/>
      <c r="G1411" s="23"/>
    </row>
    <row r="1412" hidden="1">
      <c r="A1412" s="20">
        <v>3608.0</v>
      </c>
      <c r="B1412" s="20" t="e">
        <v>#N/A</v>
      </c>
      <c r="C1412" s="25" t="str">
        <f t="shared" ref="C1412:D1412" si="406">HYPERLINK(CONCATENATE("http://www.yellowbridge.com/chinese/charsearch.php?zi=",List!A1412),List!A1412)</f>
        <v>#REF!</v>
      </c>
      <c r="D1412" s="26" t="str">
        <f t="shared" si="406"/>
        <v>#REF!</v>
      </c>
      <c r="E1412" s="23"/>
      <c r="F1412" s="23"/>
      <c r="G1412" s="23"/>
    </row>
    <row r="1413" hidden="1">
      <c r="A1413" s="20">
        <v>3610.0</v>
      </c>
      <c r="B1413" s="20" t="e">
        <v>#N/A</v>
      </c>
      <c r="C1413" s="25" t="str">
        <f t="shared" ref="C1413:D1413" si="407">HYPERLINK(CONCATENATE("http://www.yellowbridge.com/chinese/charsearch.php?zi=",List!A1413),List!A1413)</f>
        <v>#REF!</v>
      </c>
      <c r="D1413" s="26" t="str">
        <f t="shared" si="407"/>
        <v>#REF!</v>
      </c>
      <c r="E1413" s="23"/>
      <c r="F1413" s="23"/>
      <c r="G1413" s="23"/>
    </row>
    <row r="1414" hidden="1">
      <c r="A1414" s="20">
        <v>3623.0</v>
      </c>
      <c r="B1414" s="20" t="e">
        <v>#N/A</v>
      </c>
      <c r="C1414" s="25" t="str">
        <f t="shared" ref="C1414:E1414" si="408">HYPERLINK(CONCATENATE("http://www.yellowbridge.com/chinese/charsearch.php?zi=",List!A1414),List!A1414)</f>
        <v>#REF!</v>
      </c>
      <c r="D1414" s="26" t="str">
        <f t="shared" si="408"/>
        <v>#REF!</v>
      </c>
      <c r="E1414" s="23" t="str">
        <f t="shared" si="408"/>
        <v>#REF!</v>
      </c>
      <c r="F1414" s="23"/>
      <c r="G1414" s="23"/>
    </row>
    <row r="1415" hidden="1">
      <c r="A1415" s="20">
        <v>3624.0</v>
      </c>
      <c r="B1415" s="20" t="e">
        <v>#N/A</v>
      </c>
      <c r="C1415" s="25" t="str">
        <f t="shared" ref="C1415:D1415" si="409">HYPERLINK(CONCATENATE("http://www.yellowbridge.com/chinese/charsearch.php?zi=",List!A1415),List!A1415)</f>
        <v>#REF!</v>
      </c>
      <c r="D1415" s="26" t="str">
        <f t="shared" si="409"/>
        <v>#REF!</v>
      </c>
      <c r="E1415" s="23"/>
      <c r="F1415" s="23"/>
      <c r="G1415" s="23"/>
    </row>
    <row r="1416" hidden="1">
      <c r="A1416" s="20">
        <v>3625.0</v>
      </c>
      <c r="B1416" s="20" t="e">
        <v>#N/A</v>
      </c>
      <c r="C1416" s="25" t="str">
        <f t="shared" ref="C1416:D1416" si="410">HYPERLINK(CONCATENATE("http://www.yellowbridge.com/chinese/charsearch.php?zi=",List!A1416),List!A1416)</f>
        <v>#REF!</v>
      </c>
      <c r="D1416" s="26" t="str">
        <f t="shared" si="410"/>
        <v>#REF!</v>
      </c>
      <c r="E1416" s="23"/>
      <c r="F1416" s="23"/>
      <c r="G1416" s="23"/>
    </row>
    <row r="1417">
      <c r="A1417" s="20">
        <v>3628.0</v>
      </c>
      <c r="B1417" s="20">
        <v>5.0</v>
      </c>
      <c r="C1417" s="21" t="s">
        <v>13226</v>
      </c>
      <c r="D1417" s="22" t="s">
        <v>13227</v>
      </c>
      <c r="E1417" s="23"/>
      <c r="F1417" s="23"/>
      <c r="G1417" s="23"/>
      <c r="H1417" t="str">
        <f>CONCATENATE(D1417," ",E1417," ",F1417," ",G1417)</f>
        <v>饅   </v>
      </c>
    </row>
    <row r="1418" hidden="1">
      <c r="A1418" s="20">
        <v>3631.0</v>
      </c>
      <c r="B1418" s="20" t="e">
        <v>#N/A</v>
      </c>
      <c r="C1418" s="25" t="str">
        <f t="shared" ref="C1418:D1418" si="411">HYPERLINK(CONCATENATE("http://www.yellowbridge.com/chinese/charsearch.php?zi=",List!A1418),List!A1418)</f>
        <v>#REF!</v>
      </c>
      <c r="D1418" s="26" t="str">
        <f t="shared" si="411"/>
        <v>#REF!</v>
      </c>
      <c r="E1418" s="23"/>
      <c r="F1418" s="23"/>
      <c r="G1418" s="23"/>
    </row>
    <row r="1419" hidden="1">
      <c r="A1419" s="20">
        <v>3634.0</v>
      </c>
      <c r="B1419" s="20" t="e">
        <v>#N/A</v>
      </c>
      <c r="C1419" s="25" t="str">
        <f t="shared" ref="C1419:D1419" si="412">HYPERLINK(CONCATENATE("http://www.yellowbridge.com/chinese/charsearch.php?zi=",List!A1419),List!A1419)</f>
        <v>#REF!</v>
      </c>
      <c r="D1419" s="26" t="str">
        <f t="shared" si="412"/>
        <v>#REF!</v>
      </c>
      <c r="E1419" s="23"/>
      <c r="F1419" s="23"/>
      <c r="G1419" s="23"/>
    </row>
    <row r="1420" hidden="1">
      <c r="A1420" s="20">
        <v>3637.0</v>
      </c>
      <c r="B1420" s="20" t="e">
        <v>#N/A</v>
      </c>
      <c r="C1420" s="25" t="str">
        <f t="shared" ref="C1420:D1420" si="413">HYPERLINK(CONCATENATE("http://www.yellowbridge.com/chinese/charsearch.php?zi=",List!A1420),List!A1420)</f>
        <v>#REF!</v>
      </c>
      <c r="D1420" s="26" t="str">
        <f t="shared" si="413"/>
        <v>#REF!</v>
      </c>
      <c r="E1420" s="23"/>
      <c r="F1420" s="23"/>
      <c r="G1420" s="23"/>
    </row>
    <row r="1421" hidden="1">
      <c r="A1421" s="20">
        <v>3642.0</v>
      </c>
      <c r="B1421" s="20" t="e">
        <v>#N/A</v>
      </c>
      <c r="C1421" s="25" t="str">
        <f t="shared" ref="C1421:E1421" si="414">HYPERLINK(CONCATENATE("http://www.yellowbridge.com/chinese/charsearch.php?zi=",List!A1421),List!A1421)</f>
        <v>#REF!</v>
      </c>
      <c r="D1421" s="26" t="str">
        <f t="shared" si="414"/>
        <v>#REF!</v>
      </c>
      <c r="E1421" s="23" t="str">
        <f t="shared" si="414"/>
        <v>#REF!</v>
      </c>
      <c r="F1421" s="23"/>
      <c r="G1421" s="23"/>
    </row>
    <row r="1422" hidden="1">
      <c r="A1422" s="20">
        <v>3643.0</v>
      </c>
      <c r="B1422" s="20" t="e">
        <v>#N/A</v>
      </c>
      <c r="C1422" s="25" t="str">
        <f t="shared" ref="C1422:D1422" si="415">HYPERLINK(CONCATENATE("http://www.yellowbridge.com/chinese/charsearch.php?zi=",List!A1422),List!A1422)</f>
        <v>#REF!</v>
      </c>
      <c r="D1422" s="26" t="str">
        <f t="shared" si="415"/>
        <v>#REF!</v>
      </c>
      <c r="E1422" s="23"/>
      <c r="F1422" s="23"/>
      <c r="G1422" s="23"/>
    </row>
    <row r="1423" hidden="1">
      <c r="A1423" s="20">
        <v>3648.0</v>
      </c>
      <c r="B1423" s="20" t="e">
        <v>#N/A</v>
      </c>
      <c r="C1423" s="25" t="str">
        <f t="shared" ref="C1423:D1423" si="416">HYPERLINK(CONCATENATE("http://www.yellowbridge.com/chinese/charsearch.php?zi=",List!A1423),List!A1423)</f>
        <v>#REF!</v>
      </c>
      <c r="D1423" s="26" t="str">
        <f t="shared" si="416"/>
        <v>#REF!</v>
      </c>
      <c r="E1423" s="23"/>
      <c r="F1423" s="23"/>
      <c r="G1423" s="23"/>
    </row>
    <row r="1424">
      <c r="A1424" s="20">
        <v>3650.0</v>
      </c>
      <c r="B1424" s="20">
        <v>4.0</v>
      </c>
      <c r="C1424" s="21" t="s">
        <v>13228</v>
      </c>
      <c r="D1424" s="22" t="s">
        <v>13229</v>
      </c>
      <c r="E1424" s="23"/>
      <c r="F1424" s="23"/>
      <c r="G1424" s="23"/>
      <c r="H1424" t="str">
        <f>CONCATENATE(D1424," ",E1424," ",F1424," ",G1424)</f>
        <v>餃   </v>
      </c>
    </row>
    <row r="1425" hidden="1">
      <c r="A1425" s="20">
        <v>3652.0</v>
      </c>
      <c r="B1425" s="20" t="e">
        <v>#N/A</v>
      </c>
      <c r="C1425" s="25" t="str">
        <f t="shared" ref="C1425:D1425" si="417">HYPERLINK(CONCATENATE("http://www.yellowbridge.com/chinese/charsearch.php?zi=",List!A1425),List!A1425)</f>
        <v>#REF!</v>
      </c>
      <c r="D1425" s="26" t="str">
        <f t="shared" si="417"/>
        <v>#REF!</v>
      </c>
      <c r="E1425" s="23"/>
      <c r="F1425" s="23"/>
      <c r="G1425" s="23"/>
    </row>
    <row r="1426">
      <c r="A1426" s="20">
        <v>3657.0</v>
      </c>
      <c r="B1426" s="20">
        <v>6.0</v>
      </c>
      <c r="C1426" s="21" t="s">
        <v>13230</v>
      </c>
      <c r="D1426" s="22" t="s">
        <v>13231</v>
      </c>
      <c r="E1426" s="24" t="s">
        <v>13230</v>
      </c>
      <c r="F1426" s="23"/>
      <c r="G1426" s="23"/>
      <c r="H1426" t="str">
        <f>CONCATENATE(D1426," ",E1426," ",F1426," ",G1426)</f>
        <v>搾 榨  </v>
      </c>
    </row>
    <row r="1427" hidden="1">
      <c r="A1427" s="20">
        <v>3664.0</v>
      </c>
      <c r="B1427" s="20" t="e">
        <v>#N/A</v>
      </c>
      <c r="C1427" s="25" t="str">
        <f t="shared" ref="C1427:D1427" si="418">HYPERLINK(CONCATENATE("http://www.yellowbridge.com/chinese/charsearch.php?zi=",List!A1427),List!A1427)</f>
        <v>#REF!</v>
      </c>
      <c r="D1427" s="26" t="str">
        <f t="shared" si="418"/>
        <v>#REF!</v>
      </c>
      <c r="E1427" s="23"/>
      <c r="F1427" s="23"/>
      <c r="G1427" s="23"/>
    </row>
    <row r="1428" hidden="1">
      <c r="A1428" s="20">
        <v>3665.0</v>
      </c>
      <c r="B1428" s="20" t="e">
        <v>#N/A</v>
      </c>
      <c r="C1428" s="25" t="str">
        <f t="shared" ref="C1428:D1428" si="419">HYPERLINK(CONCATENATE("http://www.yellowbridge.com/chinese/charsearch.php?zi=",List!A1428),List!A1428)</f>
        <v>#REF!</v>
      </c>
      <c r="D1428" s="26" t="str">
        <f t="shared" si="419"/>
        <v>#REF!</v>
      </c>
      <c r="E1428" s="23"/>
      <c r="F1428" s="23"/>
      <c r="G1428" s="23"/>
    </row>
    <row r="1429" hidden="1">
      <c r="A1429" s="20">
        <v>3668.0</v>
      </c>
      <c r="B1429" s="20" t="e">
        <v>#N/A</v>
      </c>
      <c r="C1429" s="25" t="str">
        <f t="shared" ref="C1429:D1429" si="420">HYPERLINK(CONCATENATE("http://www.yellowbridge.com/chinese/charsearch.php?zi=",List!A1429),List!A1429)</f>
        <v>#REF!</v>
      </c>
      <c r="D1429" s="26" t="str">
        <f t="shared" si="420"/>
        <v>#REF!</v>
      </c>
      <c r="E1429" s="23"/>
      <c r="F1429" s="23"/>
      <c r="G1429" s="23"/>
    </row>
    <row r="1430" hidden="1">
      <c r="A1430" s="20">
        <v>3670.0</v>
      </c>
      <c r="B1430" s="20" t="e">
        <v>#N/A</v>
      </c>
      <c r="C1430" s="25" t="str">
        <f t="shared" ref="C1430:D1430" si="421">HYPERLINK(CONCATENATE("http://www.yellowbridge.com/chinese/charsearch.php?zi=",List!A1430),List!A1430)</f>
        <v>#REF!</v>
      </c>
      <c r="D1430" s="26" t="str">
        <f t="shared" si="421"/>
        <v>#REF!</v>
      </c>
      <c r="E1430" s="23"/>
      <c r="F1430" s="23"/>
      <c r="G1430" s="23"/>
    </row>
    <row r="1431" hidden="1">
      <c r="A1431" s="20">
        <v>3679.0</v>
      </c>
      <c r="B1431" s="20" t="e">
        <v>#N/A</v>
      </c>
      <c r="C1431" s="25" t="str">
        <f t="shared" ref="C1431:D1431" si="422">HYPERLINK(CONCATENATE("http://www.yellowbridge.com/chinese/charsearch.php?zi=",List!A1431),List!A1431)</f>
        <v>#REF!</v>
      </c>
      <c r="D1431" s="26" t="str">
        <f t="shared" si="422"/>
        <v>#REF!</v>
      </c>
      <c r="E1431" s="23"/>
      <c r="F1431" s="23"/>
      <c r="G1431" s="23"/>
    </row>
    <row r="1432" hidden="1">
      <c r="A1432" s="20">
        <v>3683.0</v>
      </c>
      <c r="B1432" s="20" t="e">
        <v>#N/A</v>
      </c>
      <c r="C1432" s="25" t="str">
        <f t="shared" ref="C1432:D1432" si="423">HYPERLINK(CONCATENATE("http://www.yellowbridge.com/chinese/charsearch.php?zi=",List!A1432),List!A1432)</f>
        <v>#REF!</v>
      </c>
      <c r="D1432" s="26" t="str">
        <f t="shared" si="423"/>
        <v>#REF!</v>
      </c>
      <c r="E1432" s="23"/>
      <c r="F1432" s="23"/>
      <c r="G1432" s="23"/>
    </row>
    <row r="1433" hidden="1">
      <c r="A1433" s="20">
        <v>3687.0</v>
      </c>
      <c r="B1433" s="20" t="e">
        <v>#N/A</v>
      </c>
      <c r="C1433" s="25" t="str">
        <f t="shared" ref="C1433:D1433" si="424">HYPERLINK(CONCATENATE("http://www.yellowbridge.com/chinese/charsearch.php?zi=",List!A1433),List!A1433)</f>
        <v>#REF!</v>
      </c>
      <c r="D1433" s="26" t="str">
        <f t="shared" si="424"/>
        <v>#REF!</v>
      </c>
      <c r="E1433" s="23"/>
      <c r="F1433" s="23"/>
      <c r="G1433" s="23"/>
    </row>
    <row r="1434" hidden="1">
      <c r="A1434" s="20">
        <v>3688.0</v>
      </c>
      <c r="B1434" s="20" t="e">
        <v>#N/A</v>
      </c>
      <c r="C1434" s="25" t="str">
        <f t="shared" ref="C1434:D1434" si="425">HYPERLINK(CONCATENATE("http://www.yellowbridge.com/chinese/charsearch.php?zi=",List!A1434),List!A1434)</f>
        <v>#REF!</v>
      </c>
      <c r="D1434" s="26" t="str">
        <f t="shared" si="425"/>
        <v>#REF!</v>
      </c>
      <c r="E1434" s="23"/>
      <c r="F1434" s="23"/>
      <c r="G1434" s="23"/>
    </row>
    <row r="1435" hidden="1">
      <c r="A1435" s="20">
        <v>3691.0</v>
      </c>
      <c r="B1435" s="20" t="e">
        <v>#N/A</v>
      </c>
      <c r="C1435" s="25" t="str">
        <f t="shared" ref="C1435:D1435" si="426">HYPERLINK(CONCATENATE("http://www.yellowbridge.com/chinese/charsearch.php?zi=",List!A1435),List!A1435)</f>
        <v>#REF!</v>
      </c>
      <c r="D1435" s="26" t="str">
        <f t="shared" si="426"/>
        <v>#REF!</v>
      </c>
      <c r="E1435" s="23"/>
      <c r="F1435" s="23"/>
      <c r="G1435" s="23"/>
    </row>
    <row r="1436" hidden="1">
      <c r="A1436" s="20">
        <v>3698.0</v>
      </c>
      <c r="B1436" s="20" t="e">
        <v>#N/A</v>
      </c>
      <c r="C1436" s="25" t="str">
        <f t="shared" ref="C1436:D1436" si="427">HYPERLINK(CONCATENATE("http://www.yellowbridge.com/chinese/charsearch.php?zi=",List!A1436),List!A1436)</f>
        <v>#REF!</v>
      </c>
      <c r="D1436" s="26" t="str">
        <f t="shared" si="427"/>
        <v>#REF!</v>
      </c>
      <c r="E1436" s="23"/>
      <c r="F1436" s="23"/>
      <c r="G1436" s="23"/>
    </row>
    <row r="1437" hidden="1">
      <c r="A1437" s="20">
        <v>3702.0</v>
      </c>
      <c r="B1437" s="20" t="e">
        <v>#N/A</v>
      </c>
      <c r="C1437" s="25" t="str">
        <f t="shared" ref="C1437:D1437" si="428">HYPERLINK(CONCATENATE("http://www.yellowbridge.com/chinese/charsearch.php?zi=",List!A1437),List!A1437)</f>
        <v>#REF!</v>
      </c>
      <c r="D1437" s="26" t="str">
        <f t="shared" si="428"/>
        <v>#REF!</v>
      </c>
      <c r="E1437" s="23"/>
      <c r="F1437" s="23"/>
      <c r="G1437" s="23"/>
    </row>
    <row r="1438" hidden="1">
      <c r="A1438" s="20">
        <v>3710.0</v>
      </c>
      <c r="B1438" s="20" t="e">
        <v>#N/A</v>
      </c>
      <c r="C1438" s="25" t="str">
        <f t="shared" ref="C1438:D1438" si="429">HYPERLINK(CONCATENATE("http://www.yellowbridge.com/chinese/charsearch.php?zi=",List!A1438),List!A1438)</f>
        <v>#REF!</v>
      </c>
      <c r="D1438" s="26" t="str">
        <f t="shared" si="429"/>
        <v>#REF!</v>
      </c>
      <c r="E1438" s="23"/>
      <c r="F1438" s="23"/>
      <c r="G1438" s="23"/>
    </row>
    <row r="1439" hidden="1">
      <c r="A1439" s="20">
        <v>3711.0</v>
      </c>
      <c r="B1439" s="20" t="e">
        <v>#N/A</v>
      </c>
      <c r="C1439" s="25" t="str">
        <f t="shared" ref="C1439:D1439" si="430">HYPERLINK(CONCATENATE("http://www.yellowbridge.com/chinese/charsearch.php?zi=",List!A1439),List!A1439)</f>
        <v>#REF!</v>
      </c>
      <c r="D1439" s="26" t="str">
        <f t="shared" si="430"/>
        <v>#REF!</v>
      </c>
      <c r="E1439" s="23"/>
      <c r="F1439" s="23"/>
      <c r="G1439" s="23"/>
    </row>
    <row r="1440" hidden="1">
      <c r="A1440" s="20">
        <v>3716.0</v>
      </c>
      <c r="B1440" s="20" t="e">
        <v>#N/A</v>
      </c>
      <c r="C1440" s="25" t="str">
        <f t="shared" ref="C1440:D1440" si="431">HYPERLINK(CONCATENATE("http://www.yellowbridge.com/chinese/charsearch.php?zi=",List!A1440),List!A1440)</f>
        <v>#REF!</v>
      </c>
      <c r="D1440" s="26" t="str">
        <f t="shared" si="431"/>
        <v>#REF!</v>
      </c>
      <c r="E1440" s="23"/>
      <c r="F1440" s="23"/>
      <c r="G1440" s="23"/>
    </row>
    <row r="1441" hidden="1">
      <c r="A1441" s="20">
        <v>3720.0</v>
      </c>
      <c r="B1441" s="20" t="e">
        <v>#N/A</v>
      </c>
      <c r="C1441" s="25" t="str">
        <f t="shared" ref="C1441:D1441" si="432">HYPERLINK(CONCATENATE("http://www.yellowbridge.com/chinese/charsearch.php?zi=",List!A1441),List!A1441)</f>
        <v>#REF!</v>
      </c>
      <c r="D1441" s="26" t="str">
        <f t="shared" si="432"/>
        <v>#REF!</v>
      </c>
      <c r="E1441" s="23"/>
      <c r="F1441" s="23"/>
      <c r="G1441" s="23"/>
    </row>
    <row r="1442" hidden="1">
      <c r="A1442" s="20">
        <v>3723.0</v>
      </c>
      <c r="B1442" s="20" t="e">
        <v>#N/A</v>
      </c>
      <c r="C1442" s="25" t="str">
        <f t="shared" ref="C1442:D1442" si="433">HYPERLINK(CONCATENATE("http://www.yellowbridge.com/chinese/charsearch.php?zi=",List!A1442),List!A1442)</f>
        <v>#REF!</v>
      </c>
      <c r="D1442" s="26" t="str">
        <f t="shared" si="433"/>
        <v>#REF!</v>
      </c>
      <c r="E1442" s="23"/>
      <c r="F1442" s="23"/>
      <c r="G1442" s="23"/>
    </row>
    <row r="1443" hidden="1">
      <c r="A1443" s="20">
        <v>3727.0</v>
      </c>
      <c r="B1443" s="20" t="e">
        <v>#N/A</v>
      </c>
      <c r="C1443" s="25" t="str">
        <f t="shared" ref="C1443:D1443" si="434">HYPERLINK(CONCATENATE("http://www.yellowbridge.com/chinese/charsearch.php?zi=",List!A1443),List!A1443)</f>
        <v>#REF!</v>
      </c>
      <c r="D1443" s="26" t="str">
        <f t="shared" si="434"/>
        <v>#REF!</v>
      </c>
      <c r="E1443" s="23"/>
      <c r="F1443" s="23"/>
      <c r="G1443" s="23"/>
    </row>
    <row r="1444" hidden="1">
      <c r="A1444" s="20">
        <v>3730.0</v>
      </c>
      <c r="B1444" s="20" t="e">
        <v>#N/A</v>
      </c>
      <c r="C1444" s="25" t="str">
        <f t="shared" ref="C1444:D1444" si="435">HYPERLINK(CONCATENATE("http://www.yellowbridge.com/chinese/charsearch.php?zi=",List!A1444),List!A1444)</f>
        <v>#REF!</v>
      </c>
      <c r="D1444" s="26" t="str">
        <f t="shared" si="435"/>
        <v>#REF!</v>
      </c>
      <c r="E1444" s="23"/>
      <c r="F1444" s="23"/>
      <c r="G1444" s="23"/>
    </row>
    <row r="1445" hidden="1">
      <c r="A1445" s="20">
        <v>3731.0</v>
      </c>
      <c r="B1445" s="20" t="e">
        <v>#N/A</v>
      </c>
      <c r="C1445" s="25" t="str">
        <f t="shared" ref="C1445:D1445" si="436">HYPERLINK(CONCATENATE("http://www.yellowbridge.com/chinese/charsearch.php?zi=",List!A1445),List!A1445)</f>
        <v>#REF!</v>
      </c>
      <c r="D1445" s="26" t="str">
        <f t="shared" si="436"/>
        <v>#REF!</v>
      </c>
      <c r="E1445" s="23"/>
      <c r="F1445" s="23"/>
      <c r="G1445" s="23"/>
    </row>
    <row r="1446" hidden="1">
      <c r="A1446" s="20">
        <v>3742.0</v>
      </c>
      <c r="B1446" s="20" t="e">
        <v>#N/A</v>
      </c>
      <c r="C1446" s="25" t="str">
        <f t="shared" ref="C1446:D1446" si="437">HYPERLINK(CONCATENATE("http://www.yellowbridge.com/chinese/charsearch.php?zi=",List!A1446),List!A1446)</f>
        <v>#REF!</v>
      </c>
      <c r="D1446" s="26" t="str">
        <f t="shared" si="437"/>
        <v>#REF!</v>
      </c>
      <c r="E1446" s="23"/>
      <c r="F1446" s="23"/>
      <c r="G1446" s="23"/>
    </row>
    <row r="1447" hidden="1">
      <c r="A1447" s="20">
        <v>3747.0</v>
      </c>
      <c r="B1447" s="20" t="e">
        <v>#N/A</v>
      </c>
      <c r="C1447" s="25" t="str">
        <f t="shared" ref="C1447:D1447" si="438">HYPERLINK(CONCATENATE("http://www.yellowbridge.com/chinese/charsearch.php?zi=",List!A1447),List!A1447)</f>
        <v>#REF!</v>
      </c>
      <c r="D1447" s="26" t="str">
        <f t="shared" si="438"/>
        <v>#REF!</v>
      </c>
      <c r="E1447" s="23"/>
      <c r="F1447" s="23"/>
      <c r="G1447" s="23"/>
    </row>
    <row r="1448" hidden="1">
      <c r="A1448" s="20">
        <v>3749.0</v>
      </c>
      <c r="B1448" s="20" t="e">
        <v>#N/A</v>
      </c>
      <c r="C1448" s="25" t="str">
        <f t="shared" ref="C1448:D1448" si="439">HYPERLINK(CONCATENATE("http://www.yellowbridge.com/chinese/charsearch.php?zi=",List!A1448),List!A1448)</f>
        <v>#REF!</v>
      </c>
      <c r="D1448" s="26" t="str">
        <f t="shared" si="439"/>
        <v>#REF!</v>
      </c>
      <c r="E1448" s="23"/>
      <c r="F1448" s="23"/>
      <c r="G1448" s="23"/>
    </row>
    <row r="1449" hidden="1">
      <c r="A1449" s="20">
        <v>3753.0</v>
      </c>
      <c r="B1449" s="20" t="e">
        <v>#N/A</v>
      </c>
      <c r="C1449" s="25" t="str">
        <f t="shared" ref="C1449:E1449" si="440">HYPERLINK(CONCATENATE("http://www.yellowbridge.com/chinese/charsearch.php?zi=",List!A1449),List!A1449)</f>
        <v>#REF!</v>
      </c>
      <c r="D1449" s="26" t="str">
        <f t="shared" si="440"/>
        <v>#REF!</v>
      </c>
      <c r="E1449" s="23" t="str">
        <f t="shared" si="440"/>
        <v>#REF!</v>
      </c>
      <c r="F1449" s="23"/>
      <c r="G1449" s="23"/>
    </row>
    <row r="1450" hidden="1">
      <c r="A1450" s="20">
        <v>3758.0</v>
      </c>
      <c r="B1450" s="20" t="e">
        <v>#N/A</v>
      </c>
      <c r="C1450" s="25" t="str">
        <f t="shared" ref="C1450:D1450" si="441">HYPERLINK(CONCATENATE("http://www.yellowbridge.com/chinese/charsearch.php?zi=",List!A1450),List!A1450)</f>
        <v>#REF!</v>
      </c>
      <c r="D1450" s="26" t="str">
        <f t="shared" si="441"/>
        <v>#REF!</v>
      </c>
      <c r="E1450" s="23"/>
      <c r="F1450" s="23"/>
      <c r="G1450" s="23"/>
    </row>
    <row r="1451" hidden="1">
      <c r="A1451" s="20">
        <v>3760.0</v>
      </c>
      <c r="B1451" s="20" t="e">
        <v>#N/A</v>
      </c>
      <c r="C1451" s="25" t="str">
        <f t="shared" ref="C1451:D1451" si="442">HYPERLINK(CONCATENATE("http://www.yellowbridge.com/chinese/charsearch.php?zi=",List!A1451),List!A1451)</f>
        <v>#REF!</v>
      </c>
      <c r="D1451" s="26" t="str">
        <f t="shared" si="442"/>
        <v>#REF!</v>
      </c>
      <c r="E1451" s="23"/>
      <c r="F1451" s="23"/>
      <c r="G1451" s="23"/>
    </row>
    <row r="1452" hidden="1">
      <c r="A1452" s="20">
        <v>3761.0</v>
      </c>
      <c r="B1452" s="20" t="e">
        <v>#N/A</v>
      </c>
      <c r="C1452" s="25" t="str">
        <f t="shared" ref="C1452:D1452" si="443">HYPERLINK(CONCATENATE("http://www.yellowbridge.com/chinese/charsearch.php?zi=",List!A1452),List!A1452)</f>
        <v>#REF!</v>
      </c>
      <c r="D1452" s="26" t="str">
        <f t="shared" si="443"/>
        <v>#REF!</v>
      </c>
      <c r="E1452" s="23"/>
      <c r="F1452" s="23"/>
      <c r="G1452" s="23"/>
    </row>
    <row r="1453">
      <c r="A1453" s="20">
        <v>3765.0</v>
      </c>
      <c r="B1453" s="20">
        <v>6.0</v>
      </c>
      <c r="C1453" s="21" t="s">
        <v>13232</v>
      </c>
      <c r="D1453" s="22" t="s">
        <v>13233</v>
      </c>
      <c r="E1453" s="23"/>
      <c r="F1453" s="23"/>
      <c r="G1453" s="23"/>
      <c r="H1453" t="str">
        <f>CONCATENATE(D1453," ",E1453," ",F1453," ",G1453)</f>
        <v>餡   </v>
      </c>
    </row>
    <row r="1454" hidden="1">
      <c r="A1454" s="20">
        <v>3773.0</v>
      </c>
      <c r="B1454" s="20" t="e">
        <v>#N/A</v>
      </c>
      <c r="C1454" s="25" t="str">
        <f t="shared" ref="C1454:D1454" si="444">HYPERLINK(CONCATENATE("http://www.yellowbridge.com/chinese/charsearch.php?zi=",List!A1454),List!A1454)</f>
        <v>#REF!</v>
      </c>
      <c r="D1454" s="26" t="str">
        <f t="shared" si="444"/>
        <v>#REF!</v>
      </c>
      <c r="E1454" s="23"/>
      <c r="F1454" s="23"/>
      <c r="G1454" s="23"/>
    </row>
    <row r="1455" hidden="1">
      <c r="A1455" s="20">
        <v>3774.0</v>
      </c>
      <c r="B1455" s="20" t="e">
        <v>#N/A</v>
      </c>
      <c r="C1455" s="25" t="str">
        <f t="shared" ref="C1455:D1455" si="445">HYPERLINK(CONCATENATE("http://www.yellowbridge.com/chinese/charsearch.php?zi=",List!A1455),List!A1455)</f>
        <v>#REF!</v>
      </c>
      <c r="D1455" s="26" t="str">
        <f t="shared" si="445"/>
        <v>#REF!</v>
      </c>
      <c r="E1455" s="23"/>
      <c r="F1455" s="23"/>
      <c r="G1455" s="23"/>
    </row>
    <row r="1456" hidden="1">
      <c r="A1456" s="20">
        <v>3775.0</v>
      </c>
      <c r="B1456" s="20" t="e">
        <v>#N/A</v>
      </c>
      <c r="C1456" s="25" t="str">
        <f t="shared" ref="C1456:D1456" si="446">HYPERLINK(CONCATENATE("http://www.yellowbridge.com/chinese/charsearch.php?zi=",List!A1456),List!A1456)</f>
        <v>#REF!</v>
      </c>
      <c r="D1456" s="26" t="str">
        <f t="shared" si="446"/>
        <v>#REF!</v>
      </c>
      <c r="E1456" s="23"/>
      <c r="F1456" s="23"/>
      <c r="G1456" s="23"/>
    </row>
    <row r="1457" hidden="1">
      <c r="A1457" s="20">
        <v>3777.0</v>
      </c>
      <c r="B1457" s="20" t="e">
        <v>#N/A</v>
      </c>
      <c r="C1457" s="25" t="str">
        <f t="shared" ref="C1457:D1457" si="447">HYPERLINK(CONCATENATE("http://www.yellowbridge.com/chinese/charsearch.php?zi=",List!A1457),List!A1457)</f>
        <v>#REF!</v>
      </c>
      <c r="D1457" s="26" t="str">
        <f t="shared" si="447"/>
        <v>#REF!</v>
      </c>
      <c r="E1457" s="23"/>
      <c r="F1457" s="23"/>
      <c r="G1457" s="23"/>
    </row>
    <row r="1458" hidden="1">
      <c r="A1458" s="20">
        <v>3781.0</v>
      </c>
      <c r="B1458" s="20" t="e">
        <v>#N/A</v>
      </c>
      <c r="C1458" s="25" t="str">
        <f t="shared" ref="C1458:D1458" si="448">HYPERLINK(CONCATENATE("http://www.yellowbridge.com/chinese/charsearch.php?zi=",List!A1458),List!A1458)</f>
        <v>#REF!</v>
      </c>
      <c r="D1458" s="26" t="str">
        <f t="shared" si="448"/>
        <v>#REF!</v>
      </c>
      <c r="E1458" s="23"/>
      <c r="F1458" s="23"/>
      <c r="G1458" s="23"/>
    </row>
    <row r="1459" hidden="1">
      <c r="A1459" s="20">
        <v>3782.0</v>
      </c>
      <c r="B1459" s="20" t="e">
        <v>#N/A</v>
      </c>
      <c r="C1459" s="25" t="str">
        <f t="shared" ref="C1459:D1459" si="449">HYPERLINK(CONCATENATE("http://www.yellowbridge.com/chinese/charsearch.php?zi=",List!A1459),List!A1459)</f>
        <v>#REF!</v>
      </c>
      <c r="D1459" s="26" t="str">
        <f t="shared" si="449"/>
        <v>#REF!</v>
      </c>
      <c r="E1459" s="23"/>
      <c r="F1459" s="23"/>
      <c r="G1459" s="23"/>
    </row>
    <row r="1460" hidden="1">
      <c r="A1460" s="20">
        <v>3784.0</v>
      </c>
      <c r="B1460" s="20" t="e">
        <v>#N/A</v>
      </c>
      <c r="C1460" s="25" t="str">
        <f t="shared" ref="C1460:D1460" si="450">HYPERLINK(CONCATENATE("http://www.yellowbridge.com/chinese/charsearch.php?zi=",List!A1460),List!A1460)</f>
        <v>#REF!</v>
      </c>
      <c r="D1460" s="26" t="str">
        <f t="shared" si="450"/>
        <v>#REF!</v>
      </c>
      <c r="E1460" s="23"/>
      <c r="F1460" s="23"/>
      <c r="G1460" s="23"/>
    </row>
    <row r="1461" hidden="1">
      <c r="A1461" s="20">
        <v>3789.0</v>
      </c>
      <c r="B1461" s="20" t="e">
        <v>#N/A</v>
      </c>
      <c r="C1461" s="25" t="str">
        <f t="shared" ref="C1461:D1461" si="451">HYPERLINK(CONCATENATE("http://www.yellowbridge.com/chinese/charsearch.php?zi=",List!A1461),List!A1461)</f>
        <v>#REF!</v>
      </c>
      <c r="D1461" s="26" t="str">
        <f t="shared" si="451"/>
        <v>#REF!</v>
      </c>
      <c r="E1461" s="23"/>
      <c r="F1461" s="23"/>
      <c r="G1461" s="23"/>
    </row>
    <row r="1462" hidden="1">
      <c r="A1462" s="20">
        <v>3793.0</v>
      </c>
      <c r="B1462" s="20" t="e">
        <v>#N/A</v>
      </c>
      <c r="C1462" s="25" t="str">
        <f t="shared" ref="C1462:D1462" si="452">HYPERLINK(CONCATENATE("http://www.yellowbridge.com/chinese/charsearch.php?zi=",List!A1462),List!A1462)</f>
        <v>#REF!</v>
      </c>
      <c r="D1462" s="26" t="str">
        <f t="shared" si="452"/>
        <v>#REF!</v>
      </c>
      <c r="E1462" s="23"/>
      <c r="F1462" s="23"/>
      <c r="G1462" s="23"/>
    </row>
    <row r="1463" hidden="1">
      <c r="A1463" s="20">
        <v>3794.0</v>
      </c>
      <c r="B1463" s="20" t="e">
        <v>#N/A</v>
      </c>
      <c r="C1463" s="25" t="str">
        <f t="shared" ref="C1463:D1463" si="453">HYPERLINK(CONCATENATE("http://www.yellowbridge.com/chinese/charsearch.php?zi=",List!A1463),List!A1463)</f>
        <v>#REF!</v>
      </c>
      <c r="D1463" s="26" t="str">
        <f t="shared" si="453"/>
        <v>#REF!</v>
      </c>
      <c r="E1463" s="23"/>
      <c r="F1463" s="23"/>
      <c r="G1463" s="23"/>
    </row>
    <row r="1464" hidden="1">
      <c r="A1464" s="20">
        <v>3795.0</v>
      </c>
      <c r="B1464" s="20" t="e">
        <v>#N/A</v>
      </c>
      <c r="C1464" s="25" t="str">
        <f t="shared" ref="C1464:D1464" si="454">HYPERLINK(CONCATENATE("http://www.yellowbridge.com/chinese/charsearch.php?zi=",List!A1464),List!A1464)</f>
        <v>#REF!</v>
      </c>
      <c r="D1464" s="26" t="str">
        <f t="shared" si="454"/>
        <v>#REF!</v>
      </c>
      <c r="E1464" s="23"/>
      <c r="F1464" s="23"/>
      <c r="G1464" s="23"/>
    </row>
    <row r="1465" hidden="1">
      <c r="A1465" s="20">
        <v>3797.0</v>
      </c>
      <c r="B1465" s="20" t="e">
        <v>#N/A</v>
      </c>
      <c r="C1465" s="25" t="str">
        <f t="shared" ref="C1465:D1465" si="455">HYPERLINK(CONCATENATE("http://www.yellowbridge.com/chinese/charsearch.php?zi=",List!A1465),List!A1465)</f>
        <v>#REF!</v>
      </c>
      <c r="D1465" s="26" t="str">
        <f t="shared" si="455"/>
        <v>#REF!</v>
      </c>
      <c r="E1465" s="23"/>
      <c r="F1465" s="23"/>
      <c r="G1465" s="23"/>
    </row>
    <row r="1466" hidden="1">
      <c r="A1466" s="20">
        <v>3801.0</v>
      </c>
      <c r="B1466" s="20" t="e">
        <v>#N/A</v>
      </c>
      <c r="C1466" s="25" t="str">
        <f t="shared" ref="C1466:D1466" si="456">HYPERLINK(CONCATENATE("http://www.yellowbridge.com/chinese/charsearch.php?zi=",List!A1466),List!A1466)</f>
        <v>#REF!</v>
      </c>
      <c r="D1466" s="26" t="str">
        <f t="shared" si="456"/>
        <v>#REF!</v>
      </c>
      <c r="E1466" s="23"/>
      <c r="F1466" s="23"/>
      <c r="G1466" s="23"/>
    </row>
    <row r="1467">
      <c r="A1467" s="20">
        <v>3802.0</v>
      </c>
      <c r="B1467" s="20">
        <v>6.0</v>
      </c>
      <c r="C1467" s="21" t="s">
        <v>13234</v>
      </c>
      <c r="D1467" s="22" t="s">
        <v>13235</v>
      </c>
      <c r="E1467" s="23"/>
      <c r="F1467" s="23"/>
      <c r="G1467" s="23"/>
      <c r="H1467" t="str">
        <f>CONCATENATE(D1467," ",E1467," ",F1467," ",G1467)</f>
        <v>曖   </v>
      </c>
    </row>
    <row r="1468" hidden="1">
      <c r="A1468" s="20">
        <v>3803.0</v>
      </c>
      <c r="B1468" s="20" t="e">
        <v>#N/A</v>
      </c>
      <c r="C1468" s="25" t="str">
        <f t="shared" ref="C1468:D1468" si="457">HYPERLINK(CONCATENATE("http://www.yellowbridge.com/chinese/charsearch.php?zi=",List!A1468),List!A1468)</f>
        <v>#REF!</v>
      </c>
      <c r="D1468" s="26" t="str">
        <f t="shared" si="457"/>
        <v>#REF!</v>
      </c>
      <c r="E1468" s="23"/>
      <c r="F1468" s="23"/>
      <c r="G1468" s="23"/>
    </row>
    <row r="1469" hidden="1">
      <c r="A1469" s="20">
        <v>3808.0</v>
      </c>
      <c r="B1469" s="20" t="e">
        <v>#N/A</v>
      </c>
      <c r="C1469" s="25" t="str">
        <f t="shared" ref="C1469:D1469" si="458">HYPERLINK(CONCATENATE("http://www.yellowbridge.com/chinese/charsearch.php?zi=",List!A1469),List!A1469)</f>
        <v>#REF!</v>
      </c>
      <c r="D1469" s="26" t="str">
        <f t="shared" si="458"/>
        <v>#REF!</v>
      </c>
      <c r="E1469" s="23"/>
      <c r="F1469" s="23"/>
      <c r="G1469" s="23"/>
    </row>
    <row r="1470" hidden="1">
      <c r="A1470" s="20">
        <v>3812.0</v>
      </c>
      <c r="B1470" s="20" t="e">
        <v>#N/A</v>
      </c>
      <c r="C1470" s="25" t="str">
        <f t="shared" ref="C1470:D1470" si="459">HYPERLINK(CONCATENATE("http://www.yellowbridge.com/chinese/charsearch.php?zi=",List!A1470),List!A1470)</f>
        <v>#REF!</v>
      </c>
      <c r="D1470" s="26" t="str">
        <f t="shared" si="459"/>
        <v>#REF!</v>
      </c>
      <c r="E1470" s="23"/>
      <c r="F1470" s="23"/>
      <c r="G1470" s="23"/>
    </row>
    <row r="1471" hidden="1">
      <c r="A1471" s="20">
        <v>3814.0</v>
      </c>
      <c r="B1471" s="20" t="e">
        <v>#N/A</v>
      </c>
      <c r="C1471" s="25" t="str">
        <f t="shared" ref="C1471:D1471" si="460">HYPERLINK(CONCATENATE("http://www.yellowbridge.com/chinese/charsearch.php?zi=",List!A1471),List!A1471)</f>
        <v>#REF!</v>
      </c>
      <c r="D1471" s="26" t="str">
        <f t="shared" si="460"/>
        <v>#REF!</v>
      </c>
      <c r="E1471" s="23"/>
      <c r="F1471" s="23"/>
      <c r="G1471" s="23"/>
    </row>
    <row r="1472" hidden="1">
      <c r="A1472" s="20">
        <v>3816.0</v>
      </c>
      <c r="B1472" s="20" t="e">
        <v>#N/A</v>
      </c>
      <c r="C1472" s="25" t="str">
        <f t="shared" ref="C1472:D1472" si="461">HYPERLINK(CONCATENATE("http://www.yellowbridge.com/chinese/charsearch.php?zi=",List!A1472),List!A1472)</f>
        <v>#REF!</v>
      </c>
      <c r="D1472" s="26" t="str">
        <f t="shared" si="461"/>
        <v>#REF!</v>
      </c>
      <c r="E1472" s="23"/>
      <c r="F1472" s="23"/>
      <c r="G1472" s="23"/>
    </row>
    <row r="1473" hidden="1">
      <c r="A1473" s="20">
        <v>3817.0</v>
      </c>
      <c r="B1473" s="20" t="e">
        <v>#N/A</v>
      </c>
      <c r="C1473" s="25" t="str">
        <f t="shared" ref="C1473:D1473" si="462">HYPERLINK(CONCATENATE("http://www.yellowbridge.com/chinese/charsearch.php?zi=",List!A1473),List!A1473)</f>
        <v>#REF!</v>
      </c>
      <c r="D1473" s="26" t="str">
        <f t="shared" si="462"/>
        <v>#REF!</v>
      </c>
      <c r="E1473" s="23"/>
      <c r="F1473" s="23"/>
      <c r="G1473" s="23"/>
    </row>
    <row r="1474" hidden="1">
      <c r="A1474" s="20">
        <v>3819.0</v>
      </c>
      <c r="B1474" s="20" t="e">
        <v>#N/A</v>
      </c>
      <c r="C1474" s="25" t="str">
        <f t="shared" ref="C1474:D1474" si="463">HYPERLINK(CONCATENATE("http://www.yellowbridge.com/chinese/charsearch.php?zi=",List!A1474),List!A1474)</f>
        <v>#REF!</v>
      </c>
      <c r="D1474" s="26" t="str">
        <f t="shared" si="463"/>
        <v>#REF!</v>
      </c>
      <c r="E1474" s="23"/>
      <c r="F1474" s="23"/>
      <c r="G1474" s="23"/>
    </row>
    <row r="1475" hidden="1">
      <c r="A1475" s="20">
        <v>3821.0</v>
      </c>
      <c r="B1475" s="20" t="e">
        <v>#N/A</v>
      </c>
      <c r="C1475" s="25" t="str">
        <f t="shared" ref="C1475:D1475" si="464">HYPERLINK(CONCATENATE("http://www.yellowbridge.com/chinese/charsearch.php?zi=",List!A1475),List!A1475)</f>
        <v>#REF!</v>
      </c>
      <c r="D1475" s="26" t="str">
        <f t="shared" si="464"/>
        <v>#REF!</v>
      </c>
      <c r="E1475" s="23"/>
      <c r="F1475" s="23"/>
      <c r="G1475" s="23"/>
    </row>
    <row r="1476" hidden="1">
      <c r="A1476" s="20">
        <v>3824.0</v>
      </c>
      <c r="B1476" s="20" t="e">
        <v>#N/A</v>
      </c>
      <c r="C1476" s="25" t="str">
        <f t="shared" ref="C1476:E1476" si="465">HYPERLINK(CONCATENATE("http://www.yellowbridge.com/chinese/charsearch.php?zi=",List!A1476),List!A1476)</f>
        <v>#REF!</v>
      </c>
      <c r="D1476" s="26" t="str">
        <f t="shared" si="465"/>
        <v>#REF!</v>
      </c>
      <c r="E1476" s="23" t="str">
        <f t="shared" si="465"/>
        <v>#REF!</v>
      </c>
      <c r="F1476" s="23"/>
      <c r="G1476" s="23"/>
    </row>
    <row r="1477" hidden="1">
      <c r="A1477" s="20">
        <v>3828.0</v>
      </c>
      <c r="B1477" s="20" t="e">
        <v>#N/A</v>
      </c>
      <c r="C1477" s="25" t="str">
        <f t="shared" ref="C1477:D1477" si="466">HYPERLINK(CONCATENATE("http://www.yellowbridge.com/chinese/charsearch.php?zi=",List!A1477),List!A1477)</f>
        <v>#REF!</v>
      </c>
      <c r="D1477" s="26" t="str">
        <f t="shared" si="466"/>
        <v>#REF!</v>
      </c>
      <c r="E1477" s="23"/>
      <c r="F1477" s="23"/>
      <c r="G1477" s="23"/>
    </row>
    <row r="1478" hidden="1">
      <c r="A1478" s="20">
        <v>3830.0</v>
      </c>
      <c r="B1478" s="20" t="e">
        <v>#N/A</v>
      </c>
      <c r="C1478" s="25" t="str">
        <f t="shared" ref="C1478:D1478" si="467">HYPERLINK(CONCATENATE("http://www.yellowbridge.com/chinese/charsearch.php?zi=",List!A1478),List!A1478)</f>
        <v>#REF!</v>
      </c>
      <c r="D1478" s="26" t="str">
        <f t="shared" si="467"/>
        <v>#REF!</v>
      </c>
      <c r="E1478" s="23"/>
      <c r="F1478" s="23"/>
      <c r="G1478" s="23"/>
    </row>
    <row r="1479" hidden="1">
      <c r="A1479" s="20">
        <v>3831.0</v>
      </c>
      <c r="B1479" s="20" t="e">
        <v>#N/A</v>
      </c>
      <c r="C1479" s="25" t="str">
        <f t="shared" ref="C1479:D1479" si="468">HYPERLINK(CONCATENATE("http://www.yellowbridge.com/chinese/charsearch.php?zi=",List!A1479),List!A1479)</f>
        <v>#REF!</v>
      </c>
      <c r="D1479" s="26" t="str">
        <f t="shared" si="468"/>
        <v>#REF!</v>
      </c>
      <c r="E1479" s="23"/>
      <c r="F1479" s="23"/>
      <c r="G1479" s="23"/>
    </row>
    <row r="1480" hidden="1">
      <c r="A1480" s="20">
        <v>3832.0</v>
      </c>
      <c r="B1480" s="20" t="e">
        <v>#N/A</v>
      </c>
      <c r="C1480" s="25" t="str">
        <f t="shared" ref="C1480:D1480" si="469">HYPERLINK(CONCATENATE("http://www.yellowbridge.com/chinese/charsearch.php?zi=",List!A1480),List!A1480)</f>
        <v>#REF!</v>
      </c>
      <c r="D1480" s="26" t="str">
        <f t="shared" si="469"/>
        <v>#REF!</v>
      </c>
      <c r="E1480" s="23"/>
      <c r="F1480" s="23"/>
      <c r="G1480" s="23"/>
    </row>
    <row r="1481" hidden="1">
      <c r="A1481" s="20">
        <v>3835.0</v>
      </c>
      <c r="B1481" s="20" t="e">
        <v>#N/A</v>
      </c>
      <c r="C1481" s="25" t="str">
        <f t="shared" ref="C1481:D1481" si="470">HYPERLINK(CONCATENATE("http://www.yellowbridge.com/chinese/charsearch.php?zi=",List!A1481),List!A1481)</f>
        <v>#REF!</v>
      </c>
      <c r="D1481" s="26" t="str">
        <f t="shared" si="470"/>
        <v>#REF!</v>
      </c>
      <c r="E1481" s="23"/>
      <c r="F1481" s="23"/>
      <c r="G1481" s="23"/>
    </row>
    <row r="1482" hidden="1">
      <c r="A1482" s="20">
        <v>3837.0</v>
      </c>
      <c r="B1482" s="20" t="e">
        <v>#N/A</v>
      </c>
      <c r="C1482" s="25" t="str">
        <f t="shared" ref="C1482:D1482" si="471">HYPERLINK(CONCATENATE("http://www.yellowbridge.com/chinese/charsearch.php?zi=",List!A1482),List!A1482)</f>
        <v>#REF!</v>
      </c>
      <c r="D1482" s="26" t="str">
        <f t="shared" si="471"/>
        <v>#REF!</v>
      </c>
      <c r="E1482" s="23"/>
      <c r="F1482" s="23"/>
      <c r="G1482" s="23"/>
    </row>
    <row r="1483" hidden="1">
      <c r="A1483" s="20">
        <v>3838.0</v>
      </c>
      <c r="B1483" s="20" t="e">
        <v>#N/A</v>
      </c>
      <c r="C1483" s="25" t="str">
        <f t="shared" ref="C1483:D1483" si="472">HYPERLINK(CONCATENATE("http://www.yellowbridge.com/chinese/charsearch.php?zi=",List!A1483),List!A1483)</f>
        <v>#REF!</v>
      </c>
      <c r="D1483" s="26" t="str">
        <f t="shared" si="472"/>
        <v>#REF!</v>
      </c>
      <c r="E1483" s="23"/>
      <c r="F1483" s="23"/>
      <c r="G1483" s="23"/>
    </row>
    <row r="1484">
      <c r="A1484" s="20">
        <v>3844.0</v>
      </c>
      <c r="B1484" s="20">
        <v>6.0</v>
      </c>
      <c r="C1484" s="21" t="s">
        <v>13236</v>
      </c>
      <c r="D1484" s="22" t="s">
        <v>13237</v>
      </c>
      <c r="E1484" s="23"/>
      <c r="F1484" s="23"/>
      <c r="G1484" s="23"/>
      <c r="H1484" t="str">
        <f>CONCATENATE(D1484," ",E1484," ",F1484," ",G1484)</f>
        <v>饞   </v>
      </c>
    </row>
    <row r="1485" hidden="1">
      <c r="A1485" s="20">
        <v>3853.0</v>
      </c>
      <c r="B1485" s="20" t="e">
        <v>#N/A</v>
      </c>
      <c r="C1485" s="25" t="str">
        <f t="shared" ref="C1485:D1485" si="473">HYPERLINK(CONCATENATE("http://www.yellowbridge.com/chinese/charsearch.php?zi=",List!A1485),List!A1485)</f>
        <v>#REF!</v>
      </c>
      <c r="D1485" s="26" t="str">
        <f t="shared" si="473"/>
        <v>#REF!</v>
      </c>
      <c r="E1485" s="23"/>
      <c r="F1485" s="23"/>
      <c r="G1485" s="23"/>
    </row>
    <row r="1486" hidden="1">
      <c r="A1486" s="20">
        <v>3854.0</v>
      </c>
      <c r="B1486" s="20" t="e">
        <v>#N/A</v>
      </c>
      <c r="C1486" s="25" t="str">
        <f t="shared" ref="C1486:D1486" si="474">HYPERLINK(CONCATENATE("http://www.yellowbridge.com/chinese/charsearch.php?zi=",List!A1486),List!A1486)</f>
        <v>#REF!</v>
      </c>
      <c r="D1486" s="26" t="str">
        <f t="shared" si="474"/>
        <v>#REF!</v>
      </c>
      <c r="E1486" s="23"/>
      <c r="F1486" s="23"/>
      <c r="G1486" s="23"/>
    </row>
    <row r="1487" hidden="1">
      <c r="A1487" s="20">
        <v>3855.0</v>
      </c>
      <c r="B1487" s="20" t="e">
        <v>#N/A</v>
      </c>
      <c r="C1487" s="25" t="str">
        <f t="shared" ref="C1487:D1487" si="475">HYPERLINK(CONCATENATE("http://www.yellowbridge.com/chinese/charsearch.php?zi=",List!A1487),List!A1487)</f>
        <v>#REF!</v>
      </c>
      <c r="D1487" s="26" t="str">
        <f t="shared" si="475"/>
        <v>#REF!</v>
      </c>
      <c r="E1487" s="23"/>
      <c r="F1487" s="23"/>
      <c r="G1487" s="23"/>
    </row>
    <row r="1488" hidden="1">
      <c r="A1488" s="20">
        <v>3856.0</v>
      </c>
      <c r="B1488" s="20" t="e">
        <v>#N/A</v>
      </c>
      <c r="C1488" s="25" t="str">
        <f t="shared" ref="C1488:D1488" si="476">HYPERLINK(CONCATENATE("http://www.yellowbridge.com/chinese/charsearch.php?zi=",List!A1488),List!A1488)</f>
        <v>#REF!</v>
      </c>
      <c r="D1488" s="26" t="str">
        <f t="shared" si="476"/>
        <v>#REF!</v>
      </c>
      <c r="E1488" s="23"/>
      <c r="F1488" s="23"/>
      <c r="G1488" s="23"/>
    </row>
    <row r="1489" hidden="1">
      <c r="A1489" s="20">
        <v>3857.0</v>
      </c>
      <c r="B1489" s="20" t="e">
        <v>#N/A</v>
      </c>
      <c r="C1489" s="25" t="str">
        <f t="shared" ref="C1489:D1489" si="477">HYPERLINK(CONCATENATE("http://www.yellowbridge.com/chinese/charsearch.php?zi=",List!A1489),List!A1489)</f>
        <v>#REF!</v>
      </c>
      <c r="D1489" s="26" t="str">
        <f t="shared" si="477"/>
        <v>#REF!</v>
      </c>
      <c r="E1489" s="23"/>
      <c r="F1489" s="23"/>
      <c r="G1489" s="23"/>
    </row>
    <row r="1490" hidden="1">
      <c r="A1490" s="20">
        <v>3858.0</v>
      </c>
      <c r="B1490" s="20" t="e">
        <v>#N/A</v>
      </c>
      <c r="C1490" s="25" t="str">
        <f t="shared" ref="C1490:D1490" si="478">HYPERLINK(CONCATENATE("http://www.yellowbridge.com/chinese/charsearch.php?zi=",List!A1490),List!A1490)</f>
        <v>#REF!</v>
      </c>
      <c r="D1490" s="26" t="str">
        <f t="shared" si="478"/>
        <v>#REF!</v>
      </c>
      <c r="E1490" s="23"/>
      <c r="F1490" s="23"/>
      <c r="G1490" s="23"/>
    </row>
    <row r="1491">
      <c r="A1491" s="20">
        <v>3860.0</v>
      </c>
      <c r="B1491" s="20">
        <v>6.0</v>
      </c>
      <c r="C1491" s="21" t="s">
        <v>13238</v>
      </c>
      <c r="D1491" s="22" t="s">
        <v>13239</v>
      </c>
      <c r="E1491" s="23"/>
      <c r="F1491" s="23"/>
      <c r="G1491" s="23"/>
      <c r="H1491" t="str">
        <f>CONCATENATE(D1491," ",E1491," ",F1491," ",G1491)</f>
        <v>嗇   </v>
      </c>
    </row>
    <row r="1492" hidden="1">
      <c r="A1492" s="20">
        <v>3861.0</v>
      </c>
      <c r="B1492" s="20" t="e">
        <v>#N/A</v>
      </c>
      <c r="C1492" s="25" t="str">
        <f t="shared" ref="C1492:D1492" si="479">HYPERLINK(CONCATENATE("http://www.yellowbridge.com/chinese/charsearch.php?zi=",List!A1492),List!A1492)</f>
        <v>#REF!</v>
      </c>
      <c r="D1492" s="26" t="str">
        <f t="shared" si="479"/>
        <v>#REF!</v>
      </c>
      <c r="E1492" s="23"/>
      <c r="F1492" s="23"/>
      <c r="G1492" s="23"/>
    </row>
    <row r="1493" hidden="1">
      <c r="A1493" s="20">
        <v>3862.0</v>
      </c>
      <c r="B1493" s="20" t="e">
        <v>#N/A</v>
      </c>
      <c r="C1493" s="25" t="str">
        <f t="shared" ref="C1493:D1493" si="480">HYPERLINK(CONCATENATE("http://www.yellowbridge.com/chinese/charsearch.php?zi=",List!A1493),List!A1493)</f>
        <v>#REF!</v>
      </c>
      <c r="D1493" s="26" t="str">
        <f t="shared" si="480"/>
        <v>#REF!</v>
      </c>
      <c r="E1493" s="23"/>
      <c r="F1493" s="23"/>
      <c r="G1493" s="23"/>
    </row>
    <row r="1494" hidden="1">
      <c r="A1494" s="20">
        <v>3864.0</v>
      </c>
      <c r="B1494" s="20" t="e">
        <v>#N/A</v>
      </c>
      <c r="C1494" s="25" t="str">
        <f t="shared" ref="C1494:D1494" si="481">HYPERLINK(CONCATENATE("http://www.yellowbridge.com/chinese/charsearch.php?zi=",List!A1494),List!A1494)</f>
        <v>#REF!</v>
      </c>
      <c r="D1494" s="26" t="str">
        <f t="shared" si="481"/>
        <v>#REF!</v>
      </c>
      <c r="E1494" s="23"/>
      <c r="F1494" s="23"/>
      <c r="G1494" s="23"/>
    </row>
    <row r="1495" hidden="1">
      <c r="A1495" s="20">
        <v>3866.0</v>
      </c>
      <c r="B1495" s="20" t="e">
        <v>#N/A</v>
      </c>
      <c r="C1495" s="25" t="str">
        <f t="shared" ref="C1495:D1495" si="482">HYPERLINK(CONCATENATE("http://www.yellowbridge.com/chinese/charsearch.php?zi=",List!A1495),List!A1495)</f>
        <v>#REF!</v>
      </c>
      <c r="D1495" s="26" t="str">
        <f t="shared" si="482"/>
        <v>#REF!</v>
      </c>
      <c r="E1495" s="23"/>
      <c r="F1495" s="23"/>
      <c r="G1495" s="23"/>
    </row>
    <row r="1496" hidden="1">
      <c r="A1496" s="20">
        <v>3869.0</v>
      </c>
      <c r="B1496" s="20" t="e">
        <v>#N/A</v>
      </c>
      <c r="C1496" s="25" t="str">
        <f t="shared" ref="C1496:D1496" si="483">HYPERLINK(CONCATENATE("http://www.yellowbridge.com/chinese/charsearch.php?zi=",List!A1496),List!A1496)</f>
        <v>#REF!</v>
      </c>
      <c r="D1496" s="26" t="str">
        <f t="shared" si="483"/>
        <v>#REF!</v>
      </c>
      <c r="E1496" s="23"/>
      <c r="F1496" s="23"/>
      <c r="G1496" s="23"/>
    </row>
    <row r="1497" hidden="1">
      <c r="A1497" s="20">
        <v>3870.0</v>
      </c>
      <c r="B1497" s="20" t="e">
        <v>#N/A</v>
      </c>
      <c r="C1497" s="25" t="str">
        <f t="shared" ref="C1497:D1497" si="484">HYPERLINK(CONCATENATE("http://www.yellowbridge.com/chinese/charsearch.php?zi=",List!A1497),List!A1497)</f>
        <v>#REF!</v>
      </c>
      <c r="D1497" s="26" t="str">
        <f t="shared" si="484"/>
        <v>#REF!</v>
      </c>
      <c r="E1497" s="23"/>
      <c r="F1497" s="23"/>
      <c r="G1497" s="23"/>
    </row>
    <row r="1498" hidden="1">
      <c r="A1498" s="20">
        <v>3873.0</v>
      </c>
      <c r="B1498" s="20" t="e">
        <v>#N/A</v>
      </c>
      <c r="C1498" s="25" t="str">
        <f t="shared" ref="C1498:D1498" si="485">HYPERLINK(CONCATENATE("http://www.yellowbridge.com/chinese/charsearch.php?zi=",List!A1498),List!A1498)</f>
        <v>#REF!</v>
      </c>
      <c r="D1498" s="26" t="str">
        <f t="shared" si="485"/>
        <v>#REF!</v>
      </c>
      <c r="E1498" s="23"/>
      <c r="F1498" s="23"/>
      <c r="G1498" s="23"/>
    </row>
    <row r="1499" hidden="1">
      <c r="A1499" s="20">
        <v>3874.0</v>
      </c>
      <c r="B1499" s="20" t="e">
        <v>#N/A</v>
      </c>
      <c r="C1499" s="25" t="str">
        <f t="shared" ref="C1499:D1499" si="486">HYPERLINK(CONCATENATE("http://www.yellowbridge.com/chinese/charsearch.php?zi=",List!A1499),List!A1499)</f>
        <v>#REF!</v>
      </c>
      <c r="D1499" s="26" t="str">
        <f t="shared" si="486"/>
        <v>#REF!</v>
      </c>
      <c r="E1499" s="23"/>
      <c r="F1499" s="23"/>
      <c r="G1499" s="23"/>
    </row>
    <row r="1500" hidden="1">
      <c r="A1500" s="20">
        <v>3879.0</v>
      </c>
      <c r="B1500" s="20" t="e">
        <v>#N/A</v>
      </c>
      <c r="C1500" s="25" t="str">
        <f t="shared" ref="C1500:D1500" si="487">HYPERLINK(CONCATENATE("http://www.yellowbridge.com/chinese/charsearch.php?zi=",List!A1500),List!A1500)</f>
        <v>#REF!</v>
      </c>
      <c r="D1500" s="26" t="str">
        <f t="shared" si="487"/>
        <v>#REF!</v>
      </c>
      <c r="E1500" s="23"/>
      <c r="F1500" s="23"/>
      <c r="G1500" s="23"/>
    </row>
    <row r="1501" hidden="1">
      <c r="A1501" s="20">
        <v>3881.0</v>
      </c>
      <c r="B1501" s="20" t="e">
        <v>#N/A</v>
      </c>
      <c r="C1501" s="25" t="str">
        <f t="shared" ref="C1501:D1501" si="488">HYPERLINK(CONCATENATE("http://www.yellowbridge.com/chinese/charsearch.php?zi=",List!A1501),List!A1501)</f>
        <v>#REF!</v>
      </c>
      <c r="D1501" s="26" t="str">
        <f t="shared" si="488"/>
        <v>#REF!</v>
      </c>
      <c r="E1501" s="23"/>
      <c r="F1501" s="23"/>
      <c r="G1501" s="23"/>
    </row>
    <row r="1502" hidden="1">
      <c r="A1502" s="20">
        <v>3883.0</v>
      </c>
      <c r="B1502" s="20" t="e">
        <v>#N/A</v>
      </c>
      <c r="C1502" s="25" t="str">
        <f t="shared" ref="C1502:D1502" si="489">HYPERLINK(CONCATENATE("http://www.yellowbridge.com/chinese/charsearch.php?zi=",List!A1502),List!A1502)</f>
        <v>#REF!</v>
      </c>
      <c r="D1502" s="26" t="str">
        <f t="shared" si="489"/>
        <v>#REF!</v>
      </c>
      <c r="E1502" s="23"/>
      <c r="F1502" s="23"/>
      <c r="G1502" s="23"/>
    </row>
    <row r="1503">
      <c r="A1503" s="20">
        <v>3884.0</v>
      </c>
      <c r="B1503" s="20">
        <v>6.0</v>
      </c>
      <c r="C1503" s="21" t="s">
        <v>13240</v>
      </c>
      <c r="D1503" s="22" t="s">
        <v>13241</v>
      </c>
      <c r="E1503" s="23"/>
      <c r="F1503" s="23"/>
      <c r="G1503" s="23"/>
      <c r="H1503" t="str">
        <f>CONCATENATE(D1503," ",E1503," ",F1503," ",G1503)</f>
        <v>踴   </v>
      </c>
    </row>
    <row r="1504" hidden="1">
      <c r="A1504" s="20">
        <v>3885.0</v>
      </c>
      <c r="B1504" s="20" t="e">
        <v>#N/A</v>
      </c>
      <c r="C1504" s="25" t="str">
        <f t="shared" ref="C1504:D1504" si="490">HYPERLINK(CONCATENATE("http://www.yellowbridge.com/chinese/charsearch.php?zi=",List!A1504),List!A1504)</f>
        <v>#REF!</v>
      </c>
      <c r="D1504" s="26" t="str">
        <f t="shared" si="490"/>
        <v>#REF!</v>
      </c>
      <c r="E1504" s="23"/>
      <c r="F1504" s="23"/>
      <c r="G1504" s="23"/>
    </row>
    <row r="1505" hidden="1">
      <c r="A1505" s="20">
        <v>3889.0</v>
      </c>
      <c r="B1505" s="20" t="e">
        <v>#N/A</v>
      </c>
      <c r="C1505" s="25" t="str">
        <f t="shared" ref="C1505:D1505" si="491">HYPERLINK(CONCATENATE("http://www.yellowbridge.com/chinese/charsearch.php?zi=",List!A1505),List!A1505)</f>
        <v>#REF!</v>
      </c>
      <c r="D1505" s="26" t="str">
        <f t="shared" si="491"/>
        <v>#REF!</v>
      </c>
      <c r="E1505" s="23"/>
      <c r="F1505" s="23"/>
      <c r="G1505" s="23"/>
    </row>
    <row r="1506" hidden="1">
      <c r="A1506" s="20">
        <v>3894.0</v>
      </c>
      <c r="B1506" s="20" t="e">
        <v>#N/A</v>
      </c>
      <c r="C1506" s="25" t="str">
        <f t="shared" ref="C1506:D1506" si="492">HYPERLINK(CONCATENATE("http://www.yellowbridge.com/chinese/charsearch.php?zi=",List!A1506),List!A1506)</f>
        <v>#REF!</v>
      </c>
      <c r="D1506" s="26" t="str">
        <f t="shared" si="492"/>
        <v>#REF!</v>
      </c>
      <c r="E1506" s="23"/>
      <c r="F1506" s="23"/>
      <c r="G1506" s="23"/>
    </row>
    <row r="1507" hidden="1">
      <c r="A1507" s="20">
        <v>3896.0</v>
      </c>
      <c r="B1507" s="20" t="e">
        <v>#N/A</v>
      </c>
      <c r="C1507" s="25" t="str">
        <f t="shared" ref="C1507:D1507" si="493">HYPERLINK(CONCATENATE("http://www.yellowbridge.com/chinese/charsearch.php?zi=",List!A1507),List!A1507)</f>
        <v>#REF!</v>
      </c>
      <c r="D1507" s="26" t="str">
        <f t="shared" si="493"/>
        <v>#REF!</v>
      </c>
      <c r="E1507" s="23"/>
      <c r="F1507" s="23"/>
      <c r="G1507" s="23"/>
    </row>
    <row r="1508" hidden="1">
      <c r="A1508" s="20">
        <v>3901.0</v>
      </c>
      <c r="B1508" s="20" t="e">
        <v>#N/A</v>
      </c>
      <c r="C1508" s="25" t="str">
        <f t="shared" ref="C1508:D1508" si="494">HYPERLINK(CONCATENATE("http://www.yellowbridge.com/chinese/charsearch.php?zi=",List!A1508),List!A1508)</f>
        <v>#REF!</v>
      </c>
      <c r="D1508" s="26" t="str">
        <f t="shared" si="494"/>
        <v>#REF!</v>
      </c>
      <c r="E1508" s="23"/>
      <c r="F1508" s="23"/>
      <c r="G1508" s="23"/>
    </row>
    <row r="1509" hidden="1">
      <c r="A1509" s="20">
        <v>3902.0</v>
      </c>
      <c r="B1509" s="20" t="e">
        <v>#N/A</v>
      </c>
      <c r="C1509" s="25" t="str">
        <f t="shared" ref="C1509:D1509" si="495">HYPERLINK(CONCATENATE("http://www.yellowbridge.com/chinese/charsearch.php?zi=",List!A1509),List!A1509)</f>
        <v>#REF!</v>
      </c>
      <c r="D1509" s="26" t="str">
        <f t="shared" si="495"/>
        <v>#REF!</v>
      </c>
      <c r="E1509" s="23"/>
      <c r="F1509" s="23"/>
      <c r="G1509" s="23"/>
    </row>
    <row r="1510" hidden="1">
      <c r="A1510" s="20">
        <v>3903.0</v>
      </c>
      <c r="B1510" s="20" t="e">
        <v>#N/A</v>
      </c>
      <c r="C1510" s="25" t="str">
        <f t="shared" ref="C1510:D1510" si="496">HYPERLINK(CONCATENATE("http://www.yellowbridge.com/chinese/charsearch.php?zi=",List!A1510),List!A1510)</f>
        <v>#REF!</v>
      </c>
      <c r="D1510" s="26" t="str">
        <f t="shared" si="496"/>
        <v>#REF!</v>
      </c>
      <c r="E1510" s="23"/>
      <c r="F1510" s="23"/>
      <c r="G1510" s="23"/>
    </row>
    <row r="1511" hidden="1">
      <c r="A1511" s="20">
        <v>3908.0</v>
      </c>
      <c r="B1511" s="20" t="e">
        <v>#N/A</v>
      </c>
      <c r="C1511" s="25" t="str">
        <f t="shared" ref="C1511:D1511" si="497">HYPERLINK(CONCATENATE("http://www.yellowbridge.com/chinese/charsearch.php?zi=",List!A1511),List!A1511)</f>
        <v>#REF!</v>
      </c>
      <c r="D1511" s="26" t="str">
        <f t="shared" si="497"/>
        <v>#REF!</v>
      </c>
      <c r="E1511" s="23"/>
      <c r="F1511" s="23"/>
      <c r="G1511" s="23"/>
    </row>
    <row r="1512" hidden="1">
      <c r="A1512" s="20">
        <v>3912.0</v>
      </c>
      <c r="B1512" s="20" t="e">
        <v>#N/A</v>
      </c>
      <c r="C1512" s="25" t="str">
        <f t="shared" ref="C1512:D1512" si="498">HYPERLINK(CONCATENATE("http://www.yellowbridge.com/chinese/charsearch.php?zi=",List!A1512),List!A1512)</f>
        <v>#REF!</v>
      </c>
      <c r="D1512" s="26" t="str">
        <f t="shared" si="498"/>
        <v>#REF!</v>
      </c>
      <c r="E1512" s="23"/>
      <c r="F1512" s="23"/>
      <c r="G1512" s="23"/>
    </row>
    <row r="1513" hidden="1">
      <c r="A1513" s="20">
        <v>3915.0</v>
      </c>
      <c r="B1513" s="20" t="e">
        <v>#N/A</v>
      </c>
      <c r="C1513" s="25" t="str">
        <f t="shared" ref="C1513:D1513" si="499">HYPERLINK(CONCATENATE("http://www.yellowbridge.com/chinese/charsearch.php?zi=",List!A1513),List!A1513)</f>
        <v>#REF!</v>
      </c>
      <c r="D1513" s="26" t="str">
        <f t="shared" si="499"/>
        <v>#REF!</v>
      </c>
      <c r="E1513" s="23"/>
      <c r="F1513" s="23"/>
      <c r="G1513" s="23"/>
    </row>
    <row r="1514" hidden="1">
      <c r="A1514" s="20">
        <v>3916.0</v>
      </c>
      <c r="B1514" s="20" t="e">
        <v>#N/A</v>
      </c>
      <c r="C1514" s="25" t="str">
        <f t="shared" ref="C1514:D1514" si="500">HYPERLINK(CONCATENATE("http://www.yellowbridge.com/chinese/charsearch.php?zi=",List!A1514),List!A1514)</f>
        <v>#REF!</v>
      </c>
      <c r="D1514" s="26" t="str">
        <f t="shared" si="500"/>
        <v>#REF!</v>
      </c>
      <c r="E1514" s="23"/>
      <c r="F1514" s="23"/>
      <c r="G1514" s="23"/>
    </row>
    <row r="1515" hidden="1">
      <c r="A1515" s="20">
        <v>3924.0</v>
      </c>
      <c r="B1515" s="20" t="e">
        <v>#N/A</v>
      </c>
      <c r="C1515" s="25" t="str">
        <f t="shared" ref="C1515:D1515" si="501">HYPERLINK(CONCATENATE("http://www.yellowbridge.com/chinese/charsearch.php?zi=",List!A1515),List!A1515)</f>
        <v>#REF!</v>
      </c>
      <c r="D1515" s="26" t="str">
        <f t="shared" si="501"/>
        <v>#REF!</v>
      </c>
      <c r="E1515" s="23"/>
      <c r="F1515" s="23"/>
      <c r="G1515" s="23"/>
    </row>
    <row r="1516" hidden="1">
      <c r="A1516" s="20">
        <v>3925.0</v>
      </c>
      <c r="B1516" s="20" t="e">
        <v>#N/A</v>
      </c>
      <c r="C1516" s="25" t="str">
        <f t="shared" ref="C1516:D1516" si="502">HYPERLINK(CONCATENATE("http://www.yellowbridge.com/chinese/charsearch.php?zi=",List!A1516),List!A1516)</f>
        <v>#REF!</v>
      </c>
      <c r="D1516" s="26" t="str">
        <f t="shared" si="502"/>
        <v>#REF!</v>
      </c>
      <c r="E1516" s="23"/>
      <c r="F1516" s="23"/>
      <c r="G1516" s="23"/>
    </row>
    <row r="1517" hidden="1">
      <c r="A1517" s="20">
        <v>3927.0</v>
      </c>
      <c r="B1517" s="20" t="e">
        <v>#N/A</v>
      </c>
      <c r="C1517" s="25" t="str">
        <f t="shared" ref="C1517:D1517" si="503">HYPERLINK(CONCATENATE("http://www.yellowbridge.com/chinese/charsearch.php?zi=",List!A1517),List!A1517)</f>
        <v>#REF!</v>
      </c>
      <c r="D1517" s="26" t="str">
        <f t="shared" si="503"/>
        <v>#REF!</v>
      </c>
      <c r="E1517" s="23"/>
      <c r="F1517" s="23"/>
      <c r="G1517" s="23"/>
    </row>
    <row r="1518" hidden="1">
      <c r="A1518" s="20">
        <v>3929.0</v>
      </c>
      <c r="B1518" s="20" t="e">
        <v>#N/A</v>
      </c>
      <c r="C1518" s="25" t="str">
        <f t="shared" ref="C1518:D1518" si="504">HYPERLINK(CONCATENATE("http://www.yellowbridge.com/chinese/charsearch.php?zi=",List!A1518),List!A1518)</f>
        <v>#REF!</v>
      </c>
      <c r="D1518" s="26" t="str">
        <f t="shared" si="504"/>
        <v>#REF!</v>
      </c>
      <c r="E1518" s="23"/>
      <c r="F1518" s="23"/>
      <c r="G1518" s="23"/>
    </row>
    <row r="1519" hidden="1">
      <c r="A1519" s="20">
        <v>3931.0</v>
      </c>
      <c r="B1519" s="20" t="e">
        <v>#N/A</v>
      </c>
      <c r="C1519" s="25" t="str">
        <f t="shared" ref="C1519:D1519" si="505">HYPERLINK(CONCATENATE("http://www.yellowbridge.com/chinese/charsearch.php?zi=",List!A1519),List!A1519)</f>
        <v>#REF!</v>
      </c>
      <c r="D1519" s="26" t="str">
        <f t="shared" si="505"/>
        <v>#REF!</v>
      </c>
      <c r="E1519" s="23"/>
      <c r="F1519" s="23"/>
      <c r="G1519" s="23"/>
    </row>
    <row r="1520" hidden="1">
      <c r="A1520" s="20">
        <v>3936.0</v>
      </c>
      <c r="B1520" s="20" t="e">
        <v>#N/A</v>
      </c>
      <c r="C1520" s="25" t="str">
        <f t="shared" ref="C1520:D1520" si="506">HYPERLINK(CONCATENATE("http://www.yellowbridge.com/chinese/charsearch.php?zi=",List!A1520),List!A1520)</f>
        <v>#REF!</v>
      </c>
      <c r="D1520" s="26" t="str">
        <f t="shared" si="506"/>
        <v>#REF!</v>
      </c>
      <c r="E1520" s="23"/>
      <c r="F1520" s="23"/>
      <c r="G1520" s="23"/>
    </row>
    <row r="1521" hidden="1">
      <c r="A1521" s="20">
        <v>3937.0</v>
      </c>
      <c r="B1521" s="20" t="e">
        <v>#N/A</v>
      </c>
      <c r="C1521" s="25" t="str">
        <f t="shared" ref="C1521:D1521" si="507">HYPERLINK(CONCATENATE("http://www.yellowbridge.com/chinese/charsearch.php?zi=",List!A1521),List!A1521)</f>
        <v>#REF!</v>
      </c>
      <c r="D1521" s="26" t="str">
        <f t="shared" si="507"/>
        <v>#REF!</v>
      </c>
      <c r="E1521" s="23"/>
      <c r="F1521" s="23"/>
      <c r="G1521" s="23"/>
    </row>
    <row r="1522" hidden="1">
      <c r="A1522" s="20">
        <v>3941.0</v>
      </c>
      <c r="B1522" s="20" t="e">
        <v>#N/A</v>
      </c>
      <c r="C1522" s="25" t="str">
        <f t="shared" ref="C1522:D1522" si="508">HYPERLINK(CONCATENATE("http://www.yellowbridge.com/chinese/charsearch.php?zi=",List!A1522),List!A1522)</f>
        <v>#REF!</v>
      </c>
      <c r="D1522" s="26" t="str">
        <f t="shared" si="508"/>
        <v>#REF!</v>
      </c>
      <c r="E1522" s="23"/>
      <c r="F1522" s="23"/>
      <c r="G1522" s="23"/>
    </row>
    <row r="1523" hidden="1">
      <c r="A1523" s="20">
        <v>3948.0</v>
      </c>
      <c r="B1523" s="20" t="e">
        <v>#N/A</v>
      </c>
      <c r="C1523" s="25" t="str">
        <f t="shared" ref="C1523:D1523" si="509">HYPERLINK(CONCATENATE("http://www.yellowbridge.com/chinese/charsearch.php?zi=",List!A1523),List!A1523)</f>
        <v>#REF!</v>
      </c>
      <c r="D1523" s="26" t="str">
        <f t="shared" si="509"/>
        <v>#REF!</v>
      </c>
      <c r="E1523" s="23"/>
      <c r="F1523" s="23"/>
      <c r="G1523" s="23"/>
    </row>
    <row r="1524" hidden="1">
      <c r="A1524" s="20">
        <v>3952.0</v>
      </c>
      <c r="B1524" s="20" t="e">
        <v>#N/A</v>
      </c>
      <c r="C1524" s="25" t="str">
        <f t="shared" ref="C1524:D1524" si="510">HYPERLINK(CONCATENATE("http://www.yellowbridge.com/chinese/charsearch.php?zi=",List!A1524),List!A1524)</f>
        <v>#REF!</v>
      </c>
      <c r="D1524" s="26" t="str">
        <f t="shared" si="510"/>
        <v>#REF!</v>
      </c>
      <c r="E1524" s="23"/>
      <c r="F1524" s="23"/>
      <c r="G1524" s="23"/>
    </row>
    <row r="1525" hidden="1">
      <c r="A1525" s="20">
        <v>3953.0</v>
      </c>
      <c r="B1525" s="20" t="e">
        <v>#N/A</v>
      </c>
      <c r="C1525" s="25" t="str">
        <f t="shared" ref="C1525:D1525" si="511">HYPERLINK(CONCATENATE("http://www.yellowbridge.com/chinese/charsearch.php?zi=",List!A1525),List!A1525)</f>
        <v>#REF!</v>
      </c>
      <c r="D1525" s="26" t="str">
        <f t="shared" si="511"/>
        <v>#REF!</v>
      </c>
      <c r="E1525" s="23"/>
      <c r="F1525" s="23"/>
      <c r="G1525" s="23"/>
    </row>
    <row r="1526" hidden="1">
      <c r="A1526" s="20">
        <v>3957.0</v>
      </c>
      <c r="B1526" s="20" t="e">
        <v>#N/A</v>
      </c>
      <c r="C1526" s="25" t="str">
        <f t="shared" ref="C1526:D1526" si="512">HYPERLINK(CONCATENATE("http://www.yellowbridge.com/chinese/charsearch.php?zi=",List!A1526),List!A1526)</f>
        <v>#REF!</v>
      </c>
      <c r="D1526" s="26" t="str">
        <f t="shared" si="512"/>
        <v>#REF!</v>
      </c>
      <c r="E1526" s="23"/>
      <c r="F1526" s="23"/>
      <c r="G1526" s="23"/>
    </row>
    <row r="1527" hidden="1">
      <c r="A1527" s="20">
        <v>3959.0</v>
      </c>
      <c r="B1527" s="20" t="e">
        <v>#N/A</v>
      </c>
      <c r="C1527" s="25" t="str">
        <f t="shared" ref="C1527:D1527" si="513">HYPERLINK(CONCATENATE("http://www.yellowbridge.com/chinese/charsearch.php?zi=",List!A1527),List!A1527)</f>
        <v>#REF!</v>
      </c>
      <c r="D1527" s="26" t="str">
        <f t="shared" si="513"/>
        <v>#REF!</v>
      </c>
      <c r="E1527" s="23"/>
      <c r="F1527" s="23"/>
      <c r="G1527" s="23"/>
    </row>
    <row r="1528" hidden="1">
      <c r="A1528" s="20">
        <v>3960.0</v>
      </c>
      <c r="B1528" s="20" t="e">
        <v>#N/A</v>
      </c>
      <c r="C1528" s="25" t="str">
        <f t="shared" ref="C1528:E1528" si="514">HYPERLINK(CONCATENATE("http://www.yellowbridge.com/chinese/charsearch.php?zi=",List!A1528),List!A1528)</f>
        <v>#REF!</v>
      </c>
      <c r="D1528" s="26" t="str">
        <f t="shared" si="514"/>
        <v>#REF!</v>
      </c>
      <c r="E1528" s="23" t="str">
        <f t="shared" si="514"/>
        <v>#REF!</v>
      </c>
      <c r="F1528" s="23"/>
      <c r="G1528" s="23"/>
    </row>
    <row r="1529" hidden="1">
      <c r="A1529" s="20">
        <v>3962.0</v>
      </c>
      <c r="B1529" s="20" t="e">
        <v>#N/A</v>
      </c>
      <c r="C1529" s="25" t="str">
        <f t="shared" ref="C1529:D1529" si="515">HYPERLINK(CONCATENATE("http://www.yellowbridge.com/chinese/charsearch.php?zi=",List!A1529),List!A1529)</f>
        <v>#REF!</v>
      </c>
      <c r="D1529" s="26" t="str">
        <f t="shared" si="515"/>
        <v>#REF!</v>
      </c>
      <c r="E1529" s="23"/>
      <c r="F1529" s="23"/>
      <c r="G1529" s="23"/>
    </row>
    <row r="1530" hidden="1">
      <c r="A1530" s="20">
        <v>3965.0</v>
      </c>
      <c r="B1530" s="20" t="e">
        <v>#N/A</v>
      </c>
      <c r="C1530" s="25" t="str">
        <f t="shared" ref="C1530:D1530" si="516">HYPERLINK(CONCATENATE("http://www.yellowbridge.com/chinese/charsearch.php?zi=",List!A1530),List!A1530)</f>
        <v>#REF!</v>
      </c>
      <c r="D1530" s="26" t="str">
        <f t="shared" si="516"/>
        <v>#REF!</v>
      </c>
      <c r="E1530" s="23"/>
      <c r="F1530" s="23"/>
      <c r="G1530" s="23"/>
    </row>
    <row r="1531" hidden="1">
      <c r="A1531" s="20">
        <v>3967.0</v>
      </c>
      <c r="B1531" s="20" t="e">
        <v>#N/A</v>
      </c>
      <c r="C1531" s="25" t="str">
        <f t="shared" ref="C1531:D1531" si="517">HYPERLINK(CONCATENATE("http://www.yellowbridge.com/chinese/charsearch.php?zi=",List!A1531),List!A1531)</f>
        <v>#REF!</v>
      </c>
      <c r="D1531" s="26" t="str">
        <f t="shared" si="517"/>
        <v>#REF!</v>
      </c>
      <c r="E1531" s="23"/>
      <c r="F1531" s="23"/>
      <c r="G1531" s="23"/>
    </row>
    <row r="1532" hidden="1">
      <c r="A1532" s="20">
        <v>3969.0</v>
      </c>
      <c r="B1532" s="20" t="e">
        <v>#N/A</v>
      </c>
      <c r="C1532" s="25" t="str">
        <f t="shared" ref="C1532:D1532" si="518">HYPERLINK(CONCATENATE("http://www.yellowbridge.com/chinese/charsearch.php?zi=",List!A1532),List!A1532)</f>
        <v>#REF!</v>
      </c>
      <c r="D1532" s="26" t="str">
        <f t="shared" si="518"/>
        <v>#REF!</v>
      </c>
      <c r="E1532" s="23"/>
      <c r="F1532" s="23"/>
      <c r="G1532" s="23"/>
    </row>
    <row r="1533" hidden="1">
      <c r="A1533" s="20">
        <v>3970.0</v>
      </c>
      <c r="B1533" s="20" t="e">
        <v>#N/A</v>
      </c>
      <c r="C1533" s="25" t="str">
        <f t="shared" ref="C1533:D1533" si="519">HYPERLINK(CONCATENATE("http://www.yellowbridge.com/chinese/charsearch.php?zi=",List!A1533),List!A1533)</f>
        <v>#REF!</v>
      </c>
      <c r="D1533" s="26" t="str">
        <f t="shared" si="519"/>
        <v>#REF!</v>
      </c>
      <c r="E1533" s="23"/>
      <c r="F1533" s="23"/>
      <c r="G1533" s="23"/>
    </row>
    <row r="1534" hidden="1">
      <c r="A1534" s="20">
        <v>3971.0</v>
      </c>
      <c r="B1534" s="20" t="e">
        <v>#N/A</v>
      </c>
      <c r="C1534" s="25" t="str">
        <f t="shared" ref="C1534:D1534" si="520">HYPERLINK(CONCATENATE("http://www.yellowbridge.com/chinese/charsearch.php?zi=",List!A1534),List!A1534)</f>
        <v>#REF!</v>
      </c>
      <c r="D1534" s="26" t="str">
        <f t="shared" si="520"/>
        <v>#REF!</v>
      </c>
      <c r="E1534" s="23"/>
      <c r="F1534" s="23"/>
      <c r="G1534" s="23"/>
    </row>
    <row r="1535" hidden="1">
      <c r="A1535" s="20">
        <v>3975.0</v>
      </c>
      <c r="B1535" s="20" t="e">
        <v>#N/A</v>
      </c>
      <c r="C1535" s="25" t="str">
        <f t="shared" ref="C1535:D1535" si="521">HYPERLINK(CONCATENATE("http://www.yellowbridge.com/chinese/charsearch.php?zi=",List!A1535),List!A1535)</f>
        <v>#REF!</v>
      </c>
      <c r="D1535" s="26" t="str">
        <f t="shared" si="521"/>
        <v>#REF!</v>
      </c>
      <c r="E1535" s="23"/>
      <c r="F1535" s="23"/>
      <c r="G1535" s="23"/>
    </row>
    <row r="1536" hidden="1">
      <c r="A1536" s="20">
        <v>3976.0</v>
      </c>
      <c r="B1536" s="20" t="e">
        <v>#N/A</v>
      </c>
      <c r="C1536" s="25" t="str">
        <f t="shared" ref="C1536:D1536" si="522">HYPERLINK(CONCATENATE("http://www.yellowbridge.com/chinese/charsearch.php?zi=",List!A1536),List!A1536)</f>
        <v>#REF!</v>
      </c>
      <c r="D1536" s="26" t="str">
        <f t="shared" si="522"/>
        <v>#REF!</v>
      </c>
      <c r="E1536" s="23"/>
      <c r="F1536" s="23"/>
      <c r="G1536" s="23"/>
    </row>
    <row r="1537" hidden="1">
      <c r="A1537" s="20">
        <v>3978.0</v>
      </c>
      <c r="B1537" s="20" t="e">
        <v>#N/A</v>
      </c>
      <c r="C1537" s="25" t="str">
        <f t="shared" ref="C1537:D1537" si="523">HYPERLINK(CONCATENATE("http://www.yellowbridge.com/chinese/charsearch.php?zi=",List!A1537),List!A1537)</f>
        <v>#REF!</v>
      </c>
      <c r="D1537" s="26" t="str">
        <f t="shared" si="523"/>
        <v>#REF!</v>
      </c>
      <c r="E1537" s="23"/>
      <c r="F1537" s="23"/>
      <c r="G1537" s="23"/>
    </row>
    <row r="1538" hidden="1">
      <c r="A1538" s="20">
        <v>3981.0</v>
      </c>
      <c r="B1538" s="20" t="e">
        <v>#N/A</v>
      </c>
      <c r="C1538" s="25" t="str">
        <f t="shared" ref="C1538:D1538" si="524">HYPERLINK(CONCATENATE("http://www.yellowbridge.com/chinese/charsearch.php?zi=",List!A1538),List!A1538)</f>
        <v>#REF!</v>
      </c>
      <c r="D1538" s="26" t="str">
        <f t="shared" si="524"/>
        <v>#REF!</v>
      </c>
      <c r="E1538" s="23"/>
      <c r="F1538" s="23"/>
      <c r="G1538" s="23"/>
    </row>
    <row r="1539" hidden="1">
      <c r="A1539" s="20">
        <v>3987.0</v>
      </c>
      <c r="B1539" s="20" t="e">
        <v>#N/A</v>
      </c>
      <c r="C1539" s="25" t="str">
        <f t="shared" ref="C1539:D1539" si="525">HYPERLINK(CONCATENATE("http://www.yellowbridge.com/chinese/charsearch.php?zi=",List!A1539),List!A1539)</f>
        <v>#REF!</v>
      </c>
      <c r="D1539" s="26" t="str">
        <f t="shared" si="525"/>
        <v>#REF!</v>
      </c>
      <c r="E1539" s="23"/>
      <c r="F1539" s="23"/>
      <c r="G1539" s="23"/>
    </row>
    <row r="1540" hidden="1">
      <c r="A1540" s="20">
        <v>3994.0</v>
      </c>
      <c r="B1540" s="20" t="e">
        <v>#N/A</v>
      </c>
      <c r="C1540" s="25" t="str">
        <f t="shared" ref="C1540:D1540" si="526">HYPERLINK(CONCATENATE("http://www.yellowbridge.com/chinese/charsearch.php?zi=",List!A1540),List!A1540)</f>
        <v>#REF!</v>
      </c>
      <c r="D1540" s="26" t="str">
        <f t="shared" si="526"/>
        <v>#REF!</v>
      </c>
      <c r="E1540" s="23"/>
      <c r="F1540" s="23"/>
      <c r="G1540" s="23"/>
    </row>
    <row r="1541" hidden="1">
      <c r="A1541" s="20">
        <v>3995.0</v>
      </c>
      <c r="B1541" s="20" t="e">
        <v>#N/A</v>
      </c>
      <c r="C1541" s="25" t="str">
        <f t="shared" ref="C1541:D1541" si="527">HYPERLINK(CONCATENATE("http://www.yellowbridge.com/chinese/charsearch.php?zi=",List!A1541),List!A1541)</f>
        <v>#REF!</v>
      </c>
      <c r="D1541" s="26" t="str">
        <f t="shared" si="527"/>
        <v>#REF!</v>
      </c>
      <c r="E1541" s="23"/>
      <c r="F1541" s="23"/>
      <c r="G1541" s="23"/>
    </row>
    <row r="1542" hidden="1">
      <c r="A1542" s="20">
        <v>3996.0</v>
      </c>
      <c r="B1542" s="20" t="e">
        <v>#N/A</v>
      </c>
      <c r="C1542" s="25" t="str">
        <f t="shared" ref="C1542:D1542" si="528">HYPERLINK(CONCATENATE("http://www.yellowbridge.com/chinese/charsearch.php?zi=",List!A1542),List!A1542)</f>
        <v>#REF!</v>
      </c>
      <c r="D1542" s="26" t="str">
        <f t="shared" si="528"/>
        <v>#REF!</v>
      </c>
      <c r="E1542" s="23"/>
      <c r="F1542" s="23"/>
      <c r="G1542" s="23"/>
    </row>
    <row r="1543" hidden="1">
      <c r="A1543" s="20">
        <v>3997.0</v>
      </c>
      <c r="B1543" s="20" t="e">
        <v>#N/A</v>
      </c>
      <c r="C1543" s="25" t="str">
        <f t="shared" ref="C1543:D1543" si="529">HYPERLINK(CONCATENATE("http://www.yellowbridge.com/chinese/charsearch.php?zi=",List!A1543),List!A1543)</f>
        <v>#REF!</v>
      </c>
      <c r="D1543" s="26" t="str">
        <f t="shared" si="529"/>
        <v>#REF!</v>
      </c>
      <c r="E1543" s="23"/>
      <c r="F1543" s="23"/>
      <c r="G1543" s="23"/>
    </row>
    <row r="1544">
      <c r="A1544" s="20">
        <v>4004.0</v>
      </c>
      <c r="B1544" s="20">
        <v>6.0</v>
      </c>
      <c r="C1544" s="21" t="s">
        <v>13242</v>
      </c>
      <c r="D1544" s="22" t="s">
        <v>13243</v>
      </c>
      <c r="E1544" s="23"/>
      <c r="F1544" s="23"/>
      <c r="G1544" s="23"/>
      <c r="H1544" t="str">
        <f>CONCATENATE(D1544," ",E1544," ",F1544," ",G1544)</f>
        <v>閡   </v>
      </c>
    </row>
    <row r="1545" hidden="1">
      <c r="A1545" s="20">
        <v>4007.0</v>
      </c>
      <c r="B1545" s="20" t="e">
        <v>#N/A</v>
      </c>
      <c r="C1545" s="25" t="str">
        <f t="shared" ref="C1545:D1545" si="530">HYPERLINK(CONCATENATE("http://www.yellowbridge.com/chinese/charsearch.php?zi=",List!A1545),List!A1545)</f>
        <v>#REF!</v>
      </c>
      <c r="D1545" s="26" t="str">
        <f t="shared" si="530"/>
        <v>#REF!</v>
      </c>
      <c r="E1545" s="23"/>
      <c r="F1545" s="23"/>
      <c r="G1545" s="23"/>
    </row>
    <row r="1546" hidden="1">
      <c r="A1546" s="20">
        <v>4011.0</v>
      </c>
      <c r="B1546" s="20" t="e">
        <v>#N/A</v>
      </c>
      <c r="C1546" s="25" t="str">
        <f t="shared" ref="C1546:D1546" si="531">HYPERLINK(CONCATENATE("http://www.yellowbridge.com/chinese/charsearch.php?zi=",List!A1546),List!A1546)</f>
        <v>#REF!</v>
      </c>
      <c r="D1546" s="26" t="str">
        <f t="shared" si="531"/>
        <v>#REF!</v>
      </c>
      <c r="E1546" s="23"/>
      <c r="F1546" s="23"/>
      <c r="G1546" s="23"/>
    </row>
    <row r="1547" hidden="1">
      <c r="A1547" s="20">
        <v>4012.0</v>
      </c>
      <c r="B1547" s="20" t="e">
        <v>#N/A</v>
      </c>
      <c r="C1547" s="25" t="str">
        <f t="shared" ref="C1547:D1547" si="532">HYPERLINK(CONCATENATE("http://www.yellowbridge.com/chinese/charsearch.php?zi=",List!A1547),List!A1547)</f>
        <v>#REF!</v>
      </c>
      <c r="D1547" s="26" t="str">
        <f t="shared" si="532"/>
        <v>#REF!</v>
      </c>
      <c r="E1547" s="23"/>
      <c r="F1547" s="23"/>
      <c r="G1547" s="23"/>
    </row>
    <row r="1548" hidden="1">
      <c r="A1548" s="20">
        <v>4013.0</v>
      </c>
      <c r="B1548" s="20" t="e">
        <v>#N/A</v>
      </c>
      <c r="C1548" s="25" t="str">
        <f t="shared" ref="C1548:E1548" si="533">HYPERLINK(CONCATENATE("http://www.yellowbridge.com/chinese/charsearch.php?zi=",List!A1548),List!A1548)</f>
        <v>#REF!</v>
      </c>
      <c r="D1548" s="26" t="str">
        <f t="shared" si="533"/>
        <v>#REF!</v>
      </c>
      <c r="E1548" s="23" t="str">
        <f t="shared" si="533"/>
        <v>#REF!</v>
      </c>
      <c r="F1548" s="23"/>
      <c r="G1548" s="23"/>
    </row>
    <row r="1549" hidden="1">
      <c r="A1549" s="20">
        <v>4014.0</v>
      </c>
      <c r="B1549" s="20" t="e">
        <v>#N/A</v>
      </c>
      <c r="C1549" s="25" t="str">
        <f t="shared" ref="C1549:D1549" si="534">HYPERLINK(CONCATENATE("http://www.yellowbridge.com/chinese/charsearch.php?zi=",List!A1549),List!A1549)</f>
        <v>#REF!</v>
      </c>
      <c r="D1549" s="26" t="str">
        <f t="shared" si="534"/>
        <v>#REF!</v>
      </c>
      <c r="E1549" s="23"/>
      <c r="F1549" s="23"/>
      <c r="G1549" s="23"/>
    </row>
    <row r="1550" hidden="1">
      <c r="A1550" s="20">
        <v>4015.0</v>
      </c>
      <c r="B1550" s="20" t="e">
        <v>#N/A</v>
      </c>
      <c r="C1550" s="25" t="str">
        <f t="shared" ref="C1550:D1550" si="535">HYPERLINK(CONCATENATE("http://www.yellowbridge.com/chinese/charsearch.php?zi=",List!A1550),List!A1550)</f>
        <v>#REF!</v>
      </c>
      <c r="D1550" s="26" t="str">
        <f t="shared" si="535"/>
        <v>#REF!</v>
      </c>
      <c r="E1550" s="23"/>
      <c r="F1550" s="23"/>
      <c r="G1550" s="23"/>
    </row>
    <row r="1551" hidden="1">
      <c r="A1551" s="20">
        <v>4016.0</v>
      </c>
      <c r="B1551" s="20" t="e">
        <v>#N/A</v>
      </c>
      <c r="C1551" s="25" t="str">
        <f t="shared" ref="C1551:D1551" si="536">HYPERLINK(CONCATENATE("http://www.yellowbridge.com/chinese/charsearch.php?zi=",List!A1551),List!A1551)</f>
        <v>#REF!</v>
      </c>
      <c r="D1551" s="26" t="str">
        <f t="shared" si="536"/>
        <v>#REF!</v>
      </c>
      <c r="E1551" s="23"/>
      <c r="F1551" s="23"/>
      <c r="G1551" s="23"/>
    </row>
    <row r="1552" hidden="1">
      <c r="A1552" s="20">
        <v>4019.0</v>
      </c>
      <c r="B1552" s="20" t="e">
        <v>#N/A</v>
      </c>
      <c r="C1552" s="25" t="str">
        <f t="shared" ref="C1552:D1552" si="537">HYPERLINK(CONCATENATE("http://www.yellowbridge.com/chinese/charsearch.php?zi=",List!A1552),List!A1552)</f>
        <v>#REF!</v>
      </c>
      <c r="D1552" s="26" t="str">
        <f t="shared" si="537"/>
        <v>#REF!</v>
      </c>
      <c r="E1552" s="23"/>
      <c r="F1552" s="23"/>
      <c r="G1552" s="23"/>
    </row>
    <row r="1553" hidden="1">
      <c r="A1553" s="20">
        <v>4023.0</v>
      </c>
      <c r="B1553" s="20" t="e">
        <v>#N/A</v>
      </c>
      <c r="C1553" s="25" t="str">
        <f t="shared" ref="C1553:D1553" si="538">HYPERLINK(CONCATENATE("http://www.yellowbridge.com/chinese/charsearch.php?zi=",List!A1553),List!A1553)</f>
        <v>#REF!</v>
      </c>
      <c r="D1553" s="26" t="str">
        <f t="shared" si="538"/>
        <v>#REF!</v>
      </c>
      <c r="E1553" s="23"/>
      <c r="F1553" s="23"/>
      <c r="G1553" s="23"/>
    </row>
    <row r="1554" hidden="1">
      <c r="A1554" s="20">
        <v>4027.0</v>
      </c>
      <c r="B1554" s="20" t="e">
        <v>#N/A</v>
      </c>
      <c r="C1554" s="25" t="str">
        <f t="shared" ref="C1554:D1554" si="539">HYPERLINK(CONCATENATE("http://www.yellowbridge.com/chinese/charsearch.php?zi=",List!A1554),List!A1554)</f>
        <v>#REF!</v>
      </c>
      <c r="D1554" s="26" t="str">
        <f t="shared" si="539"/>
        <v>#REF!</v>
      </c>
      <c r="E1554" s="23"/>
      <c r="F1554" s="23"/>
      <c r="G1554" s="23"/>
    </row>
    <row r="1555" hidden="1">
      <c r="A1555" s="20">
        <v>4028.0</v>
      </c>
      <c r="B1555" s="20" t="e">
        <v>#N/A</v>
      </c>
      <c r="C1555" s="25" t="str">
        <f t="shared" ref="C1555:D1555" si="540">HYPERLINK(CONCATENATE("http://www.yellowbridge.com/chinese/charsearch.php?zi=",List!A1555),List!A1555)</f>
        <v>#REF!</v>
      </c>
      <c r="D1555" s="26" t="str">
        <f t="shared" si="540"/>
        <v>#REF!</v>
      </c>
      <c r="E1555" s="23"/>
      <c r="F1555" s="23"/>
      <c r="G1555" s="23"/>
    </row>
    <row r="1556" hidden="1">
      <c r="A1556" s="20">
        <v>4036.0</v>
      </c>
      <c r="B1556" s="20" t="e">
        <v>#N/A</v>
      </c>
      <c r="C1556" s="25" t="str">
        <f t="shared" ref="C1556:D1556" si="541">HYPERLINK(CONCATENATE("http://www.yellowbridge.com/chinese/charsearch.php?zi=",List!A1556),List!A1556)</f>
        <v>#REF!</v>
      </c>
      <c r="D1556" s="26" t="str">
        <f t="shared" si="541"/>
        <v>#REF!</v>
      </c>
      <c r="E1556" s="23"/>
      <c r="F1556" s="23"/>
      <c r="G1556" s="23"/>
    </row>
    <row r="1557" hidden="1">
      <c r="A1557" s="20">
        <v>4039.0</v>
      </c>
      <c r="B1557" s="20" t="e">
        <v>#N/A</v>
      </c>
      <c r="C1557" s="25" t="str">
        <f t="shared" ref="C1557:D1557" si="542">HYPERLINK(CONCATENATE("http://www.yellowbridge.com/chinese/charsearch.php?zi=",List!A1557),List!A1557)</f>
        <v>#REF!</v>
      </c>
      <c r="D1557" s="26" t="str">
        <f t="shared" si="542"/>
        <v>#REF!</v>
      </c>
      <c r="E1557" s="23"/>
      <c r="F1557" s="23"/>
      <c r="G1557" s="23"/>
    </row>
    <row r="1558" hidden="1">
      <c r="A1558" s="20">
        <v>4045.0</v>
      </c>
      <c r="B1558" s="20" t="e">
        <v>#N/A</v>
      </c>
      <c r="C1558" s="25" t="str">
        <f t="shared" ref="C1558:D1558" si="543">HYPERLINK(CONCATENATE("http://www.yellowbridge.com/chinese/charsearch.php?zi=",List!A1558),List!A1558)</f>
        <v>#REF!</v>
      </c>
      <c r="D1558" s="26" t="str">
        <f t="shared" si="543"/>
        <v>#REF!</v>
      </c>
      <c r="E1558" s="23"/>
      <c r="F1558" s="23"/>
      <c r="G1558" s="23"/>
    </row>
    <row r="1559" hidden="1">
      <c r="A1559" s="20">
        <v>4046.0</v>
      </c>
      <c r="B1559" s="20" t="e">
        <v>#N/A</v>
      </c>
      <c r="C1559" s="25" t="str">
        <f t="shared" ref="C1559:D1559" si="544">HYPERLINK(CONCATENATE("http://www.yellowbridge.com/chinese/charsearch.php?zi=",List!A1559),List!A1559)</f>
        <v>#REF!</v>
      </c>
      <c r="D1559" s="26" t="str">
        <f t="shared" si="544"/>
        <v>#REF!</v>
      </c>
      <c r="E1559" s="23"/>
      <c r="F1559" s="23"/>
      <c r="G1559" s="23"/>
    </row>
    <row r="1560" hidden="1">
      <c r="A1560" s="20">
        <v>4047.0</v>
      </c>
      <c r="B1560" s="20" t="e">
        <v>#N/A</v>
      </c>
      <c r="C1560" s="25" t="str">
        <f t="shared" ref="C1560:D1560" si="545">HYPERLINK(CONCATENATE("http://www.yellowbridge.com/chinese/charsearch.php?zi=",List!A1560),List!A1560)</f>
        <v>#REF!</v>
      </c>
      <c r="D1560" s="26" t="str">
        <f t="shared" si="545"/>
        <v>#REF!</v>
      </c>
      <c r="E1560" s="23"/>
      <c r="F1560" s="23"/>
      <c r="G1560" s="23"/>
    </row>
    <row r="1561" hidden="1">
      <c r="A1561" s="20">
        <v>4051.0</v>
      </c>
      <c r="B1561" s="20" t="e">
        <v>#N/A</v>
      </c>
      <c r="C1561" s="25" t="str">
        <f t="shared" ref="C1561:D1561" si="546">HYPERLINK(CONCATENATE("http://www.yellowbridge.com/chinese/charsearch.php?zi=",List!A1561),List!A1561)</f>
        <v>#REF!</v>
      </c>
      <c r="D1561" s="26" t="str">
        <f t="shared" si="546"/>
        <v>#REF!</v>
      </c>
      <c r="E1561" s="23"/>
      <c r="F1561" s="23"/>
      <c r="G1561" s="23"/>
    </row>
    <row r="1562" hidden="1">
      <c r="A1562" s="20">
        <v>4052.0</v>
      </c>
      <c r="B1562" s="20" t="e">
        <v>#N/A</v>
      </c>
      <c r="C1562" s="25" t="str">
        <f t="shared" ref="C1562:D1562" si="547">HYPERLINK(CONCATENATE("http://www.yellowbridge.com/chinese/charsearch.php?zi=",List!A1562),List!A1562)</f>
        <v>#REF!</v>
      </c>
      <c r="D1562" s="26" t="str">
        <f t="shared" si="547"/>
        <v>#REF!</v>
      </c>
      <c r="E1562" s="23"/>
      <c r="F1562" s="23"/>
      <c r="G1562" s="23"/>
    </row>
    <row r="1563" hidden="1">
      <c r="A1563" s="20">
        <v>4058.0</v>
      </c>
      <c r="B1563" s="20" t="e">
        <v>#N/A</v>
      </c>
      <c r="C1563" s="25" t="str">
        <f t="shared" ref="C1563:D1563" si="548">HYPERLINK(CONCATENATE("http://www.yellowbridge.com/chinese/charsearch.php?zi=",List!A1563),List!A1563)</f>
        <v>#REF!</v>
      </c>
      <c r="D1563" s="26" t="str">
        <f t="shared" si="548"/>
        <v>#REF!</v>
      </c>
      <c r="E1563" s="23"/>
      <c r="F1563" s="23"/>
      <c r="G1563" s="23"/>
    </row>
    <row r="1564" hidden="1">
      <c r="A1564" s="20">
        <v>4060.0</v>
      </c>
      <c r="B1564" s="20" t="e">
        <v>#N/A</v>
      </c>
      <c r="C1564" s="25" t="str">
        <f t="shared" ref="C1564:D1564" si="549">HYPERLINK(CONCATENATE("http://www.yellowbridge.com/chinese/charsearch.php?zi=",List!A1564),List!A1564)</f>
        <v>#REF!</v>
      </c>
      <c r="D1564" s="26" t="str">
        <f t="shared" si="549"/>
        <v>#REF!</v>
      </c>
      <c r="E1564" s="23"/>
      <c r="F1564" s="23"/>
      <c r="G1564" s="23"/>
    </row>
    <row r="1565" hidden="1">
      <c r="A1565" s="20">
        <v>4065.0</v>
      </c>
      <c r="B1565" s="20" t="e">
        <v>#N/A</v>
      </c>
      <c r="C1565" s="25" t="str">
        <f t="shared" ref="C1565:D1565" si="550">HYPERLINK(CONCATENATE("http://www.yellowbridge.com/chinese/charsearch.php?zi=",List!A1565),List!A1565)</f>
        <v>#REF!</v>
      </c>
      <c r="D1565" s="26" t="str">
        <f t="shared" si="550"/>
        <v>#REF!</v>
      </c>
      <c r="E1565" s="23"/>
      <c r="F1565" s="23"/>
      <c r="G1565" s="23"/>
    </row>
    <row r="1566" hidden="1">
      <c r="A1566" s="20">
        <v>4067.0</v>
      </c>
      <c r="B1566" s="20" t="e">
        <v>#N/A</v>
      </c>
      <c r="C1566" s="25" t="str">
        <f t="shared" ref="C1566:D1566" si="551">HYPERLINK(CONCATENATE("http://www.yellowbridge.com/chinese/charsearch.php?zi=",List!A1566),List!A1566)</f>
        <v>#REF!</v>
      </c>
      <c r="D1566" s="26" t="str">
        <f t="shared" si="551"/>
        <v>#REF!</v>
      </c>
      <c r="E1566" s="23"/>
      <c r="F1566" s="23"/>
      <c r="G1566" s="23"/>
    </row>
    <row r="1567" hidden="1">
      <c r="A1567" s="20">
        <v>4068.0</v>
      </c>
      <c r="B1567" s="20" t="e">
        <v>#N/A</v>
      </c>
      <c r="C1567" s="25" t="str">
        <f t="shared" ref="C1567:D1567" si="552">HYPERLINK(CONCATENATE("http://www.yellowbridge.com/chinese/charsearch.php?zi=",List!A1567),List!A1567)</f>
        <v>#REF!</v>
      </c>
      <c r="D1567" s="26" t="str">
        <f t="shared" si="552"/>
        <v>#REF!</v>
      </c>
      <c r="E1567" s="23"/>
      <c r="F1567" s="23"/>
      <c r="G1567" s="23"/>
    </row>
    <row r="1568" hidden="1">
      <c r="A1568" s="20">
        <v>4070.0</v>
      </c>
      <c r="B1568" s="20" t="e">
        <v>#N/A</v>
      </c>
      <c r="C1568" s="25" t="str">
        <f t="shared" ref="C1568:D1568" si="553">HYPERLINK(CONCATENATE("http://www.yellowbridge.com/chinese/charsearch.php?zi=",List!A1568),List!A1568)</f>
        <v>#REF!</v>
      </c>
      <c r="D1568" s="26" t="str">
        <f t="shared" si="553"/>
        <v>#REF!</v>
      </c>
      <c r="E1568" s="23"/>
      <c r="F1568" s="23"/>
      <c r="G1568" s="23"/>
    </row>
    <row r="1569" hidden="1">
      <c r="A1569" s="20">
        <v>4073.0</v>
      </c>
      <c r="B1569" s="20" t="e">
        <v>#N/A</v>
      </c>
      <c r="C1569" s="25" t="str">
        <f t="shared" ref="C1569:D1569" si="554">HYPERLINK(CONCATENATE("http://www.yellowbridge.com/chinese/charsearch.php?zi=",List!A1569),List!A1569)</f>
        <v>#REF!</v>
      </c>
      <c r="D1569" s="26" t="str">
        <f t="shared" si="554"/>
        <v>#REF!</v>
      </c>
      <c r="E1569" s="23"/>
      <c r="F1569" s="23"/>
      <c r="G1569" s="23"/>
    </row>
    <row r="1570" hidden="1">
      <c r="A1570" s="20">
        <v>4074.0</v>
      </c>
      <c r="B1570" s="20" t="e">
        <v>#N/A</v>
      </c>
      <c r="C1570" s="25" t="str">
        <f t="shared" ref="C1570:D1570" si="555">HYPERLINK(CONCATENATE("http://www.yellowbridge.com/chinese/charsearch.php?zi=",List!A1570),List!A1570)</f>
        <v>#REF!</v>
      </c>
      <c r="D1570" s="26" t="str">
        <f t="shared" si="555"/>
        <v>#REF!</v>
      </c>
      <c r="E1570" s="23"/>
      <c r="F1570" s="23"/>
      <c r="G1570" s="23"/>
    </row>
    <row r="1571" hidden="1">
      <c r="A1571" s="20">
        <v>4080.0</v>
      </c>
      <c r="B1571" s="20" t="e">
        <v>#N/A</v>
      </c>
      <c r="C1571" s="25" t="str">
        <f t="shared" ref="C1571:D1571" si="556">HYPERLINK(CONCATENATE("http://www.yellowbridge.com/chinese/charsearch.php?zi=",List!A1571),List!A1571)</f>
        <v>#REF!</v>
      </c>
      <c r="D1571" s="26" t="str">
        <f t="shared" si="556"/>
        <v>#REF!</v>
      </c>
      <c r="E1571" s="23"/>
      <c r="F1571" s="23"/>
      <c r="G1571" s="23"/>
    </row>
    <row r="1572" hidden="1">
      <c r="A1572" s="20">
        <v>4087.0</v>
      </c>
      <c r="B1572" s="20" t="e">
        <v>#N/A</v>
      </c>
      <c r="C1572" s="25" t="str">
        <f t="shared" ref="C1572:E1572" si="557">HYPERLINK(CONCATENATE("http://www.yellowbridge.com/chinese/charsearch.php?zi=",List!A1572),List!A1572)</f>
        <v>#REF!</v>
      </c>
      <c r="D1572" s="26" t="str">
        <f t="shared" si="557"/>
        <v>#REF!</v>
      </c>
      <c r="E1572" s="23" t="str">
        <f t="shared" si="557"/>
        <v>#REF!</v>
      </c>
      <c r="F1572" s="23"/>
      <c r="G1572" s="23"/>
    </row>
    <row r="1573" hidden="1">
      <c r="A1573" s="20">
        <v>4089.0</v>
      </c>
      <c r="B1573" s="20" t="e">
        <v>#N/A</v>
      </c>
      <c r="C1573" s="25" t="str">
        <f t="shared" ref="C1573:D1573" si="558">HYPERLINK(CONCATENATE("http://www.yellowbridge.com/chinese/charsearch.php?zi=",List!A1573),List!A1573)</f>
        <v>#REF!</v>
      </c>
      <c r="D1573" s="26" t="str">
        <f t="shared" si="558"/>
        <v>#REF!</v>
      </c>
      <c r="E1573" s="23"/>
      <c r="F1573" s="23"/>
      <c r="G1573" s="23"/>
    </row>
    <row r="1574">
      <c r="A1574" s="20">
        <v>4091.0</v>
      </c>
      <c r="B1574" s="20">
        <v>6.0</v>
      </c>
      <c r="C1574" s="21" t="s">
        <v>13244</v>
      </c>
      <c r="D1574" s="22" t="s">
        <v>13245</v>
      </c>
      <c r="E1574" s="23"/>
      <c r="F1574" s="23"/>
      <c r="G1574" s="23"/>
      <c r="H1574" t="str">
        <f>CONCATENATE(D1574," ",E1574," ",F1574," ",G1574)</f>
        <v>飆   </v>
      </c>
    </row>
    <row r="1575" hidden="1">
      <c r="A1575" s="20">
        <v>4096.0</v>
      </c>
      <c r="B1575" s="20" t="e">
        <v>#N/A</v>
      </c>
      <c r="C1575" s="25" t="str">
        <f t="shared" ref="C1575:D1575" si="559">HYPERLINK(CONCATENATE("http://www.yellowbridge.com/chinese/charsearch.php?zi=",List!A1575),List!A1575)</f>
        <v>#REF!</v>
      </c>
      <c r="D1575" s="26" t="str">
        <f t="shared" si="559"/>
        <v>#REF!</v>
      </c>
      <c r="E1575" s="23"/>
      <c r="F1575" s="23"/>
      <c r="G1575" s="23"/>
    </row>
    <row r="1576" hidden="1">
      <c r="A1576" s="20">
        <v>4098.0</v>
      </c>
      <c r="B1576" s="20" t="e">
        <v>#N/A</v>
      </c>
      <c r="C1576" s="25" t="str">
        <f t="shared" ref="C1576:D1576" si="560">HYPERLINK(CONCATENATE("http://www.yellowbridge.com/chinese/charsearch.php?zi=",List!A1576),List!A1576)</f>
        <v>#REF!</v>
      </c>
      <c r="D1576" s="26" t="str">
        <f t="shared" si="560"/>
        <v>#REF!</v>
      </c>
      <c r="E1576" s="23"/>
      <c r="F1576" s="23"/>
      <c r="G1576" s="23"/>
    </row>
    <row r="1577" hidden="1">
      <c r="A1577" s="20">
        <v>4099.0</v>
      </c>
      <c r="B1577" s="20" t="e">
        <v>#N/A</v>
      </c>
      <c r="C1577" s="25" t="str">
        <f t="shared" ref="C1577:D1577" si="561">HYPERLINK(CONCATENATE("http://www.yellowbridge.com/chinese/charsearch.php?zi=",List!A1577),List!A1577)</f>
        <v>#REF!</v>
      </c>
      <c r="D1577" s="26" t="str">
        <f t="shared" si="561"/>
        <v>#REF!</v>
      </c>
      <c r="E1577" s="23"/>
      <c r="F1577" s="23"/>
      <c r="G1577" s="23"/>
    </row>
    <row r="1578" hidden="1">
      <c r="A1578" s="20">
        <v>4101.0</v>
      </c>
      <c r="B1578" s="20" t="e">
        <v>#N/A</v>
      </c>
      <c r="C1578" s="25" t="str">
        <f t="shared" ref="C1578:D1578" si="562">HYPERLINK(CONCATENATE("http://www.yellowbridge.com/chinese/charsearch.php?zi=",List!A1578),List!A1578)</f>
        <v>#REF!</v>
      </c>
      <c r="D1578" s="26" t="str">
        <f t="shared" si="562"/>
        <v>#REF!</v>
      </c>
      <c r="E1578" s="23"/>
      <c r="F1578" s="23"/>
      <c r="G1578" s="23"/>
    </row>
    <row r="1579" hidden="1">
      <c r="A1579" s="20">
        <v>4103.0</v>
      </c>
      <c r="B1579" s="20" t="e">
        <v>#N/A</v>
      </c>
      <c r="C1579" s="25" t="str">
        <f t="shared" ref="C1579:D1579" si="563">HYPERLINK(CONCATENATE("http://www.yellowbridge.com/chinese/charsearch.php?zi=",List!A1579),List!A1579)</f>
        <v>#REF!</v>
      </c>
      <c r="D1579" s="26" t="str">
        <f t="shared" si="563"/>
        <v>#REF!</v>
      </c>
      <c r="E1579" s="23"/>
      <c r="F1579" s="23"/>
      <c r="G1579" s="23"/>
    </row>
    <row r="1580" hidden="1">
      <c r="A1580" s="20">
        <v>4110.0</v>
      </c>
      <c r="B1580" s="20" t="e">
        <v>#N/A</v>
      </c>
      <c r="C1580" s="25" t="str">
        <f t="shared" ref="C1580:D1580" si="564">HYPERLINK(CONCATENATE("http://www.yellowbridge.com/chinese/charsearch.php?zi=",List!A1580),List!A1580)</f>
        <v>#REF!</v>
      </c>
      <c r="D1580" s="26" t="str">
        <f t="shared" si="564"/>
        <v>#REF!</v>
      </c>
      <c r="E1580" s="23"/>
      <c r="F1580" s="23"/>
      <c r="G1580" s="23"/>
    </row>
    <row r="1581" hidden="1">
      <c r="A1581" s="20">
        <v>4111.0</v>
      </c>
      <c r="B1581" s="20" t="e">
        <v>#N/A</v>
      </c>
      <c r="C1581" s="25" t="str">
        <f t="shared" ref="C1581:D1581" si="565">HYPERLINK(CONCATENATE("http://www.yellowbridge.com/chinese/charsearch.php?zi=",List!A1581),List!A1581)</f>
        <v>#REF!</v>
      </c>
      <c r="D1581" s="26" t="str">
        <f t="shared" si="565"/>
        <v>#REF!</v>
      </c>
      <c r="E1581" s="23"/>
      <c r="F1581" s="23"/>
      <c r="G1581" s="23"/>
    </row>
    <row r="1582" hidden="1">
      <c r="A1582" s="20">
        <v>4112.0</v>
      </c>
      <c r="B1582" s="20" t="e">
        <v>#N/A</v>
      </c>
      <c r="C1582" s="25" t="str">
        <f t="shared" ref="C1582:D1582" si="566">HYPERLINK(CONCATENATE("http://www.yellowbridge.com/chinese/charsearch.php?zi=",List!A1582),List!A1582)</f>
        <v>#REF!</v>
      </c>
      <c r="D1582" s="26" t="str">
        <f t="shared" si="566"/>
        <v>#REF!</v>
      </c>
      <c r="E1582" s="23"/>
      <c r="F1582" s="23"/>
      <c r="G1582" s="23"/>
    </row>
    <row r="1583" hidden="1">
      <c r="A1583" s="20">
        <v>4113.0</v>
      </c>
      <c r="B1583" s="20" t="e">
        <v>#N/A</v>
      </c>
      <c r="C1583" s="25" t="str">
        <f t="shared" ref="C1583:D1583" si="567">HYPERLINK(CONCATENATE("http://www.yellowbridge.com/chinese/charsearch.php?zi=",List!A1583),List!A1583)</f>
        <v>#REF!</v>
      </c>
      <c r="D1583" s="26" t="str">
        <f t="shared" si="567"/>
        <v>#REF!</v>
      </c>
      <c r="E1583" s="23"/>
      <c r="F1583" s="23"/>
      <c r="G1583" s="23"/>
    </row>
    <row r="1584" hidden="1">
      <c r="A1584" s="20">
        <v>4119.0</v>
      </c>
      <c r="B1584" s="20" t="e">
        <v>#N/A</v>
      </c>
      <c r="C1584" s="25" t="str">
        <f t="shared" ref="C1584:D1584" si="568">HYPERLINK(CONCATENATE("http://www.yellowbridge.com/chinese/charsearch.php?zi=",List!A1584),List!A1584)</f>
        <v>#REF!</v>
      </c>
      <c r="D1584" s="26" t="str">
        <f t="shared" si="568"/>
        <v>#REF!</v>
      </c>
      <c r="E1584" s="23"/>
      <c r="F1584" s="23"/>
      <c r="G1584" s="23"/>
    </row>
    <row r="1585" hidden="1">
      <c r="A1585" s="20">
        <v>4121.0</v>
      </c>
      <c r="B1585" s="20" t="e">
        <v>#N/A</v>
      </c>
      <c r="C1585" s="25" t="str">
        <f t="shared" ref="C1585:D1585" si="569">HYPERLINK(CONCATENATE("http://www.yellowbridge.com/chinese/charsearch.php?zi=",List!A1585),List!A1585)</f>
        <v>#REF!</v>
      </c>
      <c r="D1585" s="26" t="str">
        <f t="shared" si="569"/>
        <v>#REF!</v>
      </c>
      <c r="E1585" s="23"/>
      <c r="F1585" s="23"/>
      <c r="G1585" s="23"/>
    </row>
    <row r="1586" hidden="1">
      <c r="A1586" s="20">
        <v>4123.0</v>
      </c>
      <c r="B1586" s="20" t="e">
        <v>#N/A</v>
      </c>
      <c r="C1586" s="25" t="str">
        <f t="shared" ref="C1586:D1586" si="570">HYPERLINK(CONCATENATE("http://www.yellowbridge.com/chinese/charsearch.php?zi=",List!A1586),List!A1586)</f>
        <v>#REF!</v>
      </c>
      <c r="D1586" s="26" t="str">
        <f t="shared" si="570"/>
        <v>#REF!</v>
      </c>
      <c r="E1586" s="23"/>
      <c r="F1586" s="23"/>
      <c r="G1586" s="23"/>
    </row>
    <row r="1587" hidden="1">
      <c r="A1587" s="20">
        <v>4125.0</v>
      </c>
      <c r="B1587" s="20" t="e">
        <v>#N/A</v>
      </c>
      <c r="C1587" s="25" t="str">
        <f t="shared" ref="C1587:D1587" si="571">HYPERLINK(CONCATENATE("http://www.yellowbridge.com/chinese/charsearch.php?zi=",List!A1587),List!A1587)</f>
        <v>#REF!</v>
      </c>
      <c r="D1587" s="26" t="str">
        <f t="shared" si="571"/>
        <v>#REF!</v>
      </c>
      <c r="E1587" s="23"/>
      <c r="F1587" s="23"/>
      <c r="G1587" s="23"/>
    </row>
    <row r="1588" hidden="1">
      <c r="A1588" s="20">
        <v>4128.0</v>
      </c>
      <c r="B1588" s="20" t="e">
        <v>#N/A</v>
      </c>
      <c r="C1588" s="25" t="str">
        <f t="shared" ref="C1588:D1588" si="572">HYPERLINK(CONCATENATE("http://www.yellowbridge.com/chinese/charsearch.php?zi=",List!A1588),List!A1588)</f>
        <v>#REF!</v>
      </c>
      <c r="D1588" s="26" t="str">
        <f t="shared" si="572"/>
        <v>#REF!</v>
      </c>
      <c r="E1588" s="23"/>
      <c r="F1588" s="23"/>
      <c r="G1588" s="23"/>
    </row>
    <row r="1589" hidden="1">
      <c r="A1589" s="20">
        <v>4130.0</v>
      </c>
      <c r="B1589" s="20" t="e">
        <v>#N/A</v>
      </c>
      <c r="C1589" s="25" t="str">
        <f t="shared" ref="C1589:D1589" si="573">HYPERLINK(CONCATENATE("http://www.yellowbridge.com/chinese/charsearch.php?zi=",List!A1589),List!A1589)</f>
        <v>#REF!</v>
      </c>
      <c r="D1589" s="26" t="str">
        <f t="shared" si="573"/>
        <v>#REF!</v>
      </c>
      <c r="E1589" s="23"/>
      <c r="F1589" s="23"/>
      <c r="G1589" s="23"/>
    </row>
    <row r="1590" hidden="1">
      <c r="A1590" s="20">
        <v>4132.0</v>
      </c>
      <c r="B1590" s="20" t="e">
        <v>#N/A</v>
      </c>
      <c r="C1590" s="25" t="str">
        <f t="shared" ref="C1590:D1590" si="574">HYPERLINK(CONCATENATE("http://www.yellowbridge.com/chinese/charsearch.php?zi=",List!A1590),List!A1590)</f>
        <v>#REF!</v>
      </c>
      <c r="D1590" s="26" t="str">
        <f t="shared" si="574"/>
        <v>#REF!</v>
      </c>
      <c r="E1590" s="23"/>
      <c r="F1590" s="23"/>
      <c r="G1590" s="23"/>
    </row>
    <row r="1591" hidden="1">
      <c r="A1591" s="20">
        <v>4134.0</v>
      </c>
      <c r="B1591" s="20" t="e">
        <v>#N/A</v>
      </c>
      <c r="C1591" s="25" t="str">
        <f t="shared" ref="C1591:D1591" si="575">HYPERLINK(CONCATENATE("http://www.yellowbridge.com/chinese/charsearch.php?zi=",List!A1591),List!A1591)</f>
        <v>#REF!</v>
      </c>
      <c r="D1591" s="26" t="str">
        <f t="shared" si="575"/>
        <v>#REF!</v>
      </c>
      <c r="E1591" s="23"/>
      <c r="F1591" s="23"/>
      <c r="G1591" s="23"/>
    </row>
    <row r="1592" hidden="1">
      <c r="A1592" s="20">
        <v>4136.0</v>
      </c>
      <c r="B1592" s="20" t="e">
        <v>#N/A</v>
      </c>
      <c r="C1592" s="25" t="str">
        <f t="shared" ref="C1592:D1592" si="576">HYPERLINK(CONCATENATE("http://www.yellowbridge.com/chinese/charsearch.php?zi=",List!A1592),List!A1592)</f>
        <v>#REF!</v>
      </c>
      <c r="D1592" s="26" t="str">
        <f t="shared" si="576"/>
        <v>#REF!</v>
      </c>
      <c r="E1592" s="23"/>
      <c r="F1592" s="23"/>
      <c r="G1592" s="23"/>
    </row>
    <row r="1593" hidden="1">
      <c r="A1593" s="20">
        <v>4137.0</v>
      </c>
      <c r="B1593" s="20" t="e">
        <v>#N/A</v>
      </c>
      <c r="C1593" s="25" t="str">
        <f t="shared" ref="C1593:D1593" si="577">HYPERLINK(CONCATENATE("http://www.yellowbridge.com/chinese/charsearch.php?zi=",List!A1593),List!A1593)</f>
        <v>#REF!</v>
      </c>
      <c r="D1593" s="26" t="str">
        <f t="shared" si="577"/>
        <v>#REF!</v>
      </c>
      <c r="E1593" s="23"/>
      <c r="F1593" s="23"/>
      <c r="G1593" s="23"/>
    </row>
    <row r="1594" hidden="1">
      <c r="A1594" s="20">
        <v>4142.0</v>
      </c>
      <c r="B1594" s="20" t="e">
        <v>#N/A</v>
      </c>
      <c r="C1594" s="25" t="str">
        <f t="shared" ref="C1594:D1594" si="578">HYPERLINK(CONCATENATE("http://www.yellowbridge.com/chinese/charsearch.php?zi=",List!A1594),List!A1594)</f>
        <v>#REF!</v>
      </c>
      <c r="D1594" s="26" t="str">
        <f t="shared" si="578"/>
        <v>#REF!</v>
      </c>
      <c r="E1594" s="23"/>
      <c r="F1594" s="23"/>
      <c r="G1594" s="23"/>
    </row>
    <row r="1595" hidden="1">
      <c r="A1595" s="20">
        <v>4145.0</v>
      </c>
      <c r="B1595" s="20" t="e">
        <v>#N/A</v>
      </c>
      <c r="C1595" s="25" t="str">
        <f t="shared" ref="C1595:D1595" si="579">HYPERLINK(CONCATENATE("http://www.yellowbridge.com/chinese/charsearch.php?zi=",List!A1595),List!A1595)</f>
        <v>#REF!</v>
      </c>
      <c r="D1595" s="26" t="str">
        <f t="shared" si="579"/>
        <v>#REF!</v>
      </c>
      <c r="E1595" s="23"/>
      <c r="F1595" s="23"/>
      <c r="G1595" s="23"/>
    </row>
    <row r="1596" hidden="1">
      <c r="A1596" s="20">
        <v>4147.0</v>
      </c>
      <c r="B1596" s="20" t="e">
        <v>#N/A</v>
      </c>
      <c r="C1596" s="25" t="str">
        <f t="shared" ref="C1596:D1596" si="580">HYPERLINK(CONCATENATE("http://www.yellowbridge.com/chinese/charsearch.php?zi=",List!A1596),List!A1596)</f>
        <v>#REF!</v>
      </c>
      <c r="D1596" s="26" t="str">
        <f t="shared" si="580"/>
        <v>#REF!</v>
      </c>
      <c r="E1596" s="23"/>
      <c r="F1596" s="23"/>
      <c r="G1596" s="23"/>
    </row>
    <row r="1597" hidden="1">
      <c r="A1597" s="20">
        <v>4150.0</v>
      </c>
      <c r="B1597" s="20" t="e">
        <v>#N/A</v>
      </c>
      <c r="C1597" s="25" t="str">
        <f t="shared" ref="C1597:D1597" si="581">HYPERLINK(CONCATENATE("http://www.yellowbridge.com/chinese/charsearch.php?zi=",List!A1597),List!A1597)</f>
        <v>#REF!</v>
      </c>
      <c r="D1597" s="26" t="str">
        <f t="shared" si="581"/>
        <v>#REF!</v>
      </c>
      <c r="E1597" s="23"/>
      <c r="F1597" s="23"/>
      <c r="G1597" s="23"/>
    </row>
    <row r="1598" hidden="1">
      <c r="A1598" s="20">
        <v>4152.0</v>
      </c>
      <c r="B1598" s="20" t="e">
        <v>#N/A</v>
      </c>
      <c r="C1598" s="25" t="str">
        <f t="shared" ref="C1598:D1598" si="582">HYPERLINK(CONCATENATE("http://www.yellowbridge.com/chinese/charsearch.php?zi=",List!A1598),List!A1598)</f>
        <v>#REF!</v>
      </c>
      <c r="D1598" s="26" t="str">
        <f t="shared" si="582"/>
        <v>#REF!</v>
      </c>
      <c r="E1598" s="23"/>
      <c r="F1598" s="23"/>
      <c r="G1598" s="23"/>
    </row>
    <row r="1599" hidden="1">
      <c r="A1599" s="20">
        <v>4153.0</v>
      </c>
      <c r="B1599" s="20" t="e">
        <v>#N/A</v>
      </c>
      <c r="C1599" s="25" t="str">
        <f t="shared" ref="C1599:D1599" si="583">HYPERLINK(CONCATENATE("http://www.yellowbridge.com/chinese/charsearch.php?zi=",List!A1599),List!A1599)</f>
        <v>#REF!</v>
      </c>
      <c r="D1599" s="26" t="str">
        <f t="shared" si="583"/>
        <v>#REF!</v>
      </c>
      <c r="E1599" s="23"/>
      <c r="F1599" s="23"/>
      <c r="G1599" s="23"/>
    </row>
    <row r="1600" hidden="1">
      <c r="A1600" s="20">
        <v>4154.0</v>
      </c>
      <c r="B1600" s="20" t="e">
        <v>#N/A</v>
      </c>
      <c r="C1600" s="25" t="str">
        <f t="shared" ref="C1600:D1600" si="584">HYPERLINK(CONCATENATE("http://www.yellowbridge.com/chinese/charsearch.php?zi=",List!A1600),List!A1600)</f>
        <v>#REF!</v>
      </c>
      <c r="D1600" s="26" t="str">
        <f t="shared" si="584"/>
        <v>#REF!</v>
      </c>
      <c r="E1600" s="23"/>
      <c r="F1600" s="23"/>
      <c r="G1600" s="23"/>
    </row>
    <row r="1601" hidden="1">
      <c r="A1601" s="20">
        <v>4158.0</v>
      </c>
      <c r="B1601" s="20" t="e">
        <v>#N/A</v>
      </c>
      <c r="C1601" s="25" t="str">
        <f t="shared" ref="C1601:D1601" si="585">HYPERLINK(CONCATENATE("http://www.yellowbridge.com/chinese/charsearch.php?zi=",List!A1601),List!A1601)</f>
        <v>#REF!</v>
      </c>
      <c r="D1601" s="26" t="str">
        <f t="shared" si="585"/>
        <v>#REF!</v>
      </c>
      <c r="E1601" s="23"/>
      <c r="F1601" s="23"/>
      <c r="G1601" s="23"/>
    </row>
    <row r="1602" hidden="1">
      <c r="A1602" s="20">
        <v>4161.0</v>
      </c>
      <c r="B1602" s="20" t="e">
        <v>#N/A</v>
      </c>
      <c r="C1602" s="25" t="str">
        <f t="shared" ref="C1602:D1602" si="586">HYPERLINK(CONCATENATE("http://www.yellowbridge.com/chinese/charsearch.php?zi=",List!A1602),List!A1602)</f>
        <v>#REF!</v>
      </c>
      <c r="D1602" s="26" t="str">
        <f t="shared" si="586"/>
        <v>#REF!</v>
      </c>
      <c r="E1602" s="23"/>
      <c r="F1602" s="23"/>
      <c r="G1602" s="23"/>
    </row>
    <row r="1603" hidden="1">
      <c r="A1603" s="20">
        <v>4162.0</v>
      </c>
      <c r="B1603" s="20" t="e">
        <v>#N/A</v>
      </c>
      <c r="C1603" s="25" t="str">
        <f t="shared" ref="C1603:D1603" si="587">HYPERLINK(CONCATENATE("http://www.yellowbridge.com/chinese/charsearch.php?zi=",List!A1603),List!A1603)</f>
        <v>#REF!</v>
      </c>
      <c r="D1603" s="26" t="str">
        <f t="shared" si="587"/>
        <v>#REF!</v>
      </c>
      <c r="E1603" s="23"/>
      <c r="F1603" s="23"/>
      <c r="G1603" s="23"/>
    </row>
    <row r="1604" hidden="1">
      <c r="A1604" s="20">
        <v>4173.0</v>
      </c>
      <c r="B1604" s="20" t="e">
        <v>#N/A</v>
      </c>
      <c r="C1604" s="25" t="str">
        <f t="shared" ref="C1604:D1604" si="588">HYPERLINK(CONCATENATE("http://www.yellowbridge.com/chinese/charsearch.php?zi=",List!A1604),List!A1604)</f>
        <v>#REF!</v>
      </c>
      <c r="D1604" s="26" t="str">
        <f t="shared" si="588"/>
        <v>#REF!</v>
      </c>
      <c r="E1604" s="23"/>
      <c r="F1604" s="23"/>
      <c r="G1604" s="23"/>
    </row>
    <row r="1605" hidden="1">
      <c r="A1605" s="20">
        <v>4175.0</v>
      </c>
      <c r="B1605" s="20" t="e">
        <v>#N/A</v>
      </c>
      <c r="C1605" s="25" t="str">
        <f t="shared" ref="C1605:D1605" si="589">HYPERLINK(CONCATENATE("http://www.yellowbridge.com/chinese/charsearch.php?zi=",List!A1605),List!A1605)</f>
        <v>#REF!</v>
      </c>
      <c r="D1605" s="26" t="str">
        <f t="shared" si="589"/>
        <v>#REF!</v>
      </c>
      <c r="E1605" s="23"/>
      <c r="F1605" s="23"/>
      <c r="G1605" s="23"/>
    </row>
    <row r="1606" hidden="1">
      <c r="A1606" s="20">
        <v>4177.0</v>
      </c>
      <c r="B1606" s="20" t="e">
        <v>#N/A</v>
      </c>
      <c r="C1606" s="25" t="str">
        <f t="shared" ref="C1606:D1606" si="590">HYPERLINK(CONCATENATE("http://www.yellowbridge.com/chinese/charsearch.php?zi=",List!A1606),List!A1606)</f>
        <v>#REF!</v>
      </c>
      <c r="D1606" s="26" t="str">
        <f t="shared" si="590"/>
        <v>#REF!</v>
      </c>
      <c r="E1606" s="23"/>
      <c r="F1606" s="23"/>
      <c r="G1606" s="23"/>
    </row>
    <row r="1607" hidden="1">
      <c r="A1607" s="20">
        <v>4178.0</v>
      </c>
      <c r="B1607" s="20" t="e">
        <v>#N/A</v>
      </c>
      <c r="C1607" s="25" t="str">
        <f t="shared" ref="C1607:D1607" si="591">HYPERLINK(CONCATENATE("http://www.yellowbridge.com/chinese/charsearch.php?zi=",List!A1607),List!A1607)</f>
        <v>#REF!</v>
      </c>
      <c r="D1607" s="26" t="str">
        <f t="shared" si="591"/>
        <v>#REF!</v>
      </c>
      <c r="E1607" s="23"/>
      <c r="F1607" s="23"/>
      <c r="G1607" s="23"/>
    </row>
    <row r="1608" hidden="1">
      <c r="A1608" s="20">
        <v>4179.0</v>
      </c>
      <c r="B1608" s="20" t="e">
        <v>#N/A</v>
      </c>
      <c r="C1608" s="25" t="str">
        <f t="shared" ref="C1608:D1608" si="592">HYPERLINK(CONCATENATE("http://www.yellowbridge.com/chinese/charsearch.php?zi=",List!A1608),List!A1608)</f>
        <v>#REF!</v>
      </c>
      <c r="D1608" s="26" t="str">
        <f t="shared" si="592"/>
        <v>#REF!</v>
      </c>
      <c r="E1608" s="23"/>
      <c r="F1608" s="23"/>
      <c r="G1608" s="23"/>
    </row>
    <row r="1609" hidden="1">
      <c r="A1609" s="20">
        <v>4181.0</v>
      </c>
      <c r="B1609" s="20" t="e">
        <v>#N/A</v>
      </c>
      <c r="C1609" s="25" t="str">
        <f t="shared" ref="C1609:D1609" si="593">HYPERLINK(CONCATENATE("http://www.yellowbridge.com/chinese/charsearch.php?zi=",List!A1609),List!A1609)</f>
        <v>#REF!</v>
      </c>
      <c r="D1609" s="26" t="str">
        <f t="shared" si="593"/>
        <v>#REF!</v>
      </c>
      <c r="E1609" s="23"/>
      <c r="F1609" s="23"/>
      <c r="G1609" s="23"/>
    </row>
    <row r="1610" hidden="1">
      <c r="A1610" s="20">
        <v>4183.0</v>
      </c>
      <c r="B1610" s="20" t="e">
        <v>#N/A</v>
      </c>
      <c r="C1610" s="25" t="str">
        <f t="shared" ref="C1610:D1610" si="594">HYPERLINK(CONCATENATE("http://www.yellowbridge.com/chinese/charsearch.php?zi=",List!A1610),List!A1610)</f>
        <v>#REF!</v>
      </c>
      <c r="D1610" s="26" t="str">
        <f t="shared" si="594"/>
        <v>#REF!</v>
      </c>
      <c r="E1610" s="23"/>
      <c r="F1610" s="23"/>
      <c r="G1610" s="23"/>
    </row>
    <row r="1611" hidden="1">
      <c r="A1611" s="20">
        <v>4187.0</v>
      </c>
      <c r="B1611" s="20" t="e">
        <v>#N/A</v>
      </c>
      <c r="C1611" s="25" t="str">
        <f t="shared" ref="C1611:D1611" si="595">HYPERLINK(CONCATENATE("http://www.yellowbridge.com/chinese/charsearch.php?zi=",List!A1611),List!A1611)</f>
        <v>#REF!</v>
      </c>
      <c r="D1611" s="26" t="str">
        <f t="shared" si="595"/>
        <v>#REF!</v>
      </c>
      <c r="E1611" s="23"/>
      <c r="F1611" s="23"/>
      <c r="G1611" s="23"/>
    </row>
    <row r="1612" hidden="1">
      <c r="A1612" s="20">
        <v>4189.0</v>
      </c>
      <c r="B1612" s="20" t="e">
        <v>#N/A</v>
      </c>
      <c r="C1612" s="25" t="str">
        <f t="shared" ref="C1612:D1612" si="596">HYPERLINK(CONCATENATE("http://www.yellowbridge.com/chinese/charsearch.php?zi=",List!A1612),List!A1612)</f>
        <v>#REF!</v>
      </c>
      <c r="D1612" s="26" t="str">
        <f t="shared" si="596"/>
        <v>#REF!</v>
      </c>
      <c r="E1612" s="23"/>
      <c r="F1612" s="23"/>
      <c r="G1612" s="23"/>
    </row>
    <row r="1613" hidden="1">
      <c r="A1613" s="20">
        <v>4198.0</v>
      </c>
      <c r="B1613" s="20" t="e">
        <v>#N/A</v>
      </c>
      <c r="C1613" s="25" t="str">
        <f t="shared" ref="C1613:D1613" si="597">HYPERLINK(CONCATENATE("http://www.yellowbridge.com/chinese/charsearch.php?zi=",List!A1613),List!A1613)</f>
        <v>#REF!</v>
      </c>
      <c r="D1613" s="26" t="str">
        <f t="shared" si="597"/>
        <v>#REF!</v>
      </c>
      <c r="E1613" s="23"/>
      <c r="F1613" s="23"/>
      <c r="G1613" s="23"/>
    </row>
    <row r="1614" hidden="1">
      <c r="A1614" s="20">
        <v>4199.0</v>
      </c>
      <c r="B1614" s="20" t="e">
        <v>#N/A</v>
      </c>
      <c r="C1614" s="25" t="str">
        <f t="shared" ref="C1614:D1614" si="598">HYPERLINK(CONCATENATE("http://www.yellowbridge.com/chinese/charsearch.php?zi=",List!A1614),List!A1614)</f>
        <v>#REF!</v>
      </c>
      <c r="D1614" s="26" t="str">
        <f t="shared" si="598"/>
        <v>#REF!</v>
      </c>
      <c r="E1614" s="23"/>
      <c r="F1614" s="23"/>
      <c r="G1614" s="23"/>
    </row>
    <row r="1615" hidden="1">
      <c r="A1615" s="20">
        <v>4204.0</v>
      </c>
      <c r="B1615" s="20" t="e">
        <v>#N/A</v>
      </c>
      <c r="C1615" s="25" t="str">
        <f t="shared" ref="C1615:D1615" si="599">HYPERLINK(CONCATENATE("http://www.yellowbridge.com/chinese/charsearch.php?zi=",List!A1615),List!A1615)</f>
        <v>#REF!</v>
      </c>
      <c r="D1615" s="26" t="str">
        <f t="shared" si="599"/>
        <v>#REF!</v>
      </c>
      <c r="E1615" s="23"/>
      <c r="F1615" s="23"/>
      <c r="G1615" s="23"/>
    </row>
    <row r="1616" hidden="1">
      <c r="A1616" s="20">
        <v>4206.0</v>
      </c>
      <c r="B1616" s="20" t="e">
        <v>#N/A</v>
      </c>
      <c r="C1616" s="25" t="str">
        <f t="shared" ref="C1616:D1616" si="600">HYPERLINK(CONCATENATE("http://www.yellowbridge.com/chinese/charsearch.php?zi=",List!A1616),List!A1616)</f>
        <v>#REF!</v>
      </c>
      <c r="D1616" s="26" t="str">
        <f t="shared" si="600"/>
        <v>#REF!</v>
      </c>
      <c r="E1616" s="23"/>
      <c r="F1616" s="23"/>
      <c r="G1616" s="23"/>
    </row>
    <row r="1617" hidden="1">
      <c r="A1617" s="20">
        <v>4209.0</v>
      </c>
      <c r="B1617" s="20" t="e">
        <v>#N/A</v>
      </c>
      <c r="C1617" s="25" t="str">
        <f t="shared" ref="C1617:D1617" si="601">HYPERLINK(CONCATENATE("http://www.yellowbridge.com/chinese/charsearch.php?zi=",List!A1617),List!A1617)</f>
        <v>#REF!</v>
      </c>
      <c r="D1617" s="26" t="str">
        <f t="shared" si="601"/>
        <v>#REF!</v>
      </c>
      <c r="E1617" s="23"/>
      <c r="F1617" s="23"/>
      <c r="G1617" s="23"/>
    </row>
    <row r="1618" hidden="1">
      <c r="A1618" s="20">
        <v>4211.0</v>
      </c>
      <c r="B1618" s="20" t="e">
        <v>#N/A</v>
      </c>
      <c r="C1618" s="25" t="str">
        <f t="shared" ref="C1618:D1618" si="602">HYPERLINK(CONCATENATE("http://www.yellowbridge.com/chinese/charsearch.php?zi=",List!A1618),List!A1618)</f>
        <v>#REF!</v>
      </c>
      <c r="D1618" s="26" t="str">
        <f t="shared" si="602"/>
        <v>#REF!</v>
      </c>
      <c r="E1618" s="23"/>
      <c r="F1618" s="23"/>
      <c r="G1618" s="23"/>
    </row>
    <row r="1619" hidden="1">
      <c r="A1619" s="20">
        <v>4217.0</v>
      </c>
      <c r="B1619" s="20" t="e">
        <v>#N/A</v>
      </c>
      <c r="C1619" s="25" t="str">
        <f t="shared" ref="C1619:D1619" si="603">HYPERLINK(CONCATENATE("http://www.yellowbridge.com/chinese/charsearch.php?zi=",List!A1619),List!A1619)</f>
        <v>#REF!</v>
      </c>
      <c r="D1619" s="26" t="str">
        <f t="shared" si="603"/>
        <v>#REF!</v>
      </c>
      <c r="E1619" s="23"/>
      <c r="F1619" s="23"/>
      <c r="G1619" s="23"/>
    </row>
    <row r="1620" hidden="1">
      <c r="A1620" s="20">
        <v>4218.0</v>
      </c>
      <c r="B1620" s="20" t="e">
        <v>#N/A</v>
      </c>
      <c r="C1620" s="25" t="str">
        <f t="shared" ref="C1620:D1620" si="604">HYPERLINK(CONCATENATE("http://www.yellowbridge.com/chinese/charsearch.php?zi=",List!A1620),List!A1620)</f>
        <v>#REF!</v>
      </c>
      <c r="D1620" s="26" t="str">
        <f t="shared" si="604"/>
        <v>#REF!</v>
      </c>
      <c r="E1620" s="23"/>
      <c r="F1620" s="23"/>
      <c r="G1620" s="23"/>
    </row>
    <row r="1621" hidden="1">
      <c r="A1621" s="20">
        <v>4219.0</v>
      </c>
      <c r="B1621" s="20" t="e">
        <v>#N/A</v>
      </c>
      <c r="C1621" s="25" t="str">
        <f t="shared" ref="C1621:E1621" si="605">HYPERLINK(CONCATENATE("http://www.yellowbridge.com/chinese/charsearch.php?zi=",List!A1621),List!A1621)</f>
        <v>#REF!</v>
      </c>
      <c r="D1621" s="26" t="str">
        <f t="shared" si="605"/>
        <v>#REF!</v>
      </c>
      <c r="E1621" s="23" t="str">
        <f t="shared" si="605"/>
        <v>#REF!</v>
      </c>
      <c r="F1621" s="23"/>
      <c r="G1621" s="23"/>
    </row>
    <row r="1622" hidden="1">
      <c r="A1622" s="20">
        <v>4222.0</v>
      </c>
      <c r="B1622" s="20" t="e">
        <v>#N/A</v>
      </c>
      <c r="C1622" s="25" t="str">
        <f t="shared" ref="C1622:D1622" si="606">HYPERLINK(CONCATENATE("http://www.yellowbridge.com/chinese/charsearch.php?zi=",List!A1622),List!A1622)</f>
        <v>#REF!</v>
      </c>
      <c r="D1622" s="26" t="str">
        <f t="shared" si="606"/>
        <v>#REF!</v>
      </c>
      <c r="E1622" s="23"/>
      <c r="F1622" s="23"/>
      <c r="G1622" s="23"/>
    </row>
    <row r="1623" hidden="1">
      <c r="A1623" s="20">
        <v>4223.0</v>
      </c>
      <c r="B1623" s="20" t="e">
        <v>#N/A</v>
      </c>
      <c r="C1623" s="25" t="str">
        <f t="shared" ref="C1623:D1623" si="607">HYPERLINK(CONCATENATE("http://www.yellowbridge.com/chinese/charsearch.php?zi=",List!A1623),List!A1623)</f>
        <v>#REF!</v>
      </c>
      <c r="D1623" s="26" t="str">
        <f t="shared" si="607"/>
        <v>#REF!</v>
      </c>
      <c r="E1623" s="23"/>
      <c r="F1623" s="23"/>
      <c r="G1623" s="23"/>
    </row>
    <row r="1624" hidden="1">
      <c r="A1624" s="20">
        <v>4224.0</v>
      </c>
      <c r="B1624" s="20" t="e">
        <v>#N/A</v>
      </c>
      <c r="C1624" s="25" t="str">
        <f t="shared" ref="C1624:D1624" si="608">HYPERLINK(CONCATENATE("http://www.yellowbridge.com/chinese/charsearch.php?zi=",List!A1624),List!A1624)</f>
        <v>#REF!</v>
      </c>
      <c r="D1624" s="26" t="str">
        <f t="shared" si="608"/>
        <v>#REF!</v>
      </c>
      <c r="E1624" s="23"/>
      <c r="F1624" s="23"/>
      <c r="G1624" s="23"/>
    </row>
    <row r="1625" hidden="1">
      <c r="A1625" s="20">
        <v>4225.0</v>
      </c>
      <c r="B1625" s="20" t="e">
        <v>#N/A</v>
      </c>
      <c r="C1625" s="25" t="str">
        <f t="shared" ref="C1625:D1625" si="609">HYPERLINK(CONCATENATE("http://www.yellowbridge.com/chinese/charsearch.php?zi=",List!A1625),List!A1625)</f>
        <v>#REF!</v>
      </c>
      <c r="D1625" s="26" t="str">
        <f t="shared" si="609"/>
        <v>#REF!</v>
      </c>
      <c r="E1625" s="23"/>
      <c r="F1625" s="23"/>
      <c r="G1625" s="23"/>
    </row>
    <row r="1626" hidden="1">
      <c r="A1626" s="20">
        <v>4228.0</v>
      </c>
      <c r="B1626" s="20" t="e">
        <v>#N/A</v>
      </c>
      <c r="C1626" s="25" t="str">
        <f t="shared" ref="C1626:D1626" si="610">HYPERLINK(CONCATENATE("http://www.yellowbridge.com/chinese/charsearch.php?zi=",List!A1626),List!A1626)</f>
        <v>#REF!</v>
      </c>
      <c r="D1626" s="26" t="str">
        <f t="shared" si="610"/>
        <v>#REF!</v>
      </c>
      <c r="E1626" s="23"/>
      <c r="F1626" s="23"/>
      <c r="G1626" s="23"/>
    </row>
    <row r="1627" hidden="1">
      <c r="A1627" s="20">
        <v>4233.0</v>
      </c>
      <c r="B1627" s="20" t="e">
        <v>#N/A</v>
      </c>
      <c r="C1627" s="25" t="str">
        <f t="shared" ref="C1627:D1627" si="611">HYPERLINK(CONCATENATE("http://www.yellowbridge.com/chinese/charsearch.php?zi=",List!A1627),List!A1627)</f>
        <v>#REF!</v>
      </c>
      <c r="D1627" s="26" t="str">
        <f t="shared" si="611"/>
        <v>#REF!</v>
      </c>
      <c r="E1627" s="23"/>
      <c r="F1627" s="23"/>
      <c r="G1627" s="23"/>
    </row>
    <row r="1628" hidden="1">
      <c r="A1628" s="20">
        <v>4235.0</v>
      </c>
      <c r="B1628" s="20" t="e">
        <v>#N/A</v>
      </c>
      <c r="C1628" s="25" t="str">
        <f t="shared" ref="C1628:D1628" si="612">HYPERLINK(CONCATENATE("http://www.yellowbridge.com/chinese/charsearch.php?zi=",List!A1628),List!A1628)</f>
        <v>#REF!</v>
      </c>
      <c r="D1628" s="26" t="str">
        <f t="shared" si="612"/>
        <v>#REF!</v>
      </c>
      <c r="E1628" s="23"/>
      <c r="F1628" s="23"/>
      <c r="G1628" s="23"/>
    </row>
    <row r="1629" hidden="1">
      <c r="A1629" s="20">
        <v>4236.0</v>
      </c>
      <c r="B1629" s="20" t="e">
        <v>#N/A</v>
      </c>
      <c r="C1629" s="25" t="str">
        <f t="shared" ref="C1629:D1629" si="613">HYPERLINK(CONCATENATE("http://www.yellowbridge.com/chinese/charsearch.php?zi=",List!A1629),List!A1629)</f>
        <v>#REF!</v>
      </c>
      <c r="D1629" s="26" t="str">
        <f t="shared" si="613"/>
        <v>#REF!</v>
      </c>
      <c r="E1629" s="23"/>
      <c r="F1629" s="23"/>
      <c r="G1629" s="23"/>
    </row>
    <row r="1630" hidden="1">
      <c r="A1630" s="20">
        <v>4238.0</v>
      </c>
      <c r="B1630" s="20" t="e">
        <v>#N/A</v>
      </c>
      <c r="C1630" s="25" t="str">
        <f t="shared" ref="C1630:D1630" si="614">HYPERLINK(CONCATENATE("http://www.yellowbridge.com/chinese/charsearch.php?zi=",List!A1630),List!A1630)</f>
        <v>#REF!</v>
      </c>
      <c r="D1630" s="26" t="str">
        <f t="shared" si="614"/>
        <v>#REF!</v>
      </c>
      <c r="E1630" s="23"/>
      <c r="F1630" s="23"/>
      <c r="G1630" s="23"/>
    </row>
    <row r="1631" hidden="1">
      <c r="A1631" s="20">
        <v>4241.0</v>
      </c>
      <c r="B1631" s="20" t="e">
        <v>#N/A</v>
      </c>
      <c r="C1631" s="25" t="str">
        <f t="shared" ref="C1631:D1631" si="615">HYPERLINK(CONCATENATE("http://www.yellowbridge.com/chinese/charsearch.php?zi=",List!A1631),List!A1631)</f>
        <v>#REF!</v>
      </c>
      <c r="D1631" s="26" t="str">
        <f t="shared" si="615"/>
        <v>#REF!</v>
      </c>
      <c r="E1631" s="23"/>
      <c r="F1631" s="23"/>
      <c r="G1631" s="23"/>
    </row>
    <row r="1632" hidden="1">
      <c r="A1632" s="20">
        <v>4242.0</v>
      </c>
      <c r="B1632" s="20" t="e">
        <v>#N/A</v>
      </c>
      <c r="C1632" s="25" t="str">
        <f t="shared" ref="C1632:D1632" si="616">HYPERLINK(CONCATENATE("http://www.yellowbridge.com/chinese/charsearch.php?zi=",List!A1632),List!A1632)</f>
        <v>#REF!</v>
      </c>
      <c r="D1632" s="26" t="str">
        <f t="shared" si="616"/>
        <v>#REF!</v>
      </c>
      <c r="E1632" s="23"/>
      <c r="F1632" s="23"/>
      <c r="G1632" s="23"/>
    </row>
    <row r="1633" hidden="1">
      <c r="A1633" s="20">
        <v>4250.0</v>
      </c>
      <c r="B1633" s="20" t="e">
        <v>#N/A</v>
      </c>
      <c r="C1633" s="25" t="str">
        <f t="shared" ref="C1633:D1633" si="617">HYPERLINK(CONCATENATE("http://www.yellowbridge.com/chinese/charsearch.php?zi=",List!A1633),List!A1633)</f>
        <v>#REF!</v>
      </c>
      <c r="D1633" s="26" t="str">
        <f t="shared" si="617"/>
        <v>#REF!</v>
      </c>
      <c r="E1633" s="23"/>
      <c r="F1633" s="23"/>
      <c r="G1633" s="23"/>
    </row>
    <row r="1634" hidden="1">
      <c r="A1634" s="20">
        <v>4252.0</v>
      </c>
      <c r="B1634" s="20" t="e">
        <v>#N/A</v>
      </c>
      <c r="C1634" s="25" t="str">
        <f t="shared" ref="C1634:D1634" si="618">HYPERLINK(CONCATENATE("http://www.yellowbridge.com/chinese/charsearch.php?zi=",List!A1634),List!A1634)</f>
        <v>#REF!</v>
      </c>
      <c r="D1634" s="26" t="str">
        <f t="shared" si="618"/>
        <v>#REF!</v>
      </c>
      <c r="E1634" s="23"/>
      <c r="F1634" s="23"/>
      <c r="G1634" s="23"/>
    </row>
    <row r="1635" hidden="1">
      <c r="A1635" s="20">
        <v>4256.0</v>
      </c>
      <c r="B1635" s="20" t="e">
        <v>#N/A</v>
      </c>
      <c r="C1635" s="25" t="str">
        <f t="shared" ref="C1635:D1635" si="619">HYPERLINK(CONCATENATE("http://www.yellowbridge.com/chinese/charsearch.php?zi=",List!A1635),List!A1635)</f>
        <v>#REF!</v>
      </c>
      <c r="D1635" s="26" t="str">
        <f t="shared" si="619"/>
        <v>#REF!</v>
      </c>
      <c r="E1635" s="23"/>
      <c r="F1635" s="23"/>
      <c r="G1635" s="23"/>
    </row>
    <row r="1636" hidden="1">
      <c r="A1636" s="20">
        <v>4258.0</v>
      </c>
      <c r="B1636" s="20" t="e">
        <v>#N/A</v>
      </c>
      <c r="C1636" s="25" t="str">
        <f t="shared" ref="C1636:D1636" si="620">HYPERLINK(CONCATENATE("http://www.yellowbridge.com/chinese/charsearch.php?zi=",List!A1636),List!A1636)</f>
        <v>#REF!</v>
      </c>
      <c r="D1636" s="26" t="str">
        <f t="shared" si="620"/>
        <v>#REF!</v>
      </c>
      <c r="E1636" s="23"/>
      <c r="F1636" s="23"/>
      <c r="G1636" s="23"/>
    </row>
    <row r="1637" hidden="1">
      <c r="A1637" s="20">
        <v>4259.0</v>
      </c>
      <c r="B1637" s="20" t="e">
        <v>#N/A</v>
      </c>
      <c r="C1637" s="25" t="str">
        <f t="shared" ref="C1637:D1637" si="621">HYPERLINK(CONCATENATE("http://www.yellowbridge.com/chinese/charsearch.php?zi=",List!A1637),List!A1637)</f>
        <v>#REF!</v>
      </c>
      <c r="D1637" s="26" t="str">
        <f t="shared" si="621"/>
        <v>#REF!</v>
      </c>
      <c r="E1637" s="23"/>
      <c r="F1637" s="23"/>
      <c r="G1637" s="23"/>
    </row>
    <row r="1638" hidden="1">
      <c r="A1638" s="20">
        <v>4262.0</v>
      </c>
      <c r="B1638" s="20" t="e">
        <v>#N/A</v>
      </c>
      <c r="C1638" s="25" t="str">
        <f t="shared" ref="C1638:D1638" si="622">HYPERLINK(CONCATENATE("http://www.yellowbridge.com/chinese/charsearch.php?zi=",List!A1638),List!A1638)</f>
        <v>#REF!</v>
      </c>
      <c r="D1638" s="26" t="str">
        <f t="shared" si="622"/>
        <v>#REF!</v>
      </c>
      <c r="E1638" s="23"/>
      <c r="F1638" s="23"/>
      <c r="G1638" s="23"/>
    </row>
    <row r="1639" hidden="1">
      <c r="A1639" s="20">
        <v>4266.0</v>
      </c>
      <c r="B1639" s="20" t="e">
        <v>#N/A</v>
      </c>
      <c r="C1639" s="25" t="str">
        <f t="shared" ref="C1639:D1639" si="623">HYPERLINK(CONCATENATE("http://www.yellowbridge.com/chinese/charsearch.php?zi=",List!A1639),List!A1639)</f>
        <v>#REF!</v>
      </c>
      <c r="D1639" s="26" t="str">
        <f t="shared" si="623"/>
        <v>#REF!</v>
      </c>
      <c r="E1639" s="23"/>
      <c r="F1639" s="23"/>
      <c r="G1639" s="23"/>
    </row>
    <row r="1640" hidden="1">
      <c r="A1640" s="20">
        <v>4268.0</v>
      </c>
      <c r="B1640" s="20" t="e">
        <v>#N/A</v>
      </c>
      <c r="C1640" s="25" t="str">
        <f t="shared" ref="C1640:E1640" si="624">HYPERLINK(CONCATENATE("http://www.yellowbridge.com/chinese/charsearch.php?zi=",List!A1640),List!A1640)</f>
        <v>#REF!</v>
      </c>
      <c r="D1640" s="26" t="str">
        <f t="shared" si="624"/>
        <v>#REF!</v>
      </c>
      <c r="E1640" s="23" t="str">
        <f t="shared" si="624"/>
        <v>#REF!</v>
      </c>
      <c r="F1640" s="23"/>
      <c r="G1640" s="23"/>
    </row>
    <row r="1641" hidden="1">
      <c r="A1641" s="20">
        <v>4272.0</v>
      </c>
      <c r="B1641" s="20" t="e">
        <v>#N/A</v>
      </c>
      <c r="C1641" s="25" t="str">
        <f t="shared" ref="C1641:D1641" si="625">HYPERLINK(CONCATENATE("http://www.yellowbridge.com/chinese/charsearch.php?zi=",List!A1641),List!A1641)</f>
        <v>#REF!</v>
      </c>
      <c r="D1641" s="26" t="str">
        <f t="shared" si="625"/>
        <v>#REF!</v>
      </c>
      <c r="E1641" s="23"/>
      <c r="F1641" s="23"/>
      <c r="G1641" s="23"/>
    </row>
    <row r="1642" hidden="1">
      <c r="A1642" s="20">
        <v>4273.0</v>
      </c>
      <c r="B1642" s="20" t="e">
        <v>#N/A</v>
      </c>
      <c r="C1642" s="25" t="str">
        <f t="shared" ref="C1642:D1642" si="626">HYPERLINK(CONCATENATE("http://www.yellowbridge.com/chinese/charsearch.php?zi=",List!A1642),List!A1642)</f>
        <v>#REF!</v>
      </c>
      <c r="D1642" s="26" t="str">
        <f t="shared" si="626"/>
        <v>#REF!</v>
      </c>
      <c r="E1642" s="23"/>
      <c r="F1642" s="23"/>
      <c r="G1642" s="23"/>
    </row>
    <row r="1643" hidden="1">
      <c r="A1643" s="20">
        <v>4288.0</v>
      </c>
      <c r="B1643" s="20" t="e">
        <v>#N/A</v>
      </c>
      <c r="C1643" s="25" t="str">
        <f t="shared" ref="C1643:D1643" si="627">HYPERLINK(CONCATENATE("http://www.yellowbridge.com/chinese/charsearch.php?zi=",List!A1643),List!A1643)</f>
        <v>#REF!</v>
      </c>
      <c r="D1643" s="26" t="str">
        <f t="shared" si="627"/>
        <v>#REF!</v>
      </c>
      <c r="E1643" s="23"/>
      <c r="F1643" s="23"/>
      <c r="G1643" s="23"/>
    </row>
    <row r="1644" hidden="1">
      <c r="A1644" s="20">
        <v>4290.0</v>
      </c>
      <c r="B1644" s="20" t="e">
        <v>#N/A</v>
      </c>
      <c r="C1644" s="25" t="str">
        <f t="shared" ref="C1644:D1644" si="628">HYPERLINK(CONCATENATE("http://www.yellowbridge.com/chinese/charsearch.php?zi=",List!A1644),List!A1644)</f>
        <v>#REF!</v>
      </c>
      <c r="D1644" s="26" t="str">
        <f t="shared" si="628"/>
        <v>#REF!</v>
      </c>
      <c r="E1644" s="23"/>
      <c r="F1644" s="23"/>
      <c r="G1644" s="23"/>
    </row>
    <row r="1645" hidden="1">
      <c r="A1645" s="20">
        <v>4292.0</v>
      </c>
      <c r="B1645" s="20" t="e">
        <v>#N/A</v>
      </c>
      <c r="C1645" s="25" t="str">
        <f t="shared" ref="C1645:D1645" si="629">HYPERLINK(CONCATENATE("http://www.yellowbridge.com/chinese/charsearch.php?zi=",List!A1645),List!A1645)</f>
        <v>#REF!</v>
      </c>
      <c r="D1645" s="26" t="str">
        <f t="shared" si="629"/>
        <v>#REF!</v>
      </c>
      <c r="E1645" s="23"/>
      <c r="F1645" s="23"/>
      <c r="G1645" s="23"/>
    </row>
    <row r="1646" hidden="1">
      <c r="A1646" s="20">
        <v>4294.0</v>
      </c>
      <c r="B1646" s="20" t="e">
        <v>#N/A</v>
      </c>
      <c r="C1646" s="25" t="str">
        <f t="shared" ref="C1646:D1646" si="630">HYPERLINK(CONCATENATE("http://www.yellowbridge.com/chinese/charsearch.php?zi=",List!A1646),List!A1646)</f>
        <v>#REF!</v>
      </c>
      <c r="D1646" s="26" t="str">
        <f t="shared" si="630"/>
        <v>#REF!</v>
      </c>
      <c r="E1646" s="23"/>
      <c r="F1646" s="23"/>
      <c r="G1646" s="23"/>
    </row>
    <row r="1647" hidden="1">
      <c r="A1647" s="20">
        <v>4295.0</v>
      </c>
      <c r="B1647" s="20" t="e">
        <v>#N/A</v>
      </c>
      <c r="C1647" s="25" t="str">
        <f t="shared" ref="C1647:D1647" si="631">HYPERLINK(CONCATENATE("http://www.yellowbridge.com/chinese/charsearch.php?zi=",List!A1647),List!A1647)</f>
        <v>#REF!</v>
      </c>
      <c r="D1647" s="26" t="str">
        <f t="shared" si="631"/>
        <v>#REF!</v>
      </c>
      <c r="E1647" s="23"/>
      <c r="F1647" s="23"/>
      <c r="G1647" s="23"/>
    </row>
    <row r="1648" hidden="1">
      <c r="A1648" s="20">
        <v>4296.0</v>
      </c>
      <c r="B1648" s="20" t="e">
        <v>#N/A</v>
      </c>
      <c r="C1648" s="25" t="str">
        <f t="shared" ref="C1648:D1648" si="632">HYPERLINK(CONCATENATE("http://www.yellowbridge.com/chinese/charsearch.php?zi=",List!A1648),List!A1648)</f>
        <v>#REF!</v>
      </c>
      <c r="D1648" s="26" t="str">
        <f t="shared" si="632"/>
        <v>#REF!</v>
      </c>
      <c r="E1648" s="23"/>
      <c r="F1648" s="23"/>
      <c r="G1648" s="23"/>
    </row>
    <row r="1649" hidden="1">
      <c r="A1649" s="20">
        <v>4298.0</v>
      </c>
      <c r="B1649" s="20" t="e">
        <v>#N/A</v>
      </c>
      <c r="C1649" s="25" t="str">
        <f t="shared" ref="C1649:E1649" si="633">HYPERLINK(CONCATENATE("http://www.yellowbridge.com/chinese/charsearch.php?zi=",List!A1649),List!A1649)</f>
        <v>#REF!</v>
      </c>
      <c r="D1649" s="26" t="str">
        <f t="shared" si="633"/>
        <v>#REF!</v>
      </c>
      <c r="E1649" s="23" t="str">
        <f t="shared" si="633"/>
        <v>#REF!</v>
      </c>
      <c r="F1649" s="23"/>
      <c r="G1649" s="23"/>
    </row>
    <row r="1650" hidden="1">
      <c r="A1650" s="20">
        <v>4300.0</v>
      </c>
      <c r="B1650" s="20" t="e">
        <v>#N/A</v>
      </c>
      <c r="C1650" s="25" t="str">
        <f t="shared" ref="C1650:D1650" si="634">HYPERLINK(CONCATENATE("http://www.yellowbridge.com/chinese/charsearch.php?zi=",List!A1650),List!A1650)</f>
        <v>#REF!</v>
      </c>
      <c r="D1650" s="26" t="str">
        <f t="shared" si="634"/>
        <v>#REF!</v>
      </c>
      <c r="E1650" s="23"/>
      <c r="F1650" s="23"/>
      <c r="G1650" s="23"/>
    </row>
    <row r="1651" hidden="1">
      <c r="A1651" s="20">
        <v>4301.0</v>
      </c>
      <c r="B1651" s="20" t="e">
        <v>#N/A</v>
      </c>
      <c r="C1651" s="25" t="str">
        <f t="shared" ref="C1651:D1651" si="635">HYPERLINK(CONCATENATE("http://www.yellowbridge.com/chinese/charsearch.php?zi=",List!A1651),List!A1651)</f>
        <v>#REF!</v>
      </c>
      <c r="D1651" s="26" t="str">
        <f t="shared" si="635"/>
        <v>#REF!</v>
      </c>
      <c r="E1651" s="23"/>
      <c r="F1651" s="23"/>
      <c r="G1651" s="23"/>
    </row>
    <row r="1652" hidden="1">
      <c r="A1652" s="20">
        <v>4310.0</v>
      </c>
      <c r="B1652" s="20" t="e">
        <v>#N/A</v>
      </c>
      <c r="C1652" s="25" t="str">
        <f t="shared" ref="C1652:D1652" si="636">HYPERLINK(CONCATENATE("http://www.yellowbridge.com/chinese/charsearch.php?zi=",List!A1652),List!A1652)</f>
        <v>#REF!</v>
      </c>
      <c r="D1652" s="26" t="str">
        <f t="shared" si="636"/>
        <v>#REF!</v>
      </c>
      <c r="E1652" s="23"/>
      <c r="F1652" s="23"/>
      <c r="G1652" s="23"/>
    </row>
    <row r="1653" hidden="1">
      <c r="A1653" s="20">
        <v>4311.0</v>
      </c>
      <c r="B1653" s="20" t="e">
        <v>#N/A</v>
      </c>
      <c r="C1653" s="25" t="str">
        <f t="shared" ref="C1653:D1653" si="637">HYPERLINK(CONCATENATE("http://www.yellowbridge.com/chinese/charsearch.php?zi=",List!A1653),List!A1653)</f>
        <v>#REF!</v>
      </c>
      <c r="D1653" s="26" t="str">
        <f t="shared" si="637"/>
        <v>#REF!</v>
      </c>
      <c r="E1653" s="23"/>
      <c r="F1653" s="23"/>
      <c r="G1653" s="23"/>
    </row>
    <row r="1654" hidden="1">
      <c r="A1654" s="20">
        <v>4314.0</v>
      </c>
      <c r="B1654" s="20" t="e">
        <v>#N/A</v>
      </c>
      <c r="C1654" s="25" t="str">
        <f t="shared" ref="C1654:D1654" si="638">HYPERLINK(CONCATENATE("http://www.yellowbridge.com/chinese/charsearch.php?zi=",List!A1654),List!A1654)</f>
        <v>#REF!</v>
      </c>
      <c r="D1654" s="26" t="str">
        <f t="shared" si="638"/>
        <v>#REF!</v>
      </c>
      <c r="E1654" s="23"/>
      <c r="F1654" s="23"/>
      <c r="G1654" s="23"/>
    </row>
    <row r="1655" hidden="1">
      <c r="A1655" s="20">
        <v>4316.0</v>
      </c>
      <c r="B1655" s="20" t="e">
        <v>#N/A</v>
      </c>
      <c r="C1655" s="25" t="str">
        <f t="shared" ref="C1655:D1655" si="639">HYPERLINK(CONCATENATE("http://www.yellowbridge.com/chinese/charsearch.php?zi=",List!A1655),List!A1655)</f>
        <v>#REF!</v>
      </c>
      <c r="D1655" s="26" t="str">
        <f t="shared" si="639"/>
        <v>#REF!</v>
      </c>
      <c r="E1655" s="23"/>
      <c r="F1655" s="23"/>
      <c r="G1655" s="23"/>
    </row>
    <row r="1656" hidden="1">
      <c r="A1656" s="20">
        <v>4317.0</v>
      </c>
      <c r="B1656" s="20" t="e">
        <v>#N/A</v>
      </c>
      <c r="C1656" s="25" t="str">
        <f t="shared" ref="C1656:D1656" si="640">HYPERLINK(CONCATENATE("http://www.yellowbridge.com/chinese/charsearch.php?zi=",List!A1656),List!A1656)</f>
        <v>#REF!</v>
      </c>
      <c r="D1656" s="26" t="str">
        <f t="shared" si="640"/>
        <v>#REF!</v>
      </c>
      <c r="E1656" s="23"/>
      <c r="F1656" s="23"/>
      <c r="G1656" s="23"/>
    </row>
    <row r="1657" hidden="1">
      <c r="A1657" s="20">
        <v>4322.0</v>
      </c>
      <c r="B1657" s="20" t="e">
        <v>#N/A</v>
      </c>
      <c r="C1657" s="25" t="str">
        <f t="shared" ref="C1657:D1657" si="641">HYPERLINK(CONCATENATE("http://www.yellowbridge.com/chinese/charsearch.php?zi=",List!A1657),List!A1657)</f>
        <v>#REF!</v>
      </c>
      <c r="D1657" s="26" t="str">
        <f t="shared" si="641"/>
        <v>#REF!</v>
      </c>
      <c r="E1657" s="23"/>
      <c r="F1657" s="23"/>
      <c r="G1657" s="23"/>
    </row>
    <row r="1658" hidden="1">
      <c r="A1658" s="20">
        <v>4328.0</v>
      </c>
      <c r="B1658" s="20" t="e">
        <v>#N/A</v>
      </c>
      <c r="C1658" s="25" t="str">
        <f t="shared" ref="C1658:D1658" si="642">HYPERLINK(CONCATENATE("http://www.yellowbridge.com/chinese/charsearch.php?zi=",List!A1658),List!A1658)</f>
        <v>#REF!</v>
      </c>
      <c r="D1658" s="26" t="str">
        <f t="shared" si="642"/>
        <v>#REF!</v>
      </c>
      <c r="E1658" s="23"/>
      <c r="F1658" s="23"/>
      <c r="G1658" s="23"/>
    </row>
    <row r="1659" hidden="1">
      <c r="A1659" s="20">
        <v>4329.0</v>
      </c>
      <c r="B1659" s="20" t="e">
        <v>#N/A</v>
      </c>
      <c r="C1659" s="25" t="str">
        <f t="shared" ref="C1659:D1659" si="643">HYPERLINK(CONCATENATE("http://www.yellowbridge.com/chinese/charsearch.php?zi=",List!A1659),List!A1659)</f>
        <v>#REF!</v>
      </c>
      <c r="D1659" s="26" t="str">
        <f t="shared" si="643"/>
        <v>#REF!</v>
      </c>
      <c r="E1659" s="23"/>
      <c r="F1659" s="23"/>
      <c r="G1659" s="23"/>
    </row>
    <row r="1660" hidden="1">
      <c r="A1660" s="20">
        <v>4332.0</v>
      </c>
      <c r="B1660" s="20" t="e">
        <v>#N/A</v>
      </c>
      <c r="C1660" s="25" t="str">
        <f t="shared" ref="C1660:D1660" si="644">HYPERLINK(CONCATENATE("http://www.yellowbridge.com/chinese/charsearch.php?zi=",List!A1660),List!A1660)</f>
        <v>#REF!</v>
      </c>
      <c r="D1660" s="26" t="str">
        <f t="shared" si="644"/>
        <v>#REF!</v>
      </c>
      <c r="E1660" s="23"/>
      <c r="F1660" s="23"/>
      <c r="G1660" s="23"/>
    </row>
    <row r="1661" hidden="1">
      <c r="A1661" s="20">
        <v>4340.0</v>
      </c>
      <c r="B1661" s="20" t="e">
        <v>#N/A</v>
      </c>
      <c r="C1661" s="25" t="str">
        <f t="shared" ref="C1661:D1661" si="645">HYPERLINK(CONCATENATE("http://www.yellowbridge.com/chinese/charsearch.php?zi=",List!A1661),List!A1661)</f>
        <v>#REF!</v>
      </c>
      <c r="D1661" s="26" t="str">
        <f t="shared" si="645"/>
        <v>#REF!</v>
      </c>
      <c r="E1661" s="23"/>
      <c r="F1661" s="23"/>
      <c r="G1661" s="23"/>
    </row>
    <row r="1662" hidden="1">
      <c r="A1662" s="20">
        <v>4341.0</v>
      </c>
      <c r="B1662" s="20" t="e">
        <v>#N/A</v>
      </c>
      <c r="C1662" s="25" t="str">
        <f t="shared" ref="C1662:D1662" si="646">HYPERLINK(CONCATENATE("http://www.yellowbridge.com/chinese/charsearch.php?zi=",List!A1662),List!A1662)</f>
        <v>#REF!</v>
      </c>
      <c r="D1662" s="26" t="str">
        <f t="shared" si="646"/>
        <v>#REF!</v>
      </c>
      <c r="E1662" s="23"/>
      <c r="F1662" s="23"/>
      <c r="G1662" s="23"/>
    </row>
    <row r="1663" hidden="1">
      <c r="A1663" s="20">
        <v>4348.0</v>
      </c>
      <c r="B1663" s="20" t="e">
        <v>#N/A</v>
      </c>
      <c r="C1663" s="25" t="str">
        <f t="shared" ref="C1663:D1663" si="647">HYPERLINK(CONCATENATE("http://www.yellowbridge.com/chinese/charsearch.php?zi=",List!A1663),List!A1663)</f>
        <v>#REF!</v>
      </c>
      <c r="D1663" s="26" t="str">
        <f t="shared" si="647"/>
        <v>#REF!</v>
      </c>
      <c r="E1663" s="23"/>
      <c r="F1663" s="23"/>
      <c r="G1663" s="23"/>
    </row>
    <row r="1664" hidden="1">
      <c r="A1664" s="20">
        <v>4352.0</v>
      </c>
      <c r="B1664" s="20" t="e">
        <v>#N/A</v>
      </c>
      <c r="C1664" s="25" t="str">
        <f t="shared" ref="C1664:D1664" si="648">HYPERLINK(CONCATENATE("http://www.yellowbridge.com/chinese/charsearch.php?zi=",List!A1664),List!A1664)</f>
        <v>#REF!</v>
      </c>
      <c r="D1664" s="26" t="str">
        <f t="shared" si="648"/>
        <v>#REF!</v>
      </c>
      <c r="E1664" s="23"/>
      <c r="F1664" s="23"/>
      <c r="G1664" s="23"/>
    </row>
    <row r="1665" hidden="1">
      <c r="A1665" s="20">
        <v>4354.0</v>
      </c>
      <c r="B1665" s="20" t="e">
        <v>#N/A</v>
      </c>
      <c r="C1665" s="25" t="str">
        <f t="shared" ref="C1665:D1665" si="649">HYPERLINK(CONCATENATE("http://www.yellowbridge.com/chinese/charsearch.php?zi=",List!A1665),List!A1665)</f>
        <v>#REF!</v>
      </c>
      <c r="D1665" s="26" t="str">
        <f t="shared" si="649"/>
        <v>#REF!</v>
      </c>
      <c r="E1665" s="23"/>
      <c r="F1665" s="23"/>
      <c r="G1665" s="23"/>
    </row>
    <row r="1666" hidden="1">
      <c r="A1666" s="20">
        <v>4363.0</v>
      </c>
      <c r="B1666" s="20" t="e">
        <v>#N/A</v>
      </c>
      <c r="C1666" s="25" t="str">
        <f t="shared" ref="C1666:D1666" si="650">HYPERLINK(CONCATENATE("http://www.yellowbridge.com/chinese/charsearch.php?zi=",List!A1666),List!A1666)</f>
        <v>#REF!</v>
      </c>
      <c r="D1666" s="26" t="str">
        <f t="shared" si="650"/>
        <v>#REF!</v>
      </c>
      <c r="E1666" s="23"/>
      <c r="F1666" s="23"/>
      <c r="G1666" s="23"/>
    </row>
    <row r="1667" hidden="1">
      <c r="A1667" s="20">
        <v>4367.0</v>
      </c>
      <c r="B1667" s="20" t="e">
        <v>#N/A</v>
      </c>
      <c r="C1667" s="25" t="str">
        <f t="shared" ref="C1667:D1667" si="651">HYPERLINK(CONCATENATE("http://www.yellowbridge.com/chinese/charsearch.php?zi=",List!A1667),List!A1667)</f>
        <v>#REF!</v>
      </c>
      <c r="D1667" s="26" t="str">
        <f t="shared" si="651"/>
        <v>#REF!</v>
      </c>
      <c r="E1667" s="23"/>
      <c r="F1667" s="23"/>
      <c r="G1667" s="23"/>
    </row>
    <row r="1668" hidden="1">
      <c r="A1668" s="20">
        <v>4370.0</v>
      </c>
      <c r="B1668" s="20" t="e">
        <v>#N/A</v>
      </c>
      <c r="C1668" s="25" t="str">
        <f t="shared" ref="C1668:D1668" si="652">HYPERLINK(CONCATENATE("http://www.yellowbridge.com/chinese/charsearch.php?zi=",List!A1668),List!A1668)</f>
        <v>#REF!</v>
      </c>
      <c r="D1668" s="26" t="str">
        <f t="shared" si="652"/>
        <v>#REF!</v>
      </c>
      <c r="E1668" s="23"/>
      <c r="F1668" s="23"/>
      <c r="G1668" s="23"/>
    </row>
    <row r="1669" hidden="1">
      <c r="A1669" s="20">
        <v>4372.0</v>
      </c>
      <c r="B1669" s="20" t="e">
        <v>#N/A</v>
      </c>
      <c r="C1669" s="25" t="str">
        <f t="shared" ref="C1669:D1669" si="653">HYPERLINK(CONCATENATE("http://www.yellowbridge.com/chinese/charsearch.php?zi=",List!A1669),List!A1669)</f>
        <v>#REF!</v>
      </c>
      <c r="D1669" s="26" t="str">
        <f t="shared" si="653"/>
        <v>#REF!</v>
      </c>
      <c r="E1669" s="23"/>
      <c r="F1669" s="23"/>
      <c r="G1669" s="23"/>
    </row>
    <row r="1670" hidden="1">
      <c r="A1670" s="20">
        <v>4374.0</v>
      </c>
      <c r="B1670" s="20" t="e">
        <v>#N/A</v>
      </c>
      <c r="C1670" s="25" t="str">
        <f t="shared" ref="C1670:D1670" si="654">HYPERLINK(CONCATENATE("http://www.yellowbridge.com/chinese/charsearch.php?zi=",List!A1670),List!A1670)</f>
        <v>#REF!</v>
      </c>
      <c r="D1670" s="26" t="str">
        <f t="shared" si="654"/>
        <v>#REF!</v>
      </c>
      <c r="E1670" s="23"/>
      <c r="F1670" s="23"/>
      <c r="G1670" s="23"/>
    </row>
    <row r="1671" hidden="1">
      <c r="A1671" s="20">
        <v>4376.0</v>
      </c>
      <c r="B1671" s="20" t="e">
        <v>#N/A</v>
      </c>
      <c r="C1671" s="25" t="str">
        <f t="shared" ref="C1671:D1671" si="655">HYPERLINK(CONCATENATE("http://www.yellowbridge.com/chinese/charsearch.php?zi=",List!A1671),List!A1671)</f>
        <v>#REF!</v>
      </c>
      <c r="D1671" s="26" t="str">
        <f t="shared" si="655"/>
        <v>#REF!</v>
      </c>
      <c r="E1671" s="23"/>
      <c r="F1671" s="23"/>
      <c r="G1671" s="23"/>
    </row>
    <row r="1672" hidden="1">
      <c r="A1672" s="20">
        <v>4377.0</v>
      </c>
      <c r="B1672" s="20" t="e">
        <v>#N/A</v>
      </c>
      <c r="C1672" s="25" t="str">
        <f t="shared" ref="C1672:D1672" si="656">HYPERLINK(CONCATENATE("http://www.yellowbridge.com/chinese/charsearch.php?zi=",List!A1672),List!A1672)</f>
        <v>#REF!</v>
      </c>
      <c r="D1672" s="26" t="str">
        <f t="shared" si="656"/>
        <v>#REF!</v>
      </c>
      <c r="E1672" s="23"/>
      <c r="F1672" s="23"/>
      <c r="G1672" s="23"/>
    </row>
    <row r="1673" hidden="1">
      <c r="A1673" s="20">
        <v>4383.0</v>
      </c>
      <c r="B1673" s="20" t="e">
        <v>#N/A</v>
      </c>
      <c r="C1673" s="25" t="str">
        <f t="shared" ref="C1673:D1673" si="657">HYPERLINK(CONCATENATE("http://www.yellowbridge.com/chinese/charsearch.php?zi=",List!A1673),List!A1673)</f>
        <v>#REF!</v>
      </c>
      <c r="D1673" s="26" t="str">
        <f t="shared" si="657"/>
        <v>#REF!</v>
      </c>
      <c r="E1673" s="23"/>
      <c r="F1673" s="23"/>
      <c r="G1673" s="23"/>
    </row>
    <row r="1674" hidden="1">
      <c r="A1674" s="20">
        <v>4384.0</v>
      </c>
      <c r="B1674" s="20" t="e">
        <v>#N/A</v>
      </c>
      <c r="C1674" s="25" t="str">
        <f t="shared" ref="C1674:D1674" si="658">HYPERLINK(CONCATENATE("http://www.yellowbridge.com/chinese/charsearch.php?zi=",List!A1674),List!A1674)</f>
        <v>#REF!</v>
      </c>
      <c r="D1674" s="26" t="str">
        <f t="shared" si="658"/>
        <v>#REF!</v>
      </c>
      <c r="E1674" s="23"/>
      <c r="F1674" s="23"/>
      <c r="G1674" s="23"/>
    </row>
    <row r="1675" hidden="1">
      <c r="A1675" s="20">
        <v>4385.0</v>
      </c>
      <c r="B1675" s="20" t="e">
        <v>#N/A</v>
      </c>
      <c r="C1675" s="25" t="str">
        <f t="shared" ref="C1675:D1675" si="659">HYPERLINK(CONCATENATE("http://www.yellowbridge.com/chinese/charsearch.php?zi=",List!A1675),List!A1675)</f>
        <v>#REF!</v>
      </c>
      <c r="D1675" s="26" t="str">
        <f t="shared" si="659"/>
        <v>#REF!</v>
      </c>
      <c r="E1675" s="23"/>
      <c r="F1675" s="23"/>
      <c r="G1675" s="23"/>
    </row>
    <row r="1676" hidden="1">
      <c r="A1676" s="20">
        <v>4392.0</v>
      </c>
      <c r="B1676" s="20" t="e">
        <v>#N/A</v>
      </c>
      <c r="C1676" s="25" t="str">
        <f t="shared" ref="C1676:D1676" si="660">HYPERLINK(CONCATENATE("http://www.yellowbridge.com/chinese/charsearch.php?zi=",List!A1676),List!A1676)</f>
        <v>#REF!</v>
      </c>
      <c r="D1676" s="26" t="str">
        <f t="shared" si="660"/>
        <v>#REF!</v>
      </c>
      <c r="E1676" s="23"/>
      <c r="F1676" s="23"/>
      <c r="G1676" s="23"/>
    </row>
    <row r="1677" hidden="1">
      <c r="A1677" s="20">
        <v>4395.0</v>
      </c>
      <c r="B1677" s="20" t="e">
        <v>#N/A</v>
      </c>
      <c r="C1677" s="25" t="str">
        <f t="shared" ref="C1677:D1677" si="661">HYPERLINK(CONCATENATE("http://www.yellowbridge.com/chinese/charsearch.php?zi=",List!A1677),List!A1677)</f>
        <v>#REF!</v>
      </c>
      <c r="D1677" s="26" t="str">
        <f t="shared" si="661"/>
        <v>#REF!</v>
      </c>
      <c r="E1677" s="23"/>
      <c r="F1677" s="23"/>
      <c r="G1677" s="23"/>
    </row>
    <row r="1678" hidden="1">
      <c r="A1678" s="20">
        <v>4396.0</v>
      </c>
      <c r="B1678" s="20" t="e">
        <v>#N/A</v>
      </c>
      <c r="C1678" s="25" t="str">
        <f t="shared" ref="C1678:D1678" si="662">HYPERLINK(CONCATENATE("http://www.yellowbridge.com/chinese/charsearch.php?zi=",List!A1678),List!A1678)</f>
        <v>#REF!</v>
      </c>
      <c r="D1678" s="26" t="str">
        <f t="shared" si="662"/>
        <v>#REF!</v>
      </c>
      <c r="E1678" s="23"/>
      <c r="F1678" s="23"/>
      <c r="G1678" s="23"/>
    </row>
    <row r="1679" hidden="1">
      <c r="A1679" s="20">
        <v>4399.0</v>
      </c>
      <c r="B1679" s="20" t="e">
        <v>#N/A</v>
      </c>
      <c r="C1679" s="25" t="str">
        <f t="shared" ref="C1679:D1679" si="663">HYPERLINK(CONCATENATE("http://www.yellowbridge.com/chinese/charsearch.php?zi=",List!A1679),List!A1679)</f>
        <v>#REF!</v>
      </c>
      <c r="D1679" s="26" t="str">
        <f t="shared" si="663"/>
        <v>#REF!</v>
      </c>
      <c r="E1679" s="23"/>
      <c r="F1679" s="23"/>
      <c r="G1679" s="23"/>
    </row>
    <row r="1680" hidden="1">
      <c r="A1680" s="20">
        <v>4400.0</v>
      </c>
      <c r="B1680" s="20" t="e">
        <v>#N/A</v>
      </c>
      <c r="C1680" s="25" t="str">
        <f t="shared" ref="C1680:D1680" si="664">HYPERLINK(CONCATENATE("http://www.yellowbridge.com/chinese/charsearch.php?zi=",List!A1680),List!A1680)</f>
        <v>#REF!</v>
      </c>
      <c r="D1680" s="26" t="str">
        <f t="shared" si="664"/>
        <v>#REF!</v>
      </c>
      <c r="E1680" s="23"/>
      <c r="F1680" s="23"/>
      <c r="G1680" s="23"/>
    </row>
    <row r="1681" hidden="1">
      <c r="A1681" s="20">
        <v>4402.0</v>
      </c>
      <c r="B1681" s="20" t="e">
        <v>#N/A</v>
      </c>
      <c r="C1681" s="25" t="str">
        <f t="shared" ref="C1681:D1681" si="665">HYPERLINK(CONCATENATE("http://www.yellowbridge.com/chinese/charsearch.php?zi=",List!A1681),List!A1681)</f>
        <v>#REF!</v>
      </c>
      <c r="D1681" s="26" t="str">
        <f t="shared" si="665"/>
        <v>#REF!</v>
      </c>
      <c r="E1681" s="23"/>
      <c r="F1681" s="23"/>
      <c r="G1681" s="23"/>
    </row>
    <row r="1682" hidden="1">
      <c r="A1682" s="20">
        <v>4403.0</v>
      </c>
      <c r="B1682" s="20" t="e">
        <v>#N/A</v>
      </c>
      <c r="C1682" s="25" t="str">
        <f t="shared" ref="C1682:D1682" si="666">HYPERLINK(CONCATENATE("http://www.yellowbridge.com/chinese/charsearch.php?zi=",List!A1682),List!A1682)</f>
        <v>#REF!</v>
      </c>
      <c r="D1682" s="26" t="str">
        <f t="shared" si="666"/>
        <v>#REF!</v>
      </c>
      <c r="E1682" s="23"/>
      <c r="F1682" s="23"/>
      <c r="G1682" s="23"/>
    </row>
    <row r="1683" hidden="1">
      <c r="A1683" s="20">
        <v>4404.0</v>
      </c>
      <c r="B1683" s="20" t="e">
        <v>#N/A</v>
      </c>
      <c r="C1683" s="25" t="str">
        <f t="shared" ref="C1683:D1683" si="667">HYPERLINK(CONCATENATE("http://www.yellowbridge.com/chinese/charsearch.php?zi=",List!A1683),List!A1683)</f>
        <v>#REF!</v>
      </c>
      <c r="D1683" s="26" t="str">
        <f t="shared" si="667"/>
        <v>#REF!</v>
      </c>
      <c r="E1683" s="23"/>
      <c r="F1683" s="23"/>
      <c r="G1683" s="23"/>
    </row>
    <row r="1684" hidden="1">
      <c r="A1684" s="20">
        <v>4407.0</v>
      </c>
      <c r="B1684" s="20" t="e">
        <v>#N/A</v>
      </c>
      <c r="C1684" s="25" t="str">
        <f t="shared" ref="C1684:D1684" si="668">HYPERLINK(CONCATENATE("http://www.yellowbridge.com/chinese/charsearch.php?zi=",List!A1684),List!A1684)</f>
        <v>#REF!</v>
      </c>
      <c r="D1684" s="26" t="str">
        <f t="shared" si="668"/>
        <v>#REF!</v>
      </c>
      <c r="E1684" s="23"/>
      <c r="F1684" s="23"/>
      <c r="G1684" s="23"/>
    </row>
    <row r="1685" hidden="1">
      <c r="A1685" s="20">
        <v>4408.0</v>
      </c>
      <c r="B1685" s="20" t="e">
        <v>#N/A</v>
      </c>
      <c r="C1685" s="25" t="str">
        <f t="shared" ref="C1685:D1685" si="669">HYPERLINK(CONCATENATE("http://www.yellowbridge.com/chinese/charsearch.php?zi=",List!A1685),List!A1685)</f>
        <v>#REF!</v>
      </c>
      <c r="D1685" s="26" t="str">
        <f t="shared" si="669"/>
        <v>#REF!</v>
      </c>
      <c r="E1685" s="23"/>
      <c r="F1685" s="23"/>
      <c r="G1685" s="23"/>
    </row>
    <row r="1686" hidden="1">
      <c r="A1686" s="20">
        <v>4416.0</v>
      </c>
      <c r="B1686" s="20" t="e">
        <v>#N/A</v>
      </c>
      <c r="C1686" s="25" t="str">
        <f t="shared" ref="C1686:D1686" si="670">HYPERLINK(CONCATENATE("http://www.yellowbridge.com/chinese/charsearch.php?zi=",List!A1686),List!A1686)</f>
        <v>#REF!</v>
      </c>
      <c r="D1686" s="26" t="str">
        <f t="shared" si="670"/>
        <v>#REF!</v>
      </c>
      <c r="E1686" s="23"/>
      <c r="F1686" s="23"/>
      <c r="G1686" s="23"/>
    </row>
    <row r="1687" hidden="1">
      <c r="A1687" s="20">
        <v>4417.0</v>
      </c>
      <c r="B1687" s="20" t="e">
        <v>#N/A</v>
      </c>
      <c r="C1687" s="25" t="str">
        <f t="shared" ref="C1687:D1687" si="671">HYPERLINK(CONCATENATE("http://www.yellowbridge.com/chinese/charsearch.php?zi=",List!A1687),List!A1687)</f>
        <v>#REF!</v>
      </c>
      <c r="D1687" s="26" t="str">
        <f t="shared" si="671"/>
        <v>#REF!</v>
      </c>
      <c r="E1687" s="23"/>
      <c r="F1687" s="23"/>
      <c r="G1687" s="23"/>
    </row>
    <row r="1688" hidden="1">
      <c r="A1688" s="20">
        <v>4426.0</v>
      </c>
      <c r="B1688" s="20" t="e">
        <v>#N/A</v>
      </c>
      <c r="C1688" s="25" t="str">
        <f t="shared" ref="C1688:D1688" si="672">HYPERLINK(CONCATENATE("http://www.yellowbridge.com/chinese/charsearch.php?zi=",List!A1688),List!A1688)</f>
        <v>#REF!</v>
      </c>
      <c r="D1688" s="26" t="str">
        <f t="shared" si="672"/>
        <v>#REF!</v>
      </c>
      <c r="E1688" s="23"/>
      <c r="F1688" s="23"/>
      <c r="G1688" s="23"/>
    </row>
    <row r="1689" hidden="1">
      <c r="A1689" s="20">
        <v>4427.0</v>
      </c>
      <c r="B1689" s="20" t="e">
        <v>#N/A</v>
      </c>
      <c r="C1689" s="25" t="str">
        <f t="shared" ref="C1689:D1689" si="673">HYPERLINK(CONCATENATE("http://www.yellowbridge.com/chinese/charsearch.php?zi=",List!A1689),List!A1689)</f>
        <v>#REF!</v>
      </c>
      <c r="D1689" s="26" t="str">
        <f t="shared" si="673"/>
        <v>#REF!</v>
      </c>
      <c r="E1689" s="23"/>
      <c r="F1689" s="23"/>
      <c r="G1689" s="23"/>
    </row>
    <row r="1690" hidden="1">
      <c r="A1690" s="20">
        <v>4430.0</v>
      </c>
      <c r="B1690" s="20" t="e">
        <v>#N/A</v>
      </c>
      <c r="C1690" s="25" t="str">
        <f t="shared" ref="C1690:D1690" si="674">HYPERLINK(CONCATENATE("http://www.yellowbridge.com/chinese/charsearch.php?zi=",List!A1690),List!A1690)</f>
        <v>#REF!</v>
      </c>
      <c r="D1690" s="26" t="str">
        <f t="shared" si="674"/>
        <v>#REF!</v>
      </c>
      <c r="E1690" s="23"/>
      <c r="F1690" s="23"/>
      <c r="G1690" s="23"/>
    </row>
    <row r="1691" hidden="1">
      <c r="A1691" s="20">
        <v>4431.0</v>
      </c>
      <c r="B1691" s="20" t="e">
        <v>#N/A</v>
      </c>
      <c r="C1691" s="25" t="str">
        <f t="shared" ref="C1691:D1691" si="675">HYPERLINK(CONCATENATE("http://www.yellowbridge.com/chinese/charsearch.php?zi=",List!A1691),List!A1691)</f>
        <v>#REF!</v>
      </c>
      <c r="D1691" s="26" t="str">
        <f t="shared" si="675"/>
        <v>#REF!</v>
      </c>
      <c r="E1691" s="23"/>
      <c r="F1691" s="23"/>
      <c r="G1691" s="23"/>
    </row>
    <row r="1692" hidden="1">
      <c r="A1692" s="20">
        <v>4435.0</v>
      </c>
      <c r="B1692" s="20" t="e">
        <v>#N/A</v>
      </c>
      <c r="C1692" s="25" t="str">
        <f t="shared" ref="C1692:D1692" si="676">HYPERLINK(CONCATENATE("http://www.yellowbridge.com/chinese/charsearch.php?zi=",List!A1692),List!A1692)</f>
        <v>#REF!</v>
      </c>
      <c r="D1692" s="26" t="str">
        <f t="shared" si="676"/>
        <v>#REF!</v>
      </c>
      <c r="E1692" s="23"/>
      <c r="F1692" s="23"/>
      <c r="G1692" s="23"/>
    </row>
    <row r="1693" hidden="1">
      <c r="A1693" s="20">
        <v>4436.0</v>
      </c>
      <c r="B1693" s="20" t="e">
        <v>#N/A</v>
      </c>
      <c r="C1693" s="25" t="str">
        <f t="shared" ref="C1693:D1693" si="677">HYPERLINK(CONCATENATE("http://www.yellowbridge.com/chinese/charsearch.php?zi=",List!A1693),List!A1693)</f>
        <v>#REF!</v>
      </c>
      <c r="D1693" s="26" t="str">
        <f t="shared" si="677"/>
        <v>#REF!</v>
      </c>
      <c r="E1693" s="23"/>
      <c r="F1693" s="23"/>
      <c r="G1693" s="23"/>
    </row>
    <row r="1694" hidden="1">
      <c r="A1694" s="20">
        <v>4437.0</v>
      </c>
      <c r="B1694" s="20" t="e">
        <v>#N/A</v>
      </c>
      <c r="C1694" s="25" t="str">
        <f t="shared" ref="C1694:D1694" si="678">HYPERLINK(CONCATENATE("http://www.yellowbridge.com/chinese/charsearch.php?zi=",List!A1694),List!A1694)</f>
        <v>#REF!</v>
      </c>
      <c r="D1694" s="26" t="str">
        <f t="shared" si="678"/>
        <v>#REF!</v>
      </c>
      <c r="E1694" s="23"/>
      <c r="F1694" s="23"/>
      <c r="G1694" s="23"/>
    </row>
    <row r="1695" hidden="1">
      <c r="A1695" s="20">
        <v>4438.0</v>
      </c>
      <c r="B1695" s="20" t="e">
        <v>#N/A</v>
      </c>
      <c r="C1695" s="25" t="str">
        <f t="shared" ref="C1695:D1695" si="679">HYPERLINK(CONCATENATE("http://www.yellowbridge.com/chinese/charsearch.php?zi=",List!A1695),List!A1695)</f>
        <v>#REF!</v>
      </c>
      <c r="D1695" s="26" t="str">
        <f t="shared" si="679"/>
        <v>#REF!</v>
      </c>
      <c r="E1695" s="23"/>
      <c r="F1695" s="23"/>
      <c r="G1695" s="23"/>
    </row>
    <row r="1696" hidden="1">
      <c r="A1696" s="20">
        <v>4441.0</v>
      </c>
      <c r="B1696" s="20" t="e">
        <v>#N/A</v>
      </c>
      <c r="C1696" s="25" t="str">
        <f t="shared" ref="C1696:D1696" si="680">HYPERLINK(CONCATENATE("http://www.yellowbridge.com/chinese/charsearch.php?zi=",List!A1696),List!A1696)</f>
        <v>#REF!</v>
      </c>
      <c r="D1696" s="26" t="str">
        <f t="shared" si="680"/>
        <v>#REF!</v>
      </c>
      <c r="E1696" s="23"/>
      <c r="F1696" s="23"/>
      <c r="G1696" s="23"/>
    </row>
    <row r="1697" hidden="1">
      <c r="A1697" s="20">
        <v>4446.0</v>
      </c>
      <c r="B1697" s="20" t="e">
        <v>#N/A</v>
      </c>
      <c r="C1697" s="25" t="str">
        <f t="shared" ref="C1697:D1697" si="681">HYPERLINK(CONCATENATE("http://www.yellowbridge.com/chinese/charsearch.php?zi=",List!A1697),List!A1697)</f>
        <v>#REF!</v>
      </c>
      <c r="D1697" s="26" t="str">
        <f t="shared" si="681"/>
        <v>#REF!</v>
      </c>
      <c r="E1697" s="23"/>
      <c r="F1697" s="23"/>
      <c r="G1697" s="23"/>
    </row>
    <row r="1698" hidden="1">
      <c r="A1698" s="20">
        <v>4449.0</v>
      </c>
      <c r="B1698" s="20" t="e">
        <v>#N/A</v>
      </c>
      <c r="C1698" s="25" t="str">
        <f t="shared" ref="C1698:D1698" si="682">HYPERLINK(CONCATENATE("http://www.yellowbridge.com/chinese/charsearch.php?zi=",List!A1698),List!A1698)</f>
        <v>#REF!</v>
      </c>
      <c r="D1698" s="26" t="str">
        <f t="shared" si="682"/>
        <v>#REF!</v>
      </c>
      <c r="E1698" s="23"/>
      <c r="F1698" s="23"/>
      <c r="G1698" s="23"/>
    </row>
    <row r="1699" hidden="1">
      <c r="A1699" s="20">
        <v>4451.0</v>
      </c>
      <c r="B1699" s="20" t="e">
        <v>#N/A</v>
      </c>
      <c r="C1699" s="25" t="str">
        <f t="shared" ref="C1699:D1699" si="683">HYPERLINK(CONCATENATE("http://www.yellowbridge.com/chinese/charsearch.php?zi=",List!A1699),List!A1699)</f>
        <v>#REF!</v>
      </c>
      <c r="D1699" s="26" t="str">
        <f t="shared" si="683"/>
        <v>#REF!</v>
      </c>
      <c r="E1699" s="23"/>
      <c r="F1699" s="23"/>
      <c r="G1699" s="23"/>
    </row>
    <row r="1700" hidden="1">
      <c r="A1700" s="20">
        <v>4455.0</v>
      </c>
      <c r="B1700" s="20" t="e">
        <v>#N/A</v>
      </c>
      <c r="C1700" s="25" t="str">
        <f t="shared" ref="C1700:E1700" si="684">HYPERLINK(CONCATENATE("http://www.yellowbridge.com/chinese/charsearch.php?zi=",List!A1700),List!A1700)</f>
        <v>#REF!</v>
      </c>
      <c r="D1700" s="26" t="str">
        <f t="shared" si="684"/>
        <v>#REF!</v>
      </c>
      <c r="E1700" s="23" t="str">
        <f t="shared" si="684"/>
        <v>#REF!</v>
      </c>
      <c r="F1700" s="23"/>
      <c r="G1700" s="23"/>
    </row>
    <row r="1701" hidden="1">
      <c r="A1701" s="20">
        <v>4457.0</v>
      </c>
      <c r="B1701" s="20" t="e">
        <v>#N/A</v>
      </c>
      <c r="C1701" s="25" t="str">
        <f t="shared" ref="C1701:D1701" si="685">HYPERLINK(CONCATENATE("http://www.yellowbridge.com/chinese/charsearch.php?zi=",List!A1701),List!A1701)</f>
        <v>#REF!</v>
      </c>
      <c r="D1701" s="26" t="str">
        <f t="shared" si="685"/>
        <v>#REF!</v>
      </c>
      <c r="E1701" s="23"/>
      <c r="F1701" s="23"/>
      <c r="G1701" s="23"/>
    </row>
    <row r="1702" hidden="1">
      <c r="A1702" s="20">
        <v>4459.0</v>
      </c>
      <c r="B1702" s="20" t="e">
        <v>#N/A</v>
      </c>
      <c r="C1702" s="25" t="str">
        <f t="shared" ref="C1702:D1702" si="686">HYPERLINK(CONCATENATE("http://www.yellowbridge.com/chinese/charsearch.php?zi=",List!A1702),List!A1702)</f>
        <v>#REF!</v>
      </c>
      <c r="D1702" s="26" t="str">
        <f t="shared" si="686"/>
        <v>#REF!</v>
      </c>
      <c r="E1702" s="23"/>
      <c r="F1702" s="23"/>
      <c r="G1702" s="23"/>
    </row>
    <row r="1703" hidden="1">
      <c r="A1703" s="20">
        <v>4460.0</v>
      </c>
      <c r="B1703" s="20" t="e">
        <v>#N/A</v>
      </c>
      <c r="C1703" s="25" t="str">
        <f t="shared" ref="C1703:D1703" si="687">HYPERLINK(CONCATENATE("http://www.yellowbridge.com/chinese/charsearch.php?zi=",List!A1703),List!A1703)</f>
        <v>#REF!</v>
      </c>
      <c r="D1703" s="26" t="str">
        <f t="shared" si="687"/>
        <v>#REF!</v>
      </c>
      <c r="E1703" s="23"/>
      <c r="F1703" s="23"/>
      <c r="G1703" s="23"/>
    </row>
    <row r="1704" hidden="1">
      <c r="A1704" s="20">
        <v>4461.0</v>
      </c>
      <c r="B1704" s="20" t="e">
        <v>#N/A</v>
      </c>
      <c r="C1704" s="25" t="str">
        <f t="shared" ref="C1704:D1704" si="688">HYPERLINK(CONCATENATE("http://www.yellowbridge.com/chinese/charsearch.php?zi=",List!A1704),List!A1704)</f>
        <v>#REF!</v>
      </c>
      <c r="D1704" s="26" t="str">
        <f t="shared" si="688"/>
        <v>#REF!</v>
      </c>
      <c r="E1704" s="23"/>
      <c r="F1704" s="23"/>
      <c r="G1704" s="23"/>
    </row>
    <row r="1705" hidden="1">
      <c r="A1705" s="20">
        <v>4462.0</v>
      </c>
      <c r="B1705" s="20" t="e">
        <v>#N/A</v>
      </c>
      <c r="C1705" s="25" t="str">
        <f t="shared" ref="C1705:D1705" si="689">HYPERLINK(CONCATENATE("http://www.yellowbridge.com/chinese/charsearch.php?zi=",List!A1705),List!A1705)</f>
        <v>#REF!</v>
      </c>
      <c r="D1705" s="26" t="str">
        <f t="shared" si="689"/>
        <v>#REF!</v>
      </c>
      <c r="E1705" s="23"/>
      <c r="F1705" s="23"/>
      <c r="G1705" s="23"/>
    </row>
    <row r="1706" hidden="1">
      <c r="A1706" s="20">
        <v>4464.0</v>
      </c>
      <c r="B1706" s="20" t="e">
        <v>#N/A</v>
      </c>
      <c r="C1706" s="25" t="str">
        <f t="shared" ref="C1706:D1706" si="690">HYPERLINK(CONCATENATE("http://www.yellowbridge.com/chinese/charsearch.php?zi=",List!A1706),List!A1706)</f>
        <v>#REF!</v>
      </c>
      <c r="D1706" s="26" t="str">
        <f t="shared" si="690"/>
        <v>#REF!</v>
      </c>
      <c r="E1706" s="23"/>
      <c r="F1706" s="23"/>
      <c r="G1706" s="23"/>
    </row>
    <row r="1707" hidden="1">
      <c r="A1707" s="20">
        <v>4465.0</v>
      </c>
      <c r="B1707" s="20" t="e">
        <v>#N/A</v>
      </c>
      <c r="C1707" s="25" t="str">
        <f t="shared" ref="C1707:D1707" si="691">HYPERLINK(CONCATENATE("http://www.yellowbridge.com/chinese/charsearch.php?zi=",List!A1707),List!A1707)</f>
        <v>#REF!</v>
      </c>
      <c r="D1707" s="26" t="str">
        <f t="shared" si="691"/>
        <v>#REF!</v>
      </c>
      <c r="E1707" s="23"/>
      <c r="F1707" s="23"/>
      <c r="G1707" s="23"/>
    </row>
    <row r="1708" hidden="1">
      <c r="A1708" s="20">
        <v>4470.0</v>
      </c>
      <c r="B1708" s="20" t="e">
        <v>#N/A</v>
      </c>
      <c r="C1708" s="25" t="str">
        <f t="shared" ref="C1708:D1708" si="692">HYPERLINK(CONCATENATE("http://www.yellowbridge.com/chinese/charsearch.php?zi=",List!A1708),List!A1708)</f>
        <v>#REF!</v>
      </c>
      <c r="D1708" s="26" t="str">
        <f t="shared" si="692"/>
        <v>#REF!</v>
      </c>
      <c r="E1708" s="23"/>
      <c r="F1708" s="23"/>
      <c r="G1708" s="23"/>
    </row>
    <row r="1709" hidden="1">
      <c r="A1709" s="20">
        <v>4473.0</v>
      </c>
      <c r="B1709" s="20" t="e">
        <v>#N/A</v>
      </c>
      <c r="C1709" s="25" t="str">
        <f t="shared" ref="C1709:D1709" si="693">HYPERLINK(CONCATENATE("http://www.yellowbridge.com/chinese/charsearch.php?zi=",List!A1709),List!A1709)</f>
        <v>#REF!</v>
      </c>
      <c r="D1709" s="26" t="str">
        <f t="shared" si="693"/>
        <v>#REF!</v>
      </c>
      <c r="E1709" s="23"/>
      <c r="F1709" s="23"/>
      <c r="G1709" s="23"/>
    </row>
    <row r="1710" hidden="1">
      <c r="A1710" s="20">
        <v>4474.0</v>
      </c>
      <c r="B1710" s="20" t="e">
        <v>#N/A</v>
      </c>
      <c r="C1710" s="25" t="str">
        <f t="shared" ref="C1710:D1710" si="694">HYPERLINK(CONCATENATE("http://www.yellowbridge.com/chinese/charsearch.php?zi=",List!A1710),List!A1710)</f>
        <v>#REF!</v>
      </c>
      <c r="D1710" s="26" t="str">
        <f t="shared" si="694"/>
        <v>#REF!</v>
      </c>
      <c r="E1710" s="23"/>
      <c r="F1710" s="23"/>
      <c r="G1710" s="23"/>
    </row>
    <row r="1711" hidden="1">
      <c r="A1711" s="20">
        <v>4475.0</v>
      </c>
      <c r="B1711" s="20" t="e">
        <v>#N/A</v>
      </c>
      <c r="C1711" s="25" t="str">
        <f t="shared" ref="C1711:D1711" si="695">HYPERLINK(CONCATENATE("http://www.yellowbridge.com/chinese/charsearch.php?zi=",List!A1711),List!A1711)</f>
        <v>#REF!</v>
      </c>
      <c r="D1711" s="26" t="str">
        <f t="shared" si="695"/>
        <v>#REF!</v>
      </c>
      <c r="E1711" s="23"/>
      <c r="F1711" s="23"/>
      <c r="G1711" s="23"/>
    </row>
    <row r="1712" hidden="1">
      <c r="A1712" s="20">
        <v>4480.0</v>
      </c>
      <c r="B1712" s="20" t="e">
        <v>#N/A</v>
      </c>
      <c r="C1712" s="25" t="str">
        <f t="shared" ref="C1712:D1712" si="696">HYPERLINK(CONCATENATE("http://www.yellowbridge.com/chinese/charsearch.php?zi=",List!A1712),List!A1712)</f>
        <v>#REF!</v>
      </c>
      <c r="D1712" s="26" t="str">
        <f t="shared" si="696"/>
        <v>#REF!</v>
      </c>
      <c r="E1712" s="23"/>
      <c r="F1712" s="23"/>
      <c r="G1712" s="23"/>
    </row>
    <row r="1713" hidden="1">
      <c r="A1713" s="20">
        <v>4481.0</v>
      </c>
      <c r="B1713" s="20" t="e">
        <v>#N/A</v>
      </c>
      <c r="C1713" s="25" t="str">
        <f t="shared" ref="C1713:E1713" si="697">HYPERLINK(CONCATENATE("http://www.yellowbridge.com/chinese/charsearch.php?zi=",List!A1713),List!A1713)</f>
        <v>#REF!</v>
      </c>
      <c r="D1713" s="26" t="str">
        <f t="shared" si="697"/>
        <v>#REF!</v>
      </c>
      <c r="E1713" s="23" t="str">
        <f t="shared" si="697"/>
        <v>#REF!</v>
      </c>
      <c r="F1713" s="23"/>
      <c r="G1713" s="23"/>
    </row>
    <row r="1714" hidden="1">
      <c r="A1714" s="20">
        <v>4483.0</v>
      </c>
      <c r="B1714" s="20" t="e">
        <v>#N/A</v>
      </c>
      <c r="C1714" s="25" t="str">
        <f t="shared" ref="C1714:D1714" si="698">HYPERLINK(CONCATENATE("http://www.yellowbridge.com/chinese/charsearch.php?zi=",List!A1714),List!A1714)</f>
        <v>#REF!</v>
      </c>
      <c r="D1714" s="26" t="str">
        <f t="shared" si="698"/>
        <v>#REF!</v>
      </c>
      <c r="E1714" s="23"/>
      <c r="F1714" s="23"/>
      <c r="G1714" s="23"/>
    </row>
    <row r="1715" hidden="1">
      <c r="A1715" s="20">
        <v>4488.0</v>
      </c>
      <c r="B1715" s="20" t="e">
        <v>#N/A</v>
      </c>
      <c r="C1715" s="25" t="str">
        <f t="shared" ref="C1715:D1715" si="699">HYPERLINK(CONCATENATE("http://www.yellowbridge.com/chinese/charsearch.php?zi=",List!A1715),List!A1715)</f>
        <v>#REF!</v>
      </c>
      <c r="D1715" s="26" t="str">
        <f t="shared" si="699"/>
        <v>#REF!</v>
      </c>
      <c r="E1715" s="23"/>
      <c r="F1715" s="23"/>
      <c r="G1715" s="23"/>
    </row>
    <row r="1716" hidden="1">
      <c r="A1716" s="20">
        <v>4490.0</v>
      </c>
      <c r="B1716" s="20" t="e">
        <v>#N/A</v>
      </c>
      <c r="C1716" s="25" t="str">
        <f t="shared" ref="C1716:D1716" si="700">HYPERLINK(CONCATENATE("http://www.yellowbridge.com/chinese/charsearch.php?zi=",List!A1716),List!A1716)</f>
        <v>#REF!</v>
      </c>
      <c r="D1716" s="26" t="str">
        <f t="shared" si="700"/>
        <v>#REF!</v>
      </c>
      <c r="E1716" s="23"/>
      <c r="F1716" s="23"/>
      <c r="G1716" s="23"/>
    </row>
    <row r="1717">
      <c r="A1717" s="20">
        <v>4491.0</v>
      </c>
      <c r="B1717" s="20">
        <v>6.0</v>
      </c>
      <c r="C1717" s="21" t="s">
        <v>13246</v>
      </c>
      <c r="D1717" s="22" t="s">
        <v>13247</v>
      </c>
      <c r="E1717" s="23"/>
      <c r="F1717" s="23"/>
      <c r="G1717" s="23"/>
      <c r="H1717" t="str">
        <f>CONCATENATE(D1717," ",E1717," ",F1717," ",G1717)</f>
        <v>飪   </v>
      </c>
    </row>
    <row r="1718" hidden="1">
      <c r="A1718" s="20">
        <v>4492.0</v>
      </c>
      <c r="B1718" s="20" t="e">
        <v>#N/A</v>
      </c>
      <c r="C1718" s="25" t="str">
        <f t="shared" ref="C1718:D1718" si="701">HYPERLINK(CONCATENATE("http://www.yellowbridge.com/chinese/charsearch.php?zi=",List!A1718),List!A1718)</f>
        <v>#REF!</v>
      </c>
      <c r="D1718" s="26" t="str">
        <f t="shared" si="701"/>
        <v>#REF!</v>
      </c>
      <c r="E1718" s="23"/>
      <c r="F1718" s="23"/>
      <c r="G1718" s="23"/>
    </row>
    <row r="1719" hidden="1">
      <c r="A1719" s="20">
        <v>4496.0</v>
      </c>
      <c r="B1719" s="20" t="e">
        <v>#N/A</v>
      </c>
      <c r="C1719" s="25" t="str">
        <f t="shared" ref="C1719:D1719" si="702">HYPERLINK(CONCATENATE("http://www.yellowbridge.com/chinese/charsearch.php?zi=",List!A1719),List!A1719)</f>
        <v>#REF!</v>
      </c>
      <c r="D1719" s="26" t="str">
        <f t="shared" si="702"/>
        <v>#REF!</v>
      </c>
      <c r="E1719" s="23"/>
      <c r="F1719" s="23"/>
      <c r="G1719" s="23"/>
    </row>
    <row r="1720" hidden="1">
      <c r="A1720" s="20">
        <v>4497.0</v>
      </c>
      <c r="B1720" s="20" t="e">
        <v>#N/A</v>
      </c>
      <c r="C1720" s="25" t="str">
        <f t="shared" ref="C1720:D1720" si="703">HYPERLINK(CONCATENATE("http://www.yellowbridge.com/chinese/charsearch.php?zi=",List!A1720),List!A1720)</f>
        <v>#REF!</v>
      </c>
      <c r="D1720" s="26" t="str">
        <f t="shared" si="703"/>
        <v>#REF!</v>
      </c>
      <c r="E1720" s="23"/>
      <c r="F1720" s="23"/>
      <c r="G1720" s="23"/>
    </row>
    <row r="1721" hidden="1">
      <c r="A1721" s="20">
        <v>4500.0</v>
      </c>
      <c r="B1721" s="20" t="e">
        <v>#N/A</v>
      </c>
      <c r="C1721" s="25" t="str">
        <f t="shared" ref="C1721:D1721" si="704">HYPERLINK(CONCATENATE("http://www.yellowbridge.com/chinese/charsearch.php?zi=",List!A1721),List!A1721)</f>
        <v>#REF!</v>
      </c>
      <c r="D1721" s="26" t="str">
        <f t="shared" si="704"/>
        <v>#REF!</v>
      </c>
      <c r="E1721" s="23"/>
      <c r="F1721" s="23"/>
      <c r="G1721" s="23"/>
    </row>
    <row r="1722" hidden="1">
      <c r="A1722" s="20">
        <v>4501.0</v>
      </c>
      <c r="B1722" s="20" t="e">
        <v>#N/A</v>
      </c>
      <c r="C1722" s="25" t="str">
        <f t="shared" ref="C1722:D1722" si="705">HYPERLINK(CONCATENATE("http://www.yellowbridge.com/chinese/charsearch.php?zi=",List!A1722),List!A1722)</f>
        <v>#REF!</v>
      </c>
      <c r="D1722" s="26" t="str">
        <f t="shared" si="705"/>
        <v>#REF!</v>
      </c>
      <c r="E1722" s="23"/>
      <c r="F1722" s="23"/>
      <c r="G1722" s="23"/>
    </row>
    <row r="1723" hidden="1">
      <c r="A1723" s="20">
        <v>4502.0</v>
      </c>
      <c r="B1723" s="20" t="e">
        <v>#N/A</v>
      </c>
      <c r="C1723" s="25" t="str">
        <f t="shared" ref="C1723:D1723" si="706">HYPERLINK(CONCATENATE("http://www.yellowbridge.com/chinese/charsearch.php?zi=",List!A1723),List!A1723)</f>
        <v>#REF!</v>
      </c>
      <c r="D1723" s="26" t="str">
        <f t="shared" si="706"/>
        <v>#REF!</v>
      </c>
      <c r="E1723" s="23"/>
      <c r="F1723" s="23"/>
      <c r="G1723" s="23"/>
    </row>
    <row r="1724" hidden="1">
      <c r="A1724" s="20">
        <v>4505.0</v>
      </c>
      <c r="B1724" s="20" t="e">
        <v>#N/A</v>
      </c>
      <c r="C1724" s="25" t="str">
        <f t="shared" ref="C1724:E1724" si="707">HYPERLINK(CONCATENATE("http://www.yellowbridge.com/chinese/charsearch.php?zi=",List!A1724),List!A1724)</f>
        <v>#REF!</v>
      </c>
      <c r="D1724" s="26" t="str">
        <f t="shared" si="707"/>
        <v>#REF!</v>
      </c>
      <c r="E1724" s="23" t="str">
        <f t="shared" si="707"/>
        <v>#REF!</v>
      </c>
      <c r="F1724" s="23"/>
      <c r="G1724" s="23"/>
    </row>
    <row r="1725" hidden="1">
      <c r="A1725" s="20">
        <v>4508.0</v>
      </c>
      <c r="B1725" s="20" t="e">
        <v>#N/A</v>
      </c>
      <c r="C1725" s="25" t="str">
        <f t="shared" ref="C1725:D1725" si="708">HYPERLINK(CONCATENATE("http://www.yellowbridge.com/chinese/charsearch.php?zi=",List!A1725),List!A1725)</f>
        <v>#REF!</v>
      </c>
      <c r="D1725" s="26" t="str">
        <f t="shared" si="708"/>
        <v>#REF!</v>
      </c>
      <c r="E1725" s="23"/>
      <c r="F1725" s="23"/>
      <c r="G1725" s="23"/>
    </row>
    <row r="1726" hidden="1">
      <c r="A1726" s="20">
        <v>4509.0</v>
      </c>
      <c r="B1726" s="20" t="e">
        <v>#N/A</v>
      </c>
      <c r="C1726" s="25" t="str">
        <f t="shared" ref="C1726:D1726" si="709">HYPERLINK(CONCATENATE("http://www.yellowbridge.com/chinese/charsearch.php?zi=",List!A1726),List!A1726)</f>
        <v>#REF!</v>
      </c>
      <c r="D1726" s="26" t="str">
        <f t="shared" si="709"/>
        <v>#REF!</v>
      </c>
      <c r="E1726" s="23"/>
      <c r="F1726" s="23"/>
      <c r="G1726" s="23"/>
    </row>
    <row r="1727" hidden="1">
      <c r="A1727" s="20">
        <v>4510.0</v>
      </c>
      <c r="B1727" s="20" t="e">
        <v>#N/A</v>
      </c>
      <c r="C1727" s="25" t="str">
        <f t="shared" ref="C1727:D1727" si="710">HYPERLINK(CONCATENATE("http://www.yellowbridge.com/chinese/charsearch.php?zi=",List!A1727),List!A1727)</f>
        <v>#REF!</v>
      </c>
      <c r="D1727" s="26" t="str">
        <f t="shared" si="710"/>
        <v>#REF!</v>
      </c>
      <c r="E1727" s="23"/>
      <c r="F1727" s="23"/>
      <c r="G1727" s="23"/>
    </row>
    <row r="1728" hidden="1">
      <c r="A1728" s="20">
        <v>4514.0</v>
      </c>
      <c r="B1728" s="20" t="e">
        <v>#N/A</v>
      </c>
      <c r="C1728" s="25" t="str">
        <f t="shared" ref="C1728:D1728" si="711">HYPERLINK(CONCATENATE("http://www.yellowbridge.com/chinese/charsearch.php?zi=",List!A1728),List!A1728)</f>
        <v>#REF!</v>
      </c>
      <c r="D1728" s="26" t="str">
        <f t="shared" si="711"/>
        <v>#REF!</v>
      </c>
      <c r="E1728" s="23"/>
      <c r="F1728" s="23"/>
      <c r="G1728" s="23"/>
    </row>
    <row r="1729" hidden="1">
      <c r="A1729" s="20">
        <v>4516.0</v>
      </c>
      <c r="B1729" s="20" t="e">
        <v>#N/A</v>
      </c>
      <c r="C1729" s="25" t="str">
        <f t="shared" ref="C1729:D1729" si="712">HYPERLINK(CONCATENATE("http://www.yellowbridge.com/chinese/charsearch.php?zi=",List!A1729),List!A1729)</f>
        <v>#REF!</v>
      </c>
      <c r="D1729" s="26" t="str">
        <f t="shared" si="712"/>
        <v>#REF!</v>
      </c>
      <c r="E1729" s="23"/>
      <c r="F1729" s="23"/>
      <c r="G1729" s="23"/>
    </row>
    <row r="1730" hidden="1">
      <c r="A1730" s="20">
        <v>4518.0</v>
      </c>
      <c r="B1730" s="20" t="e">
        <v>#N/A</v>
      </c>
      <c r="C1730" s="25" t="str">
        <f t="shared" ref="C1730:D1730" si="713">HYPERLINK(CONCATENATE("http://www.yellowbridge.com/chinese/charsearch.php?zi=",List!A1730),List!A1730)</f>
        <v>#REF!</v>
      </c>
      <c r="D1730" s="26" t="str">
        <f t="shared" si="713"/>
        <v>#REF!</v>
      </c>
      <c r="E1730" s="23"/>
      <c r="F1730" s="23"/>
      <c r="G1730" s="23"/>
    </row>
    <row r="1731" hidden="1">
      <c r="A1731" s="20">
        <v>4520.0</v>
      </c>
      <c r="B1731" s="20" t="e">
        <v>#N/A</v>
      </c>
      <c r="C1731" s="25" t="str">
        <f t="shared" ref="C1731:D1731" si="714">HYPERLINK(CONCATENATE("http://www.yellowbridge.com/chinese/charsearch.php?zi=",List!A1731),List!A1731)</f>
        <v>#REF!</v>
      </c>
      <c r="D1731" s="26" t="str">
        <f t="shared" si="714"/>
        <v>#REF!</v>
      </c>
      <c r="E1731" s="23"/>
      <c r="F1731" s="23"/>
      <c r="G1731" s="23"/>
    </row>
    <row r="1732" hidden="1">
      <c r="A1732" s="20">
        <v>4521.0</v>
      </c>
      <c r="B1732" s="20" t="e">
        <v>#N/A</v>
      </c>
      <c r="C1732" s="25" t="str">
        <f t="shared" ref="C1732:D1732" si="715">HYPERLINK(CONCATENATE("http://www.yellowbridge.com/chinese/charsearch.php?zi=",List!A1732),List!A1732)</f>
        <v>#REF!</v>
      </c>
      <c r="D1732" s="26" t="str">
        <f t="shared" si="715"/>
        <v>#REF!</v>
      </c>
      <c r="E1732" s="23"/>
      <c r="F1732" s="23"/>
      <c r="G1732" s="23"/>
    </row>
    <row r="1733" hidden="1">
      <c r="A1733" s="20">
        <v>4525.0</v>
      </c>
      <c r="B1733" s="20" t="e">
        <v>#N/A</v>
      </c>
      <c r="C1733" s="25" t="str">
        <f t="shared" ref="C1733:D1733" si="716">HYPERLINK(CONCATENATE("http://www.yellowbridge.com/chinese/charsearch.php?zi=",List!A1733),List!A1733)</f>
        <v>#REF!</v>
      </c>
      <c r="D1733" s="26" t="str">
        <f t="shared" si="716"/>
        <v>#REF!</v>
      </c>
      <c r="E1733" s="23"/>
      <c r="F1733" s="23"/>
      <c r="G1733" s="23"/>
    </row>
    <row r="1734" hidden="1">
      <c r="A1734" s="20">
        <v>4528.0</v>
      </c>
      <c r="B1734" s="20" t="e">
        <v>#N/A</v>
      </c>
      <c r="C1734" s="25" t="str">
        <f t="shared" ref="C1734:D1734" si="717">HYPERLINK(CONCATENATE("http://www.yellowbridge.com/chinese/charsearch.php?zi=",List!A1734),List!A1734)</f>
        <v>#REF!</v>
      </c>
      <c r="D1734" s="26" t="str">
        <f t="shared" si="717"/>
        <v>#REF!</v>
      </c>
      <c r="E1734" s="23"/>
      <c r="F1734" s="23"/>
      <c r="G1734" s="23"/>
    </row>
    <row r="1735" hidden="1">
      <c r="A1735" s="20">
        <v>4535.0</v>
      </c>
      <c r="B1735" s="20" t="e">
        <v>#N/A</v>
      </c>
      <c r="C1735" s="25" t="str">
        <f t="shared" ref="C1735:E1735" si="718">HYPERLINK(CONCATENATE("http://www.yellowbridge.com/chinese/charsearch.php?zi=",List!A1735),List!A1735)</f>
        <v>#REF!</v>
      </c>
      <c r="D1735" s="26" t="str">
        <f t="shared" si="718"/>
        <v>#REF!</v>
      </c>
      <c r="E1735" s="23" t="str">
        <f t="shared" si="718"/>
        <v>#REF!</v>
      </c>
      <c r="F1735" s="23"/>
      <c r="G1735" s="23"/>
    </row>
    <row r="1736" hidden="1">
      <c r="A1736" s="20">
        <v>4538.0</v>
      </c>
      <c r="B1736" s="20" t="e">
        <v>#N/A</v>
      </c>
      <c r="C1736" s="25" t="str">
        <f t="shared" ref="C1736:D1736" si="719">HYPERLINK(CONCATENATE("http://www.yellowbridge.com/chinese/charsearch.php?zi=",List!A1736),List!A1736)</f>
        <v>#REF!</v>
      </c>
      <c r="D1736" s="26" t="str">
        <f t="shared" si="719"/>
        <v>#REF!</v>
      </c>
      <c r="E1736" s="23"/>
      <c r="F1736" s="23"/>
      <c r="G1736" s="23"/>
    </row>
    <row r="1737" hidden="1">
      <c r="A1737" s="20">
        <v>4547.0</v>
      </c>
      <c r="B1737" s="20" t="e">
        <v>#N/A</v>
      </c>
      <c r="C1737" s="25" t="str">
        <f t="shared" ref="C1737:D1737" si="720">HYPERLINK(CONCATENATE("http://www.yellowbridge.com/chinese/charsearch.php?zi=",List!A1737),List!A1737)</f>
        <v>#REF!</v>
      </c>
      <c r="D1737" s="26" t="str">
        <f t="shared" si="720"/>
        <v>#REF!</v>
      </c>
      <c r="E1737" s="23"/>
      <c r="F1737" s="23"/>
      <c r="G1737" s="23"/>
    </row>
    <row r="1738" hidden="1">
      <c r="A1738" s="20">
        <v>4549.0</v>
      </c>
      <c r="B1738" s="20" t="e">
        <v>#N/A</v>
      </c>
      <c r="C1738" s="25" t="str">
        <f t="shared" ref="C1738:D1738" si="721">HYPERLINK(CONCATENATE("http://www.yellowbridge.com/chinese/charsearch.php?zi=",List!A1738),List!A1738)</f>
        <v>#REF!</v>
      </c>
      <c r="D1738" s="26" t="str">
        <f t="shared" si="721"/>
        <v>#REF!</v>
      </c>
      <c r="E1738" s="23"/>
      <c r="F1738" s="23"/>
      <c r="G1738" s="23"/>
    </row>
    <row r="1739" hidden="1">
      <c r="A1739" s="20">
        <v>4554.0</v>
      </c>
      <c r="B1739" s="20" t="e">
        <v>#N/A</v>
      </c>
      <c r="C1739" s="25" t="str">
        <f t="shared" ref="C1739:D1739" si="722">HYPERLINK(CONCATENATE("http://www.yellowbridge.com/chinese/charsearch.php?zi=",List!A1739),List!A1739)</f>
        <v>#REF!</v>
      </c>
      <c r="D1739" s="26" t="str">
        <f t="shared" si="722"/>
        <v>#REF!</v>
      </c>
      <c r="E1739" s="23"/>
      <c r="F1739" s="23"/>
      <c r="G1739" s="23"/>
    </row>
    <row r="1740" hidden="1">
      <c r="A1740" s="20">
        <v>4558.0</v>
      </c>
      <c r="B1740" s="20" t="e">
        <v>#N/A</v>
      </c>
      <c r="C1740" s="25" t="str">
        <f t="shared" ref="C1740:D1740" si="723">HYPERLINK(CONCATENATE("http://www.yellowbridge.com/chinese/charsearch.php?zi=",List!A1740),List!A1740)</f>
        <v>#REF!</v>
      </c>
      <c r="D1740" s="26" t="str">
        <f t="shared" si="723"/>
        <v>#REF!</v>
      </c>
      <c r="E1740" s="23"/>
      <c r="F1740" s="23"/>
      <c r="G1740" s="23"/>
    </row>
    <row r="1741" hidden="1">
      <c r="A1741" s="20">
        <v>4562.0</v>
      </c>
      <c r="B1741" s="20" t="e">
        <v>#N/A</v>
      </c>
      <c r="C1741" s="25" t="str">
        <f t="shared" ref="C1741:D1741" si="724">HYPERLINK(CONCATENATE("http://www.yellowbridge.com/chinese/charsearch.php?zi=",List!A1741),List!A1741)</f>
        <v>#REF!</v>
      </c>
      <c r="D1741" s="26" t="str">
        <f t="shared" si="724"/>
        <v>#REF!</v>
      </c>
      <c r="E1741" s="23"/>
      <c r="F1741" s="23"/>
      <c r="G1741" s="23"/>
    </row>
    <row r="1742" hidden="1">
      <c r="A1742" s="20">
        <v>4571.0</v>
      </c>
      <c r="B1742" s="20" t="e">
        <v>#N/A</v>
      </c>
      <c r="C1742" s="25" t="str">
        <f t="shared" ref="C1742:D1742" si="725">HYPERLINK(CONCATENATE("http://www.yellowbridge.com/chinese/charsearch.php?zi=",List!A1742),List!A1742)</f>
        <v>#REF!</v>
      </c>
      <c r="D1742" s="26" t="str">
        <f t="shared" si="725"/>
        <v>#REF!</v>
      </c>
      <c r="E1742" s="23"/>
      <c r="F1742" s="23"/>
      <c r="G1742" s="23"/>
    </row>
    <row r="1743" hidden="1">
      <c r="A1743" s="20">
        <v>4573.0</v>
      </c>
      <c r="B1743" s="20" t="e">
        <v>#N/A</v>
      </c>
      <c r="C1743" s="25" t="str">
        <f t="shared" ref="C1743:D1743" si="726">HYPERLINK(CONCATENATE("http://www.yellowbridge.com/chinese/charsearch.php?zi=",List!A1743),List!A1743)</f>
        <v>#REF!</v>
      </c>
      <c r="D1743" s="26" t="str">
        <f t="shared" si="726"/>
        <v>#REF!</v>
      </c>
      <c r="E1743" s="23"/>
      <c r="F1743" s="23"/>
      <c r="G1743" s="23"/>
    </row>
    <row r="1744" hidden="1">
      <c r="A1744" s="20">
        <v>4575.0</v>
      </c>
      <c r="B1744" s="20" t="e">
        <v>#N/A</v>
      </c>
      <c r="C1744" s="25" t="str">
        <f t="shared" ref="C1744:D1744" si="727">HYPERLINK(CONCATENATE("http://www.yellowbridge.com/chinese/charsearch.php?zi=",List!A1744),List!A1744)</f>
        <v>#REF!</v>
      </c>
      <c r="D1744" s="26" t="str">
        <f t="shared" si="727"/>
        <v>#REF!</v>
      </c>
      <c r="E1744" s="23"/>
      <c r="F1744" s="23"/>
      <c r="G1744" s="23"/>
    </row>
    <row r="1745" hidden="1">
      <c r="A1745" s="20">
        <v>4576.0</v>
      </c>
      <c r="B1745" s="20" t="e">
        <v>#N/A</v>
      </c>
      <c r="C1745" s="25" t="str">
        <f t="shared" ref="C1745:D1745" si="728">HYPERLINK(CONCATENATE("http://www.yellowbridge.com/chinese/charsearch.php?zi=",List!A1745),List!A1745)</f>
        <v>#REF!</v>
      </c>
      <c r="D1745" s="26" t="str">
        <f t="shared" si="728"/>
        <v>#REF!</v>
      </c>
      <c r="E1745" s="23"/>
      <c r="F1745" s="23"/>
      <c r="G1745" s="23"/>
    </row>
    <row r="1746" hidden="1">
      <c r="A1746" s="20">
        <v>4579.0</v>
      </c>
      <c r="B1746" s="20" t="e">
        <v>#N/A</v>
      </c>
      <c r="C1746" s="25" t="str">
        <f t="shared" ref="C1746:D1746" si="729">HYPERLINK(CONCATENATE("http://www.yellowbridge.com/chinese/charsearch.php?zi=",List!A1746),List!A1746)</f>
        <v>#REF!</v>
      </c>
      <c r="D1746" s="26" t="str">
        <f t="shared" si="729"/>
        <v>#REF!</v>
      </c>
      <c r="E1746" s="23"/>
      <c r="F1746" s="23"/>
      <c r="G1746" s="23"/>
    </row>
    <row r="1747" hidden="1">
      <c r="A1747" s="20">
        <v>4589.0</v>
      </c>
      <c r="B1747" s="20" t="e">
        <v>#N/A</v>
      </c>
      <c r="C1747" s="25" t="str">
        <f t="shared" ref="C1747:D1747" si="730">HYPERLINK(CONCATENATE("http://www.yellowbridge.com/chinese/charsearch.php?zi=",List!A1747),List!A1747)</f>
        <v>#REF!</v>
      </c>
      <c r="D1747" s="26" t="str">
        <f t="shared" si="730"/>
        <v>#REF!</v>
      </c>
      <c r="E1747" s="23"/>
      <c r="F1747" s="23"/>
      <c r="G1747" s="23"/>
    </row>
    <row r="1748" hidden="1">
      <c r="A1748" s="20">
        <v>4590.0</v>
      </c>
      <c r="B1748" s="20" t="e">
        <v>#N/A</v>
      </c>
      <c r="C1748" s="25" t="str">
        <f t="shared" ref="C1748:D1748" si="731">HYPERLINK(CONCATENATE("http://www.yellowbridge.com/chinese/charsearch.php?zi=",List!A1748),List!A1748)</f>
        <v>#REF!</v>
      </c>
      <c r="D1748" s="26" t="str">
        <f t="shared" si="731"/>
        <v>#REF!</v>
      </c>
      <c r="E1748" s="23"/>
      <c r="F1748" s="23"/>
      <c r="G1748" s="23"/>
    </row>
    <row r="1749" hidden="1">
      <c r="A1749" s="20">
        <v>4591.0</v>
      </c>
      <c r="B1749" s="20" t="e">
        <v>#N/A</v>
      </c>
      <c r="C1749" s="25" t="str">
        <f t="shared" ref="C1749:D1749" si="732">HYPERLINK(CONCATENATE("http://www.yellowbridge.com/chinese/charsearch.php?zi=",List!A1749),List!A1749)</f>
        <v>#REF!</v>
      </c>
      <c r="D1749" s="26" t="str">
        <f t="shared" si="732"/>
        <v>#REF!</v>
      </c>
      <c r="E1749" s="23"/>
      <c r="F1749" s="23"/>
      <c r="G1749" s="23"/>
    </row>
    <row r="1750" hidden="1">
      <c r="A1750" s="20">
        <v>4592.0</v>
      </c>
      <c r="B1750" s="20" t="e">
        <v>#N/A</v>
      </c>
      <c r="C1750" s="25" t="str">
        <f t="shared" ref="C1750:D1750" si="733">HYPERLINK(CONCATENATE("http://www.yellowbridge.com/chinese/charsearch.php?zi=",List!A1750),List!A1750)</f>
        <v>#REF!</v>
      </c>
      <c r="D1750" s="26" t="str">
        <f t="shared" si="733"/>
        <v>#REF!</v>
      </c>
      <c r="E1750" s="23"/>
      <c r="F1750" s="23"/>
      <c r="G1750" s="23"/>
    </row>
    <row r="1751" hidden="1">
      <c r="A1751" s="20">
        <v>4593.0</v>
      </c>
      <c r="B1751" s="20" t="e">
        <v>#N/A</v>
      </c>
      <c r="C1751" s="25" t="str">
        <f t="shared" ref="C1751:D1751" si="734">HYPERLINK(CONCATENATE("http://www.yellowbridge.com/chinese/charsearch.php?zi=",List!A1751),List!A1751)</f>
        <v>#REF!</v>
      </c>
      <c r="D1751" s="26" t="str">
        <f t="shared" si="734"/>
        <v>#REF!</v>
      </c>
      <c r="E1751" s="23"/>
      <c r="F1751" s="23"/>
      <c r="G1751" s="23"/>
    </row>
    <row r="1752" hidden="1">
      <c r="A1752" s="20">
        <v>4598.0</v>
      </c>
      <c r="B1752" s="20" t="e">
        <v>#N/A</v>
      </c>
      <c r="C1752" s="25" t="str">
        <f t="shared" ref="C1752:D1752" si="735">HYPERLINK(CONCATENATE("http://www.yellowbridge.com/chinese/charsearch.php?zi=",List!A1752),List!A1752)</f>
        <v>#REF!</v>
      </c>
      <c r="D1752" s="26" t="str">
        <f t="shared" si="735"/>
        <v>#REF!</v>
      </c>
      <c r="E1752" s="23"/>
      <c r="F1752" s="23"/>
      <c r="G1752" s="23"/>
    </row>
    <row r="1753" hidden="1">
      <c r="A1753" s="20">
        <v>4601.0</v>
      </c>
      <c r="B1753" s="20" t="e">
        <v>#N/A</v>
      </c>
      <c r="C1753" s="25" t="str">
        <f t="shared" ref="C1753:D1753" si="736">HYPERLINK(CONCATENATE("http://www.yellowbridge.com/chinese/charsearch.php?zi=",List!A1753),List!A1753)</f>
        <v>#REF!</v>
      </c>
      <c r="D1753" s="26" t="str">
        <f t="shared" si="736"/>
        <v>#REF!</v>
      </c>
      <c r="E1753" s="23"/>
      <c r="F1753" s="23"/>
      <c r="G1753" s="23"/>
    </row>
    <row r="1754" hidden="1">
      <c r="A1754" s="20">
        <v>4608.0</v>
      </c>
      <c r="B1754" s="20" t="e">
        <v>#N/A</v>
      </c>
      <c r="C1754" s="25" t="str">
        <f t="shared" ref="C1754:D1754" si="737">HYPERLINK(CONCATENATE("http://www.yellowbridge.com/chinese/charsearch.php?zi=",List!A1754),List!A1754)</f>
        <v>#REF!</v>
      </c>
      <c r="D1754" s="26" t="str">
        <f t="shared" si="737"/>
        <v>#REF!</v>
      </c>
      <c r="E1754" s="23"/>
      <c r="F1754" s="23"/>
      <c r="G1754" s="23"/>
    </row>
    <row r="1755" hidden="1">
      <c r="A1755" s="20">
        <v>4613.0</v>
      </c>
      <c r="B1755" s="20" t="e">
        <v>#N/A</v>
      </c>
      <c r="C1755" s="25" t="str">
        <f t="shared" ref="C1755:D1755" si="738">HYPERLINK(CONCATENATE("http://www.yellowbridge.com/chinese/charsearch.php?zi=",List!A1755),List!A1755)</f>
        <v>#REF!</v>
      </c>
      <c r="D1755" s="26" t="str">
        <f t="shared" si="738"/>
        <v>#REF!</v>
      </c>
      <c r="E1755" s="23"/>
      <c r="F1755" s="23"/>
      <c r="G1755" s="23"/>
    </row>
    <row r="1756" hidden="1">
      <c r="A1756" s="20">
        <v>4617.0</v>
      </c>
      <c r="B1756" s="20" t="e">
        <v>#N/A</v>
      </c>
      <c r="C1756" s="25" t="str">
        <f t="shared" ref="C1756:D1756" si="739">HYPERLINK(CONCATENATE("http://www.yellowbridge.com/chinese/charsearch.php?zi=",List!A1756),List!A1756)</f>
        <v>#REF!</v>
      </c>
      <c r="D1756" s="26" t="str">
        <f t="shared" si="739"/>
        <v>#REF!</v>
      </c>
      <c r="E1756" s="23"/>
      <c r="F1756" s="23"/>
      <c r="G1756" s="23"/>
    </row>
    <row r="1757" hidden="1">
      <c r="A1757" s="20">
        <v>4619.0</v>
      </c>
      <c r="B1757" s="20" t="e">
        <v>#N/A</v>
      </c>
      <c r="C1757" s="25" t="str">
        <f t="shared" ref="C1757:D1757" si="740">HYPERLINK(CONCATENATE("http://www.yellowbridge.com/chinese/charsearch.php?zi=",List!A1757),List!A1757)</f>
        <v>#REF!</v>
      </c>
      <c r="D1757" s="26" t="str">
        <f t="shared" si="740"/>
        <v>#REF!</v>
      </c>
      <c r="E1757" s="23"/>
      <c r="F1757" s="23"/>
      <c r="G1757" s="23"/>
    </row>
    <row r="1758" hidden="1">
      <c r="A1758" s="20">
        <v>4621.0</v>
      </c>
      <c r="B1758" s="20" t="e">
        <v>#N/A</v>
      </c>
      <c r="C1758" s="25" t="str">
        <f t="shared" ref="C1758:D1758" si="741">HYPERLINK(CONCATENATE("http://www.yellowbridge.com/chinese/charsearch.php?zi=",List!A1758),List!A1758)</f>
        <v>#REF!</v>
      </c>
      <c r="D1758" s="26" t="str">
        <f t="shared" si="741"/>
        <v>#REF!</v>
      </c>
      <c r="E1758" s="23"/>
      <c r="F1758" s="23"/>
      <c r="G1758" s="23"/>
    </row>
    <row r="1759" hidden="1">
      <c r="A1759" s="20">
        <v>4622.0</v>
      </c>
      <c r="B1759" s="20" t="e">
        <v>#N/A</v>
      </c>
      <c r="C1759" s="25" t="str">
        <f t="shared" ref="C1759:D1759" si="742">HYPERLINK(CONCATENATE("http://www.yellowbridge.com/chinese/charsearch.php?zi=",List!A1759),List!A1759)</f>
        <v>#REF!</v>
      </c>
      <c r="D1759" s="26" t="str">
        <f t="shared" si="742"/>
        <v>#REF!</v>
      </c>
      <c r="E1759" s="23"/>
      <c r="F1759" s="23"/>
      <c r="G1759" s="23"/>
    </row>
    <row r="1760" hidden="1">
      <c r="A1760" s="20">
        <v>4624.0</v>
      </c>
      <c r="B1760" s="20" t="e">
        <v>#N/A</v>
      </c>
      <c r="C1760" s="25" t="str">
        <f t="shared" ref="C1760:D1760" si="743">HYPERLINK(CONCATENATE("http://www.yellowbridge.com/chinese/charsearch.php?zi=",List!A1760),List!A1760)</f>
        <v>#REF!</v>
      </c>
      <c r="D1760" s="26" t="str">
        <f t="shared" si="743"/>
        <v>#REF!</v>
      </c>
      <c r="E1760" s="23"/>
      <c r="F1760" s="23"/>
      <c r="G1760" s="23"/>
    </row>
    <row r="1761" hidden="1">
      <c r="A1761" s="20">
        <v>4629.0</v>
      </c>
      <c r="B1761" s="20" t="e">
        <v>#N/A</v>
      </c>
      <c r="C1761" s="25" t="str">
        <f t="shared" ref="C1761:D1761" si="744">HYPERLINK(CONCATENATE("http://www.yellowbridge.com/chinese/charsearch.php?zi=",List!A1761),List!A1761)</f>
        <v>#REF!</v>
      </c>
      <c r="D1761" s="26" t="str">
        <f t="shared" si="744"/>
        <v>#REF!</v>
      </c>
      <c r="E1761" s="23"/>
      <c r="F1761" s="23"/>
      <c r="G1761" s="23"/>
    </row>
    <row r="1762" hidden="1">
      <c r="A1762" s="20">
        <v>4630.0</v>
      </c>
      <c r="B1762" s="20" t="e">
        <v>#N/A</v>
      </c>
      <c r="C1762" s="25" t="str">
        <f t="shared" ref="C1762:D1762" si="745">HYPERLINK(CONCATENATE("http://www.yellowbridge.com/chinese/charsearch.php?zi=",List!A1762),List!A1762)</f>
        <v>#REF!</v>
      </c>
      <c r="D1762" s="26" t="str">
        <f t="shared" si="745"/>
        <v>#REF!</v>
      </c>
      <c r="E1762" s="23"/>
      <c r="F1762" s="23"/>
      <c r="G1762" s="23"/>
    </row>
    <row r="1763" hidden="1">
      <c r="A1763" s="20">
        <v>4631.0</v>
      </c>
      <c r="B1763" s="20" t="e">
        <v>#N/A</v>
      </c>
      <c r="C1763" s="25" t="str">
        <f t="shared" ref="C1763:D1763" si="746">HYPERLINK(CONCATENATE("http://www.yellowbridge.com/chinese/charsearch.php?zi=",List!A1763),List!A1763)</f>
        <v>#REF!</v>
      </c>
      <c r="D1763" s="26" t="str">
        <f t="shared" si="746"/>
        <v>#REF!</v>
      </c>
      <c r="E1763" s="23"/>
      <c r="F1763" s="23"/>
      <c r="G1763" s="23"/>
    </row>
    <row r="1764" hidden="1">
      <c r="A1764" s="20">
        <v>4634.0</v>
      </c>
      <c r="B1764" s="20" t="e">
        <v>#N/A</v>
      </c>
      <c r="C1764" s="25" t="str">
        <f t="shared" ref="C1764:D1764" si="747">HYPERLINK(CONCATENATE("http://www.yellowbridge.com/chinese/charsearch.php?zi=",List!A1764),List!A1764)</f>
        <v>#REF!</v>
      </c>
      <c r="D1764" s="26" t="str">
        <f t="shared" si="747"/>
        <v>#REF!</v>
      </c>
      <c r="E1764" s="23"/>
      <c r="F1764" s="23"/>
      <c r="G1764" s="23"/>
    </row>
    <row r="1765" hidden="1">
      <c r="A1765" s="20">
        <v>4636.0</v>
      </c>
      <c r="B1765" s="20" t="e">
        <v>#N/A</v>
      </c>
      <c r="C1765" s="25" t="str">
        <f t="shared" ref="C1765:D1765" si="748">HYPERLINK(CONCATENATE("http://www.yellowbridge.com/chinese/charsearch.php?zi=",List!A1765),List!A1765)</f>
        <v>#REF!</v>
      </c>
      <c r="D1765" s="26" t="str">
        <f t="shared" si="748"/>
        <v>#REF!</v>
      </c>
      <c r="E1765" s="23"/>
      <c r="F1765" s="23"/>
      <c r="G1765" s="23"/>
    </row>
    <row r="1766" hidden="1">
      <c r="A1766" s="20">
        <v>4640.0</v>
      </c>
      <c r="B1766" s="20" t="e">
        <v>#N/A</v>
      </c>
      <c r="C1766" s="25" t="str">
        <f t="shared" ref="C1766:D1766" si="749">HYPERLINK(CONCATENATE("http://www.yellowbridge.com/chinese/charsearch.php?zi=",List!A1766),List!A1766)</f>
        <v>#REF!</v>
      </c>
      <c r="D1766" s="26" t="str">
        <f t="shared" si="749"/>
        <v>#REF!</v>
      </c>
      <c r="E1766" s="23"/>
      <c r="F1766" s="23"/>
      <c r="G1766" s="23"/>
    </row>
    <row r="1767" hidden="1">
      <c r="A1767" s="20">
        <v>4641.0</v>
      </c>
      <c r="B1767" s="20" t="e">
        <v>#N/A</v>
      </c>
      <c r="C1767" s="25" t="str">
        <f t="shared" ref="C1767:D1767" si="750">HYPERLINK(CONCATENATE("http://www.yellowbridge.com/chinese/charsearch.php?zi=",List!A1767),List!A1767)</f>
        <v>#REF!</v>
      </c>
      <c r="D1767" s="26" t="str">
        <f t="shared" si="750"/>
        <v>#REF!</v>
      </c>
      <c r="E1767" s="23"/>
      <c r="F1767" s="23"/>
      <c r="G1767" s="23"/>
    </row>
    <row r="1768" hidden="1">
      <c r="A1768" s="20">
        <v>4644.0</v>
      </c>
      <c r="B1768" s="20" t="e">
        <v>#N/A</v>
      </c>
      <c r="C1768" s="25" t="str">
        <f t="shared" ref="C1768:D1768" si="751">HYPERLINK(CONCATENATE("http://www.yellowbridge.com/chinese/charsearch.php?zi=",List!A1768),List!A1768)</f>
        <v>#REF!</v>
      </c>
      <c r="D1768" s="26" t="str">
        <f t="shared" si="751"/>
        <v>#REF!</v>
      </c>
      <c r="E1768" s="23"/>
      <c r="F1768" s="23"/>
      <c r="G1768" s="23"/>
    </row>
    <row r="1769" hidden="1">
      <c r="A1769" s="20">
        <v>4647.0</v>
      </c>
      <c r="B1769" s="20" t="e">
        <v>#N/A</v>
      </c>
      <c r="C1769" s="25" t="str">
        <f t="shared" ref="C1769:D1769" si="752">HYPERLINK(CONCATENATE("http://www.yellowbridge.com/chinese/charsearch.php?zi=",List!A1769),List!A1769)</f>
        <v>#REF!</v>
      </c>
      <c r="D1769" s="26" t="str">
        <f t="shared" si="752"/>
        <v>#REF!</v>
      </c>
      <c r="E1769" s="23"/>
      <c r="F1769" s="23"/>
      <c r="G1769" s="23"/>
    </row>
    <row r="1770" hidden="1">
      <c r="A1770" s="20">
        <v>4648.0</v>
      </c>
      <c r="B1770" s="20" t="e">
        <v>#N/A</v>
      </c>
      <c r="C1770" s="25" t="str">
        <f t="shared" ref="C1770:D1770" si="753">HYPERLINK(CONCATENATE("http://www.yellowbridge.com/chinese/charsearch.php?zi=",List!A1770),List!A1770)</f>
        <v>#REF!</v>
      </c>
      <c r="D1770" s="26" t="str">
        <f t="shared" si="753"/>
        <v>#REF!</v>
      </c>
      <c r="E1770" s="23"/>
      <c r="F1770" s="23"/>
      <c r="G1770" s="23"/>
    </row>
    <row r="1771" hidden="1">
      <c r="A1771" s="20">
        <v>4649.0</v>
      </c>
      <c r="B1771" s="20" t="e">
        <v>#N/A</v>
      </c>
      <c r="C1771" s="25" t="str">
        <f t="shared" ref="C1771:D1771" si="754">HYPERLINK(CONCATENATE("http://www.yellowbridge.com/chinese/charsearch.php?zi=",List!A1771),List!A1771)</f>
        <v>#REF!</v>
      </c>
      <c r="D1771" s="26" t="str">
        <f t="shared" si="754"/>
        <v>#REF!</v>
      </c>
      <c r="E1771" s="23"/>
      <c r="F1771" s="23"/>
      <c r="G1771" s="23"/>
    </row>
    <row r="1772" hidden="1">
      <c r="A1772" s="20">
        <v>4650.0</v>
      </c>
      <c r="B1772" s="20" t="e">
        <v>#N/A</v>
      </c>
      <c r="C1772" s="25" t="str">
        <f t="shared" ref="C1772:D1772" si="755">HYPERLINK(CONCATENATE("http://www.yellowbridge.com/chinese/charsearch.php?zi=",List!A1772),List!A1772)</f>
        <v>#REF!</v>
      </c>
      <c r="D1772" s="26" t="str">
        <f t="shared" si="755"/>
        <v>#REF!</v>
      </c>
      <c r="E1772" s="23"/>
      <c r="F1772" s="23"/>
      <c r="G1772" s="23"/>
    </row>
    <row r="1773" hidden="1">
      <c r="A1773" s="20">
        <v>4658.0</v>
      </c>
      <c r="B1773" s="20" t="e">
        <v>#N/A</v>
      </c>
      <c r="C1773" s="25" t="str">
        <f t="shared" ref="C1773:D1773" si="756">HYPERLINK(CONCATENATE("http://www.yellowbridge.com/chinese/charsearch.php?zi=",List!A1773),List!A1773)</f>
        <v>#REF!</v>
      </c>
      <c r="D1773" s="26" t="str">
        <f t="shared" si="756"/>
        <v>#REF!</v>
      </c>
      <c r="E1773" s="23"/>
      <c r="F1773" s="23"/>
      <c r="G1773" s="23"/>
    </row>
    <row r="1774" hidden="1">
      <c r="A1774" s="20">
        <v>4659.0</v>
      </c>
      <c r="B1774" s="20" t="e">
        <v>#N/A</v>
      </c>
      <c r="C1774" s="25" t="str">
        <f t="shared" ref="C1774:D1774" si="757">HYPERLINK(CONCATENATE("http://www.yellowbridge.com/chinese/charsearch.php?zi=",List!A1774),List!A1774)</f>
        <v>#REF!</v>
      </c>
      <c r="D1774" s="26" t="str">
        <f t="shared" si="757"/>
        <v>#REF!</v>
      </c>
      <c r="E1774" s="23"/>
      <c r="F1774" s="23"/>
      <c r="G1774" s="23"/>
    </row>
    <row r="1775" hidden="1">
      <c r="A1775" s="20">
        <v>4662.0</v>
      </c>
      <c r="B1775" s="20" t="e">
        <v>#N/A</v>
      </c>
      <c r="C1775" s="25" t="str">
        <f t="shared" ref="C1775:D1775" si="758">HYPERLINK(CONCATENATE("http://www.yellowbridge.com/chinese/charsearch.php?zi=",List!A1775),List!A1775)</f>
        <v>#REF!</v>
      </c>
      <c r="D1775" s="26" t="str">
        <f t="shared" si="758"/>
        <v>#REF!</v>
      </c>
      <c r="E1775" s="23"/>
      <c r="F1775" s="23"/>
      <c r="G1775" s="23"/>
    </row>
    <row r="1776" hidden="1">
      <c r="A1776" s="20">
        <v>4666.0</v>
      </c>
      <c r="B1776" s="20" t="e">
        <v>#N/A</v>
      </c>
      <c r="C1776" s="25" t="str">
        <f t="shared" ref="C1776:D1776" si="759">HYPERLINK(CONCATENATE("http://www.yellowbridge.com/chinese/charsearch.php?zi=",List!A1776),List!A1776)</f>
        <v>#REF!</v>
      </c>
      <c r="D1776" s="26" t="str">
        <f t="shared" si="759"/>
        <v>#REF!</v>
      </c>
      <c r="E1776" s="23"/>
      <c r="F1776" s="23"/>
      <c r="G1776" s="23"/>
    </row>
    <row r="1777" hidden="1">
      <c r="A1777" s="20">
        <v>4667.0</v>
      </c>
      <c r="B1777" s="20" t="e">
        <v>#N/A</v>
      </c>
      <c r="C1777" s="25" t="str">
        <f t="shared" ref="C1777:D1777" si="760">HYPERLINK(CONCATENATE("http://www.yellowbridge.com/chinese/charsearch.php?zi=",List!A1777),List!A1777)</f>
        <v>#REF!</v>
      </c>
      <c r="D1777" s="26" t="str">
        <f t="shared" si="760"/>
        <v>#REF!</v>
      </c>
      <c r="E1777" s="23"/>
      <c r="F1777" s="23"/>
      <c r="G1777" s="23"/>
    </row>
    <row r="1778" hidden="1">
      <c r="A1778" s="20">
        <v>4670.0</v>
      </c>
      <c r="B1778" s="20" t="e">
        <v>#N/A</v>
      </c>
      <c r="C1778" s="25" t="str">
        <f t="shared" ref="C1778:D1778" si="761">HYPERLINK(CONCATENATE("http://www.yellowbridge.com/chinese/charsearch.php?zi=",List!A1778),List!A1778)</f>
        <v>#REF!</v>
      </c>
      <c r="D1778" s="26" t="str">
        <f t="shared" si="761"/>
        <v>#REF!</v>
      </c>
      <c r="E1778" s="23"/>
      <c r="F1778" s="23"/>
      <c r="G1778" s="23"/>
    </row>
    <row r="1779" hidden="1">
      <c r="A1779" s="20">
        <v>4672.0</v>
      </c>
      <c r="B1779" s="20" t="e">
        <v>#N/A</v>
      </c>
      <c r="C1779" s="25" t="str">
        <f t="shared" ref="C1779:D1779" si="762">HYPERLINK(CONCATENATE("http://www.yellowbridge.com/chinese/charsearch.php?zi=",List!A1779),List!A1779)</f>
        <v>#REF!</v>
      </c>
      <c r="D1779" s="26" t="str">
        <f t="shared" si="762"/>
        <v>#REF!</v>
      </c>
      <c r="E1779" s="23"/>
      <c r="F1779" s="23"/>
      <c r="G1779" s="23"/>
    </row>
    <row r="1780" hidden="1">
      <c r="A1780" s="20">
        <v>4678.0</v>
      </c>
      <c r="B1780" s="20" t="e">
        <v>#N/A</v>
      </c>
      <c r="C1780" s="25" t="str">
        <f t="shared" ref="C1780:D1780" si="763">HYPERLINK(CONCATENATE("http://www.yellowbridge.com/chinese/charsearch.php?zi=",List!A1780),List!A1780)</f>
        <v>#REF!</v>
      </c>
      <c r="D1780" s="26" t="str">
        <f t="shared" si="763"/>
        <v>#REF!</v>
      </c>
      <c r="E1780" s="23"/>
      <c r="F1780" s="23"/>
      <c r="G1780" s="23"/>
    </row>
    <row r="1781" hidden="1">
      <c r="A1781" s="20">
        <v>4681.0</v>
      </c>
      <c r="B1781" s="20" t="e">
        <v>#N/A</v>
      </c>
      <c r="C1781" s="25" t="str">
        <f t="shared" ref="C1781:D1781" si="764">HYPERLINK(CONCATENATE("http://www.yellowbridge.com/chinese/charsearch.php?zi=",List!A1781),List!A1781)</f>
        <v>#REF!</v>
      </c>
      <c r="D1781" s="26" t="str">
        <f t="shared" si="764"/>
        <v>#REF!</v>
      </c>
      <c r="E1781" s="23"/>
      <c r="F1781" s="23"/>
      <c r="G1781" s="23"/>
    </row>
    <row r="1782" hidden="1">
      <c r="A1782" s="20">
        <v>4683.0</v>
      </c>
      <c r="B1782" s="20" t="e">
        <v>#N/A</v>
      </c>
      <c r="C1782" s="25" t="str">
        <f t="shared" ref="C1782:D1782" si="765">HYPERLINK(CONCATENATE("http://www.yellowbridge.com/chinese/charsearch.php?zi=",List!A1782),List!A1782)</f>
        <v>#REF!</v>
      </c>
      <c r="D1782" s="26" t="str">
        <f t="shared" si="765"/>
        <v>#REF!</v>
      </c>
      <c r="E1782" s="23"/>
      <c r="F1782" s="23"/>
      <c r="G1782" s="23"/>
    </row>
    <row r="1783" hidden="1">
      <c r="A1783" s="20">
        <v>4696.0</v>
      </c>
      <c r="B1783" s="20" t="e">
        <v>#N/A</v>
      </c>
      <c r="C1783" s="25" t="str">
        <f t="shared" ref="C1783:D1783" si="766">HYPERLINK(CONCATENATE("http://www.yellowbridge.com/chinese/charsearch.php?zi=",List!A1783),List!A1783)</f>
        <v>#REF!</v>
      </c>
      <c r="D1783" s="26" t="str">
        <f t="shared" si="766"/>
        <v>#REF!</v>
      </c>
      <c r="E1783" s="23"/>
      <c r="F1783" s="23"/>
      <c r="G1783" s="23"/>
    </row>
    <row r="1784" hidden="1">
      <c r="A1784" s="20">
        <v>4697.0</v>
      </c>
      <c r="B1784" s="20" t="e">
        <v>#N/A</v>
      </c>
      <c r="C1784" s="25" t="str">
        <f t="shared" ref="C1784:D1784" si="767">HYPERLINK(CONCATENATE("http://www.yellowbridge.com/chinese/charsearch.php?zi=",List!A1784),List!A1784)</f>
        <v>#REF!</v>
      </c>
      <c r="D1784" s="26" t="str">
        <f t="shared" si="767"/>
        <v>#REF!</v>
      </c>
      <c r="E1784" s="23"/>
      <c r="F1784" s="23"/>
      <c r="G1784" s="23"/>
    </row>
    <row r="1785" hidden="1">
      <c r="A1785" s="20">
        <v>4698.0</v>
      </c>
      <c r="B1785" s="20" t="e">
        <v>#N/A</v>
      </c>
      <c r="C1785" s="25" t="str">
        <f t="shared" ref="C1785:D1785" si="768">HYPERLINK(CONCATENATE("http://www.yellowbridge.com/chinese/charsearch.php?zi=",List!A1785),List!A1785)</f>
        <v>#REF!</v>
      </c>
      <c r="D1785" s="26" t="str">
        <f t="shared" si="768"/>
        <v>#REF!</v>
      </c>
      <c r="E1785" s="23"/>
      <c r="F1785" s="23"/>
      <c r="G1785" s="23"/>
    </row>
    <row r="1786" hidden="1">
      <c r="A1786" s="20">
        <v>4700.0</v>
      </c>
      <c r="B1786" s="20" t="e">
        <v>#N/A</v>
      </c>
      <c r="C1786" s="25" t="str">
        <f t="shared" ref="C1786:D1786" si="769">HYPERLINK(CONCATENATE("http://www.yellowbridge.com/chinese/charsearch.php?zi=",List!A1786),List!A1786)</f>
        <v>#REF!</v>
      </c>
      <c r="D1786" s="26" t="str">
        <f t="shared" si="769"/>
        <v>#REF!</v>
      </c>
      <c r="E1786" s="23"/>
      <c r="F1786" s="23"/>
      <c r="G1786" s="23"/>
    </row>
    <row r="1787" hidden="1">
      <c r="A1787" s="20">
        <v>4701.0</v>
      </c>
      <c r="B1787" s="20" t="e">
        <v>#N/A</v>
      </c>
      <c r="C1787" s="25" t="str">
        <f t="shared" ref="C1787:D1787" si="770">HYPERLINK(CONCATENATE("http://www.yellowbridge.com/chinese/charsearch.php?zi=",List!A1787),List!A1787)</f>
        <v>#REF!</v>
      </c>
      <c r="D1787" s="26" t="str">
        <f t="shared" si="770"/>
        <v>#REF!</v>
      </c>
      <c r="E1787" s="23"/>
      <c r="F1787" s="23"/>
      <c r="G1787" s="23"/>
    </row>
    <row r="1788" hidden="1">
      <c r="A1788" s="20">
        <v>4704.0</v>
      </c>
      <c r="B1788" s="20" t="e">
        <v>#N/A</v>
      </c>
      <c r="C1788" s="25" t="str">
        <f t="shared" ref="C1788:D1788" si="771">HYPERLINK(CONCATENATE("http://www.yellowbridge.com/chinese/charsearch.php?zi=",List!A1788),List!A1788)</f>
        <v>#REF!</v>
      </c>
      <c r="D1788" s="26" t="str">
        <f t="shared" si="771"/>
        <v>#REF!</v>
      </c>
      <c r="E1788" s="23"/>
      <c r="F1788" s="23"/>
      <c r="G1788" s="23"/>
    </row>
    <row r="1789" hidden="1">
      <c r="A1789" s="20">
        <v>4709.0</v>
      </c>
      <c r="B1789" s="20" t="e">
        <v>#N/A</v>
      </c>
      <c r="C1789" s="25" t="str">
        <f t="shared" ref="C1789:D1789" si="772">HYPERLINK(CONCATENATE("http://www.yellowbridge.com/chinese/charsearch.php?zi=",List!A1789),List!A1789)</f>
        <v>#REF!</v>
      </c>
      <c r="D1789" s="26" t="str">
        <f t="shared" si="772"/>
        <v>#REF!</v>
      </c>
      <c r="E1789" s="23"/>
      <c r="F1789" s="23"/>
      <c r="G1789" s="23"/>
    </row>
    <row r="1790" hidden="1">
      <c r="A1790" s="20">
        <v>4710.0</v>
      </c>
      <c r="B1790" s="20" t="e">
        <v>#N/A</v>
      </c>
      <c r="C1790" s="25" t="str">
        <f t="shared" ref="C1790:D1790" si="773">HYPERLINK(CONCATENATE("http://www.yellowbridge.com/chinese/charsearch.php?zi=",List!A1790),List!A1790)</f>
        <v>#REF!</v>
      </c>
      <c r="D1790" s="26" t="str">
        <f t="shared" si="773"/>
        <v>#REF!</v>
      </c>
      <c r="E1790" s="23"/>
      <c r="F1790" s="23"/>
      <c r="G1790" s="23"/>
    </row>
    <row r="1791" hidden="1">
      <c r="A1791" s="20">
        <v>4712.0</v>
      </c>
      <c r="B1791" s="20" t="e">
        <v>#N/A</v>
      </c>
      <c r="C1791" s="25" t="str">
        <f t="shared" ref="C1791:D1791" si="774">HYPERLINK(CONCATENATE("http://www.yellowbridge.com/chinese/charsearch.php?zi=",List!A1791),List!A1791)</f>
        <v>#REF!</v>
      </c>
      <c r="D1791" s="26" t="str">
        <f t="shared" si="774"/>
        <v>#REF!</v>
      </c>
      <c r="E1791" s="23"/>
      <c r="F1791" s="23"/>
      <c r="G1791" s="23"/>
    </row>
    <row r="1792" hidden="1">
      <c r="A1792" s="20">
        <v>4714.0</v>
      </c>
      <c r="B1792" s="20" t="e">
        <v>#N/A</v>
      </c>
      <c r="C1792" s="25" t="str">
        <f t="shared" ref="C1792:E1792" si="775">HYPERLINK(CONCATENATE("http://www.yellowbridge.com/chinese/charsearch.php?zi=",List!A1792),List!A1792)</f>
        <v>#REF!</v>
      </c>
      <c r="D1792" s="26" t="str">
        <f t="shared" si="775"/>
        <v>#REF!</v>
      </c>
      <c r="E1792" s="23" t="str">
        <f t="shared" si="775"/>
        <v>#REF!</v>
      </c>
      <c r="F1792" s="23"/>
      <c r="G1792" s="23"/>
    </row>
    <row r="1793" hidden="1">
      <c r="A1793" s="20">
        <v>4717.0</v>
      </c>
      <c r="B1793" s="20" t="e">
        <v>#N/A</v>
      </c>
      <c r="C1793" s="25" t="str">
        <f t="shared" ref="C1793:D1793" si="776">HYPERLINK(CONCATENATE("http://www.yellowbridge.com/chinese/charsearch.php?zi=",List!A1793),List!A1793)</f>
        <v>#REF!</v>
      </c>
      <c r="D1793" s="26" t="str">
        <f t="shared" si="776"/>
        <v>#REF!</v>
      </c>
      <c r="E1793" s="23"/>
      <c r="F1793" s="23"/>
      <c r="G1793" s="23"/>
    </row>
    <row r="1794" hidden="1">
      <c r="A1794" s="20">
        <v>4720.0</v>
      </c>
      <c r="B1794" s="20" t="e">
        <v>#N/A</v>
      </c>
      <c r="C1794" s="25" t="str">
        <f t="shared" ref="C1794:D1794" si="777">HYPERLINK(CONCATENATE("http://www.yellowbridge.com/chinese/charsearch.php?zi=",List!A1794),List!A1794)</f>
        <v>#REF!</v>
      </c>
      <c r="D1794" s="26" t="str">
        <f t="shared" si="777"/>
        <v>#REF!</v>
      </c>
      <c r="E1794" s="23"/>
      <c r="F1794" s="23"/>
      <c r="G1794" s="23"/>
    </row>
    <row r="1795" hidden="1">
      <c r="A1795" s="20">
        <v>4721.0</v>
      </c>
      <c r="B1795" s="20" t="e">
        <v>#N/A</v>
      </c>
      <c r="C1795" s="25" t="str">
        <f t="shared" ref="C1795:D1795" si="778">HYPERLINK(CONCATENATE("http://www.yellowbridge.com/chinese/charsearch.php?zi=",List!A1795),List!A1795)</f>
        <v>#REF!</v>
      </c>
      <c r="D1795" s="26" t="str">
        <f t="shared" si="778"/>
        <v>#REF!</v>
      </c>
      <c r="E1795" s="23"/>
      <c r="F1795" s="23"/>
      <c r="G1795" s="23"/>
    </row>
    <row r="1796" hidden="1">
      <c r="A1796" s="20">
        <v>4724.0</v>
      </c>
      <c r="B1796" s="20" t="e">
        <v>#N/A</v>
      </c>
      <c r="C1796" s="25" t="str">
        <f t="shared" ref="C1796:D1796" si="779">HYPERLINK(CONCATENATE("http://www.yellowbridge.com/chinese/charsearch.php?zi=",List!A1796),List!A1796)</f>
        <v>#REF!</v>
      </c>
      <c r="D1796" s="26" t="str">
        <f t="shared" si="779"/>
        <v>#REF!</v>
      </c>
      <c r="E1796" s="23"/>
      <c r="F1796" s="23"/>
      <c r="G1796" s="23"/>
    </row>
    <row r="1797" hidden="1">
      <c r="A1797" s="20">
        <v>4730.0</v>
      </c>
      <c r="B1797" s="20" t="e">
        <v>#N/A</v>
      </c>
      <c r="C1797" s="25" t="str">
        <f t="shared" ref="C1797:D1797" si="780">HYPERLINK(CONCATENATE("http://www.yellowbridge.com/chinese/charsearch.php?zi=",List!A1797),List!A1797)</f>
        <v>#REF!</v>
      </c>
      <c r="D1797" s="26" t="str">
        <f t="shared" si="780"/>
        <v>#REF!</v>
      </c>
      <c r="E1797" s="23"/>
      <c r="F1797" s="23"/>
      <c r="G1797" s="23"/>
    </row>
    <row r="1798" hidden="1">
      <c r="A1798" s="20">
        <v>4732.0</v>
      </c>
      <c r="B1798" s="20" t="e">
        <v>#N/A</v>
      </c>
      <c r="C1798" s="25" t="str">
        <f t="shared" ref="C1798:E1798" si="781">HYPERLINK(CONCATENATE("http://www.yellowbridge.com/chinese/charsearch.php?zi=",List!A1798),List!A1798)</f>
        <v>#REF!</v>
      </c>
      <c r="D1798" s="26" t="str">
        <f t="shared" si="781"/>
        <v>#REF!</v>
      </c>
      <c r="E1798" s="23" t="str">
        <f t="shared" si="781"/>
        <v>#REF!</v>
      </c>
      <c r="F1798" s="23"/>
      <c r="G1798" s="23"/>
    </row>
    <row r="1799" hidden="1">
      <c r="A1799" s="20">
        <v>4733.0</v>
      </c>
      <c r="B1799" s="20" t="e">
        <v>#N/A</v>
      </c>
      <c r="C1799" s="25" t="str">
        <f t="shared" ref="C1799:D1799" si="782">HYPERLINK(CONCATENATE("http://www.yellowbridge.com/chinese/charsearch.php?zi=",List!A1799),List!A1799)</f>
        <v>#REF!</v>
      </c>
      <c r="D1799" s="26" t="str">
        <f t="shared" si="782"/>
        <v>#REF!</v>
      </c>
      <c r="E1799" s="23"/>
      <c r="F1799" s="23"/>
      <c r="G1799" s="23"/>
    </row>
    <row r="1800" hidden="1">
      <c r="A1800" s="20">
        <v>4734.0</v>
      </c>
      <c r="B1800" s="20" t="e">
        <v>#N/A</v>
      </c>
      <c r="C1800" s="25" t="str">
        <f t="shared" ref="C1800:D1800" si="783">HYPERLINK(CONCATENATE("http://www.yellowbridge.com/chinese/charsearch.php?zi=",List!A1800),List!A1800)</f>
        <v>#REF!</v>
      </c>
      <c r="D1800" s="26" t="str">
        <f t="shared" si="783"/>
        <v>#REF!</v>
      </c>
      <c r="E1800" s="23"/>
      <c r="F1800" s="23"/>
      <c r="G1800" s="23"/>
    </row>
    <row r="1801" hidden="1">
      <c r="A1801" s="20">
        <v>4736.0</v>
      </c>
      <c r="B1801" s="20" t="e">
        <v>#N/A</v>
      </c>
      <c r="C1801" s="25" t="str">
        <f t="shared" ref="C1801:D1801" si="784">HYPERLINK(CONCATENATE("http://www.yellowbridge.com/chinese/charsearch.php?zi=",List!A1801),List!A1801)</f>
        <v>#REF!</v>
      </c>
      <c r="D1801" s="26" t="str">
        <f t="shared" si="784"/>
        <v>#REF!</v>
      </c>
      <c r="E1801" s="23"/>
      <c r="F1801" s="23"/>
      <c r="G1801" s="23"/>
    </row>
    <row r="1802" hidden="1">
      <c r="A1802" s="20">
        <v>4741.0</v>
      </c>
      <c r="B1802" s="20" t="e">
        <v>#N/A</v>
      </c>
      <c r="C1802" s="25" t="str">
        <f t="shared" ref="C1802:D1802" si="785">HYPERLINK(CONCATENATE("http://www.yellowbridge.com/chinese/charsearch.php?zi=",List!A1802),List!A1802)</f>
        <v>#REF!</v>
      </c>
      <c r="D1802" s="26" t="str">
        <f t="shared" si="785"/>
        <v>#REF!</v>
      </c>
      <c r="E1802" s="23"/>
      <c r="F1802" s="23"/>
      <c r="G1802" s="23"/>
    </row>
    <row r="1803" hidden="1">
      <c r="A1803" s="20">
        <v>4743.0</v>
      </c>
      <c r="B1803" s="20" t="e">
        <v>#N/A</v>
      </c>
      <c r="C1803" s="25" t="str">
        <f t="shared" ref="C1803:D1803" si="786">HYPERLINK(CONCATENATE("http://www.yellowbridge.com/chinese/charsearch.php?zi=",List!A1803),List!A1803)</f>
        <v>#REF!</v>
      </c>
      <c r="D1803" s="26" t="str">
        <f t="shared" si="786"/>
        <v>#REF!</v>
      </c>
      <c r="E1803" s="23"/>
      <c r="F1803" s="23"/>
      <c r="G1803" s="23"/>
    </row>
    <row r="1804" hidden="1">
      <c r="A1804" s="20">
        <v>4746.0</v>
      </c>
      <c r="B1804" s="20" t="e">
        <v>#N/A</v>
      </c>
      <c r="C1804" s="25" t="str">
        <f t="shared" ref="C1804:D1804" si="787">HYPERLINK(CONCATENATE("http://www.yellowbridge.com/chinese/charsearch.php?zi=",List!A1804),List!A1804)</f>
        <v>#REF!</v>
      </c>
      <c r="D1804" s="26" t="str">
        <f t="shared" si="787"/>
        <v>#REF!</v>
      </c>
      <c r="E1804" s="23"/>
      <c r="F1804" s="23"/>
      <c r="G1804" s="23"/>
    </row>
    <row r="1805" hidden="1">
      <c r="A1805" s="20">
        <v>4747.0</v>
      </c>
      <c r="B1805" s="20" t="e">
        <v>#N/A</v>
      </c>
      <c r="C1805" s="25" t="str">
        <f t="shared" ref="C1805:D1805" si="788">HYPERLINK(CONCATENATE("http://www.yellowbridge.com/chinese/charsearch.php?zi=",List!A1805),List!A1805)</f>
        <v>#REF!</v>
      </c>
      <c r="D1805" s="26" t="str">
        <f t="shared" si="788"/>
        <v>#REF!</v>
      </c>
      <c r="E1805" s="23"/>
      <c r="F1805" s="23"/>
      <c r="G1805" s="23"/>
    </row>
    <row r="1806" hidden="1">
      <c r="A1806" s="20">
        <v>4748.0</v>
      </c>
      <c r="B1806" s="20" t="e">
        <v>#N/A</v>
      </c>
      <c r="C1806" s="25" t="str">
        <f t="shared" ref="C1806:D1806" si="789">HYPERLINK(CONCATENATE("http://www.yellowbridge.com/chinese/charsearch.php?zi=",List!A1806),List!A1806)</f>
        <v>#REF!</v>
      </c>
      <c r="D1806" s="26" t="str">
        <f t="shared" si="789"/>
        <v>#REF!</v>
      </c>
      <c r="E1806" s="23"/>
      <c r="F1806" s="23"/>
      <c r="G1806" s="23"/>
    </row>
    <row r="1807" hidden="1">
      <c r="A1807" s="20">
        <v>4749.0</v>
      </c>
      <c r="B1807" s="20" t="e">
        <v>#N/A</v>
      </c>
      <c r="C1807" s="25" t="str">
        <f t="shared" ref="C1807:D1807" si="790">HYPERLINK(CONCATENATE("http://www.yellowbridge.com/chinese/charsearch.php?zi=",List!A1807),List!A1807)</f>
        <v>#REF!</v>
      </c>
      <c r="D1807" s="26" t="str">
        <f t="shared" si="790"/>
        <v>#REF!</v>
      </c>
      <c r="E1807" s="23"/>
      <c r="F1807" s="23"/>
      <c r="G1807" s="23"/>
    </row>
    <row r="1808" hidden="1">
      <c r="A1808" s="20">
        <v>4753.0</v>
      </c>
      <c r="B1808" s="20" t="e">
        <v>#N/A</v>
      </c>
      <c r="C1808" s="25" t="str">
        <f t="shared" ref="C1808:D1808" si="791">HYPERLINK(CONCATENATE("http://www.yellowbridge.com/chinese/charsearch.php?zi=",List!A1808),List!A1808)</f>
        <v>#REF!</v>
      </c>
      <c r="D1808" s="26" t="str">
        <f t="shared" si="791"/>
        <v>#REF!</v>
      </c>
      <c r="E1808" s="23"/>
      <c r="F1808" s="23"/>
      <c r="G1808" s="23"/>
    </row>
    <row r="1809" hidden="1">
      <c r="A1809" s="20">
        <v>4760.0</v>
      </c>
      <c r="B1809" s="20" t="e">
        <v>#N/A</v>
      </c>
      <c r="C1809" s="25" t="str">
        <f t="shared" ref="C1809:D1809" si="792">HYPERLINK(CONCATENATE("http://www.yellowbridge.com/chinese/charsearch.php?zi=",List!A1809),List!A1809)</f>
        <v>#REF!</v>
      </c>
      <c r="D1809" s="26" t="str">
        <f t="shared" si="792"/>
        <v>#REF!</v>
      </c>
      <c r="E1809" s="23"/>
      <c r="F1809" s="23"/>
      <c r="G1809" s="23"/>
    </row>
    <row r="1810" hidden="1">
      <c r="A1810" s="20">
        <v>4762.0</v>
      </c>
      <c r="B1810" s="20" t="e">
        <v>#N/A</v>
      </c>
      <c r="C1810" s="25" t="str">
        <f t="shared" ref="C1810:D1810" si="793">HYPERLINK(CONCATENATE("http://www.yellowbridge.com/chinese/charsearch.php?zi=",List!A1810),List!A1810)</f>
        <v>#REF!</v>
      </c>
      <c r="D1810" s="26" t="str">
        <f t="shared" si="793"/>
        <v>#REF!</v>
      </c>
      <c r="E1810" s="23"/>
      <c r="F1810" s="23"/>
      <c r="G1810" s="23"/>
    </row>
    <row r="1811" hidden="1">
      <c r="A1811" s="20">
        <v>4763.0</v>
      </c>
      <c r="B1811" s="20" t="e">
        <v>#N/A</v>
      </c>
      <c r="C1811" s="25" t="str">
        <f t="shared" ref="C1811:D1811" si="794">HYPERLINK(CONCATENATE("http://www.yellowbridge.com/chinese/charsearch.php?zi=",List!A1811),List!A1811)</f>
        <v>#REF!</v>
      </c>
      <c r="D1811" s="26" t="str">
        <f t="shared" si="794"/>
        <v>#REF!</v>
      </c>
      <c r="E1811" s="23"/>
      <c r="F1811" s="23"/>
      <c r="G1811" s="23"/>
    </row>
    <row r="1812" hidden="1">
      <c r="A1812" s="20">
        <v>4770.0</v>
      </c>
      <c r="B1812" s="20" t="e">
        <v>#N/A</v>
      </c>
      <c r="C1812" s="25" t="str">
        <f t="shared" ref="C1812:D1812" si="795">HYPERLINK(CONCATENATE("http://www.yellowbridge.com/chinese/charsearch.php?zi=",List!A1812),List!A1812)</f>
        <v>#REF!</v>
      </c>
      <c r="D1812" s="26" t="str">
        <f t="shared" si="795"/>
        <v>#REF!</v>
      </c>
      <c r="E1812" s="23"/>
      <c r="F1812" s="23"/>
      <c r="G1812" s="23"/>
    </row>
    <row r="1813">
      <c r="A1813" s="20">
        <v>4771.0</v>
      </c>
      <c r="B1813" s="20">
        <v>6.0</v>
      </c>
      <c r="C1813" s="21" t="s">
        <v>13248</v>
      </c>
      <c r="D1813" s="22" t="s">
        <v>13249</v>
      </c>
      <c r="E1813" s="23"/>
      <c r="F1813" s="23"/>
      <c r="G1813" s="23"/>
      <c r="H1813" t="str">
        <f>CONCATENATE(D1813," ",E1813," ",F1813," ",G1813)</f>
        <v>鍥   </v>
      </c>
    </row>
    <row r="1814" hidden="1">
      <c r="A1814" s="20">
        <v>4775.0</v>
      </c>
      <c r="B1814" s="20" t="e">
        <v>#N/A</v>
      </c>
      <c r="C1814" s="25" t="str">
        <f t="shared" ref="C1814:D1814" si="796">HYPERLINK(CONCATENATE("http://www.yellowbridge.com/chinese/charsearch.php?zi=",List!A1814),List!A1814)</f>
        <v>#REF!</v>
      </c>
      <c r="D1814" s="26" t="str">
        <f t="shared" si="796"/>
        <v>#REF!</v>
      </c>
      <c r="E1814" s="23"/>
      <c r="F1814" s="23"/>
      <c r="G1814" s="23"/>
    </row>
    <row r="1815" hidden="1">
      <c r="A1815" s="20">
        <v>4778.0</v>
      </c>
      <c r="B1815" s="20" t="e">
        <v>#N/A</v>
      </c>
      <c r="C1815" s="25" t="str">
        <f t="shared" ref="C1815:D1815" si="797">HYPERLINK(CONCATENATE("http://www.yellowbridge.com/chinese/charsearch.php?zi=",List!A1815),List!A1815)</f>
        <v>#REF!</v>
      </c>
      <c r="D1815" s="26" t="str">
        <f t="shared" si="797"/>
        <v>#REF!</v>
      </c>
      <c r="E1815" s="23"/>
      <c r="F1815" s="23"/>
      <c r="G1815" s="23"/>
    </row>
    <row r="1816" hidden="1">
      <c r="A1816" s="20">
        <v>4780.0</v>
      </c>
      <c r="B1816" s="20" t="e">
        <v>#N/A</v>
      </c>
      <c r="C1816" s="25" t="str">
        <f t="shared" ref="C1816:D1816" si="798">HYPERLINK(CONCATENATE("http://www.yellowbridge.com/chinese/charsearch.php?zi=",List!A1816),List!A1816)</f>
        <v>#REF!</v>
      </c>
      <c r="D1816" s="26" t="str">
        <f t="shared" si="798"/>
        <v>#REF!</v>
      </c>
      <c r="E1816" s="23"/>
      <c r="F1816" s="23"/>
      <c r="G1816" s="23"/>
    </row>
    <row r="1817" hidden="1">
      <c r="A1817" s="20">
        <v>4781.0</v>
      </c>
      <c r="B1817" s="20" t="e">
        <v>#N/A</v>
      </c>
      <c r="C1817" s="25" t="str">
        <f t="shared" ref="C1817:D1817" si="799">HYPERLINK(CONCATENATE("http://www.yellowbridge.com/chinese/charsearch.php?zi=",List!A1817),List!A1817)</f>
        <v>#REF!</v>
      </c>
      <c r="D1817" s="26" t="str">
        <f t="shared" si="799"/>
        <v>#REF!</v>
      </c>
      <c r="E1817" s="23"/>
      <c r="F1817" s="23"/>
      <c r="G1817" s="23"/>
    </row>
    <row r="1818" hidden="1">
      <c r="A1818" s="20">
        <v>4783.0</v>
      </c>
      <c r="B1818" s="20" t="e">
        <v>#N/A</v>
      </c>
      <c r="C1818" s="25" t="str">
        <f t="shared" ref="C1818:D1818" si="800">HYPERLINK(CONCATENATE("http://www.yellowbridge.com/chinese/charsearch.php?zi=",List!A1818),List!A1818)</f>
        <v>#REF!</v>
      </c>
      <c r="D1818" s="26" t="str">
        <f t="shared" si="800"/>
        <v>#REF!</v>
      </c>
      <c r="E1818" s="23"/>
      <c r="F1818" s="23"/>
      <c r="G1818" s="23"/>
    </row>
    <row r="1819" hidden="1">
      <c r="A1819" s="20">
        <v>4786.0</v>
      </c>
      <c r="B1819" s="20" t="e">
        <v>#N/A</v>
      </c>
      <c r="C1819" s="25" t="str">
        <f t="shared" ref="C1819:D1819" si="801">HYPERLINK(CONCATENATE("http://www.yellowbridge.com/chinese/charsearch.php?zi=",List!A1819),List!A1819)</f>
        <v>#REF!</v>
      </c>
      <c r="D1819" s="26" t="str">
        <f t="shared" si="801"/>
        <v>#REF!</v>
      </c>
      <c r="E1819" s="23"/>
      <c r="F1819" s="23"/>
      <c r="G1819" s="23"/>
    </row>
    <row r="1820" hidden="1">
      <c r="A1820" s="20">
        <v>4787.0</v>
      </c>
      <c r="B1820" s="20" t="e">
        <v>#N/A</v>
      </c>
      <c r="C1820" s="25" t="str">
        <f t="shared" ref="C1820:D1820" si="802">HYPERLINK(CONCATENATE("http://www.yellowbridge.com/chinese/charsearch.php?zi=",List!A1820),List!A1820)</f>
        <v>#REF!</v>
      </c>
      <c r="D1820" s="26" t="str">
        <f t="shared" si="802"/>
        <v>#REF!</v>
      </c>
      <c r="E1820" s="23"/>
      <c r="F1820" s="23"/>
      <c r="G1820" s="23"/>
    </row>
    <row r="1821" hidden="1">
      <c r="A1821" s="20">
        <v>4790.0</v>
      </c>
      <c r="B1821" s="20" t="e">
        <v>#N/A</v>
      </c>
      <c r="C1821" s="25" t="str">
        <f t="shared" ref="C1821:D1821" si="803">HYPERLINK(CONCATENATE("http://www.yellowbridge.com/chinese/charsearch.php?zi=",List!A1821),List!A1821)</f>
        <v>#REF!</v>
      </c>
      <c r="D1821" s="26" t="str">
        <f t="shared" si="803"/>
        <v>#REF!</v>
      </c>
      <c r="E1821" s="23"/>
      <c r="F1821" s="23"/>
      <c r="G1821" s="23"/>
    </row>
    <row r="1822" hidden="1">
      <c r="A1822" s="20">
        <v>4794.0</v>
      </c>
      <c r="B1822" s="20" t="e">
        <v>#N/A</v>
      </c>
      <c r="C1822" s="25" t="str">
        <f t="shared" ref="C1822:D1822" si="804">HYPERLINK(CONCATENATE("http://www.yellowbridge.com/chinese/charsearch.php?zi=",List!A1822),List!A1822)</f>
        <v>#REF!</v>
      </c>
      <c r="D1822" s="26" t="str">
        <f t="shared" si="804"/>
        <v>#REF!</v>
      </c>
      <c r="E1822" s="23"/>
      <c r="F1822" s="23"/>
      <c r="G1822" s="23"/>
    </row>
    <row r="1823" hidden="1">
      <c r="A1823" s="20">
        <v>4797.0</v>
      </c>
      <c r="B1823" s="20" t="e">
        <v>#N/A</v>
      </c>
      <c r="C1823" s="25" t="str">
        <f t="shared" ref="C1823:D1823" si="805">HYPERLINK(CONCATENATE("http://www.yellowbridge.com/chinese/charsearch.php?zi=",List!A1823),List!A1823)</f>
        <v>#REF!</v>
      </c>
      <c r="D1823" s="26" t="str">
        <f t="shared" si="805"/>
        <v>#REF!</v>
      </c>
      <c r="E1823" s="23"/>
      <c r="F1823" s="23"/>
      <c r="G1823" s="23"/>
    </row>
    <row r="1824" hidden="1">
      <c r="A1824" s="20">
        <v>4798.0</v>
      </c>
      <c r="B1824" s="20" t="e">
        <v>#N/A</v>
      </c>
      <c r="C1824" s="25" t="str">
        <f t="shared" ref="C1824:D1824" si="806">HYPERLINK(CONCATENATE("http://www.yellowbridge.com/chinese/charsearch.php?zi=",List!A1824),List!A1824)</f>
        <v>#REF!</v>
      </c>
      <c r="D1824" s="26" t="str">
        <f t="shared" si="806"/>
        <v>#REF!</v>
      </c>
      <c r="E1824" s="23"/>
      <c r="F1824" s="23"/>
      <c r="G1824" s="23"/>
    </row>
    <row r="1825" hidden="1">
      <c r="A1825" s="20">
        <v>4800.0</v>
      </c>
      <c r="B1825" s="20" t="e">
        <v>#N/A</v>
      </c>
      <c r="C1825" s="25" t="str">
        <f t="shared" ref="C1825:D1825" si="807">HYPERLINK(CONCATENATE("http://www.yellowbridge.com/chinese/charsearch.php?zi=",List!A1825),List!A1825)</f>
        <v>#REF!</v>
      </c>
      <c r="D1825" s="26" t="str">
        <f t="shared" si="807"/>
        <v>#REF!</v>
      </c>
      <c r="E1825" s="23"/>
      <c r="F1825" s="23"/>
      <c r="G1825" s="23"/>
    </row>
    <row r="1826" hidden="1">
      <c r="A1826" s="20">
        <v>4803.0</v>
      </c>
      <c r="B1826" s="20" t="e">
        <v>#N/A</v>
      </c>
      <c r="C1826" s="25" t="str">
        <f t="shared" ref="C1826:D1826" si="808">HYPERLINK(CONCATENATE("http://www.yellowbridge.com/chinese/charsearch.php?zi=",List!A1826),List!A1826)</f>
        <v>#REF!</v>
      </c>
      <c r="D1826" s="26" t="str">
        <f t="shared" si="808"/>
        <v>#REF!</v>
      </c>
      <c r="E1826" s="23"/>
      <c r="F1826" s="23"/>
      <c r="G1826" s="23"/>
    </row>
    <row r="1827" hidden="1">
      <c r="A1827" s="20">
        <v>4805.0</v>
      </c>
      <c r="B1827" s="20" t="e">
        <v>#N/A</v>
      </c>
      <c r="C1827" s="25" t="str">
        <f t="shared" ref="C1827:D1827" si="809">HYPERLINK(CONCATENATE("http://www.yellowbridge.com/chinese/charsearch.php?zi=",List!A1827),List!A1827)</f>
        <v>#REF!</v>
      </c>
      <c r="D1827" s="26" t="str">
        <f t="shared" si="809"/>
        <v>#REF!</v>
      </c>
      <c r="E1827" s="23"/>
      <c r="F1827" s="23"/>
      <c r="G1827" s="23"/>
    </row>
    <row r="1828" hidden="1">
      <c r="A1828" s="20">
        <v>4809.0</v>
      </c>
      <c r="B1828" s="20" t="e">
        <v>#N/A</v>
      </c>
      <c r="C1828" s="25" t="str">
        <f t="shared" ref="C1828:D1828" si="810">HYPERLINK(CONCATENATE("http://www.yellowbridge.com/chinese/charsearch.php?zi=",List!A1828),List!A1828)</f>
        <v>#REF!</v>
      </c>
      <c r="D1828" s="26" t="str">
        <f t="shared" si="810"/>
        <v>#REF!</v>
      </c>
      <c r="E1828" s="23"/>
      <c r="F1828" s="23"/>
      <c r="G1828" s="23"/>
    </row>
    <row r="1829" hidden="1">
      <c r="A1829" s="20">
        <v>4814.0</v>
      </c>
      <c r="B1829" s="20" t="e">
        <v>#N/A</v>
      </c>
      <c r="C1829" s="25" t="str">
        <f t="shared" ref="C1829:D1829" si="811">HYPERLINK(CONCATENATE("http://www.yellowbridge.com/chinese/charsearch.php?zi=",List!A1829),List!A1829)</f>
        <v>#REF!</v>
      </c>
      <c r="D1829" s="26" t="str">
        <f t="shared" si="811"/>
        <v>#REF!</v>
      </c>
      <c r="E1829" s="23"/>
      <c r="F1829" s="23"/>
      <c r="G1829" s="23"/>
    </row>
    <row r="1830" hidden="1">
      <c r="A1830" s="20">
        <v>4815.0</v>
      </c>
      <c r="B1830" s="20" t="e">
        <v>#N/A</v>
      </c>
      <c r="C1830" s="25" t="str">
        <f t="shared" ref="C1830:D1830" si="812">HYPERLINK(CONCATENATE("http://www.yellowbridge.com/chinese/charsearch.php?zi=",List!A1830),List!A1830)</f>
        <v>#REF!</v>
      </c>
      <c r="D1830" s="26" t="str">
        <f t="shared" si="812"/>
        <v>#REF!</v>
      </c>
      <c r="E1830" s="23"/>
      <c r="F1830" s="23"/>
      <c r="G1830" s="23"/>
    </row>
    <row r="1831" hidden="1">
      <c r="A1831" s="20">
        <v>4818.0</v>
      </c>
      <c r="B1831" s="20" t="e">
        <v>#N/A</v>
      </c>
      <c r="C1831" s="25" t="str">
        <f t="shared" ref="C1831:D1831" si="813">HYPERLINK(CONCATENATE("http://www.yellowbridge.com/chinese/charsearch.php?zi=",List!A1831),List!A1831)</f>
        <v>#REF!</v>
      </c>
      <c r="D1831" s="26" t="str">
        <f t="shared" si="813"/>
        <v>#REF!</v>
      </c>
      <c r="E1831" s="23"/>
      <c r="F1831" s="23"/>
      <c r="G1831" s="23"/>
    </row>
    <row r="1832" hidden="1">
      <c r="A1832" s="20">
        <v>4819.0</v>
      </c>
      <c r="B1832" s="20" t="e">
        <v>#N/A</v>
      </c>
      <c r="C1832" s="25" t="str">
        <f t="shared" ref="C1832:D1832" si="814">HYPERLINK(CONCATENATE("http://www.yellowbridge.com/chinese/charsearch.php?zi=",List!A1832),List!A1832)</f>
        <v>#REF!</v>
      </c>
      <c r="D1832" s="26" t="str">
        <f t="shared" si="814"/>
        <v>#REF!</v>
      </c>
      <c r="E1832" s="23"/>
      <c r="F1832" s="23"/>
      <c r="G1832" s="23"/>
    </row>
    <row r="1833" hidden="1">
      <c r="A1833" s="20">
        <v>4820.0</v>
      </c>
      <c r="B1833" s="20" t="e">
        <v>#N/A</v>
      </c>
      <c r="C1833" s="25" t="str">
        <f t="shared" ref="C1833:D1833" si="815">HYPERLINK(CONCATENATE("http://www.yellowbridge.com/chinese/charsearch.php?zi=",List!A1833),List!A1833)</f>
        <v>#REF!</v>
      </c>
      <c r="D1833" s="26" t="str">
        <f t="shared" si="815"/>
        <v>#REF!</v>
      </c>
      <c r="E1833" s="23"/>
      <c r="F1833" s="23"/>
      <c r="G1833" s="23"/>
    </row>
    <row r="1834" hidden="1">
      <c r="A1834" s="20">
        <v>4821.0</v>
      </c>
      <c r="B1834" s="20" t="e">
        <v>#N/A</v>
      </c>
      <c r="C1834" s="25" t="str">
        <f t="shared" ref="C1834:D1834" si="816">HYPERLINK(CONCATENATE("http://www.yellowbridge.com/chinese/charsearch.php?zi=",List!A1834),List!A1834)</f>
        <v>#REF!</v>
      </c>
      <c r="D1834" s="26" t="str">
        <f t="shared" si="816"/>
        <v>#REF!</v>
      </c>
      <c r="E1834" s="23"/>
      <c r="F1834" s="23"/>
      <c r="G1834" s="23"/>
    </row>
    <row r="1835" hidden="1">
      <c r="A1835" s="20">
        <v>4824.0</v>
      </c>
      <c r="B1835" s="20" t="e">
        <v>#N/A</v>
      </c>
      <c r="C1835" s="25" t="str">
        <f t="shared" ref="C1835:D1835" si="817">HYPERLINK(CONCATENATE("http://www.yellowbridge.com/chinese/charsearch.php?zi=",List!A1835),List!A1835)</f>
        <v>#REF!</v>
      </c>
      <c r="D1835" s="26" t="str">
        <f t="shared" si="817"/>
        <v>#REF!</v>
      </c>
      <c r="E1835" s="23"/>
      <c r="F1835" s="23"/>
      <c r="G1835" s="23"/>
    </row>
    <row r="1836" hidden="1">
      <c r="A1836" s="20">
        <v>4826.0</v>
      </c>
      <c r="B1836" s="20" t="e">
        <v>#N/A</v>
      </c>
      <c r="C1836" s="25" t="str">
        <f t="shared" ref="C1836:D1836" si="818">HYPERLINK(CONCATENATE("http://www.yellowbridge.com/chinese/charsearch.php?zi=",List!A1836),List!A1836)</f>
        <v>#REF!</v>
      </c>
      <c r="D1836" s="26" t="str">
        <f t="shared" si="818"/>
        <v>#REF!</v>
      </c>
      <c r="E1836" s="23"/>
      <c r="F1836" s="23"/>
      <c r="G1836" s="23"/>
    </row>
    <row r="1837" hidden="1">
      <c r="A1837" s="20">
        <v>4828.0</v>
      </c>
      <c r="B1837" s="20" t="e">
        <v>#N/A</v>
      </c>
      <c r="C1837" s="25" t="str">
        <f t="shared" ref="C1837:D1837" si="819">HYPERLINK(CONCATENATE("http://www.yellowbridge.com/chinese/charsearch.php?zi=",List!A1837),List!A1837)</f>
        <v>#REF!</v>
      </c>
      <c r="D1837" s="26" t="str">
        <f t="shared" si="819"/>
        <v>#REF!</v>
      </c>
      <c r="E1837" s="23"/>
      <c r="F1837" s="23"/>
      <c r="G1837" s="23"/>
    </row>
    <row r="1838" hidden="1">
      <c r="A1838" s="20">
        <v>4829.0</v>
      </c>
      <c r="B1838" s="20" t="e">
        <v>#N/A</v>
      </c>
      <c r="C1838" s="25" t="str">
        <f t="shared" ref="C1838:D1838" si="820">HYPERLINK(CONCATENATE("http://www.yellowbridge.com/chinese/charsearch.php?zi=",List!A1838),List!A1838)</f>
        <v>#REF!</v>
      </c>
      <c r="D1838" s="26" t="str">
        <f t="shared" si="820"/>
        <v>#REF!</v>
      </c>
      <c r="E1838" s="23"/>
      <c r="F1838" s="23"/>
      <c r="G1838" s="23"/>
    </row>
    <row r="1839" hidden="1">
      <c r="A1839" s="20">
        <v>4831.0</v>
      </c>
      <c r="B1839" s="20" t="e">
        <v>#N/A</v>
      </c>
      <c r="C1839" s="25" t="str">
        <f t="shared" ref="C1839:D1839" si="821">HYPERLINK(CONCATENATE("http://www.yellowbridge.com/chinese/charsearch.php?zi=",List!A1839),List!A1839)</f>
        <v>#REF!</v>
      </c>
      <c r="D1839" s="26" t="str">
        <f t="shared" si="821"/>
        <v>#REF!</v>
      </c>
      <c r="E1839" s="23"/>
      <c r="F1839" s="23"/>
      <c r="G1839" s="23"/>
    </row>
    <row r="1840" hidden="1">
      <c r="A1840" s="20">
        <v>4835.0</v>
      </c>
      <c r="B1840" s="20" t="e">
        <v>#N/A</v>
      </c>
      <c r="C1840" s="25" t="str">
        <f t="shared" ref="C1840:D1840" si="822">HYPERLINK(CONCATENATE("http://www.yellowbridge.com/chinese/charsearch.php?zi=",List!A1840),List!A1840)</f>
        <v>#REF!</v>
      </c>
      <c r="D1840" s="26" t="str">
        <f t="shared" si="822"/>
        <v>#REF!</v>
      </c>
      <c r="E1840" s="23"/>
      <c r="F1840" s="23"/>
      <c r="G1840" s="23"/>
    </row>
    <row r="1841" hidden="1">
      <c r="A1841" s="20">
        <v>4836.0</v>
      </c>
      <c r="B1841" s="20" t="e">
        <v>#N/A</v>
      </c>
      <c r="C1841" s="25" t="str">
        <f t="shared" ref="C1841:D1841" si="823">HYPERLINK(CONCATENATE("http://www.yellowbridge.com/chinese/charsearch.php?zi=",List!A1841),List!A1841)</f>
        <v>#REF!</v>
      </c>
      <c r="D1841" s="26" t="str">
        <f t="shared" si="823"/>
        <v>#REF!</v>
      </c>
      <c r="E1841" s="23"/>
      <c r="F1841" s="23"/>
      <c r="G1841" s="23"/>
    </row>
    <row r="1842" hidden="1">
      <c r="A1842" s="20">
        <v>4840.0</v>
      </c>
      <c r="B1842" s="20" t="e">
        <v>#N/A</v>
      </c>
      <c r="C1842" s="25" t="str">
        <f t="shared" ref="C1842:D1842" si="824">HYPERLINK(CONCATENATE("http://www.yellowbridge.com/chinese/charsearch.php?zi=",List!A1842),List!A1842)</f>
        <v>#REF!</v>
      </c>
      <c r="D1842" s="26" t="str">
        <f t="shared" si="824"/>
        <v>#REF!</v>
      </c>
      <c r="E1842" s="23"/>
      <c r="F1842" s="23"/>
      <c r="G1842" s="23"/>
    </row>
    <row r="1843" hidden="1">
      <c r="A1843" s="20">
        <v>4842.0</v>
      </c>
      <c r="B1843" s="20" t="e">
        <v>#N/A</v>
      </c>
      <c r="C1843" s="25" t="str">
        <f t="shared" ref="C1843:D1843" si="825">HYPERLINK(CONCATENATE("http://www.yellowbridge.com/chinese/charsearch.php?zi=",List!A1843),List!A1843)</f>
        <v>#REF!</v>
      </c>
      <c r="D1843" s="26" t="str">
        <f t="shared" si="825"/>
        <v>#REF!</v>
      </c>
      <c r="E1843" s="23"/>
      <c r="F1843" s="23"/>
      <c r="G1843" s="23"/>
    </row>
    <row r="1844" hidden="1">
      <c r="A1844" s="20">
        <v>4843.0</v>
      </c>
      <c r="B1844" s="20" t="e">
        <v>#N/A</v>
      </c>
      <c r="C1844" s="25" t="str">
        <f t="shared" ref="C1844:D1844" si="826">HYPERLINK(CONCATENATE("http://www.yellowbridge.com/chinese/charsearch.php?zi=",List!A1844),List!A1844)</f>
        <v>#REF!</v>
      </c>
      <c r="D1844" s="26" t="str">
        <f t="shared" si="826"/>
        <v>#REF!</v>
      </c>
      <c r="E1844" s="23"/>
      <c r="F1844" s="23"/>
      <c r="G1844" s="23"/>
    </row>
    <row r="1845" hidden="1">
      <c r="A1845" s="20">
        <v>4844.0</v>
      </c>
      <c r="B1845" s="20" t="e">
        <v>#N/A</v>
      </c>
      <c r="C1845" s="25" t="str">
        <f t="shared" ref="C1845:D1845" si="827">HYPERLINK(CONCATENATE("http://www.yellowbridge.com/chinese/charsearch.php?zi=",List!A1845),List!A1845)</f>
        <v>#REF!</v>
      </c>
      <c r="D1845" s="26" t="str">
        <f t="shared" si="827"/>
        <v>#REF!</v>
      </c>
      <c r="E1845" s="23"/>
      <c r="F1845" s="23"/>
      <c r="G1845" s="23"/>
    </row>
    <row r="1846" hidden="1">
      <c r="A1846" s="20">
        <v>4851.0</v>
      </c>
      <c r="B1846" s="20" t="e">
        <v>#N/A</v>
      </c>
      <c r="C1846" s="25" t="str">
        <f t="shared" ref="C1846:D1846" si="828">HYPERLINK(CONCATENATE("http://www.yellowbridge.com/chinese/charsearch.php?zi=",List!A1846),List!A1846)</f>
        <v>#REF!</v>
      </c>
      <c r="D1846" s="26" t="str">
        <f t="shared" si="828"/>
        <v>#REF!</v>
      </c>
      <c r="E1846" s="23"/>
      <c r="F1846" s="23"/>
      <c r="G1846" s="23"/>
    </row>
    <row r="1847" hidden="1">
      <c r="A1847" s="20">
        <v>4853.0</v>
      </c>
      <c r="B1847" s="20" t="e">
        <v>#N/A</v>
      </c>
      <c r="C1847" s="25" t="str">
        <f t="shared" ref="C1847:D1847" si="829">HYPERLINK(CONCATENATE("http://www.yellowbridge.com/chinese/charsearch.php?zi=",List!A1847),List!A1847)</f>
        <v>#REF!</v>
      </c>
      <c r="D1847" s="26" t="str">
        <f t="shared" si="829"/>
        <v>#REF!</v>
      </c>
      <c r="E1847" s="23"/>
      <c r="F1847" s="23"/>
      <c r="G1847" s="23"/>
    </row>
    <row r="1848" hidden="1">
      <c r="A1848" s="20">
        <v>4854.0</v>
      </c>
      <c r="B1848" s="20" t="e">
        <v>#N/A</v>
      </c>
      <c r="C1848" s="25" t="str">
        <f t="shared" ref="C1848:D1848" si="830">HYPERLINK(CONCATENATE("http://www.yellowbridge.com/chinese/charsearch.php?zi=",List!A1848),List!A1848)</f>
        <v>#REF!</v>
      </c>
      <c r="D1848" s="26" t="str">
        <f t="shared" si="830"/>
        <v>#REF!</v>
      </c>
      <c r="E1848" s="23"/>
      <c r="F1848" s="23"/>
      <c r="G1848" s="23"/>
    </row>
    <row r="1849" hidden="1">
      <c r="A1849" s="20">
        <v>4858.0</v>
      </c>
      <c r="B1849" s="20" t="e">
        <v>#N/A</v>
      </c>
      <c r="C1849" s="25" t="str">
        <f t="shared" ref="C1849:D1849" si="831">HYPERLINK(CONCATENATE("http://www.yellowbridge.com/chinese/charsearch.php?zi=",List!A1849),List!A1849)</f>
        <v>#REF!</v>
      </c>
      <c r="D1849" s="26" t="str">
        <f t="shared" si="831"/>
        <v>#REF!</v>
      </c>
      <c r="E1849" s="23"/>
      <c r="F1849" s="23"/>
      <c r="G1849" s="23"/>
    </row>
    <row r="1850" hidden="1">
      <c r="A1850" s="20">
        <v>4864.0</v>
      </c>
      <c r="B1850" s="20" t="e">
        <v>#N/A</v>
      </c>
      <c r="C1850" s="25" t="str">
        <f t="shared" ref="C1850:D1850" si="832">HYPERLINK(CONCATENATE("http://www.yellowbridge.com/chinese/charsearch.php?zi=",List!A1850),List!A1850)</f>
        <v>#REF!</v>
      </c>
      <c r="D1850" s="26" t="str">
        <f t="shared" si="832"/>
        <v>#REF!</v>
      </c>
      <c r="E1850" s="23"/>
      <c r="F1850" s="23"/>
      <c r="G1850" s="23"/>
    </row>
    <row r="1851" hidden="1">
      <c r="A1851" s="20">
        <v>4866.0</v>
      </c>
      <c r="B1851" s="20" t="e">
        <v>#N/A</v>
      </c>
      <c r="C1851" s="25" t="str">
        <f t="shared" ref="C1851:D1851" si="833">HYPERLINK(CONCATENATE("http://www.yellowbridge.com/chinese/charsearch.php?zi=",List!A1851),List!A1851)</f>
        <v>#REF!</v>
      </c>
      <c r="D1851" s="26" t="str">
        <f t="shared" si="833"/>
        <v>#REF!</v>
      </c>
      <c r="E1851" s="23"/>
      <c r="F1851" s="23"/>
      <c r="G1851" s="23"/>
    </row>
    <row r="1852" hidden="1">
      <c r="A1852" s="20">
        <v>4867.0</v>
      </c>
      <c r="B1852" s="20" t="e">
        <v>#N/A</v>
      </c>
      <c r="C1852" s="25" t="str">
        <f t="shared" ref="C1852:D1852" si="834">HYPERLINK(CONCATENATE("http://www.yellowbridge.com/chinese/charsearch.php?zi=",List!A1852),List!A1852)</f>
        <v>#REF!</v>
      </c>
      <c r="D1852" s="26" t="str">
        <f t="shared" si="834"/>
        <v>#REF!</v>
      </c>
      <c r="E1852" s="23"/>
      <c r="F1852" s="23"/>
      <c r="G1852" s="23"/>
    </row>
    <row r="1853" hidden="1">
      <c r="A1853" s="20">
        <v>4870.0</v>
      </c>
      <c r="B1853" s="20" t="e">
        <v>#N/A</v>
      </c>
      <c r="C1853" s="25" t="str">
        <f t="shared" ref="C1853:D1853" si="835">HYPERLINK(CONCATENATE("http://www.yellowbridge.com/chinese/charsearch.php?zi=",List!A1853),List!A1853)</f>
        <v>#REF!</v>
      </c>
      <c r="D1853" s="26" t="str">
        <f t="shared" si="835"/>
        <v>#REF!</v>
      </c>
      <c r="E1853" s="23"/>
      <c r="F1853" s="23"/>
      <c r="G1853" s="23"/>
    </row>
    <row r="1854" hidden="1">
      <c r="A1854" s="20">
        <v>4872.0</v>
      </c>
      <c r="B1854" s="20" t="e">
        <v>#N/A</v>
      </c>
      <c r="C1854" s="25" t="str">
        <f t="shared" ref="C1854:D1854" si="836">HYPERLINK(CONCATENATE("http://www.yellowbridge.com/chinese/charsearch.php?zi=",List!A1854),List!A1854)</f>
        <v>#REF!</v>
      </c>
      <c r="D1854" s="26" t="str">
        <f t="shared" si="836"/>
        <v>#REF!</v>
      </c>
      <c r="E1854" s="23"/>
      <c r="F1854" s="23"/>
      <c r="G1854" s="23"/>
    </row>
    <row r="1855" hidden="1">
      <c r="A1855" s="20">
        <v>4873.0</v>
      </c>
      <c r="B1855" s="20" t="e">
        <v>#N/A</v>
      </c>
      <c r="C1855" s="25" t="str">
        <f t="shared" ref="C1855:D1855" si="837">HYPERLINK(CONCATENATE("http://www.yellowbridge.com/chinese/charsearch.php?zi=",List!A1855),List!A1855)</f>
        <v>#REF!</v>
      </c>
      <c r="D1855" s="26" t="str">
        <f t="shared" si="837"/>
        <v>#REF!</v>
      </c>
      <c r="E1855" s="23"/>
      <c r="F1855" s="23"/>
      <c r="G1855" s="23"/>
    </row>
    <row r="1856" hidden="1">
      <c r="A1856" s="20">
        <v>4876.0</v>
      </c>
      <c r="B1856" s="20" t="e">
        <v>#N/A</v>
      </c>
      <c r="C1856" s="25" t="str">
        <f t="shared" ref="C1856:D1856" si="838">HYPERLINK(CONCATENATE("http://www.yellowbridge.com/chinese/charsearch.php?zi=",List!A1856),List!A1856)</f>
        <v>#REF!</v>
      </c>
      <c r="D1856" s="26" t="str">
        <f t="shared" si="838"/>
        <v>#REF!</v>
      </c>
      <c r="E1856" s="23"/>
      <c r="F1856" s="23"/>
      <c r="G1856" s="23"/>
    </row>
    <row r="1857" hidden="1">
      <c r="A1857" s="20">
        <v>4880.0</v>
      </c>
      <c r="B1857" s="20" t="e">
        <v>#N/A</v>
      </c>
      <c r="C1857" s="25" t="str">
        <f t="shared" ref="C1857:D1857" si="839">HYPERLINK(CONCATENATE("http://www.yellowbridge.com/chinese/charsearch.php?zi=",List!A1857),List!A1857)</f>
        <v>#REF!</v>
      </c>
      <c r="D1857" s="26" t="str">
        <f t="shared" si="839"/>
        <v>#REF!</v>
      </c>
      <c r="E1857" s="23"/>
      <c r="F1857" s="23"/>
      <c r="G1857" s="23"/>
    </row>
    <row r="1858" hidden="1">
      <c r="A1858" s="20">
        <v>4881.0</v>
      </c>
      <c r="B1858" s="20" t="e">
        <v>#N/A</v>
      </c>
      <c r="C1858" s="25" t="str">
        <f t="shared" ref="C1858:D1858" si="840">HYPERLINK(CONCATENATE("http://www.yellowbridge.com/chinese/charsearch.php?zi=",List!A1858),List!A1858)</f>
        <v>#REF!</v>
      </c>
      <c r="D1858" s="26" t="str">
        <f t="shared" si="840"/>
        <v>#REF!</v>
      </c>
      <c r="E1858" s="23"/>
      <c r="F1858" s="23"/>
      <c r="G1858" s="23"/>
    </row>
    <row r="1859" hidden="1">
      <c r="A1859" s="20">
        <v>4882.0</v>
      </c>
      <c r="B1859" s="20" t="e">
        <v>#N/A</v>
      </c>
      <c r="C1859" s="25" t="str">
        <f t="shared" ref="C1859:D1859" si="841">HYPERLINK(CONCATENATE("http://www.yellowbridge.com/chinese/charsearch.php?zi=",List!A1859),List!A1859)</f>
        <v>#REF!</v>
      </c>
      <c r="D1859" s="26" t="str">
        <f t="shared" si="841"/>
        <v>#REF!</v>
      </c>
      <c r="E1859" s="23"/>
      <c r="F1859" s="23"/>
      <c r="G1859" s="23"/>
    </row>
    <row r="1860" hidden="1">
      <c r="A1860" s="20">
        <v>4886.0</v>
      </c>
      <c r="B1860" s="20" t="e">
        <v>#N/A</v>
      </c>
      <c r="C1860" s="25" t="str">
        <f t="shared" ref="C1860:D1860" si="842">HYPERLINK(CONCATENATE("http://www.yellowbridge.com/chinese/charsearch.php?zi=",List!A1860),List!A1860)</f>
        <v>#REF!</v>
      </c>
      <c r="D1860" s="26" t="str">
        <f t="shared" si="842"/>
        <v>#REF!</v>
      </c>
      <c r="E1860" s="23"/>
      <c r="F1860" s="23"/>
      <c r="G1860" s="23"/>
    </row>
    <row r="1861" hidden="1">
      <c r="A1861" s="20">
        <v>4891.0</v>
      </c>
      <c r="B1861" s="20" t="e">
        <v>#N/A</v>
      </c>
      <c r="C1861" s="25" t="str">
        <f t="shared" ref="C1861:D1861" si="843">HYPERLINK(CONCATENATE("http://www.yellowbridge.com/chinese/charsearch.php?zi=",List!A1861),List!A1861)</f>
        <v>#REF!</v>
      </c>
      <c r="D1861" s="26" t="str">
        <f t="shared" si="843"/>
        <v>#REF!</v>
      </c>
      <c r="E1861" s="23"/>
      <c r="F1861" s="23"/>
      <c r="G1861" s="23"/>
    </row>
    <row r="1862" hidden="1">
      <c r="A1862" s="20">
        <v>4893.0</v>
      </c>
      <c r="B1862" s="20" t="e">
        <v>#N/A</v>
      </c>
      <c r="C1862" s="25" t="str">
        <f t="shared" ref="C1862:D1862" si="844">HYPERLINK(CONCATENATE("http://www.yellowbridge.com/chinese/charsearch.php?zi=",List!A1862),List!A1862)</f>
        <v>#REF!</v>
      </c>
      <c r="D1862" s="26" t="str">
        <f t="shared" si="844"/>
        <v>#REF!</v>
      </c>
      <c r="E1862" s="23"/>
      <c r="F1862" s="23"/>
      <c r="G1862" s="23"/>
    </row>
    <row r="1863" hidden="1">
      <c r="A1863" s="20">
        <v>4894.0</v>
      </c>
      <c r="B1863" s="20" t="e">
        <v>#N/A</v>
      </c>
      <c r="C1863" s="25" t="str">
        <f t="shared" ref="C1863:D1863" si="845">HYPERLINK(CONCATENATE("http://www.yellowbridge.com/chinese/charsearch.php?zi=",List!A1863),List!A1863)</f>
        <v>#REF!</v>
      </c>
      <c r="D1863" s="26" t="str">
        <f t="shared" si="845"/>
        <v>#REF!</v>
      </c>
      <c r="E1863" s="23"/>
      <c r="F1863" s="23"/>
      <c r="G1863" s="23"/>
    </row>
    <row r="1864" hidden="1">
      <c r="A1864" s="20">
        <v>4900.0</v>
      </c>
      <c r="B1864" s="20" t="e">
        <v>#N/A</v>
      </c>
      <c r="C1864" s="25" t="str">
        <f t="shared" ref="C1864:D1864" si="846">HYPERLINK(CONCATENATE("http://www.yellowbridge.com/chinese/charsearch.php?zi=",List!A1864),List!A1864)</f>
        <v>#REF!</v>
      </c>
      <c r="D1864" s="26" t="str">
        <f t="shared" si="846"/>
        <v>#REF!</v>
      </c>
      <c r="E1864" s="23"/>
      <c r="F1864" s="23"/>
      <c r="G1864" s="23"/>
    </row>
    <row r="1865" hidden="1">
      <c r="A1865" s="20">
        <v>4908.0</v>
      </c>
      <c r="B1865" s="20" t="e">
        <v>#N/A</v>
      </c>
      <c r="C1865" s="25" t="str">
        <f t="shared" ref="C1865:D1865" si="847">HYPERLINK(CONCATENATE("http://www.yellowbridge.com/chinese/charsearch.php?zi=",List!A1865),List!A1865)</f>
        <v>#REF!</v>
      </c>
      <c r="D1865" s="26" t="str">
        <f t="shared" si="847"/>
        <v>#REF!</v>
      </c>
      <c r="E1865" s="23"/>
      <c r="F1865" s="23"/>
      <c r="G1865" s="23"/>
    </row>
    <row r="1866" hidden="1">
      <c r="A1866" s="20">
        <v>4914.0</v>
      </c>
      <c r="B1866" s="20" t="e">
        <v>#N/A</v>
      </c>
      <c r="C1866" s="25" t="str">
        <f t="shared" ref="C1866:D1866" si="848">HYPERLINK(CONCATENATE("http://www.yellowbridge.com/chinese/charsearch.php?zi=",List!A1866),List!A1866)</f>
        <v>#REF!</v>
      </c>
      <c r="D1866" s="26" t="str">
        <f t="shared" si="848"/>
        <v>#REF!</v>
      </c>
      <c r="E1866" s="23"/>
      <c r="F1866" s="23"/>
      <c r="G1866" s="23"/>
    </row>
    <row r="1867" hidden="1">
      <c r="A1867" s="20">
        <v>4916.0</v>
      </c>
      <c r="B1867" s="20" t="e">
        <v>#N/A</v>
      </c>
      <c r="C1867" s="25" t="str">
        <f t="shared" ref="C1867:D1867" si="849">HYPERLINK(CONCATENATE("http://www.yellowbridge.com/chinese/charsearch.php?zi=",List!A1867),List!A1867)</f>
        <v>#REF!</v>
      </c>
      <c r="D1867" s="26" t="str">
        <f t="shared" si="849"/>
        <v>#REF!</v>
      </c>
      <c r="E1867" s="23"/>
      <c r="F1867" s="23"/>
      <c r="G1867" s="23"/>
    </row>
    <row r="1868" hidden="1">
      <c r="A1868" s="20">
        <v>4917.0</v>
      </c>
      <c r="B1868" s="20" t="e">
        <v>#N/A</v>
      </c>
      <c r="C1868" s="25" t="str">
        <f t="shared" ref="C1868:D1868" si="850">HYPERLINK(CONCATENATE("http://www.yellowbridge.com/chinese/charsearch.php?zi=",List!A1868),List!A1868)</f>
        <v>#REF!</v>
      </c>
      <c r="D1868" s="26" t="str">
        <f t="shared" si="850"/>
        <v>#REF!</v>
      </c>
      <c r="E1868" s="23"/>
      <c r="F1868" s="23"/>
      <c r="G1868" s="23"/>
    </row>
    <row r="1869" hidden="1">
      <c r="A1869" s="20">
        <v>4918.0</v>
      </c>
      <c r="B1869" s="20" t="e">
        <v>#N/A</v>
      </c>
      <c r="C1869" s="25" t="str">
        <f t="shared" ref="C1869:D1869" si="851">HYPERLINK(CONCATENATE("http://www.yellowbridge.com/chinese/charsearch.php?zi=",List!A1869),List!A1869)</f>
        <v>#REF!</v>
      </c>
      <c r="D1869" s="26" t="str">
        <f t="shared" si="851"/>
        <v>#REF!</v>
      </c>
      <c r="E1869" s="23"/>
      <c r="F1869" s="23"/>
      <c r="G1869" s="23"/>
    </row>
    <row r="1870" hidden="1">
      <c r="A1870" s="20">
        <v>4919.0</v>
      </c>
      <c r="B1870" s="20" t="e">
        <v>#N/A</v>
      </c>
      <c r="C1870" s="25" t="str">
        <f t="shared" ref="C1870:D1870" si="852">HYPERLINK(CONCATENATE("http://www.yellowbridge.com/chinese/charsearch.php?zi=",List!A1870),List!A1870)</f>
        <v>#REF!</v>
      </c>
      <c r="D1870" s="26" t="str">
        <f t="shared" si="852"/>
        <v>#REF!</v>
      </c>
      <c r="E1870" s="23"/>
      <c r="F1870" s="23"/>
      <c r="G1870" s="23"/>
    </row>
    <row r="1871" hidden="1">
      <c r="A1871" s="20">
        <v>4920.0</v>
      </c>
      <c r="B1871" s="20" t="e">
        <v>#N/A</v>
      </c>
      <c r="C1871" s="25" t="str">
        <f t="shared" ref="C1871:D1871" si="853">HYPERLINK(CONCATENATE("http://www.yellowbridge.com/chinese/charsearch.php?zi=",List!A1871),List!A1871)</f>
        <v>#REF!</v>
      </c>
      <c r="D1871" s="26" t="str">
        <f t="shared" si="853"/>
        <v>#REF!</v>
      </c>
      <c r="E1871" s="23"/>
      <c r="F1871" s="23"/>
      <c r="G1871" s="23"/>
    </row>
    <row r="1872" hidden="1">
      <c r="A1872" s="20">
        <v>4922.0</v>
      </c>
      <c r="B1872" s="20" t="e">
        <v>#N/A</v>
      </c>
      <c r="C1872" s="25" t="str">
        <f t="shared" ref="C1872:D1872" si="854">HYPERLINK(CONCATENATE("http://www.yellowbridge.com/chinese/charsearch.php?zi=",List!A1872),List!A1872)</f>
        <v>#REF!</v>
      </c>
      <c r="D1872" s="26" t="str">
        <f t="shared" si="854"/>
        <v>#REF!</v>
      </c>
      <c r="E1872" s="23"/>
      <c r="F1872" s="23"/>
      <c r="G1872" s="23"/>
    </row>
    <row r="1873" hidden="1">
      <c r="A1873" s="20">
        <v>4929.0</v>
      </c>
      <c r="B1873" s="20" t="e">
        <v>#N/A</v>
      </c>
      <c r="C1873" s="25" t="str">
        <f t="shared" ref="C1873:D1873" si="855">HYPERLINK(CONCATENATE("http://www.yellowbridge.com/chinese/charsearch.php?zi=",List!A1873),List!A1873)</f>
        <v>#REF!</v>
      </c>
      <c r="D1873" s="26" t="str">
        <f t="shared" si="855"/>
        <v>#REF!</v>
      </c>
      <c r="E1873" s="23"/>
      <c r="F1873" s="23"/>
      <c r="G1873" s="23"/>
    </row>
    <row r="1874" hidden="1">
      <c r="A1874" s="20">
        <v>4931.0</v>
      </c>
      <c r="B1874" s="20" t="e">
        <v>#N/A</v>
      </c>
      <c r="C1874" s="25" t="str">
        <f t="shared" ref="C1874:D1874" si="856">HYPERLINK(CONCATENATE("http://www.yellowbridge.com/chinese/charsearch.php?zi=",List!A1874),List!A1874)</f>
        <v>#REF!</v>
      </c>
      <c r="D1874" s="26" t="str">
        <f t="shared" si="856"/>
        <v>#REF!</v>
      </c>
      <c r="E1874" s="23"/>
      <c r="F1874" s="23"/>
      <c r="G1874" s="23"/>
    </row>
    <row r="1875" hidden="1">
      <c r="A1875" s="20">
        <v>4932.0</v>
      </c>
      <c r="B1875" s="20" t="e">
        <v>#N/A</v>
      </c>
      <c r="C1875" s="25" t="str">
        <f t="shared" ref="C1875:D1875" si="857">HYPERLINK(CONCATENATE("http://www.yellowbridge.com/chinese/charsearch.php?zi=",List!A1875),List!A1875)</f>
        <v>#REF!</v>
      </c>
      <c r="D1875" s="26" t="str">
        <f t="shared" si="857"/>
        <v>#REF!</v>
      </c>
      <c r="E1875" s="23"/>
      <c r="F1875" s="23"/>
      <c r="G1875" s="23"/>
    </row>
    <row r="1876" hidden="1">
      <c r="A1876" s="20">
        <v>4937.0</v>
      </c>
      <c r="B1876" s="20" t="e">
        <v>#N/A</v>
      </c>
      <c r="C1876" s="25" t="str">
        <f t="shared" ref="C1876:D1876" si="858">HYPERLINK(CONCATENATE("http://www.yellowbridge.com/chinese/charsearch.php?zi=",List!A1876),List!A1876)</f>
        <v>#REF!</v>
      </c>
      <c r="D1876" s="26" t="str">
        <f t="shared" si="858"/>
        <v>#REF!</v>
      </c>
      <c r="E1876" s="23"/>
      <c r="F1876" s="23"/>
      <c r="G1876" s="23"/>
    </row>
    <row r="1877" hidden="1">
      <c r="A1877" s="20">
        <v>4938.0</v>
      </c>
      <c r="B1877" s="20" t="e">
        <v>#N/A</v>
      </c>
      <c r="C1877" s="25" t="str">
        <f t="shared" ref="C1877:D1877" si="859">HYPERLINK(CONCATENATE("http://www.yellowbridge.com/chinese/charsearch.php?zi=",List!A1877),List!A1877)</f>
        <v>#REF!</v>
      </c>
      <c r="D1877" s="26" t="str">
        <f t="shared" si="859"/>
        <v>#REF!</v>
      </c>
      <c r="E1877" s="23"/>
      <c r="F1877" s="23"/>
      <c r="G1877" s="23"/>
    </row>
    <row r="1878" hidden="1">
      <c r="A1878" s="20">
        <v>4950.0</v>
      </c>
      <c r="B1878" s="20" t="e">
        <v>#N/A</v>
      </c>
      <c r="C1878" s="25" t="str">
        <f t="shared" ref="C1878:D1878" si="860">HYPERLINK(CONCATENATE("http://www.yellowbridge.com/chinese/charsearch.php?zi=",List!A1878),List!A1878)</f>
        <v>#REF!</v>
      </c>
      <c r="D1878" s="26" t="str">
        <f t="shared" si="860"/>
        <v>#REF!</v>
      </c>
      <c r="E1878" s="23"/>
      <c r="F1878" s="23"/>
      <c r="G1878" s="23"/>
    </row>
    <row r="1879" hidden="1">
      <c r="A1879" s="20">
        <v>4951.0</v>
      </c>
      <c r="B1879" s="20" t="e">
        <v>#N/A</v>
      </c>
      <c r="C1879" s="25" t="str">
        <f t="shared" ref="C1879:D1879" si="861">HYPERLINK(CONCATENATE("http://www.yellowbridge.com/chinese/charsearch.php?zi=",List!A1879),List!A1879)</f>
        <v>#REF!</v>
      </c>
      <c r="D1879" s="26" t="str">
        <f t="shared" si="861"/>
        <v>#REF!</v>
      </c>
      <c r="E1879" s="23"/>
      <c r="F1879" s="23"/>
      <c r="G1879" s="23"/>
    </row>
    <row r="1880" hidden="1">
      <c r="A1880" s="20">
        <v>4954.0</v>
      </c>
      <c r="B1880" s="20" t="e">
        <v>#N/A</v>
      </c>
      <c r="C1880" s="25" t="str">
        <f t="shared" ref="C1880:D1880" si="862">HYPERLINK(CONCATENATE("http://www.yellowbridge.com/chinese/charsearch.php?zi=",List!A1880),List!A1880)</f>
        <v>#REF!</v>
      </c>
      <c r="D1880" s="26" t="str">
        <f t="shared" si="862"/>
        <v>#REF!</v>
      </c>
      <c r="E1880" s="23"/>
      <c r="F1880" s="23"/>
      <c r="G1880" s="23"/>
    </row>
    <row r="1881" hidden="1">
      <c r="A1881" s="20">
        <v>4956.0</v>
      </c>
      <c r="B1881" s="20" t="e">
        <v>#N/A</v>
      </c>
      <c r="C1881" s="25" t="str">
        <f t="shared" ref="C1881:D1881" si="863">HYPERLINK(CONCATENATE("http://www.yellowbridge.com/chinese/charsearch.php?zi=",List!A1881),List!A1881)</f>
        <v>#REF!</v>
      </c>
      <c r="D1881" s="26" t="str">
        <f t="shared" si="863"/>
        <v>#REF!</v>
      </c>
      <c r="E1881" s="23"/>
      <c r="F1881" s="23"/>
      <c r="G1881" s="23"/>
    </row>
    <row r="1882" hidden="1">
      <c r="A1882" s="20">
        <v>4958.0</v>
      </c>
      <c r="B1882" s="20" t="e">
        <v>#N/A</v>
      </c>
      <c r="C1882" s="25" t="str">
        <f t="shared" ref="C1882:D1882" si="864">HYPERLINK(CONCATENATE("http://www.yellowbridge.com/chinese/charsearch.php?zi=",List!A1882),List!A1882)</f>
        <v>#REF!</v>
      </c>
      <c r="D1882" s="26" t="str">
        <f t="shared" si="864"/>
        <v>#REF!</v>
      </c>
      <c r="E1882" s="23"/>
      <c r="F1882" s="23"/>
      <c r="G1882" s="23"/>
    </row>
    <row r="1883" hidden="1">
      <c r="A1883" s="20">
        <v>4960.0</v>
      </c>
      <c r="B1883" s="20" t="e">
        <v>#N/A</v>
      </c>
      <c r="C1883" s="25" t="str">
        <f t="shared" ref="C1883:D1883" si="865">HYPERLINK(CONCATENATE("http://www.yellowbridge.com/chinese/charsearch.php?zi=",List!A1883),List!A1883)</f>
        <v>#REF!</v>
      </c>
      <c r="D1883" s="26" t="str">
        <f t="shared" si="865"/>
        <v>#REF!</v>
      </c>
      <c r="E1883" s="23"/>
      <c r="F1883" s="23"/>
      <c r="G1883" s="23"/>
    </row>
    <row r="1884" hidden="1">
      <c r="A1884" s="20">
        <v>4965.0</v>
      </c>
      <c r="B1884" s="20" t="e">
        <v>#N/A</v>
      </c>
      <c r="C1884" s="25" t="str">
        <f t="shared" ref="C1884:D1884" si="866">HYPERLINK(CONCATENATE("http://www.yellowbridge.com/chinese/charsearch.php?zi=",List!A1884),List!A1884)</f>
        <v>#REF!</v>
      </c>
      <c r="D1884" s="26" t="str">
        <f t="shared" si="866"/>
        <v>#REF!</v>
      </c>
      <c r="E1884" s="23"/>
      <c r="F1884" s="23"/>
      <c r="G1884" s="23"/>
    </row>
    <row r="1885" hidden="1">
      <c r="A1885" s="20">
        <v>4971.0</v>
      </c>
      <c r="B1885" s="20" t="e">
        <v>#N/A</v>
      </c>
      <c r="C1885" s="25" t="str">
        <f t="shared" ref="C1885:D1885" si="867">HYPERLINK(CONCATENATE("http://www.yellowbridge.com/chinese/charsearch.php?zi=",List!A1885),List!A1885)</f>
        <v>#REF!</v>
      </c>
      <c r="D1885" s="26" t="str">
        <f t="shared" si="867"/>
        <v>#REF!</v>
      </c>
      <c r="E1885" s="23"/>
      <c r="F1885" s="23"/>
      <c r="G1885" s="23"/>
    </row>
    <row r="1886" hidden="1">
      <c r="A1886" s="20">
        <v>4972.0</v>
      </c>
      <c r="B1886" s="20" t="e">
        <v>#N/A</v>
      </c>
      <c r="C1886" s="25" t="str">
        <f t="shared" ref="C1886:D1886" si="868">HYPERLINK(CONCATENATE("http://www.yellowbridge.com/chinese/charsearch.php?zi=",List!A1886),List!A1886)</f>
        <v>#REF!</v>
      </c>
      <c r="D1886" s="26" t="str">
        <f t="shared" si="868"/>
        <v>#REF!</v>
      </c>
      <c r="E1886" s="23"/>
      <c r="F1886" s="23"/>
      <c r="G1886" s="23"/>
    </row>
    <row r="1887" hidden="1">
      <c r="A1887" s="20">
        <v>4974.0</v>
      </c>
      <c r="B1887" s="20" t="e">
        <v>#N/A</v>
      </c>
      <c r="C1887" s="25" t="str">
        <f t="shared" ref="C1887:D1887" si="869">HYPERLINK(CONCATENATE("http://www.yellowbridge.com/chinese/charsearch.php?zi=",List!A1887),List!A1887)</f>
        <v>#REF!</v>
      </c>
      <c r="D1887" s="26" t="str">
        <f t="shared" si="869"/>
        <v>#REF!</v>
      </c>
      <c r="E1887" s="23"/>
      <c r="F1887" s="23"/>
      <c r="G1887" s="23"/>
    </row>
    <row r="1888" hidden="1">
      <c r="A1888" s="20">
        <v>4977.0</v>
      </c>
      <c r="B1888" s="20" t="e">
        <v>#N/A</v>
      </c>
      <c r="C1888" s="25" t="str">
        <f t="shared" ref="C1888:D1888" si="870">HYPERLINK(CONCATENATE("http://www.yellowbridge.com/chinese/charsearch.php?zi=",List!A1888),List!A1888)</f>
        <v>#REF!</v>
      </c>
      <c r="D1888" s="26" t="str">
        <f t="shared" si="870"/>
        <v>#REF!</v>
      </c>
      <c r="E1888" s="23"/>
      <c r="F1888" s="23"/>
      <c r="G1888" s="23"/>
    </row>
    <row r="1889" hidden="1">
      <c r="A1889" s="20">
        <v>4978.0</v>
      </c>
      <c r="B1889" s="20" t="e">
        <v>#N/A</v>
      </c>
      <c r="C1889" s="25" t="str">
        <f t="shared" ref="C1889:D1889" si="871">HYPERLINK(CONCATENATE("http://www.yellowbridge.com/chinese/charsearch.php?zi=",List!A1889),List!A1889)</f>
        <v>#REF!</v>
      </c>
      <c r="D1889" s="26" t="str">
        <f t="shared" si="871"/>
        <v>#REF!</v>
      </c>
      <c r="E1889" s="23"/>
      <c r="F1889" s="23"/>
      <c r="G1889" s="23"/>
    </row>
    <row r="1890" hidden="1">
      <c r="A1890" s="20">
        <v>4982.0</v>
      </c>
      <c r="B1890" s="20" t="e">
        <v>#N/A</v>
      </c>
      <c r="C1890" s="25" t="str">
        <f t="shared" ref="C1890:D1890" si="872">HYPERLINK(CONCATENATE("http://www.yellowbridge.com/chinese/charsearch.php?zi=",List!A1890),List!A1890)</f>
        <v>#REF!</v>
      </c>
      <c r="D1890" s="26" t="str">
        <f t="shared" si="872"/>
        <v>#REF!</v>
      </c>
      <c r="E1890" s="23"/>
      <c r="F1890" s="23"/>
      <c r="G1890" s="23"/>
    </row>
    <row r="1891" hidden="1">
      <c r="A1891" s="20">
        <v>4983.0</v>
      </c>
      <c r="B1891" s="20" t="e">
        <v>#N/A</v>
      </c>
      <c r="C1891" s="25" t="str">
        <f t="shared" ref="C1891:D1891" si="873">HYPERLINK(CONCATENATE("http://www.yellowbridge.com/chinese/charsearch.php?zi=",List!A1891),List!A1891)</f>
        <v>#REF!</v>
      </c>
      <c r="D1891" s="26" t="str">
        <f t="shared" si="873"/>
        <v>#REF!</v>
      </c>
      <c r="E1891" s="23"/>
      <c r="F1891" s="23"/>
      <c r="G1891" s="23"/>
    </row>
    <row r="1892" hidden="1">
      <c r="A1892" s="20">
        <v>4987.0</v>
      </c>
      <c r="B1892" s="20" t="e">
        <v>#N/A</v>
      </c>
      <c r="C1892" s="25" t="str">
        <f t="shared" ref="C1892:D1892" si="874">HYPERLINK(CONCATENATE("http://www.yellowbridge.com/chinese/charsearch.php?zi=",List!A1892),List!A1892)</f>
        <v>#REF!</v>
      </c>
      <c r="D1892" s="26" t="str">
        <f t="shared" si="874"/>
        <v>#REF!</v>
      </c>
      <c r="E1892" s="23"/>
      <c r="F1892" s="23"/>
      <c r="G1892" s="23"/>
    </row>
    <row r="1893" hidden="1">
      <c r="A1893" s="20">
        <v>5000.0</v>
      </c>
      <c r="B1893" s="20" t="e">
        <v>#N/A</v>
      </c>
      <c r="C1893" s="25" t="str">
        <f t="shared" ref="C1893:D1893" si="875">HYPERLINK(CONCATENATE("http://www.yellowbridge.com/chinese/charsearch.php?zi=",List!A1893),List!A1893)</f>
        <v>#REF!</v>
      </c>
      <c r="D1893" s="26" t="str">
        <f t="shared" si="875"/>
        <v>#REF!</v>
      </c>
      <c r="E1893" s="23"/>
      <c r="F1893" s="23"/>
      <c r="G1893" s="23"/>
    </row>
    <row r="1894" hidden="1">
      <c r="A1894" s="20">
        <v>5002.0</v>
      </c>
      <c r="B1894" s="20" t="e">
        <v>#N/A</v>
      </c>
      <c r="C1894" s="25" t="str">
        <f t="shared" ref="C1894:D1894" si="876">HYPERLINK(CONCATENATE("http://www.yellowbridge.com/chinese/charsearch.php?zi=",List!A1894),List!A1894)</f>
        <v>#REF!</v>
      </c>
      <c r="D1894" s="26" t="str">
        <f t="shared" si="876"/>
        <v>#REF!</v>
      </c>
      <c r="E1894" s="23"/>
      <c r="F1894" s="23"/>
      <c r="G1894" s="23"/>
    </row>
    <row r="1895" hidden="1">
      <c r="A1895" s="20">
        <v>5004.0</v>
      </c>
      <c r="B1895" s="20" t="e">
        <v>#N/A</v>
      </c>
      <c r="C1895" s="25" t="str">
        <f t="shared" ref="C1895:D1895" si="877">HYPERLINK(CONCATENATE("http://www.yellowbridge.com/chinese/charsearch.php?zi=",List!A1895),List!A1895)</f>
        <v>#REF!</v>
      </c>
      <c r="D1895" s="26" t="str">
        <f t="shared" si="877"/>
        <v>#REF!</v>
      </c>
      <c r="E1895" s="23"/>
      <c r="F1895" s="23"/>
      <c r="G1895" s="23"/>
    </row>
    <row r="1896" hidden="1">
      <c r="A1896" s="20">
        <v>5005.0</v>
      </c>
      <c r="B1896" s="20" t="e">
        <v>#N/A</v>
      </c>
      <c r="C1896" s="25" t="str">
        <f t="shared" ref="C1896:D1896" si="878">HYPERLINK(CONCATENATE("http://www.yellowbridge.com/chinese/charsearch.php?zi=",List!A1896),List!A1896)</f>
        <v>#REF!</v>
      </c>
      <c r="D1896" s="26" t="str">
        <f t="shared" si="878"/>
        <v>#REF!</v>
      </c>
      <c r="E1896" s="23"/>
      <c r="F1896" s="23"/>
      <c r="G1896" s="23"/>
    </row>
    <row r="1897" hidden="1">
      <c r="A1897" s="20">
        <v>5006.0</v>
      </c>
      <c r="B1897" s="20" t="e">
        <v>#N/A</v>
      </c>
      <c r="C1897" s="25" t="str">
        <f t="shared" ref="C1897:D1897" si="879">HYPERLINK(CONCATENATE("http://www.yellowbridge.com/chinese/charsearch.php?zi=",List!A1897),List!A1897)</f>
        <v>#REF!</v>
      </c>
      <c r="D1897" s="26" t="str">
        <f t="shared" si="879"/>
        <v>#REF!</v>
      </c>
      <c r="E1897" s="23"/>
      <c r="F1897" s="23"/>
      <c r="G1897" s="23"/>
    </row>
    <row r="1898" hidden="1">
      <c r="A1898" s="20">
        <v>5007.0</v>
      </c>
      <c r="B1898" s="20" t="e">
        <v>#N/A</v>
      </c>
      <c r="C1898" s="25" t="str">
        <f t="shared" ref="C1898:D1898" si="880">HYPERLINK(CONCATENATE("http://www.yellowbridge.com/chinese/charsearch.php?zi=",List!A1898),List!A1898)</f>
        <v>#REF!</v>
      </c>
      <c r="D1898" s="26" t="str">
        <f t="shared" si="880"/>
        <v>#REF!</v>
      </c>
      <c r="E1898" s="23"/>
      <c r="F1898" s="23"/>
      <c r="G1898" s="23"/>
    </row>
    <row r="1899" hidden="1">
      <c r="A1899" s="20">
        <v>5008.0</v>
      </c>
      <c r="B1899" s="20" t="e">
        <v>#N/A</v>
      </c>
      <c r="C1899" s="25" t="str">
        <f t="shared" ref="C1899:D1899" si="881">HYPERLINK(CONCATENATE("http://www.yellowbridge.com/chinese/charsearch.php?zi=",List!A1899),List!A1899)</f>
        <v>#REF!</v>
      </c>
      <c r="D1899" s="26" t="str">
        <f t="shared" si="881"/>
        <v>#REF!</v>
      </c>
      <c r="E1899" s="23"/>
      <c r="F1899" s="23"/>
      <c r="G1899" s="23"/>
    </row>
    <row r="1900" hidden="1">
      <c r="A1900" s="20">
        <v>5016.0</v>
      </c>
      <c r="B1900" s="20" t="e">
        <v>#N/A</v>
      </c>
      <c r="C1900" s="25" t="str">
        <f t="shared" ref="C1900:D1900" si="882">HYPERLINK(CONCATENATE("http://www.yellowbridge.com/chinese/charsearch.php?zi=",List!A1900),List!A1900)</f>
        <v>#REF!</v>
      </c>
      <c r="D1900" s="26" t="str">
        <f t="shared" si="882"/>
        <v>#REF!</v>
      </c>
      <c r="E1900" s="23"/>
      <c r="F1900" s="23"/>
      <c r="G1900" s="23"/>
    </row>
    <row r="1901" hidden="1">
      <c r="A1901" s="20">
        <v>5018.0</v>
      </c>
      <c r="B1901" s="20" t="e">
        <v>#N/A</v>
      </c>
      <c r="C1901" s="25" t="str">
        <f t="shared" ref="C1901:D1901" si="883">HYPERLINK(CONCATENATE("http://www.yellowbridge.com/chinese/charsearch.php?zi=",List!A1901),List!A1901)</f>
        <v>#REF!</v>
      </c>
      <c r="D1901" s="26" t="str">
        <f t="shared" si="883"/>
        <v>#REF!</v>
      </c>
      <c r="E1901" s="23"/>
      <c r="F1901" s="23"/>
      <c r="G1901" s="23"/>
    </row>
    <row r="1902" hidden="1">
      <c r="A1902" s="20">
        <v>5021.0</v>
      </c>
      <c r="B1902" s="20" t="e">
        <v>#N/A</v>
      </c>
      <c r="C1902" s="25" t="str">
        <f t="shared" ref="C1902:D1902" si="884">HYPERLINK(CONCATENATE("http://www.yellowbridge.com/chinese/charsearch.php?zi=",List!A1902),List!A1902)</f>
        <v>#REF!</v>
      </c>
      <c r="D1902" s="26" t="str">
        <f t="shared" si="884"/>
        <v>#REF!</v>
      </c>
      <c r="E1902" s="23"/>
      <c r="F1902" s="23"/>
      <c r="G1902" s="23"/>
    </row>
    <row r="1903" hidden="1">
      <c r="A1903" s="20">
        <v>5024.0</v>
      </c>
      <c r="B1903" s="20" t="e">
        <v>#N/A</v>
      </c>
      <c r="C1903" s="25" t="str">
        <f t="shared" ref="C1903:D1903" si="885">HYPERLINK(CONCATENATE("http://www.yellowbridge.com/chinese/charsearch.php?zi=",List!A1903),List!A1903)</f>
        <v>#REF!</v>
      </c>
      <c r="D1903" s="26" t="str">
        <f t="shared" si="885"/>
        <v>#REF!</v>
      </c>
      <c r="E1903" s="23"/>
      <c r="F1903" s="23"/>
      <c r="G1903" s="23"/>
    </row>
    <row r="1904" hidden="1">
      <c r="A1904" s="20">
        <v>5028.0</v>
      </c>
      <c r="B1904" s="20" t="e">
        <v>#N/A</v>
      </c>
      <c r="C1904" s="25" t="str">
        <f t="shared" ref="C1904:D1904" si="886">HYPERLINK(CONCATENATE("http://www.yellowbridge.com/chinese/charsearch.php?zi=",List!A1904),List!A1904)</f>
        <v>#REF!</v>
      </c>
      <c r="D1904" s="26" t="str">
        <f t="shared" si="886"/>
        <v>#REF!</v>
      </c>
      <c r="E1904" s="23"/>
      <c r="F1904" s="23"/>
      <c r="G1904" s="23"/>
    </row>
    <row r="1905" hidden="1">
      <c r="A1905" s="20">
        <v>5030.0</v>
      </c>
      <c r="B1905" s="20" t="e">
        <v>#N/A</v>
      </c>
      <c r="C1905" s="25" t="str">
        <f t="shared" ref="C1905:D1905" si="887">HYPERLINK(CONCATENATE("http://www.yellowbridge.com/chinese/charsearch.php?zi=",List!A1905),List!A1905)</f>
        <v>#REF!</v>
      </c>
      <c r="D1905" s="26" t="str">
        <f t="shared" si="887"/>
        <v>#REF!</v>
      </c>
      <c r="E1905" s="23"/>
      <c r="F1905" s="23"/>
      <c r="G1905" s="23"/>
    </row>
    <row r="1906" hidden="1">
      <c r="A1906" s="20">
        <v>5033.0</v>
      </c>
      <c r="B1906" s="20" t="e">
        <v>#N/A</v>
      </c>
      <c r="C1906" s="25" t="str">
        <f t="shared" ref="C1906:D1906" si="888">HYPERLINK(CONCATENATE("http://www.yellowbridge.com/chinese/charsearch.php?zi=",List!A1906),List!A1906)</f>
        <v>#REF!</v>
      </c>
      <c r="D1906" s="26" t="str">
        <f t="shared" si="888"/>
        <v>#REF!</v>
      </c>
      <c r="E1906" s="23"/>
      <c r="F1906" s="23"/>
      <c r="G1906" s="23"/>
    </row>
    <row r="1907" hidden="1">
      <c r="A1907" s="20">
        <v>5037.0</v>
      </c>
      <c r="B1907" s="20" t="e">
        <v>#N/A</v>
      </c>
      <c r="C1907" s="25" t="str">
        <f t="shared" ref="C1907:D1907" si="889">HYPERLINK(CONCATENATE("http://www.yellowbridge.com/chinese/charsearch.php?zi=",List!A1907),List!A1907)</f>
        <v>#REF!</v>
      </c>
      <c r="D1907" s="26" t="str">
        <f t="shared" si="889"/>
        <v>#REF!</v>
      </c>
      <c r="E1907" s="23"/>
      <c r="F1907" s="23"/>
      <c r="G1907" s="23"/>
    </row>
    <row r="1908" hidden="1">
      <c r="A1908" s="20">
        <v>5043.0</v>
      </c>
      <c r="B1908" s="20" t="e">
        <v>#N/A</v>
      </c>
      <c r="C1908" s="25" t="str">
        <f t="shared" ref="C1908:D1908" si="890">HYPERLINK(CONCATENATE("http://www.yellowbridge.com/chinese/charsearch.php?zi=",List!A1908),List!A1908)</f>
        <v>#REF!</v>
      </c>
      <c r="D1908" s="26" t="str">
        <f t="shared" si="890"/>
        <v>#REF!</v>
      </c>
      <c r="E1908" s="23"/>
      <c r="F1908" s="23"/>
      <c r="G1908" s="23"/>
    </row>
    <row r="1909" hidden="1">
      <c r="A1909" s="20">
        <v>5044.0</v>
      </c>
      <c r="B1909" s="20" t="e">
        <v>#N/A</v>
      </c>
      <c r="C1909" s="25" t="str">
        <f t="shared" ref="C1909:D1909" si="891">HYPERLINK(CONCATENATE("http://www.yellowbridge.com/chinese/charsearch.php?zi=",List!A1909),List!A1909)</f>
        <v>#REF!</v>
      </c>
      <c r="D1909" s="26" t="str">
        <f t="shared" si="891"/>
        <v>#REF!</v>
      </c>
      <c r="E1909" s="23"/>
      <c r="F1909" s="23"/>
      <c r="G1909" s="23"/>
    </row>
    <row r="1910" hidden="1">
      <c r="A1910" s="20">
        <v>5047.0</v>
      </c>
      <c r="B1910" s="20" t="e">
        <v>#N/A</v>
      </c>
      <c r="C1910" s="25" t="str">
        <f t="shared" ref="C1910:D1910" si="892">HYPERLINK(CONCATENATE("http://www.yellowbridge.com/chinese/charsearch.php?zi=",List!A1910),List!A1910)</f>
        <v>#REF!</v>
      </c>
      <c r="D1910" s="26" t="str">
        <f t="shared" si="892"/>
        <v>#REF!</v>
      </c>
      <c r="E1910" s="23"/>
      <c r="F1910" s="23"/>
      <c r="G1910" s="23"/>
    </row>
    <row r="1911" hidden="1">
      <c r="A1911" s="20">
        <v>5052.0</v>
      </c>
      <c r="B1911" s="20" t="e">
        <v>#N/A</v>
      </c>
      <c r="C1911" s="25" t="str">
        <f t="shared" ref="C1911:D1911" si="893">HYPERLINK(CONCATENATE("http://www.yellowbridge.com/chinese/charsearch.php?zi=",List!A1911),List!A1911)</f>
        <v>#REF!</v>
      </c>
      <c r="D1911" s="26" t="str">
        <f t="shared" si="893"/>
        <v>#REF!</v>
      </c>
      <c r="E1911" s="23"/>
      <c r="F1911" s="23"/>
      <c r="G1911" s="23"/>
    </row>
    <row r="1912" hidden="1">
      <c r="A1912" s="20">
        <v>5057.0</v>
      </c>
      <c r="B1912" s="20" t="e">
        <v>#N/A</v>
      </c>
      <c r="C1912" s="25" t="str">
        <f t="shared" ref="C1912:D1912" si="894">HYPERLINK(CONCATENATE("http://www.yellowbridge.com/chinese/charsearch.php?zi=",List!A1912),List!A1912)</f>
        <v>#REF!</v>
      </c>
      <c r="D1912" s="26" t="str">
        <f t="shared" si="894"/>
        <v>#REF!</v>
      </c>
      <c r="E1912" s="23"/>
      <c r="F1912" s="23"/>
      <c r="G1912" s="23"/>
    </row>
    <row r="1913" hidden="1">
      <c r="A1913" s="20">
        <v>5058.0</v>
      </c>
      <c r="B1913" s="20" t="e">
        <v>#N/A</v>
      </c>
      <c r="C1913" s="25" t="str">
        <f t="shared" ref="C1913:D1913" si="895">HYPERLINK(CONCATENATE("http://www.yellowbridge.com/chinese/charsearch.php?zi=",List!A1913),List!A1913)</f>
        <v>#REF!</v>
      </c>
      <c r="D1913" s="26" t="str">
        <f t="shared" si="895"/>
        <v>#REF!</v>
      </c>
      <c r="E1913" s="23"/>
      <c r="F1913" s="23"/>
      <c r="G1913" s="23"/>
    </row>
    <row r="1914" hidden="1">
      <c r="A1914" s="20">
        <v>5059.0</v>
      </c>
      <c r="B1914" s="20" t="e">
        <v>#N/A</v>
      </c>
      <c r="C1914" s="25" t="str">
        <f t="shared" ref="C1914:D1914" si="896">HYPERLINK(CONCATENATE("http://www.yellowbridge.com/chinese/charsearch.php?zi=",List!A1914),List!A1914)</f>
        <v>#REF!</v>
      </c>
      <c r="D1914" s="26" t="str">
        <f t="shared" si="896"/>
        <v>#REF!</v>
      </c>
      <c r="E1914" s="23"/>
      <c r="F1914" s="23"/>
      <c r="G1914" s="23"/>
    </row>
    <row r="1915" hidden="1">
      <c r="A1915" s="20">
        <v>5062.0</v>
      </c>
      <c r="B1915" s="20" t="e">
        <v>#N/A</v>
      </c>
      <c r="C1915" s="25" t="str">
        <f t="shared" ref="C1915:D1915" si="897">HYPERLINK(CONCATENATE("http://www.yellowbridge.com/chinese/charsearch.php?zi=",List!A1915),List!A1915)</f>
        <v>#REF!</v>
      </c>
      <c r="D1915" s="26" t="str">
        <f t="shared" si="897"/>
        <v>#REF!</v>
      </c>
      <c r="E1915" s="23"/>
      <c r="F1915" s="23"/>
      <c r="G1915" s="23"/>
    </row>
    <row r="1916" hidden="1">
      <c r="A1916" s="20">
        <v>5068.0</v>
      </c>
      <c r="B1916" s="20" t="e">
        <v>#N/A</v>
      </c>
      <c r="C1916" s="25" t="str">
        <f t="shared" ref="C1916:D1916" si="898">HYPERLINK(CONCATENATE("http://www.yellowbridge.com/chinese/charsearch.php?zi=",List!A1916),List!A1916)</f>
        <v>#REF!</v>
      </c>
      <c r="D1916" s="26" t="str">
        <f t="shared" si="898"/>
        <v>#REF!</v>
      </c>
      <c r="E1916" s="23"/>
      <c r="F1916" s="23"/>
      <c r="G1916" s="23"/>
    </row>
    <row r="1917" hidden="1">
      <c r="A1917" s="20">
        <v>5077.0</v>
      </c>
      <c r="B1917" s="20" t="e">
        <v>#N/A</v>
      </c>
      <c r="C1917" s="25" t="str">
        <f t="shared" ref="C1917:D1917" si="899">HYPERLINK(CONCATENATE("http://www.yellowbridge.com/chinese/charsearch.php?zi=",List!A1917),List!A1917)</f>
        <v>#REF!</v>
      </c>
      <c r="D1917" s="26" t="str">
        <f t="shared" si="899"/>
        <v>#REF!</v>
      </c>
      <c r="E1917" s="23"/>
      <c r="F1917" s="23"/>
      <c r="G1917" s="23"/>
    </row>
    <row r="1918" hidden="1">
      <c r="A1918" s="20">
        <v>5084.0</v>
      </c>
      <c r="B1918" s="20" t="e">
        <v>#N/A</v>
      </c>
      <c r="C1918" s="25" t="str">
        <f t="shared" ref="C1918:D1918" si="900">HYPERLINK(CONCATENATE("http://www.yellowbridge.com/chinese/charsearch.php?zi=",List!A1918),List!A1918)</f>
        <v>#REF!</v>
      </c>
      <c r="D1918" s="26" t="str">
        <f t="shared" si="900"/>
        <v>#REF!</v>
      </c>
      <c r="E1918" s="23"/>
      <c r="F1918" s="23"/>
      <c r="G1918" s="23"/>
    </row>
    <row r="1919" hidden="1">
      <c r="A1919" s="20">
        <v>5086.0</v>
      </c>
      <c r="B1919" s="20" t="e">
        <v>#N/A</v>
      </c>
      <c r="C1919" s="25" t="str">
        <f t="shared" ref="C1919:D1919" si="901">HYPERLINK(CONCATENATE("http://www.yellowbridge.com/chinese/charsearch.php?zi=",List!A1919),List!A1919)</f>
        <v>#REF!</v>
      </c>
      <c r="D1919" s="26" t="str">
        <f t="shared" si="901"/>
        <v>#REF!</v>
      </c>
      <c r="E1919" s="23"/>
      <c r="F1919" s="23"/>
      <c r="G1919" s="23"/>
    </row>
    <row r="1920" hidden="1">
      <c r="A1920" s="20">
        <v>5087.0</v>
      </c>
      <c r="B1920" s="20" t="e">
        <v>#N/A</v>
      </c>
      <c r="C1920" s="25" t="str">
        <f t="shared" ref="C1920:D1920" si="902">HYPERLINK(CONCATENATE("http://www.yellowbridge.com/chinese/charsearch.php?zi=",List!A1920),List!A1920)</f>
        <v>#REF!</v>
      </c>
      <c r="D1920" s="26" t="str">
        <f t="shared" si="902"/>
        <v>#REF!</v>
      </c>
      <c r="E1920" s="23"/>
      <c r="F1920" s="23"/>
      <c r="G1920" s="23"/>
    </row>
    <row r="1921" hidden="1">
      <c r="A1921" s="20">
        <v>5088.0</v>
      </c>
      <c r="B1921" s="20" t="e">
        <v>#N/A</v>
      </c>
      <c r="C1921" s="25" t="str">
        <f t="shared" ref="C1921:D1921" si="903">HYPERLINK(CONCATENATE("http://www.yellowbridge.com/chinese/charsearch.php?zi=",List!A1921),List!A1921)</f>
        <v>#REF!</v>
      </c>
      <c r="D1921" s="26" t="str">
        <f t="shared" si="903"/>
        <v>#REF!</v>
      </c>
      <c r="E1921" s="23"/>
      <c r="F1921" s="23"/>
      <c r="G1921" s="23"/>
    </row>
    <row r="1922" hidden="1">
      <c r="A1922" s="20">
        <v>5091.0</v>
      </c>
      <c r="B1922" s="20" t="e">
        <v>#N/A</v>
      </c>
      <c r="C1922" s="25" t="str">
        <f t="shared" ref="C1922:D1922" si="904">HYPERLINK(CONCATENATE("http://www.yellowbridge.com/chinese/charsearch.php?zi=",List!A1922),List!A1922)</f>
        <v>#REF!</v>
      </c>
      <c r="D1922" s="26" t="str">
        <f t="shared" si="904"/>
        <v>#REF!</v>
      </c>
      <c r="E1922" s="23"/>
      <c r="F1922" s="23"/>
      <c r="G1922" s="23"/>
    </row>
    <row r="1923" hidden="1">
      <c r="A1923" s="20">
        <v>5092.0</v>
      </c>
      <c r="B1923" s="20" t="e">
        <v>#N/A</v>
      </c>
      <c r="C1923" s="25" t="str">
        <f t="shared" ref="C1923:D1923" si="905">HYPERLINK(CONCATENATE("http://www.yellowbridge.com/chinese/charsearch.php?zi=",List!A1923),List!A1923)</f>
        <v>#REF!</v>
      </c>
      <c r="D1923" s="26" t="str">
        <f t="shared" si="905"/>
        <v>#REF!</v>
      </c>
      <c r="E1923" s="23"/>
      <c r="F1923" s="23"/>
      <c r="G1923" s="23"/>
    </row>
    <row r="1924" hidden="1">
      <c r="A1924" s="20">
        <v>5093.0</v>
      </c>
      <c r="B1924" s="20" t="e">
        <v>#N/A</v>
      </c>
      <c r="C1924" s="25" t="str">
        <f t="shared" ref="C1924:D1924" si="906">HYPERLINK(CONCATENATE("http://www.yellowbridge.com/chinese/charsearch.php?zi=",List!A1924),List!A1924)</f>
        <v>#REF!</v>
      </c>
      <c r="D1924" s="26" t="str">
        <f t="shared" si="906"/>
        <v>#REF!</v>
      </c>
      <c r="E1924" s="23"/>
      <c r="F1924" s="23"/>
      <c r="G1924" s="23"/>
    </row>
    <row r="1925" hidden="1">
      <c r="A1925" s="20">
        <v>5095.0</v>
      </c>
      <c r="B1925" s="20" t="e">
        <v>#N/A</v>
      </c>
      <c r="C1925" s="25" t="str">
        <f t="shared" ref="C1925:D1925" si="907">HYPERLINK(CONCATENATE("http://www.yellowbridge.com/chinese/charsearch.php?zi=",List!A1925),List!A1925)</f>
        <v>#REF!</v>
      </c>
      <c r="D1925" s="26" t="str">
        <f t="shared" si="907"/>
        <v>#REF!</v>
      </c>
      <c r="E1925" s="23"/>
      <c r="F1925" s="23"/>
      <c r="G1925" s="23"/>
    </row>
    <row r="1926" hidden="1">
      <c r="A1926" s="20">
        <v>5096.0</v>
      </c>
      <c r="B1926" s="20" t="e">
        <v>#N/A</v>
      </c>
      <c r="C1926" s="25" t="str">
        <f t="shared" ref="C1926:D1926" si="908">HYPERLINK(CONCATENATE("http://www.yellowbridge.com/chinese/charsearch.php?zi=",List!A1926),List!A1926)</f>
        <v>#REF!</v>
      </c>
      <c r="D1926" s="26" t="str">
        <f t="shared" si="908"/>
        <v>#REF!</v>
      </c>
      <c r="E1926" s="23"/>
      <c r="F1926" s="23"/>
      <c r="G1926" s="23"/>
    </row>
    <row r="1927" hidden="1">
      <c r="A1927" s="20">
        <v>5100.0</v>
      </c>
      <c r="B1927" s="20" t="e">
        <v>#N/A</v>
      </c>
      <c r="C1927" s="25" t="str">
        <f t="shared" ref="C1927:D1927" si="909">HYPERLINK(CONCATENATE("http://www.yellowbridge.com/chinese/charsearch.php?zi=",List!A1927),List!A1927)</f>
        <v>#REF!</v>
      </c>
      <c r="D1927" s="26" t="str">
        <f t="shared" si="909"/>
        <v>#REF!</v>
      </c>
      <c r="E1927" s="23"/>
      <c r="F1927" s="23"/>
      <c r="G1927" s="23"/>
    </row>
    <row r="1928" hidden="1">
      <c r="A1928" s="20">
        <v>5101.0</v>
      </c>
      <c r="B1928" s="20" t="e">
        <v>#N/A</v>
      </c>
      <c r="C1928" s="25" t="str">
        <f t="shared" ref="C1928:D1928" si="910">HYPERLINK(CONCATENATE("http://www.yellowbridge.com/chinese/charsearch.php?zi=",List!A1928),List!A1928)</f>
        <v>#REF!</v>
      </c>
      <c r="D1928" s="26" t="str">
        <f t="shared" si="910"/>
        <v>#REF!</v>
      </c>
      <c r="E1928" s="23"/>
      <c r="F1928" s="23"/>
      <c r="G1928" s="23"/>
    </row>
    <row r="1929" hidden="1">
      <c r="A1929" s="20">
        <v>5102.0</v>
      </c>
      <c r="B1929" s="20" t="e">
        <v>#N/A</v>
      </c>
      <c r="C1929" s="25" t="str">
        <f t="shared" ref="C1929:D1929" si="911">HYPERLINK(CONCATENATE("http://www.yellowbridge.com/chinese/charsearch.php?zi=",List!A1929),List!A1929)</f>
        <v>#REF!</v>
      </c>
      <c r="D1929" s="26" t="str">
        <f t="shared" si="911"/>
        <v>#REF!</v>
      </c>
      <c r="E1929" s="23"/>
      <c r="F1929" s="23"/>
      <c r="G1929" s="23"/>
    </row>
    <row r="1930" hidden="1">
      <c r="A1930" s="20">
        <v>5114.0</v>
      </c>
      <c r="B1930" s="20" t="e">
        <v>#N/A</v>
      </c>
      <c r="C1930" s="25" t="str">
        <f t="shared" ref="C1930:D1930" si="912">HYPERLINK(CONCATENATE("http://www.yellowbridge.com/chinese/charsearch.php?zi=",List!A1930),List!A1930)</f>
        <v>#REF!</v>
      </c>
      <c r="D1930" s="26" t="str">
        <f t="shared" si="912"/>
        <v>#REF!</v>
      </c>
      <c r="E1930" s="23"/>
      <c r="F1930" s="23"/>
      <c r="G1930" s="23"/>
    </row>
    <row r="1931" hidden="1">
      <c r="A1931" s="20">
        <v>5115.0</v>
      </c>
      <c r="B1931" s="20" t="e">
        <v>#N/A</v>
      </c>
      <c r="C1931" s="25" t="str">
        <f t="shared" ref="C1931:D1931" si="913">HYPERLINK(CONCATENATE("http://www.yellowbridge.com/chinese/charsearch.php?zi=",List!A1931),List!A1931)</f>
        <v>#REF!</v>
      </c>
      <c r="D1931" s="26" t="str">
        <f t="shared" si="913"/>
        <v>#REF!</v>
      </c>
      <c r="E1931" s="23"/>
      <c r="F1931" s="23"/>
      <c r="G1931" s="23"/>
    </row>
    <row r="1932" hidden="1">
      <c r="A1932" s="20">
        <v>5119.0</v>
      </c>
      <c r="B1932" s="20" t="e">
        <v>#N/A</v>
      </c>
      <c r="C1932" s="25" t="str">
        <f t="shared" ref="C1932:D1932" si="914">HYPERLINK(CONCATENATE("http://www.yellowbridge.com/chinese/charsearch.php?zi=",List!A1932),List!A1932)</f>
        <v>#REF!</v>
      </c>
      <c r="D1932" s="26" t="str">
        <f t="shared" si="914"/>
        <v>#REF!</v>
      </c>
      <c r="E1932" s="23"/>
      <c r="F1932" s="23"/>
      <c r="G1932" s="23"/>
    </row>
    <row r="1933" hidden="1">
      <c r="A1933" s="20">
        <v>5120.0</v>
      </c>
      <c r="B1933" s="20" t="e">
        <v>#N/A</v>
      </c>
      <c r="C1933" s="25" t="str">
        <f t="shared" ref="C1933:D1933" si="915">HYPERLINK(CONCATENATE("http://www.yellowbridge.com/chinese/charsearch.php?zi=",List!A1933),List!A1933)</f>
        <v>#REF!</v>
      </c>
      <c r="D1933" s="26" t="str">
        <f t="shared" si="915"/>
        <v>#REF!</v>
      </c>
      <c r="E1933" s="23"/>
      <c r="F1933" s="23"/>
      <c r="G1933" s="23"/>
    </row>
    <row r="1934" hidden="1">
      <c r="A1934" s="20">
        <v>5122.0</v>
      </c>
      <c r="B1934" s="20" t="e">
        <v>#N/A</v>
      </c>
      <c r="C1934" s="25" t="str">
        <f t="shared" ref="C1934:D1934" si="916">HYPERLINK(CONCATENATE("http://www.yellowbridge.com/chinese/charsearch.php?zi=",List!A1934),List!A1934)</f>
        <v>#REF!</v>
      </c>
      <c r="D1934" s="26" t="str">
        <f t="shared" si="916"/>
        <v>#REF!</v>
      </c>
      <c r="E1934" s="23"/>
      <c r="F1934" s="23"/>
      <c r="G1934" s="23"/>
    </row>
    <row r="1935" hidden="1">
      <c r="A1935" s="20">
        <v>5123.0</v>
      </c>
      <c r="B1935" s="20" t="e">
        <v>#N/A</v>
      </c>
      <c r="C1935" s="25" t="str">
        <f t="shared" ref="C1935:D1935" si="917">HYPERLINK(CONCATENATE("http://www.yellowbridge.com/chinese/charsearch.php?zi=",List!A1935),List!A1935)</f>
        <v>#REF!</v>
      </c>
      <c r="D1935" s="26" t="str">
        <f t="shared" si="917"/>
        <v>#REF!</v>
      </c>
      <c r="E1935" s="23"/>
      <c r="F1935" s="23"/>
      <c r="G1935" s="23"/>
    </row>
    <row r="1936" hidden="1">
      <c r="A1936" s="20">
        <v>5130.0</v>
      </c>
      <c r="B1936" s="20" t="e">
        <v>#N/A</v>
      </c>
      <c r="C1936" s="25" t="str">
        <f t="shared" ref="C1936:D1936" si="918">HYPERLINK(CONCATENATE("http://www.yellowbridge.com/chinese/charsearch.php?zi=",List!A1936),List!A1936)</f>
        <v>#REF!</v>
      </c>
      <c r="D1936" s="26" t="str">
        <f t="shared" si="918"/>
        <v>#REF!</v>
      </c>
      <c r="E1936" s="23"/>
      <c r="F1936" s="23"/>
      <c r="G1936" s="23"/>
    </row>
    <row r="1937" hidden="1">
      <c r="A1937" s="20">
        <v>5133.0</v>
      </c>
      <c r="B1937" s="20" t="e">
        <v>#N/A</v>
      </c>
      <c r="C1937" s="25" t="str">
        <f t="shared" ref="C1937:D1937" si="919">HYPERLINK(CONCATENATE("http://www.yellowbridge.com/chinese/charsearch.php?zi=",List!A1937),List!A1937)</f>
        <v>#REF!</v>
      </c>
      <c r="D1937" s="26" t="str">
        <f t="shared" si="919"/>
        <v>#REF!</v>
      </c>
      <c r="E1937" s="23"/>
      <c r="F1937" s="23"/>
      <c r="G1937" s="23"/>
    </row>
    <row r="1938" hidden="1">
      <c r="A1938" s="20">
        <v>5134.0</v>
      </c>
      <c r="B1938" s="20" t="e">
        <v>#N/A</v>
      </c>
      <c r="C1938" s="25" t="str">
        <f t="shared" ref="C1938:D1938" si="920">HYPERLINK(CONCATENATE("http://www.yellowbridge.com/chinese/charsearch.php?zi=",List!A1938),List!A1938)</f>
        <v>#REF!</v>
      </c>
      <c r="D1938" s="26" t="str">
        <f t="shared" si="920"/>
        <v>#REF!</v>
      </c>
      <c r="E1938" s="23"/>
      <c r="F1938" s="23"/>
      <c r="G1938" s="23"/>
    </row>
    <row r="1939" hidden="1">
      <c r="A1939" s="20">
        <v>5139.0</v>
      </c>
      <c r="B1939" s="20" t="e">
        <v>#N/A</v>
      </c>
      <c r="C1939" s="25" t="str">
        <f t="shared" ref="C1939:D1939" si="921">HYPERLINK(CONCATENATE("http://www.yellowbridge.com/chinese/charsearch.php?zi=",List!A1939),List!A1939)</f>
        <v>#REF!</v>
      </c>
      <c r="D1939" s="26" t="str">
        <f t="shared" si="921"/>
        <v>#REF!</v>
      </c>
      <c r="E1939" s="23"/>
      <c r="F1939" s="23"/>
      <c r="G1939" s="23"/>
    </row>
    <row r="1940" hidden="1">
      <c r="A1940" s="20">
        <v>5140.0</v>
      </c>
      <c r="B1940" s="20" t="e">
        <v>#N/A</v>
      </c>
      <c r="C1940" s="25" t="str">
        <f t="shared" ref="C1940:D1940" si="922">HYPERLINK(CONCATENATE("http://www.yellowbridge.com/chinese/charsearch.php?zi=",List!A1940),List!A1940)</f>
        <v>#REF!</v>
      </c>
      <c r="D1940" s="26" t="str">
        <f t="shared" si="922"/>
        <v>#REF!</v>
      </c>
      <c r="E1940" s="23"/>
      <c r="F1940" s="23"/>
      <c r="G1940" s="23"/>
    </row>
    <row r="1941" hidden="1">
      <c r="A1941" s="20">
        <v>5141.0</v>
      </c>
      <c r="B1941" s="20" t="e">
        <v>#N/A</v>
      </c>
      <c r="C1941" s="25" t="str">
        <f t="shared" ref="C1941:D1941" si="923">HYPERLINK(CONCATENATE("http://www.yellowbridge.com/chinese/charsearch.php?zi=",List!A1941),List!A1941)</f>
        <v>#REF!</v>
      </c>
      <c r="D1941" s="26" t="str">
        <f t="shared" si="923"/>
        <v>#REF!</v>
      </c>
      <c r="E1941" s="23"/>
      <c r="F1941" s="23"/>
      <c r="G1941" s="23"/>
    </row>
    <row r="1942" hidden="1">
      <c r="A1942" s="20">
        <v>5142.0</v>
      </c>
      <c r="B1942" s="20" t="e">
        <v>#N/A</v>
      </c>
      <c r="C1942" s="25" t="str">
        <f t="shared" ref="C1942:D1942" si="924">HYPERLINK(CONCATENATE("http://www.yellowbridge.com/chinese/charsearch.php?zi=",List!A1942),List!A1942)</f>
        <v>#REF!</v>
      </c>
      <c r="D1942" s="26" t="str">
        <f t="shared" si="924"/>
        <v>#REF!</v>
      </c>
      <c r="E1942" s="23"/>
      <c r="F1942" s="23"/>
      <c r="G1942" s="23"/>
    </row>
    <row r="1943" hidden="1">
      <c r="A1943" s="20">
        <v>5144.0</v>
      </c>
      <c r="B1943" s="20" t="e">
        <v>#N/A</v>
      </c>
      <c r="C1943" s="25" t="str">
        <f t="shared" ref="C1943:D1943" si="925">HYPERLINK(CONCATENATE("http://www.yellowbridge.com/chinese/charsearch.php?zi=",List!A1943),List!A1943)</f>
        <v>#REF!</v>
      </c>
      <c r="D1943" s="26" t="str">
        <f t="shared" si="925"/>
        <v>#REF!</v>
      </c>
      <c r="E1943" s="23"/>
      <c r="F1943" s="23"/>
      <c r="G1943" s="23"/>
    </row>
    <row r="1944" hidden="1">
      <c r="A1944" s="20">
        <v>5146.0</v>
      </c>
      <c r="B1944" s="20" t="e">
        <v>#N/A</v>
      </c>
      <c r="C1944" s="25" t="str">
        <f t="shared" ref="C1944:D1944" si="926">HYPERLINK(CONCATENATE("http://www.yellowbridge.com/chinese/charsearch.php?zi=",List!A1944),List!A1944)</f>
        <v>#REF!</v>
      </c>
      <c r="D1944" s="26" t="str">
        <f t="shared" si="926"/>
        <v>#REF!</v>
      </c>
      <c r="E1944" s="23"/>
      <c r="F1944" s="23"/>
      <c r="G1944" s="23"/>
    </row>
    <row r="1945" hidden="1">
      <c r="A1945" s="20">
        <v>5154.0</v>
      </c>
      <c r="B1945" s="20" t="e">
        <v>#N/A</v>
      </c>
      <c r="C1945" s="25" t="str">
        <f t="shared" ref="C1945:D1945" si="927">HYPERLINK(CONCATENATE("http://www.yellowbridge.com/chinese/charsearch.php?zi=",List!A1945),List!A1945)</f>
        <v>#REF!</v>
      </c>
      <c r="D1945" s="26" t="str">
        <f t="shared" si="927"/>
        <v>#REF!</v>
      </c>
      <c r="E1945" s="23"/>
      <c r="F1945" s="23"/>
      <c r="G1945" s="23"/>
    </row>
    <row r="1946" hidden="1">
      <c r="A1946" s="20">
        <v>5155.0</v>
      </c>
      <c r="B1946" s="20" t="e">
        <v>#N/A</v>
      </c>
      <c r="C1946" s="25" t="str">
        <f t="shared" ref="C1946:D1946" si="928">HYPERLINK(CONCATENATE("http://www.yellowbridge.com/chinese/charsearch.php?zi=",List!A1946),List!A1946)</f>
        <v>#REF!</v>
      </c>
      <c r="D1946" s="26" t="str">
        <f t="shared" si="928"/>
        <v>#REF!</v>
      </c>
      <c r="E1946" s="23"/>
      <c r="F1946" s="23"/>
      <c r="G1946" s="23"/>
    </row>
    <row r="1947" hidden="1">
      <c r="A1947" s="20">
        <v>5156.0</v>
      </c>
      <c r="B1947" s="20" t="e">
        <v>#N/A</v>
      </c>
      <c r="C1947" s="25" t="str">
        <f t="shared" ref="C1947:D1947" si="929">HYPERLINK(CONCATENATE("http://www.yellowbridge.com/chinese/charsearch.php?zi=",List!A1947),List!A1947)</f>
        <v>#REF!</v>
      </c>
      <c r="D1947" s="26" t="str">
        <f t="shared" si="929"/>
        <v>#REF!</v>
      </c>
      <c r="E1947" s="23"/>
      <c r="F1947" s="23"/>
      <c r="G1947" s="23"/>
    </row>
    <row r="1948" hidden="1">
      <c r="A1948" s="20">
        <v>5160.0</v>
      </c>
      <c r="B1948" s="20" t="e">
        <v>#N/A</v>
      </c>
      <c r="C1948" s="25" t="str">
        <f t="shared" ref="C1948:D1948" si="930">HYPERLINK(CONCATENATE("http://www.yellowbridge.com/chinese/charsearch.php?zi=",List!A1948),List!A1948)</f>
        <v>#REF!</v>
      </c>
      <c r="D1948" s="26" t="str">
        <f t="shared" si="930"/>
        <v>#REF!</v>
      </c>
      <c r="E1948" s="23"/>
      <c r="F1948" s="23"/>
      <c r="G1948" s="23"/>
    </row>
    <row r="1949" hidden="1">
      <c r="A1949" s="20">
        <v>5163.0</v>
      </c>
      <c r="B1949" s="20" t="e">
        <v>#N/A</v>
      </c>
      <c r="C1949" s="25" t="str">
        <f t="shared" ref="C1949:D1949" si="931">HYPERLINK(CONCATENATE("http://www.yellowbridge.com/chinese/charsearch.php?zi=",List!A1949),List!A1949)</f>
        <v>#REF!</v>
      </c>
      <c r="D1949" s="26" t="str">
        <f t="shared" si="931"/>
        <v>#REF!</v>
      </c>
      <c r="E1949" s="23"/>
      <c r="F1949" s="23"/>
      <c r="G1949" s="23"/>
    </row>
    <row r="1950" hidden="1">
      <c r="A1950" s="20">
        <v>5164.0</v>
      </c>
      <c r="B1950" s="20" t="e">
        <v>#N/A</v>
      </c>
      <c r="C1950" s="25" t="str">
        <f t="shared" ref="C1950:D1950" si="932">HYPERLINK(CONCATENATE("http://www.yellowbridge.com/chinese/charsearch.php?zi=",List!A1950),List!A1950)</f>
        <v>#REF!</v>
      </c>
      <c r="D1950" s="26" t="str">
        <f t="shared" si="932"/>
        <v>#REF!</v>
      </c>
      <c r="E1950" s="23"/>
      <c r="F1950" s="23"/>
      <c r="G1950" s="23"/>
    </row>
    <row r="1951" hidden="1">
      <c r="A1951" s="20">
        <v>5166.0</v>
      </c>
      <c r="B1951" s="20" t="e">
        <v>#N/A</v>
      </c>
      <c r="C1951" s="25" t="str">
        <f t="shared" ref="C1951:D1951" si="933">HYPERLINK(CONCATENATE("http://www.yellowbridge.com/chinese/charsearch.php?zi=",List!A1951),List!A1951)</f>
        <v>#REF!</v>
      </c>
      <c r="D1951" s="26" t="str">
        <f t="shared" si="933"/>
        <v>#REF!</v>
      </c>
      <c r="E1951" s="23"/>
      <c r="F1951" s="23"/>
      <c r="G1951" s="23"/>
    </row>
    <row r="1952" hidden="1">
      <c r="A1952" s="20">
        <v>5169.0</v>
      </c>
      <c r="B1952" s="20" t="e">
        <v>#N/A</v>
      </c>
      <c r="C1952" s="25" t="str">
        <f t="shared" ref="C1952:D1952" si="934">HYPERLINK(CONCATENATE("http://www.yellowbridge.com/chinese/charsearch.php?zi=",List!A1952),List!A1952)</f>
        <v>#REF!</v>
      </c>
      <c r="D1952" s="26" t="str">
        <f t="shared" si="934"/>
        <v>#REF!</v>
      </c>
      <c r="E1952" s="23"/>
      <c r="F1952" s="23"/>
      <c r="G1952" s="23"/>
    </row>
    <row r="1953" hidden="1">
      <c r="A1953" s="20">
        <v>5170.0</v>
      </c>
      <c r="B1953" s="20" t="e">
        <v>#N/A</v>
      </c>
      <c r="C1953" s="25" t="str">
        <f t="shared" ref="C1953:D1953" si="935">HYPERLINK(CONCATENATE("http://www.yellowbridge.com/chinese/charsearch.php?zi=",List!A1953),List!A1953)</f>
        <v>#REF!</v>
      </c>
      <c r="D1953" s="26" t="str">
        <f t="shared" si="935"/>
        <v>#REF!</v>
      </c>
      <c r="E1953" s="23"/>
      <c r="F1953" s="23"/>
      <c r="G1953" s="23"/>
    </row>
    <row r="1954" hidden="1">
      <c r="A1954" s="20">
        <v>5171.0</v>
      </c>
      <c r="B1954" s="20" t="e">
        <v>#N/A</v>
      </c>
      <c r="C1954" s="25" t="str">
        <f t="shared" ref="C1954:D1954" si="936">HYPERLINK(CONCATENATE("http://www.yellowbridge.com/chinese/charsearch.php?zi=",List!A1954),List!A1954)</f>
        <v>#REF!</v>
      </c>
      <c r="D1954" s="26" t="str">
        <f t="shared" si="936"/>
        <v>#REF!</v>
      </c>
      <c r="E1954" s="23"/>
      <c r="F1954" s="23"/>
      <c r="G1954" s="23"/>
    </row>
    <row r="1955" hidden="1">
      <c r="A1955" s="20">
        <v>5180.0</v>
      </c>
      <c r="B1955" s="20" t="e">
        <v>#N/A</v>
      </c>
      <c r="C1955" s="25" t="str">
        <f t="shared" ref="C1955:D1955" si="937">HYPERLINK(CONCATENATE("http://www.yellowbridge.com/chinese/charsearch.php?zi=",List!A1955),List!A1955)</f>
        <v>#REF!</v>
      </c>
      <c r="D1955" s="26" t="str">
        <f t="shared" si="937"/>
        <v>#REF!</v>
      </c>
      <c r="E1955" s="23"/>
      <c r="F1955" s="23"/>
      <c r="G1955" s="23"/>
    </row>
    <row r="1956" hidden="1">
      <c r="A1956" s="20">
        <v>5182.0</v>
      </c>
      <c r="B1956" s="20" t="e">
        <v>#N/A</v>
      </c>
      <c r="C1956" s="25" t="str">
        <f t="shared" ref="C1956:D1956" si="938">HYPERLINK(CONCATENATE("http://www.yellowbridge.com/chinese/charsearch.php?zi=",List!A1956),List!A1956)</f>
        <v>#REF!</v>
      </c>
      <c r="D1956" s="26" t="str">
        <f t="shared" si="938"/>
        <v>#REF!</v>
      </c>
      <c r="E1956" s="23"/>
      <c r="F1956" s="23"/>
      <c r="G1956" s="23"/>
    </row>
    <row r="1957" hidden="1">
      <c r="A1957" s="20">
        <v>5184.0</v>
      </c>
      <c r="B1957" s="20" t="e">
        <v>#N/A</v>
      </c>
      <c r="C1957" s="25" t="str">
        <f t="shared" ref="C1957:D1957" si="939">HYPERLINK(CONCATENATE("http://www.yellowbridge.com/chinese/charsearch.php?zi=",List!A1957),List!A1957)</f>
        <v>#REF!</v>
      </c>
      <c r="D1957" s="26" t="str">
        <f t="shared" si="939"/>
        <v>#REF!</v>
      </c>
      <c r="E1957" s="23"/>
      <c r="F1957" s="23"/>
      <c r="G1957" s="23"/>
    </row>
    <row r="1958" hidden="1">
      <c r="A1958" s="20">
        <v>5186.0</v>
      </c>
      <c r="B1958" s="20" t="e">
        <v>#N/A</v>
      </c>
      <c r="C1958" s="25" t="str">
        <f t="shared" ref="C1958:D1958" si="940">HYPERLINK(CONCATENATE("http://www.yellowbridge.com/chinese/charsearch.php?zi=",List!A1958),List!A1958)</f>
        <v>#REF!</v>
      </c>
      <c r="D1958" s="26" t="str">
        <f t="shared" si="940"/>
        <v>#REF!</v>
      </c>
      <c r="E1958" s="23"/>
      <c r="F1958" s="23"/>
      <c r="G1958" s="23"/>
    </row>
    <row r="1959" hidden="1">
      <c r="A1959" s="20">
        <v>5187.0</v>
      </c>
      <c r="B1959" s="20" t="e">
        <v>#N/A</v>
      </c>
      <c r="C1959" s="25" t="str">
        <f t="shared" ref="C1959:D1959" si="941">HYPERLINK(CONCATENATE("http://www.yellowbridge.com/chinese/charsearch.php?zi=",List!A1959),List!A1959)</f>
        <v>#REF!</v>
      </c>
      <c r="D1959" s="26" t="str">
        <f t="shared" si="941"/>
        <v>#REF!</v>
      </c>
      <c r="E1959" s="23"/>
      <c r="F1959" s="23"/>
      <c r="G1959" s="23"/>
    </row>
    <row r="1960" hidden="1">
      <c r="A1960" s="20">
        <v>5190.0</v>
      </c>
      <c r="B1960" s="20" t="e">
        <v>#N/A</v>
      </c>
      <c r="C1960" s="25" t="str">
        <f t="shared" ref="C1960:D1960" si="942">HYPERLINK(CONCATENATE("http://www.yellowbridge.com/chinese/charsearch.php?zi=",List!A1960),List!A1960)</f>
        <v>#REF!</v>
      </c>
      <c r="D1960" s="26" t="str">
        <f t="shared" si="942"/>
        <v>#REF!</v>
      </c>
      <c r="E1960" s="23"/>
      <c r="F1960" s="23"/>
      <c r="G1960" s="23"/>
    </row>
    <row r="1961" hidden="1">
      <c r="A1961" s="20">
        <v>5192.0</v>
      </c>
      <c r="B1961" s="20" t="e">
        <v>#N/A</v>
      </c>
      <c r="C1961" s="25" t="str">
        <f t="shared" ref="C1961:D1961" si="943">HYPERLINK(CONCATENATE("http://www.yellowbridge.com/chinese/charsearch.php?zi=",List!A1961),List!A1961)</f>
        <v>#REF!</v>
      </c>
      <c r="D1961" s="26" t="str">
        <f t="shared" si="943"/>
        <v>#REF!</v>
      </c>
      <c r="E1961" s="23"/>
      <c r="F1961" s="23"/>
      <c r="G1961" s="23"/>
    </row>
    <row r="1962" hidden="1">
      <c r="A1962" s="20">
        <v>5194.0</v>
      </c>
      <c r="B1962" s="20" t="e">
        <v>#N/A</v>
      </c>
      <c r="C1962" s="25" t="str">
        <f t="shared" ref="C1962:D1962" si="944">HYPERLINK(CONCATENATE("http://www.yellowbridge.com/chinese/charsearch.php?zi=",List!A1962),List!A1962)</f>
        <v>#REF!</v>
      </c>
      <c r="D1962" s="26" t="str">
        <f t="shared" si="944"/>
        <v>#REF!</v>
      </c>
      <c r="E1962" s="23"/>
      <c r="F1962" s="23"/>
      <c r="G1962" s="23"/>
    </row>
    <row r="1963" hidden="1">
      <c r="A1963" s="20">
        <v>5195.0</v>
      </c>
      <c r="B1963" s="20" t="e">
        <v>#N/A</v>
      </c>
      <c r="C1963" s="25" t="str">
        <f t="shared" ref="C1963:D1963" si="945">HYPERLINK(CONCATENATE("http://www.yellowbridge.com/chinese/charsearch.php?zi=",List!A1963),List!A1963)</f>
        <v>#REF!</v>
      </c>
      <c r="D1963" s="26" t="str">
        <f t="shared" si="945"/>
        <v>#REF!</v>
      </c>
      <c r="E1963" s="23"/>
      <c r="F1963" s="23"/>
      <c r="G1963" s="23"/>
    </row>
    <row r="1964" hidden="1">
      <c r="A1964" s="20">
        <v>5196.0</v>
      </c>
      <c r="B1964" s="20" t="e">
        <v>#N/A</v>
      </c>
      <c r="C1964" s="25" t="str">
        <f t="shared" ref="C1964:D1964" si="946">HYPERLINK(CONCATENATE("http://www.yellowbridge.com/chinese/charsearch.php?zi=",List!A1964),List!A1964)</f>
        <v>#REF!</v>
      </c>
      <c r="D1964" s="26" t="str">
        <f t="shared" si="946"/>
        <v>#REF!</v>
      </c>
      <c r="E1964" s="23"/>
      <c r="F1964" s="23"/>
      <c r="G1964" s="23"/>
    </row>
    <row r="1965" hidden="1">
      <c r="A1965" s="20">
        <v>5197.0</v>
      </c>
      <c r="B1965" s="20" t="e">
        <v>#N/A</v>
      </c>
      <c r="C1965" s="25" t="str">
        <f t="shared" ref="C1965:D1965" si="947">HYPERLINK(CONCATENATE("http://www.yellowbridge.com/chinese/charsearch.php?zi=",List!A1965),List!A1965)</f>
        <v>#REF!</v>
      </c>
      <c r="D1965" s="26" t="str">
        <f t="shared" si="947"/>
        <v>#REF!</v>
      </c>
      <c r="E1965" s="23"/>
      <c r="F1965" s="23"/>
      <c r="G1965" s="23"/>
    </row>
    <row r="1966" hidden="1">
      <c r="A1966" s="20">
        <v>5198.0</v>
      </c>
      <c r="B1966" s="20" t="e">
        <v>#N/A</v>
      </c>
      <c r="C1966" s="25" t="str">
        <f t="shared" ref="C1966:D1966" si="948">HYPERLINK(CONCATENATE("http://www.yellowbridge.com/chinese/charsearch.php?zi=",List!A1966),List!A1966)</f>
        <v>#REF!</v>
      </c>
      <c r="D1966" s="26" t="str">
        <f t="shared" si="948"/>
        <v>#REF!</v>
      </c>
      <c r="E1966" s="23"/>
      <c r="F1966" s="23"/>
      <c r="G1966" s="23"/>
    </row>
    <row r="1967" hidden="1">
      <c r="A1967" s="20">
        <v>5203.0</v>
      </c>
      <c r="B1967" s="20" t="e">
        <v>#N/A</v>
      </c>
      <c r="C1967" s="25" t="str">
        <f t="shared" ref="C1967:D1967" si="949">HYPERLINK(CONCATENATE("http://www.yellowbridge.com/chinese/charsearch.php?zi=",List!A1967),List!A1967)</f>
        <v>#REF!</v>
      </c>
      <c r="D1967" s="26" t="str">
        <f t="shared" si="949"/>
        <v>#REF!</v>
      </c>
      <c r="E1967" s="23"/>
      <c r="F1967" s="23"/>
      <c r="G1967" s="23"/>
    </row>
    <row r="1968" hidden="1">
      <c r="A1968" s="20">
        <v>5205.0</v>
      </c>
      <c r="B1968" s="20" t="e">
        <v>#N/A</v>
      </c>
      <c r="C1968" s="25" t="str">
        <f t="shared" ref="C1968:D1968" si="950">HYPERLINK(CONCATENATE("http://www.yellowbridge.com/chinese/charsearch.php?zi=",List!A1968),List!A1968)</f>
        <v>#REF!</v>
      </c>
      <c r="D1968" s="26" t="str">
        <f t="shared" si="950"/>
        <v>#REF!</v>
      </c>
      <c r="E1968" s="23"/>
      <c r="F1968" s="23"/>
      <c r="G1968" s="23"/>
    </row>
    <row r="1969" hidden="1">
      <c r="A1969" s="20">
        <v>5206.0</v>
      </c>
      <c r="B1969" s="20" t="e">
        <v>#N/A</v>
      </c>
      <c r="C1969" s="25" t="str">
        <f t="shared" ref="C1969:D1969" si="951">HYPERLINK(CONCATENATE("http://www.yellowbridge.com/chinese/charsearch.php?zi=",List!A1969),List!A1969)</f>
        <v>#REF!</v>
      </c>
      <c r="D1969" s="26" t="str">
        <f t="shared" si="951"/>
        <v>#REF!</v>
      </c>
      <c r="E1969" s="23"/>
      <c r="F1969" s="23"/>
      <c r="G1969" s="23"/>
    </row>
    <row r="1970" hidden="1">
      <c r="A1970" s="20">
        <v>5207.0</v>
      </c>
      <c r="B1970" s="20" t="e">
        <v>#N/A</v>
      </c>
      <c r="C1970" s="25" t="str">
        <f t="shared" ref="C1970:D1970" si="952">HYPERLINK(CONCATENATE("http://www.yellowbridge.com/chinese/charsearch.php?zi=",List!A1970),List!A1970)</f>
        <v>#REF!</v>
      </c>
      <c r="D1970" s="26" t="str">
        <f t="shared" si="952"/>
        <v>#REF!</v>
      </c>
      <c r="E1970" s="23"/>
      <c r="F1970" s="23"/>
      <c r="G1970" s="23"/>
    </row>
    <row r="1971" hidden="1">
      <c r="A1971" s="20">
        <v>5209.0</v>
      </c>
      <c r="B1971" s="20" t="e">
        <v>#N/A</v>
      </c>
      <c r="C1971" s="25" t="str">
        <f t="shared" ref="C1971:D1971" si="953">HYPERLINK(CONCATENATE("http://www.yellowbridge.com/chinese/charsearch.php?zi=",List!A1971),List!A1971)</f>
        <v>#REF!</v>
      </c>
      <c r="D1971" s="26" t="str">
        <f t="shared" si="953"/>
        <v>#REF!</v>
      </c>
      <c r="E1971" s="23"/>
      <c r="F1971" s="23"/>
      <c r="G1971" s="23"/>
    </row>
    <row r="1972" hidden="1">
      <c r="A1972" s="20">
        <v>5210.0</v>
      </c>
      <c r="B1972" s="20" t="e">
        <v>#N/A</v>
      </c>
      <c r="C1972" s="25" t="str">
        <f t="shared" ref="C1972:D1972" si="954">HYPERLINK(CONCATENATE("http://www.yellowbridge.com/chinese/charsearch.php?zi=",List!A1972),List!A1972)</f>
        <v>#REF!</v>
      </c>
      <c r="D1972" s="26" t="str">
        <f t="shared" si="954"/>
        <v>#REF!</v>
      </c>
      <c r="E1972" s="23"/>
      <c r="F1972" s="23"/>
      <c r="G1972" s="23"/>
    </row>
    <row r="1973" hidden="1">
      <c r="A1973" s="20">
        <v>5223.0</v>
      </c>
      <c r="B1973" s="20" t="e">
        <v>#N/A</v>
      </c>
      <c r="C1973" s="25" t="str">
        <f t="shared" ref="C1973:D1973" si="955">HYPERLINK(CONCATENATE("http://www.yellowbridge.com/chinese/charsearch.php?zi=",List!A1973),List!A1973)</f>
        <v>#REF!</v>
      </c>
      <c r="D1973" s="26" t="str">
        <f t="shared" si="955"/>
        <v>#REF!</v>
      </c>
      <c r="E1973" s="23"/>
      <c r="F1973" s="23"/>
      <c r="G1973" s="23"/>
    </row>
    <row r="1974" hidden="1">
      <c r="A1974" s="20">
        <v>5225.0</v>
      </c>
      <c r="B1974" s="20" t="e">
        <v>#N/A</v>
      </c>
      <c r="C1974" s="25" t="str">
        <f t="shared" ref="C1974:D1974" si="956">HYPERLINK(CONCATENATE("http://www.yellowbridge.com/chinese/charsearch.php?zi=",List!A1974),List!A1974)</f>
        <v>#REF!</v>
      </c>
      <c r="D1974" s="26" t="str">
        <f t="shared" si="956"/>
        <v>#REF!</v>
      </c>
      <c r="E1974" s="23"/>
      <c r="F1974" s="23"/>
      <c r="G1974" s="23"/>
    </row>
    <row r="1975" hidden="1">
      <c r="A1975" s="20">
        <v>5226.0</v>
      </c>
      <c r="B1975" s="20" t="e">
        <v>#N/A</v>
      </c>
      <c r="C1975" s="25" t="str">
        <f t="shared" ref="C1975:D1975" si="957">HYPERLINK(CONCATENATE("http://www.yellowbridge.com/chinese/charsearch.php?zi=",List!A1975),List!A1975)</f>
        <v>#REF!</v>
      </c>
      <c r="D1975" s="26" t="str">
        <f t="shared" si="957"/>
        <v>#REF!</v>
      </c>
      <c r="E1975" s="23"/>
      <c r="F1975" s="23"/>
      <c r="G1975" s="23"/>
    </row>
    <row r="1976" hidden="1">
      <c r="A1976" s="20">
        <v>5227.0</v>
      </c>
      <c r="B1976" s="20" t="e">
        <v>#N/A</v>
      </c>
      <c r="C1976" s="25" t="str">
        <f t="shared" ref="C1976:D1976" si="958">HYPERLINK(CONCATENATE("http://www.yellowbridge.com/chinese/charsearch.php?zi=",List!A1976),List!A1976)</f>
        <v>#REF!</v>
      </c>
      <c r="D1976" s="26" t="str">
        <f t="shared" si="958"/>
        <v>#REF!</v>
      </c>
      <c r="E1976" s="23"/>
      <c r="F1976" s="23"/>
      <c r="G1976" s="23"/>
    </row>
    <row r="1977" hidden="1">
      <c r="A1977" s="20">
        <v>5229.0</v>
      </c>
      <c r="B1977" s="20" t="e">
        <v>#N/A</v>
      </c>
      <c r="C1977" s="25" t="str">
        <f t="shared" ref="C1977:D1977" si="959">HYPERLINK(CONCATENATE("http://www.yellowbridge.com/chinese/charsearch.php?zi=",List!A1977),List!A1977)</f>
        <v>#REF!</v>
      </c>
      <c r="D1977" s="26" t="str">
        <f t="shared" si="959"/>
        <v>#REF!</v>
      </c>
      <c r="E1977" s="23"/>
      <c r="F1977" s="23"/>
      <c r="G1977" s="23"/>
    </row>
    <row r="1978" hidden="1">
      <c r="A1978" s="20">
        <v>5232.0</v>
      </c>
      <c r="B1978" s="20" t="e">
        <v>#N/A</v>
      </c>
      <c r="C1978" s="25" t="str">
        <f t="shared" ref="C1978:D1978" si="960">HYPERLINK(CONCATENATE("http://www.yellowbridge.com/chinese/charsearch.php?zi=",List!A1978),List!A1978)</f>
        <v>#REF!</v>
      </c>
      <c r="D1978" s="26" t="str">
        <f t="shared" si="960"/>
        <v>#REF!</v>
      </c>
      <c r="E1978" s="23"/>
      <c r="F1978" s="23"/>
      <c r="G1978" s="23"/>
    </row>
    <row r="1979" hidden="1">
      <c r="A1979" s="20">
        <v>5237.0</v>
      </c>
      <c r="B1979" s="20" t="e">
        <v>#N/A</v>
      </c>
      <c r="C1979" s="25" t="str">
        <f t="shared" ref="C1979:D1979" si="961">HYPERLINK(CONCATENATE("http://www.yellowbridge.com/chinese/charsearch.php?zi=",List!A1979),List!A1979)</f>
        <v>#REF!</v>
      </c>
      <c r="D1979" s="26" t="str">
        <f t="shared" si="961"/>
        <v>#REF!</v>
      </c>
      <c r="E1979" s="23"/>
      <c r="F1979" s="23"/>
      <c r="G1979" s="23"/>
    </row>
    <row r="1980" hidden="1">
      <c r="A1980" s="20">
        <v>5240.0</v>
      </c>
      <c r="B1980" s="20" t="e">
        <v>#N/A</v>
      </c>
      <c r="C1980" s="25" t="str">
        <f t="shared" ref="C1980:D1980" si="962">HYPERLINK(CONCATENATE("http://www.yellowbridge.com/chinese/charsearch.php?zi=",List!A1980),List!A1980)</f>
        <v>#REF!</v>
      </c>
      <c r="D1980" s="26" t="str">
        <f t="shared" si="962"/>
        <v>#REF!</v>
      </c>
      <c r="E1980" s="23"/>
      <c r="F1980" s="23"/>
      <c r="G1980" s="23"/>
    </row>
    <row r="1981" hidden="1">
      <c r="A1981" s="20">
        <v>5242.0</v>
      </c>
      <c r="B1981" s="20" t="e">
        <v>#N/A</v>
      </c>
      <c r="C1981" s="25" t="str">
        <f t="shared" ref="C1981:D1981" si="963">HYPERLINK(CONCATENATE("http://www.yellowbridge.com/chinese/charsearch.php?zi=",List!A1981),List!A1981)</f>
        <v>#REF!</v>
      </c>
      <c r="D1981" s="26" t="str">
        <f t="shared" si="963"/>
        <v>#REF!</v>
      </c>
      <c r="E1981" s="23"/>
      <c r="F1981" s="23"/>
      <c r="G1981" s="23"/>
    </row>
    <row r="1982" hidden="1">
      <c r="A1982" s="20">
        <v>5246.0</v>
      </c>
      <c r="B1982" s="20" t="e">
        <v>#N/A</v>
      </c>
      <c r="C1982" s="25" t="str">
        <f t="shared" ref="C1982:D1982" si="964">HYPERLINK(CONCATENATE("http://www.yellowbridge.com/chinese/charsearch.php?zi=",List!A1982),List!A1982)</f>
        <v>#REF!</v>
      </c>
      <c r="D1982" s="26" t="str">
        <f t="shared" si="964"/>
        <v>#REF!</v>
      </c>
      <c r="E1982" s="23"/>
      <c r="F1982" s="23"/>
      <c r="G1982" s="23"/>
    </row>
    <row r="1983" hidden="1">
      <c r="A1983" s="20">
        <v>5249.0</v>
      </c>
      <c r="B1983" s="20" t="e">
        <v>#N/A</v>
      </c>
      <c r="C1983" s="25" t="str">
        <f t="shared" ref="C1983:D1983" si="965">HYPERLINK(CONCATENATE("http://www.yellowbridge.com/chinese/charsearch.php?zi=",List!A1983),List!A1983)</f>
        <v>#REF!</v>
      </c>
      <c r="D1983" s="26" t="str">
        <f t="shared" si="965"/>
        <v>#REF!</v>
      </c>
      <c r="E1983" s="23"/>
      <c r="F1983" s="23"/>
      <c r="G1983" s="23"/>
    </row>
    <row r="1984" hidden="1">
      <c r="A1984" s="20">
        <v>5252.0</v>
      </c>
      <c r="B1984" s="20" t="e">
        <v>#N/A</v>
      </c>
      <c r="C1984" s="25" t="str">
        <f t="shared" ref="C1984:D1984" si="966">HYPERLINK(CONCATENATE("http://www.yellowbridge.com/chinese/charsearch.php?zi=",List!A1984),List!A1984)</f>
        <v>#REF!</v>
      </c>
      <c r="D1984" s="26" t="str">
        <f t="shared" si="966"/>
        <v>#REF!</v>
      </c>
      <c r="E1984" s="23"/>
      <c r="F1984" s="23"/>
      <c r="G1984" s="23"/>
    </row>
    <row r="1985" hidden="1">
      <c r="A1985" s="20">
        <v>5258.0</v>
      </c>
      <c r="B1985" s="20" t="e">
        <v>#N/A</v>
      </c>
      <c r="C1985" s="25" t="str">
        <f t="shared" ref="C1985:D1985" si="967">HYPERLINK(CONCATENATE("http://www.yellowbridge.com/chinese/charsearch.php?zi=",List!A1985),List!A1985)</f>
        <v>#REF!</v>
      </c>
      <c r="D1985" s="26" t="str">
        <f t="shared" si="967"/>
        <v>#REF!</v>
      </c>
      <c r="E1985" s="23"/>
      <c r="F1985" s="23"/>
      <c r="G1985" s="23"/>
    </row>
    <row r="1986" hidden="1">
      <c r="A1986" s="20">
        <v>5259.0</v>
      </c>
      <c r="B1986" s="20" t="e">
        <v>#N/A</v>
      </c>
      <c r="C1986" s="25" t="str">
        <f t="shared" ref="C1986:D1986" si="968">HYPERLINK(CONCATENATE("http://www.yellowbridge.com/chinese/charsearch.php?zi=",List!A1986),List!A1986)</f>
        <v>#REF!</v>
      </c>
      <c r="D1986" s="26" t="str">
        <f t="shared" si="968"/>
        <v>#REF!</v>
      </c>
      <c r="E1986" s="23"/>
      <c r="F1986" s="23"/>
      <c r="G1986" s="23"/>
    </row>
    <row r="1987" hidden="1">
      <c r="A1987" s="20">
        <v>5261.0</v>
      </c>
      <c r="B1987" s="20" t="e">
        <v>#N/A</v>
      </c>
      <c r="C1987" s="25" t="str">
        <f t="shared" ref="C1987:D1987" si="969">HYPERLINK(CONCATENATE("http://www.yellowbridge.com/chinese/charsearch.php?zi=",List!A1987),List!A1987)</f>
        <v>#REF!</v>
      </c>
      <c r="D1987" s="26" t="str">
        <f t="shared" si="969"/>
        <v>#REF!</v>
      </c>
      <c r="E1987" s="23"/>
      <c r="F1987" s="23"/>
      <c r="G1987" s="23"/>
    </row>
    <row r="1988" hidden="1">
      <c r="A1988" s="20">
        <v>5264.0</v>
      </c>
      <c r="B1988" s="20" t="e">
        <v>#N/A</v>
      </c>
      <c r="C1988" s="25" t="str">
        <f t="shared" ref="C1988:D1988" si="970">HYPERLINK(CONCATENATE("http://www.yellowbridge.com/chinese/charsearch.php?zi=",List!A1988),List!A1988)</f>
        <v>#REF!</v>
      </c>
      <c r="D1988" s="26" t="str">
        <f t="shared" si="970"/>
        <v>#REF!</v>
      </c>
      <c r="E1988" s="23"/>
      <c r="F1988" s="23"/>
      <c r="G1988" s="23"/>
    </row>
    <row r="1989" hidden="1">
      <c r="A1989" s="20">
        <v>5269.0</v>
      </c>
      <c r="B1989" s="20" t="e">
        <v>#N/A</v>
      </c>
      <c r="C1989" s="25" t="str">
        <f t="shared" ref="C1989:D1989" si="971">HYPERLINK(CONCATENATE("http://www.yellowbridge.com/chinese/charsearch.php?zi=",List!A1989),List!A1989)</f>
        <v>#REF!</v>
      </c>
      <c r="D1989" s="26" t="str">
        <f t="shared" si="971"/>
        <v>#REF!</v>
      </c>
      <c r="E1989" s="23"/>
      <c r="F1989" s="23"/>
      <c r="G1989" s="23"/>
    </row>
    <row r="1990" hidden="1">
      <c r="A1990" s="20">
        <v>5271.0</v>
      </c>
      <c r="B1990" s="20" t="e">
        <v>#N/A</v>
      </c>
      <c r="C1990" s="25" t="str">
        <f t="shared" ref="C1990:D1990" si="972">HYPERLINK(CONCATENATE("http://www.yellowbridge.com/chinese/charsearch.php?zi=",List!A1990),List!A1990)</f>
        <v>#REF!</v>
      </c>
      <c r="D1990" s="26" t="str">
        <f t="shared" si="972"/>
        <v>#REF!</v>
      </c>
      <c r="E1990" s="23"/>
      <c r="F1990" s="23"/>
      <c r="G1990" s="23"/>
    </row>
    <row r="1991" hidden="1">
      <c r="A1991" s="20">
        <v>5272.0</v>
      </c>
      <c r="B1991" s="20" t="e">
        <v>#N/A</v>
      </c>
      <c r="C1991" s="25" t="str">
        <f t="shared" ref="C1991:D1991" si="973">HYPERLINK(CONCATENATE("http://www.yellowbridge.com/chinese/charsearch.php?zi=",List!A1991),List!A1991)</f>
        <v>#REF!</v>
      </c>
      <c r="D1991" s="26" t="str">
        <f t="shared" si="973"/>
        <v>#REF!</v>
      </c>
      <c r="E1991" s="23"/>
      <c r="F1991" s="23"/>
      <c r="G1991" s="23"/>
    </row>
    <row r="1992" hidden="1">
      <c r="A1992" s="20">
        <v>5275.0</v>
      </c>
      <c r="B1992" s="20" t="e">
        <v>#N/A</v>
      </c>
      <c r="C1992" s="25" t="str">
        <f t="shared" ref="C1992:D1992" si="974">HYPERLINK(CONCATENATE("http://www.yellowbridge.com/chinese/charsearch.php?zi=",List!A1992),List!A1992)</f>
        <v>#REF!</v>
      </c>
      <c r="D1992" s="26" t="str">
        <f t="shared" si="974"/>
        <v>#REF!</v>
      </c>
      <c r="E1992" s="23"/>
      <c r="F1992" s="23"/>
      <c r="G1992" s="23"/>
    </row>
    <row r="1993" hidden="1">
      <c r="A1993" s="20">
        <v>5276.0</v>
      </c>
      <c r="B1993" s="20" t="e">
        <v>#N/A</v>
      </c>
      <c r="C1993" s="25" t="str">
        <f t="shared" ref="C1993:D1993" si="975">HYPERLINK(CONCATENATE("http://www.yellowbridge.com/chinese/charsearch.php?zi=",List!A1993),List!A1993)</f>
        <v>#REF!</v>
      </c>
      <c r="D1993" s="26" t="str">
        <f t="shared" si="975"/>
        <v>#REF!</v>
      </c>
      <c r="E1993" s="23"/>
      <c r="F1993" s="23"/>
      <c r="G1993" s="23"/>
    </row>
    <row r="1994" hidden="1">
      <c r="A1994" s="20">
        <v>5277.0</v>
      </c>
      <c r="B1994" s="20" t="e">
        <v>#N/A</v>
      </c>
      <c r="C1994" s="25" t="str">
        <f t="shared" ref="C1994:D1994" si="976">HYPERLINK(CONCATENATE("http://www.yellowbridge.com/chinese/charsearch.php?zi=",List!A1994),List!A1994)</f>
        <v>#REF!</v>
      </c>
      <c r="D1994" s="26" t="str">
        <f t="shared" si="976"/>
        <v>#REF!</v>
      </c>
      <c r="E1994" s="23"/>
      <c r="F1994" s="23"/>
      <c r="G1994" s="23"/>
    </row>
    <row r="1995" hidden="1">
      <c r="A1995" s="20">
        <v>5281.0</v>
      </c>
      <c r="B1995" s="20" t="e">
        <v>#N/A</v>
      </c>
      <c r="C1995" s="25" t="str">
        <f t="shared" ref="C1995:D1995" si="977">HYPERLINK(CONCATENATE("http://www.yellowbridge.com/chinese/charsearch.php?zi=",List!A1995),List!A1995)</f>
        <v>#REF!</v>
      </c>
      <c r="D1995" s="26" t="str">
        <f t="shared" si="977"/>
        <v>#REF!</v>
      </c>
      <c r="E1995" s="23"/>
      <c r="F1995" s="23"/>
      <c r="G1995" s="23"/>
    </row>
    <row r="1996" hidden="1">
      <c r="A1996" s="20">
        <v>5285.0</v>
      </c>
      <c r="B1996" s="20" t="e">
        <v>#N/A</v>
      </c>
      <c r="C1996" s="25" t="str">
        <f t="shared" ref="C1996:D1996" si="978">HYPERLINK(CONCATENATE("http://www.yellowbridge.com/chinese/charsearch.php?zi=",List!A1996),List!A1996)</f>
        <v>#REF!</v>
      </c>
      <c r="D1996" s="26" t="str">
        <f t="shared" si="978"/>
        <v>#REF!</v>
      </c>
      <c r="E1996" s="23"/>
      <c r="F1996" s="23"/>
      <c r="G1996" s="23"/>
    </row>
    <row r="1997" hidden="1">
      <c r="A1997" s="20">
        <v>5286.0</v>
      </c>
      <c r="B1997" s="20" t="e">
        <v>#N/A</v>
      </c>
      <c r="C1997" s="25" t="str">
        <f t="shared" ref="C1997:D1997" si="979">HYPERLINK(CONCATENATE("http://www.yellowbridge.com/chinese/charsearch.php?zi=",List!A1997),List!A1997)</f>
        <v>#REF!</v>
      </c>
      <c r="D1997" s="26" t="str">
        <f t="shared" si="979"/>
        <v>#REF!</v>
      </c>
      <c r="E1997" s="23"/>
      <c r="F1997" s="23"/>
      <c r="G1997" s="23"/>
    </row>
    <row r="1998" hidden="1">
      <c r="A1998" s="20">
        <v>5288.0</v>
      </c>
      <c r="B1998" s="20" t="e">
        <v>#N/A</v>
      </c>
      <c r="C1998" s="25" t="str">
        <f t="shared" ref="C1998:D1998" si="980">HYPERLINK(CONCATENATE("http://www.yellowbridge.com/chinese/charsearch.php?zi=",List!A1998),List!A1998)</f>
        <v>#REF!</v>
      </c>
      <c r="D1998" s="26" t="str">
        <f t="shared" si="980"/>
        <v>#REF!</v>
      </c>
      <c r="E1998" s="23"/>
      <c r="F1998" s="23"/>
      <c r="G1998" s="23"/>
    </row>
    <row r="1999" hidden="1">
      <c r="A1999" s="20">
        <v>5291.0</v>
      </c>
      <c r="B1999" s="20" t="e">
        <v>#N/A</v>
      </c>
      <c r="C1999" s="25" t="str">
        <f t="shared" ref="C1999:D1999" si="981">HYPERLINK(CONCATENATE("http://www.yellowbridge.com/chinese/charsearch.php?zi=",List!A1999),List!A1999)</f>
        <v>#REF!</v>
      </c>
      <c r="D1999" s="26" t="str">
        <f t="shared" si="981"/>
        <v>#REF!</v>
      </c>
      <c r="E1999" s="23"/>
      <c r="F1999" s="23"/>
      <c r="G1999" s="23"/>
    </row>
    <row r="2000" hidden="1">
      <c r="A2000" s="20">
        <v>5293.0</v>
      </c>
      <c r="B2000" s="20" t="e">
        <v>#N/A</v>
      </c>
      <c r="C2000" s="25" t="str">
        <f t="shared" ref="C2000:D2000" si="982">HYPERLINK(CONCATENATE("http://www.yellowbridge.com/chinese/charsearch.php?zi=",List!A2000),List!A2000)</f>
        <v>#REF!</v>
      </c>
      <c r="D2000" s="26" t="str">
        <f t="shared" si="982"/>
        <v>#REF!</v>
      </c>
      <c r="E2000" s="23"/>
      <c r="F2000" s="23"/>
      <c r="G2000" s="23"/>
    </row>
    <row r="2001" hidden="1">
      <c r="A2001" s="20">
        <v>5295.0</v>
      </c>
      <c r="B2001" s="20" t="e">
        <v>#N/A</v>
      </c>
      <c r="C2001" s="25" t="str">
        <f t="shared" ref="C2001:D2001" si="983">HYPERLINK(CONCATENATE("http://www.yellowbridge.com/chinese/charsearch.php?zi=",List!A2001),List!A2001)</f>
        <v>#REF!</v>
      </c>
      <c r="D2001" s="26" t="str">
        <f t="shared" si="983"/>
        <v>#REF!</v>
      </c>
      <c r="E2001" s="23"/>
      <c r="F2001" s="23"/>
      <c r="G2001" s="23"/>
    </row>
    <row r="2002" hidden="1">
      <c r="A2002" s="20">
        <v>5299.0</v>
      </c>
      <c r="B2002" s="20" t="e">
        <v>#N/A</v>
      </c>
      <c r="C2002" s="25" t="str">
        <f t="shared" ref="C2002:D2002" si="984">HYPERLINK(CONCATENATE("http://www.yellowbridge.com/chinese/charsearch.php?zi=",List!A2002),List!A2002)</f>
        <v>#REF!</v>
      </c>
      <c r="D2002" s="26" t="str">
        <f t="shared" si="984"/>
        <v>#REF!</v>
      </c>
      <c r="E2002" s="23"/>
      <c r="F2002" s="23"/>
      <c r="G2002" s="23"/>
    </row>
    <row r="2003" hidden="1">
      <c r="A2003" s="20">
        <v>5301.0</v>
      </c>
      <c r="B2003" s="20" t="e">
        <v>#N/A</v>
      </c>
      <c r="C2003" s="25" t="str">
        <f t="shared" ref="C2003:D2003" si="985">HYPERLINK(CONCATENATE("http://www.yellowbridge.com/chinese/charsearch.php?zi=",List!A2003),List!A2003)</f>
        <v>#REF!</v>
      </c>
      <c r="D2003" s="26" t="str">
        <f t="shared" si="985"/>
        <v>#REF!</v>
      </c>
      <c r="E2003" s="23"/>
      <c r="F2003" s="23"/>
      <c r="G2003" s="23"/>
    </row>
    <row r="2004" hidden="1">
      <c r="A2004" s="20">
        <v>5306.0</v>
      </c>
      <c r="B2004" s="20" t="e">
        <v>#N/A</v>
      </c>
      <c r="C2004" s="25" t="str">
        <f t="shared" ref="C2004:D2004" si="986">HYPERLINK(CONCATENATE("http://www.yellowbridge.com/chinese/charsearch.php?zi=",List!A2004),List!A2004)</f>
        <v>#REF!</v>
      </c>
      <c r="D2004" s="26" t="str">
        <f t="shared" si="986"/>
        <v>#REF!</v>
      </c>
      <c r="E2004" s="23"/>
      <c r="F2004" s="23"/>
      <c r="G2004" s="23"/>
    </row>
    <row r="2005" hidden="1">
      <c r="A2005" s="20">
        <v>5308.0</v>
      </c>
      <c r="B2005" s="20" t="e">
        <v>#N/A</v>
      </c>
      <c r="C2005" s="25" t="str">
        <f t="shared" ref="C2005:D2005" si="987">HYPERLINK(CONCATENATE("http://www.yellowbridge.com/chinese/charsearch.php?zi=",List!A2005),List!A2005)</f>
        <v>#REF!</v>
      </c>
      <c r="D2005" s="26" t="str">
        <f t="shared" si="987"/>
        <v>#REF!</v>
      </c>
      <c r="E2005" s="23"/>
      <c r="F2005" s="23"/>
      <c r="G2005" s="23"/>
    </row>
    <row r="2006" hidden="1">
      <c r="A2006" s="20">
        <v>5312.0</v>
      </c>
      <c r="B2006" s="20" t="e">
        <v>#N/A</v>
      </c>
      <c r="C2006" s="25" t="str">
        <f t="shared" ref="C2006:D2006" si="988">HYPERLINK(CONCATENATE("http://www.yellowbridge.com/chinese/charsearch.php?zi=",List!A2006),List!A2006)</f>
        <v>#REF!</v>
      </c>
      <c r="D2006" s="26" t="str">
        <f t="shared" si="988"/>
        <v>#REF!</v>
      </c>
      <c r="E2006" s="23"/>
      <c r="F2006" s="23"/>
      <c r="G2006" s="23"/>
    </row>
    <row r="2007" hidden="1">
      <c r="A2007" s="20">
        <v>5317.0</v>
      </c>
      <c r="B2007" s="20" t="e">
        <v>#N/A</v>
      </c>
      <c r="C2007" s="25" t="str">
        <f t="shared" ref="C2007:D2007" si="989">HYPERLINK(CONCATENATE("http://www.yellowbridge.com/chinese/charsearch.php?zi=",List!A2007),List!A2007)</f>
        <v>#REF!</v>
      </c>
      <c r="D2007" s="26" t="str">
        <f t="shared" si="989"/>
        <v>#REF!</v>
      </c>
      <c r="E2007" s="23"/>
      <c r="F2007" s="23"/>
      <c r="G2007" s="23"/>
    </row>
    <row r="2008" hidden="1">
      <c r="A2008" s="20">
        <v>5318.0</v>
      </c>
      <c r="B2008" s="20" t="e">
        <v>#N/A</v>
      </c>
      <c r="C2008" s="25" t="str">
        <f t="shared" ref="C2008:D2008" si="990">HYPERLINK(CONCATENATE("http://www.yellowbridge.com/chinese/charsearch.php?zi=",List!A2008),List!A2008)</f>
        <v>#REF!</v>
      </c>
      <c r="D2008" s="26" t="str">
        <f t="shared" si="990"/>
        <v>#REF!</v>
      </c>
      <c r="E2008" s="23"/>
      <c r="F2008" s="23"/>
      <c r="G2008" s="23"/>
    </row>
    <row r="2009" hidden="1">
      <c r="A2009" s="20">
        <v>5321.0</v>
      </c>
      <c r="B2009" s="20" t="e">
        <v>#N/A</v>
      </c>
      <c r="C2009" s="25" t="str">
        <f t="shared" ref="C2009:D2009" si="991">HYPERLINK(CONCATENATE("http://www.yellowbridge.com/chinese/charsearch.php?zi=",List!A2009),List!A2009)</f>
        <v>#REF!</v>
      </c>
      <c r="D2009" s="26" t="str">
        <f t="shared" si="991"/>
        <v>#REF!</v>
      </c>
      <c r="E2009" s="23"/>
      <c r="F2009" s="23"/>
      <c r="G2009" s="23"/>
    </row>
    <row r="2010" hidden="1">
      <c r="A2010" s="20">
        <v>5323.0</v>
      </c>
      <c r="B2010" s="20" t="e">
        <v>#N/A</v>
      </c>
      <c r="C2010" s="25" t="str">
        <f t="shared" ref="C2010:D2010" si="992">HYPERLINK(CONCATENATE("http://www.yellowbridge.com/chinese/charsearch.php?zi=",List!A2010),List!A2010)</f>
        <v>#REF!</v>
      </c>
      <c r="D2010" s="26" t="str">
        <f t="shared" si="992"/>
        <v>#REF!</v>
      </c>
      <c r="E2010" s="23"/>
      <c r="F2010" s="23"/>
      <c r="G2010" s="23"/>
    </row>
    <row r="2011" hidden="1">
      <c r="A2011" s="20">
        <v>5324.0</v>
      </c>
      <c r="B2011" s="20" t="e">
        <v>#N/A</v>
      </c>
      <c r="C2011" s="25" t="str">
        <f t="shared" ref="C2011:D2011" si="993">HYPERLINK(CONCATENATE("http://www.yellowbridge.com/chinese/charsearch.php?zi=",List!A2011),List!A2011)</f>
        <v>#REF!</v>
      </c>
      <c r="D2011" s="26" t="str">
        <f t="shared" si="993"/>
        <v>#REF!</v>
      </c>
      <c r="E2011" s="23"/>
      <c r="F2011" s="23"/>
      <c r="G2011" s="23"/>
    </row>
    <row r="2012" hidden="1">
      <c r="A2012" s="20">
        <v>5330.0</v>
      </c>
      <c r="B2012" s="20" t="e">
        <v>#N/A</v>
      </c>
      <c r="C2012" s="25" t="str">
        <f t="shared" ref="C2012:D2012" si="994">HYPERLINK(CONCATENATE("http://www.yellowbridge.com/chinese/charsearch.php?zi=",List!A2012),List!A2012)</f>
        <v>#REF!</v>
      </c>
      <c r="D2012" s="26" t="str">
        <f t="shared" si="994"/>
        <v>#REF!</v>
      </c>
      <c r="E2012" s="23"/>
      <c r="F2012" s="23"/>
      <c r="G2012" s="23"/>
    </row>
    <row r="2013" hidden="1">
      <c r="A2013" s="20">
        <v>5333.0</v>
      </c>
      <c r="B2013" s="20" t="e">
        <v>#N/A</v>
      </c>
      <c r="C2013" s="25" t="str">
        <f t="shared" ref="C2013:D2013" si="995">HYPERLINK(CONCATENATE("http://www.yellowbridge.com/chinese/charsearch.php?zi=",List!A2013),List!A2013)</f>
        <v>#REF!</v>
      </c>
      <c r="D2013" s="26" t="str">
        <f t="shared" si="995"/>
        <v>#REF!</v>
      </c>
      <c r="E2013" s="23"/>
      <c r="F2013" s="23"/>
      <c r="G2013" s="23"/>
    </row>
    <row r="2014" hidden="1">
      <c r="A2014" s="20">
        <v>5334.0</v>
      </c>
      <c r="B2014" s="20" t="e">
        <v>#N/A</v>
      </c>
      <c r="C2014" s="25" t="str">
        <f t="shared" ref="C2014:D2014" si="996">HYPERLINK(CONCATENATE("http://www.yellowbridge.com/chinese/charsearch.php?zi=",List!A2014),List!A2014)</f>
        <v>#REF!</v>
      </c>
      <c r="D2014" s="26" t="str">
        <f t="shared" si="996"/>
        <v>#REF!</v>
      </c>
      <c r="E2014" s="23"/>
      <c r="F2014" s="23"/>
      <c r="G2014" s="23"/>
    </row>
    <row r="2015" hidden="1">
      <c r="A2015" s="20">
        <v>5335.0</v>
      </c>
      <c r="B2015" s="20" t="e">
        <v>#N/A</v>
      </c>
      <c r="C2015" s="25" t="str">
        <f t="shared" ref="C2015:D2015" si="997">HYPERLINK(CONCATENATE("http://www.yellowbridge.com/chinese/charsearch.php?zi=",List!A2015),List!A2015)</f>
        <v>#REF!</v>
      </c>
      <c r="D2015" s="26" t="str">
        <f t="shared" si="997"/>
        <v>#REF!</v>
      </c>
      <c r="E2015" s="23"/>
      <c r="F2015" s="23"/>
      <c r="G2015" s="23"/>
    </row>
    <row r="2016" hidden="1">
      <c r="A2016" s="20">
        <v>5337.0</v>
      </c>
      <c r="B2016" s="20" t="e">
        <v>#N/A</v>
      </c>
      <c r="C2016" s="25" t="str">
        <f t="shared" ref="C2016:D2016" si="998">HYPERLINK(CONCATENATE("http://www.yellowbridge.com/chinese/charsearch.php?zi=",List!A2016),List!A2016)</f>
        <v>#REF!</v>
      </c>
      <c r="D2016" s="26" t="str">
        <f t="shared" si="998"/>
        <v>#REF!</v>
      </c>
      <c r="E2016" s="23"/>
      <c r="F2016" s="23"/>
      <c r="G2016" s="23"/>
    </row>
    <row r="2017" hidden="1">
      <c r="A2017" s="20">
        <v>5337.0</v>
      </c>
      <c r="B2017" s="20" t="e">
        <v>#N/A</v>
      </c>
      <c r="C2017" s="25" t="str">
        <f t="shared" ref="C2017:D2017" si="999">HYPERLINK(CONCATENATE("http://www.yellowbridge.com/chinese/charsearch.php?zi=",List!A2017),List!A2017)</f>
        <v>#REF!</v>
      </c>
      <c r="D2017" s="26" t="str">
        <f t="shared" si="999"/>
        <v>#REF!</v>
      </c>
      <c r="E2017" s="23"/>
      <c r="F2017" s="23"/>
      <c r="G2017" s="23"/>
    </row>
    <row r="2018" hidden="1">
      <c r="A2018" s="20">
        <v>5340.0</v>
      </c>
      <c r="B2018" s="20" t="e">
        <v>#N/A</v>
      </c>
      <c r="C2018" s="25" t="str">
        <f t="shared" ref="C2018:D2018" si="1000">HYPERLINK(CONCATENATE("http://www.yellowbridge.com/chinese/charsearch.php?zi=",List!A2018),List!A2018)</f>
        <v>#REF!</v>
      </c>
      <c r="D2018" s="26" t="str">
        <f t="shared" si="1000"/>
        <v>#REF!</v>
      </c>
      <c r="E2018" s="23"/>
      <c r="F2018" s="23"/>
      <c r="G2018" s="23"/>
    </row>
    <row r="2019" hidden="1">
      <c r="A2019" s="20">
        <v>5341.0</v>
      </c>
      <c r="B2019" s="20" t="e">
        <v>#N/A</v>
      </c>
      <c r="C2019" s="25" t="str">
        <f t="shared" ref="C2019:D2019" si="1001">HYPERLINK(CONCATENATE("http://www.yellowbridge.com/chinese/charsearch.php?zi=",List!A2019),List!A2019)</f>
        <v>#REF!</v>
      </c>
      <c r="D2019" s="26" t="str">
        <f t="shared" si="1001"/>
        <v>#REF!</v>
      </c>
      <c r="E2019" s="23"/>
      <c r="F2019" s="23"/>
      <c r="G2019" s="23"/>
    </row>
    <row r="2020" hidden="1">
      <c r="A2020" s="20">
        <v>5342.0</v>
      </c>
      <c r="B2020" s="20" t="e">
        <v>#N/A</v>
      </c>
      <c r="C2020" s="25" t="str">
        <f t="shared" ref="C2020:D2020" si="1002">HYPERLINK(CONCATENATE("http://www.yellowbridge.com/chinese/charsearch.php?zi=",List!A2020),List!A2020)</f>
        <v>#REF!</v>
      </c>
      <c r="D2020" s="26" t="str">
        <f t="shared" si="1002"/>
        <v>#REF!</v>
      </c>
      <c r="E2020" s="23"/>
      <c r="F2020" s="23"/>
      <c r="G2020" s="23"/>
    </row>
    <row r="2021" hidden="1">
      <c r="A2021" s="20">
        <v>5344.0</v>
      </c>
      <c r="B2021" s="20" t="e">
        <v>#N/A</v>
      </c>
      <c r="C2021" s="25" t="str">
        <f t="shared" ref="C2021:D2021" si="1003">HYPERLINK(CONCATENATE("http://www.yellowbridge.com/chinese/charsearch.php?zi=",List!A2021),List!A2021)</f>
        <v>#REF!</v>
      </c>
      <c r="D2021" s="26" t="str">
        <f t="shared" si="1003"/>
        <v>#REF!</v>
      </c>
      <c r="E2021" s="23"/>
      <c r="F2021" s="23"/>
      <c r="G2021" s="23"/>
    </row>
    <row r="2022" hidden="1">
      <c r="A2022" s="20">
        <v>5345.0</v>
      </c>
      <c r="B2022" s="20" t="e">
        <v>#N/A</v>
      </c>
      <c r="C2022" s="25" t="str">
        <f t="shared" ref="C2022:D2022" si="1004">HYPERLINK(CONCATENATE("http://www.yellowbridge.com/chinese/charsearch.php?zi=",List!A2022),List!A2022)</f>
        <v>#REF!</v>
      </c>
      <c r="D2022" s="26" t="str">
        <f t="shared" si="1004"/>
        <v>#REF!</v>
      </c>
      <c r="E2022" s="23"/>
      <c r="F2022" s="23"/>
      <c r="G2022" s="23"/>
    </row>
    <row r="2023" hidden="1">
      <c r="A2023" s="20">
        <v>5347.0</v>
      </c>
      <c r="B2023" s="20" t="e">
        <v>#N/A</v>
      </c>
      <c r="C2023" s="25" t="str">
        <f t="shared" ref="C2023:D2023" si="1005">HYPERLINK(CONCATENATE("http://www.yellowbridge.com/chinese/charsearch.php?zi=",List!A2023),List!A2023)</f>
        <v>#REF!</v>
      </c>
      <c r="D2023" s="26" t="str">
        <f t="shared" si="1005"/>
        <v>#REF!</v>
      </c>
      <c r="E2023" s="23"/>
      <c r="F2023" s="23"/>
      <c r="G2023" s="23"/>
    </row>
    <row r="2024" hidden="1">
      <c r="A2024" s="20">
        <v>5354.0</v>
      </c>
      <c r="B2024" s="20" t="e">
        <v>#N/A</v>
      </c>
      <c r="C2024" s="25" t="str">
        <f t="shared" ref="C2024:D2024" si="1006">HYPERLINK(CONCATENATE("http://www.yellowbridge.com/chinese/charsearch.php?zi=",List!A2024),List!A2024)</f>
        <v>#REF!</v>
      </c>
      <c r="D2024" s="26" t="str">
        <f t="shared" si="1006"/>
        <v>#REF!</v>
      </c>
      <c r="E2024" s="23"/>
      <c r="F2024" s="23"/>
      <c r="G2024" s="23"/>
    </row>
    <row r="2025" hidden="1">
      <c r="A2025" s="20">
        <v>5355.0</v>
      </c>
      <c r="B2025" s="20" t="e">
        <v>#N/A</v>
      </c>
      <c r="C2025" s="25" t="str">
        <f t="shared" ref="C2025:D2025" si="1007">HYPERLINK(CONCATENATE("http://www.yellowbridge.com/chinese/charsearch.php?zi=",List!A2025),List!A2025)</f>
        <v>#REF!</v>
      </c>
      <c r="D2025" s="26" t="str">
        <f t="shared" si="1007"/>
        <v>#REF!</v>
      </c>
      <c r="E2025" s="23"/>
      <c r="F2025" s="23"/>
      <c r="G2025" s="23"/>
    </row>
    <row r="2026" hidden="1">
      <c r="A2026" s="20">
        <v>5356.0</v>
      </c>
      <c r="B2026" s="20" t="e">
        <v>#N/A</v>
      </c>
      <c r="C2026" s="25" t="str">
        <f t="shared" ref="C2026:D2026" si="1008">HYPERLINK(CONCATENATE("http://www.yellowbridge.com/chinese/charsearch.php?zi=",List!A2026),List!A2026)</f>
        <v>#REF!</v>
      </c>
      <c r="D2026" s="26" t="str">
        <f t="shared" si="1008"/>
        <v>#REF!</v>
      </c>
      <c r="E2026" s="23"/>
      <c r="F2026" s="23"/>
      <c r="G2026" s="23"/>
    </row>
    <row r="2027" hidden="1">
      <c r="A2027" s="20">
        <v>5360.0</v>
      </c>
      <c r="B2027" s="20" t="e">
        <v>#N/A</v>
      </c>
      <c r="C2027" s="25" t="str">
        <f t="shared" ref="C2027:D2027" si="1009">HYPERLINK(CONCATENATE("http://www.yellowbridge.com/chinese/charsearch.php?zi=",List!A2027),List!A2027)</f>
        <v>#REF!</v>
      </c>
      <c r="D2027" s="26" t="str">
        <f t="shared" si="1009"/>
        <v>#REF!</v>
      </c>
      <c r="E2027" s="23"/>
      <c r="F2027" s="23"/>
      <c r="G2027" s="23"/>
    </row>
    <row r="2028" hidden="1">
      <c r="A2028" s="20">
        <v>5367.0</v>
      </c>
      <c r="B2028" s="20" t="e">
        <v>#N/A</v>
      </c>
      <c r="C2028" s="25" t="str">
        <f t="shared" ref="C2028:D2028" si="1010">HYPERLINK(CONCATENATE("http://www.yellowbridge.com/chinese/charsearch.php?zi=",List!A2028),List!A2028)</f>
        <v>#REF!</v>
      </c>
      <c r="D2028" s="26" t="str">
        <f t="shared" si="1010"/>
        <v>#REF!</v>
      </c>
      <c r="E2028" s="23"/>
      <c r="F2028" s="23"/>
      <c r="G2028" s="23"/>
    </row>
    <row r="2029" hidden="1">
      <c r="A2029" s="20">
        <v>5371.0</v>
      </c>
      <c r="B2029" s="20" t="e">
        <v>#N/A</v>
      </c>
      <c r="C2029" s="25" t="str">
        <f t="shared" ref="C2029:D2029" si="1011">HYPERLINK(CONCATENATE("http://www.yellowbridge.com/chinese/charsearch.php?zi=",List!A2029),List!A2029)</f>
        <v>#REF!</v>
      </c>
      <c r="D2029" s="26" t="str">
        <f t="shared" si="1011"/>
        <v>#REF!</v>
      </c>
      <c r="E2029" s="23"/>
      <c r="F2029" s="23"/>
      <c r="G2029" s="23"/>
    </row>
    <row r="2030" hidden="1">
      <c r="A2030" s="20">
        <v>5378.0</v>
      </c>
      <c r="B2030" s="20" t="e">
        <v>#N/A</v>
      </c>
      <c r="C2030" s="25" t="str">
        <f t="shared" ref="C2030:D2030" si="1012">HYPERLINK(CONCATENATE("http://www.yellowbridge.com/chinese/charsearch.php?zi=",List!A2030),List!A2030)</f>
        <v>#REF!</v>
      </c>
      <c r="D2030" s="26" t="str">
        <f t="shared" si="1012"/>
        <v>#REF!</v>
      </c>
      <c r="E2030" s="23"/>
      <c r="F2030" s="23"/>
      <c r="G2030" s="23"/>
    </row>
    <row r="2031" hidden="1">
      <c r="A2031" s="20">
        <v>5381.0</v>
      </c>
      <c r="B2031" s="20" t="e">
        <v>#N/A</v>
      </c>
      <c r="C2031" s="25" t="str">
        <f t="shared" ref="C2031:D2031" si="1013">HYPERLINK(CONCATENATE("http://www.yellowbridge.com/chinese/charsearch.php?zi=",List!A2031),List!A2031)</f>
        <v>#REF!</v>
      </c>
      <c r="D2031" s="26" t="str">
        <f t="shared" si="1013"/>
        <v>#REF!</v>
      </c>
      <c r="E2031" s="23"/>
      <c r="F2031" s="23"/>
      <c r="G2031" s="23"/>
    </row>
    <row r="2032" hidden="1">
      <c r="A2032" s="20">
        <v>5382.0</v>
      </c>
      <c r="B2032" s="20" t="e">
        <v>#N/A</v>
      </c>
      <c r="C2032" s="25" t="str">
        <f t="shared" ref="C2032:D2032" si="1014">HYPERLINK(CONCATENATE("http://www.yellowbridge.com/chinese/charsearch.php?zi=",List!A2032),List!A2032)</f>
        <v>#REF!</v>
      </c>
      <c r="D2032" s="26" t="str">
        <f t="shared" si="1014"/>
        <v>#REF!</v>
      </c>
      <c r="E2032" s="23"/>
      <c r="F2032" s="23"/>
      <c r="G2032" s="23"/>
    </row>
    <row r="2033" hidden="1">
      <c r="A2033" s="20">
        <v>5384.0</v>
      </c>
      <c r="B2033" s="20" t="e">
        <v>#N/A</v>
      </c>
      <c r="C2033" s="25" t="str">
        <f t="shared" ref="C2033:D2033" si="1015">HYPERLINK(CONCATENATE("http://www.yellowbridge.com/chinese/charsearch.php?zi=",List!A2033),List!A2033)</f>
        <v>#REF!</v>
      </c>
      <c r="D2033" s="26" t="str">
        <f t="shared" si="1015"/>
        <v>#REF!</v>
      </c>
      <c r="E2033" s="23"/>
      <c r="F2033" s="23"/>
      <c r="G2033" s="23"/>
    </row>
    <row r="2034" hidden="1">
      <c r="A2034" s="20">
        <v>5395.0</v>
      </c>
      <c r="B2034" s="20" t="e">
        <v>#N/A</v>
      </c>
      <c r="C2034" s="25" t="str">
        <f t="shared" ref="C2034:D2034" si="1016">HYPERLINK(CONCATENATE("http://www.yellowbridge.com/chinese/charsearch.php?zi=",List!A2034),List!A2034)</f>
        <v>#REF!</v>
      </c>
      <c r="D2034" s="26" t="str">
        <f t="shared" si="1016"/>
        <v>#REF!</v>
      </c>
      <c r="E2034" s="23"/>
      <c r="F2034" s="23"/>
      <c r="G2034" s="23"/>
    </row>
    <row r="2035" hidden="1">
      <c r="A2035" s="20">
        <v>5396.0</v>
      </c>
      <c r="B2035" s="20" t="e">
        <v>#N/A</v>
      </c>
      <c r="C2035" s="25" t="str">
        <f t="shared" ref="C2035:D2035" si="1017">HYPERLINK(CONCATENATE("http://www.yellowbridge.com/chinese/charsearch.php?zi=",List!A2035),List!A2035)</f>
        <v>#REF!</v>
      </c>
      <c r="D2035" s="26" t="str">
        <f t="shared" si="1017"/>
        <v>#REF!</v>
      </c>
      <c r="E2035" s="23"/>
      <c r="F2035" s="23"/>
      <c r="G2035" s="23"/>
    </row>
    <row r="2036" hidden="1">
      <c r="A2036" s="20">
        <v>5397.0</v>
      </c>
      <c r="B2036" s="20" t="e">
        <v>#N/A</v>
      </c>
      <c r="C2036" s="25" t="str">
        <f t="shared" ref="C2036:D2036" si="1018">HYPERLINK(CONCATENATE("http://www.yellowbridge.com/chinese/charsearch.php?zi=",List!A2036),List!A2036)</f>
        <v>#REF!</v>
      </c>
      <c r="D2036" s="26" t="str">
        <f t="shared" si="1018"/>
        <v>#REF!</v>
      </c>
      <c r="E2036" s="23"/>
      <c r="F2036" s="23"/>
      <c r="G2036" s="23"/>
    </row>
    <row r="2037" hidden="1">
      <c r="A2037" s="20">
        <v>5400.0</v>
      </c>
      <c r="B2037" s="20" t="e">
        <v>#N/A</v>
      </c>
      <c r="C2037" s="25" t="str">
        <f t="shared" ref="C2037:D2037" si="1019">HYPERLINK(CONCATENATE("http://www.yellowbridge.com/chinese/charsearch.php?zi=",List!A2037),List!A2037)</f>
        <v>#REF!</v>
      </c>
      <c r="D2037" s="26" t="str">
        <f t="shared" si="1019"/>
        <v>#REF!</v>
      </c>
      <c r="E2037" s="23"/>
      <c r="F2037" s="23"/>
      <c r="G2037" s="23"/>
    </row>
    <row r="2038" hidden="1">
      <c r="A2038" s="20">
        <v>5401.0</v>
      </c>
      <c r="B2038" s="20" t="e">
        <v>#N/A</v>
      </c>
      <c r="C2038" s="25" t="str">
        <f t="shared" ref="C2038:D2038" si="1020">HYPERLINK(CONCATENATE("http://www.yellowbridge.com/chinese/charsearch.php?zi=",List!A2038),List!A2038)</f>
        <v>#REF!</v>
      </c>
      <c r="D2038" s="26" t="str">
        <f t="shared" si="1020"/>
        <v>#REF!</v>
      </c>
      <c r="E2038" s="23"/>
      <c r="F2038" s="23"/>
      <c r="G2038" s="23"/>
    </row>
    <row r="2039" hidden="1">
      <c r="A2039" s="20">
        <v>5402.0</v>
      </c>
      <c r="B2039" s="20" t="e">
        <v>#N/A</v>
      </c>
      <c r="C2039" s="25" t="str">
        <f t="shared" ref="C2039:D2039" si="1021">HYPERLINK(CONCATENATE("http://www.yellowbridge.com/chinese/charsearch.php?zi=",List!A2039),List!A2039)</f>
        <v>#REF!</v>
      </c>
      <c r="D2039" s="26" t="str">
        <f t="shared" si="1021"/>
        <v>#REF!</v>
      </c>
      <c r="E2039" s="23"/>
      <c r="F2039" s="23"/>
      <c r="G2039" s="23"/>
    </row>
    <row r="2040" hidden="1">
      <c r="A2040" s="20">
        <v>5405.0</v>
      </c>
      <c r="B2040" s="20" t="e">
        <v>#N/A</v>
      </c>
      <c r="C2040" s="25" t="str">
        <f t="shared" ref="C2040:D2040" si="1022">HYPERLINK(CONCATENATE("http://www.yellowbridge.com/chinese/charsearch.php?zi=",List!A2040),List!A2040)</f>
        <v>#REF!</v>
      </c>
      <c r="D2040" s="26" t="str">
        <f t="shared" si="1022"/>
        <v>#REF!</v>
      </c>
      <c r="E2040" s="23"/>
      <c r="F2040" s="23"/>
      <c r="G2040" s="23"/>
    </row>
    <row r="2041" hidden="1">
      <c r="A2041" s="20">
        <v>5406.0</v>
      </c>
      <c r="B2041" s="20" t="e">
        <v>#N/A</v>
      </c>
      <c r="C2041" s="25" t="str">
        <f t="shared" ref="C2041:D2041" si="1023">HYPERLINK(CONCATENATE("http://www.yellowbridge.com/chinese/charsearch.php?zi=",List!A2041),List!A2041)</f>
        <v>#REF!</v>
      </c>
      <c r="D2041" s="26" t="str">
        <f t="shared" si="1023"/>
        <v>#REF!</v>
      </c>
      <c r="E2041" s="23"/>
      <c r="F2041" s="23"/>
      <c r="G2041" s="23"/>
    </row>
    <row r="2042" hidden="1">
      <c r="A2042" s="20">
        <v>5408.0</v>
      </c>
      <c r="B2042" s="20" t="e">
        <v>#N/A</v>
      </c>
      <c r="C2042" s="25" t="str">
        <f t="shared" ref="C2042:D2042" si="1024">HYPERLINK(CONCATENATE("http://www.yellowbridge.com/chinese/charsearch.php?zi=",List!A2042),List!A2042)</f>
        <v>#REF!</v>
      </c>
      <c r="D2042" s="26" t="str">
        <f t="shared" si="1024"/>
        <v>#REF!</v>
      </c>
      <c r="E2042" s="23"/>
      <c r="F2042" s="23"/>
      <c r="G2042" s="23"/>
    </row>
    <row r="2043" hidden="1">
      <c r="A2043" s="20">
        <v>5416.0</v>
      </c>
      <c r="B2043" s="20" t="e">
        <v>#N/A</v>
      </c>
      <c r="C2043" s="25" t="str">
        <f t="shared" ref="C2043:D2043" si="1025">HYPERLINK(CONCATENATE("http://www.yellowbridge.com/chinese/charsearch.php?zi=",List!A2043),List!A2043)</f>
        <v>#REF!</v>
      </c>
      <c r="D2043" s="26" t="str">
        <f t="shared" si="1025"/>
        <v>#REF!</v>
      </c>
      <c r="E2043" s="23"/>
      <c r="F2043" s="23"/>
      <c r="G2043" s="23"/>
    </row>
    <row r="2044" hidden="1">
      <c r="A2044" s="20">
        <v>5421.0</v>
      </c>
      <c r="B2044" s="20" t="e">
        <v>#N/A</v>
      </c>
      <c r="C2044" s="25" t="str">
        <f t="shared" ref="C2044:D2044" si="1026">HYPERLINK(CONCATENATE("http://www.yellowbridge.com/chinese/charsearch.php?zi=",List!A2044),List!A2044)</f>
        <v>#REF!</v>
      </c>
      <c r="D2044" s="26" t="str">
        <f t="shared" si="1026"/>
        <v>#REF!</v>
      </c>
      <c r="E2044" s="23"/>
      <c r="F2044" s="23"/>
      <c r="G2044" s="23"/>
    </row>
    <row r="2045" hidden="1">
      <c r="A2045" s="20">
        <v>5423.0</v>
      </c>
      <c r="B2045" s="20" t="e">
        <v>#N/A</v>
      </c>
      <c r="C2045" s="25" t="str">
        <f t="shared" ref="C2045:D2045" si="1027">HYPERLINK(CONCATENATE("http://www.yellowbridge.com/chinese/charsearch.php?zi=",List!A2045),List!A2045)</f>
        <v>#REF!</v>
      </c>
      <c r="D2045" s="26" t="str">
        <f t="shared" si="1027"/>
        <v>#REF!</v>
      </c>
      <c r="E2045" s="23"/>
      <c r="F2045" s="23"/>
      <c r="G2045" s="23"/>
    </row>
    <row r="2046" hidden="1">
      <c r="A2046" s="20">
        <v>5426.0</v>
      </c>
      <c r="B2046" s="20" t="e">
        <v>#N/A</v>
      </c>
      <c r="C2046" s="25" t="str">
        <f t="shared" ref="C2046:D2046" si="1028">HYPERLINK(CONCATENATE("http://www.yellowbridge.com/chinese/charsearch.php?zi=",List!A2046),List!A2046)</f>
        <v>#REF!</v>
      </c>
      <c r="D2046" s="26" t="str">
        <f t="shared" si="1028"/>
        <v>#REF!</v>
      </c>
      <c r="E2046" s="23"/>
      <c r="F2046" s="23"/>
      <c r="G2046" s="23"/>
    </row>
    <row r="2047" hidden="1">
      <c r="A2047" s="20">
        <v>5427.0</v>
      </c>
      <c r="B2047" s="20" t="e">
        <v>#N/A</v>
      </c>
      <c r="C2047" s="25" t="str">
        <f t="shared" ref="C2047:D2047" si="1029">HYPERLINK(CONCATENATE("http://www.yellowbridge.com/chinese/charsearch.php?zi=",List!A2047),List!A2047)</f>
        <v>#REF!</v>
      </c>
      <c r="D2047" s="26" t="str">
        <f t="shared" si="1029"/>
        <v>#REF!</v>
      </c>
      <c r="E2047" s="23"/>
      <c r="F2047" s="23"/>
      <c r="G2047" s="23"/>
    </row>
    <row r="2048" hidden="1">
      <c r="A2048" s="20">
        <v>5429.0</v>
      </c>
      <c r="B2048" s="20" t="e">
        <v>#N/A</v>
      </c>
      <c r="C2048" s="25" t="str">
        <f t="shared" ref="C2048:D2048" si="1030">HYPERLINK(CONCATENATE("http://www.yellowbridge.com/chinese/charsearch.php?zi=",List!A2048),List!A2048)</f>
        <v>#REF!</v>
      </c>
      <c r="D2048" s="26" t="str">
        <f t="shared" si="1030"/>
        <v>#REF!</v>
      </c>
      <c r="E2048" s="23"/>
      <c r="F2048" s="23"/>
      <c r="G2048" s="23"/>
    </row>
    <row r="2049" hidden="1">
      <c r="A2049" s="20">
        <v>5432.0</v>
      </c>
      <c r="B2049" s="20" t="e">
        <v>#N/A</v>
      </c>
      <c r="C2049" s="25" t="str">
        <f t="shared" ref="C2049:D2049" si="1031">HYPERLINK(CONCATENATE("http://www.yellowbridge.com/chinese/charsearch.php?zi=",List!A2049),List!A2049)</f>
        <v>#REF!</v>
      </c>
      <c r="D2049" s="26" t="str">
        <f t="shared" si="1031"/>
        <v>#REF!</v>
      </c>
      <c r="E2049" s="23"/>
      <c r="F2049" s="23"/>
      <c r="G2049" s="23"/>
    </row>
    <row r="2050" hidden="1">
      <c r="A2050" s="20">
        <v>5434.0</v>
      </c>
      <c r="B2050" s="20" t="e">
        <v>#N/A</v>
      </c>
      <c r="C2050" s="25" t="str">
        <f t="shared" ref="C2050:D2050" si="1032">HYPERLINK(CONCATENATE("http://www.yellowbridge.com/chinese/charsearch.php?zi=",List!A2050),List!A2050)</f>
        <v>#REF!</v>
      </c>
      <c r="D2050" s="26" t="str">
        <f t="shared" si="1032"/>
        <v>#REF!</v>
      </c>
      <c r="E2050" s="23"/>
      <c r="F2050" s="23"/>
      <c r="G2050" s="23"/>
    </row>
    <row r="2051" hidden="1">
      <c r="A2051" s="20">
        <v>5440.0</v>
      </c>
      <c r="B2051" s="20" t="e">
        <v>#N/A</v>
      </c>
      <c r="C2051" s="25" t="str">
        <f t="shared" ref="C2051:D2051" si="1033">HYPERLINK(CONCATENATE("http://www.yellowbridge.com/chinese/charsearch.php?zi=",List!A2051),List!A2051)</f>
        <v>#REF!</v>
      </c>
      <c r="D2051" s="26" t="str">
        <f t="shared" si="1033"/>
        <v>#REF!</v>
      </c>
      <c r="E2051" s="23"/>
      <c r="F2051" s="23"/>
      <c r="G2051" s="23"/>
    </row>
    <row r="2052" hidden="1">
      <c r="A2052" s="20">
        <v>5446.0</v>
      </c>
      <c r="B2052" s="20" t="e">
        <v>#N/A</v>
      </c>
      <c r="C2052" s="25" t="str">
        <f t="shared" ref="C2052:D2052" si="1034">HYPERLINK(CONCATENATE("http://www.yellowbridge.com/chinese/charsearch.php?zi=",List!A2052),List!A2052)</f>
        <v>#REF!</v>
      </c>
      <c r="D2052" s="26" t="str">
        <f t="shared" si="1034"/>
        <v>#REF!</v>
      </c>
      <c r="E2052" s="23"/>
      <c r="F2052" s="23"/>
      <c r="G2052" s="23"/>
    </row>
    <row r="2053" hidden="1">
      <c r="A2053" s="20">
        <v>5447.0</v>
      </c>
      <c r="B2053" s="20" t="e">
        <v>#N/A</v>
      </c>
      <c r="C2053" s="25" t="str">
        <f t="shared" ref="C2053:D2053" si="1035">HYPERLINK(CONCATENATE("http://www.yellowbridge.com/chinese/charsearch.php?zi=",List!A2053),List!A2053)</f>
        <v>#REF!</v>
      </c>
      <c r="D2053" s="26" t="str">
        <f t="shared" si="1035"/>
        <v>#REF!</v>
      </c>
      <c r="E2053" s="23"/>
      <c r="F2053" s="23"/>
      <c r="G2053" s="23"/>
    </row>
    <row r="2054" hidden="1">
      <c r="A2054" s="20">
        <v>5451.0</v>
      </c>
      <c r="B2054" s="20" t="e">
        <v>#N/A</v>
      </c>
      <c r="C2054" s="25" t="str">
        <f t="shared" ref="C2054:D2054" si="1036">HYPERLINK(CONCATENATE("http://www.yellowbridge.com/chinese/charsearch.php?zi=",List!A2054),List!A2054)</f>
        <v>#REF!</v>
      </c>
      <c r="D2054" s="26" t="str">
        <f t="shared" si="1036"/>
        <v>#REF!</v>
      </c>
      <c r="E2054" s="23"/>
      <c r="F2054" s="23"/>
      <c r="G2054" s="23"/>
    </row>
    <row r="2055" hidden="1">
      <c r="A2055" s="20">
        <v>5452.0</v>
      </c>
      <c r="B2055" s="20" t="e">
        <v>#N/A</v>
      </c>
      <c r="C2055" s="25" t="str">
        <f t="shared" ref="C2055:D2055" si="1037">HYPERLINK(CONCATENATE("http://www.yellowbridge.com/chinese/charsearch.php?zi=",List!A2055),List!A2055)</f>
        <v>#REF!</v>
      </c>
      <c r="D2055" s="26" t="str">
        <f t="shared" si="1037"/>
        <v>#REF!</v>
      </c>
      <c r="E2055" s="23"/>
      <c r="F2055" s="23"/>
      <c r="G2055" s="23"/>
    </row>
    <row r="2056" hidden="1">
      <c r="A2056" s="20">
        <v>5453.0</v>
      </c>
      <c r="B2056" s="20" t="e">
        <v>#N/A</v>
      </c>
      <c r="C2056" s="25" t="str">
        <f t="shared" ref="C2056:D2056" si="1038">HYPERLINK(CONCATENATE("http://www.yellowbridge.com/chinese/charsearch.php?zi=",List!A2056),List!A2056)</f>
        <v>#REF!</v>
      </c>
      <c r="D2056" s="26" t="str">
        <f t="shared" si="1038"/>
        <v>#REF!</v>
      </c>
      <c r="E2056" s="23"/>
      <c r="F2056" s="23"/>
      <c r="G2056" s="23"/>
    </row>
    <row r="2057" hidden="1">
      <c r="A2057" s="20">
        <v>5461.0</v>
      </c>
      <c r="B2057" s="20" t="e">
        <v>#N/A</v>
      </c>
      <c r="C2057" s="25" t="str">
        <f t="shared" ref="C2057:D2057" si="1039">HYPERLINK(CONCATENATE("http://www.yellowbridge.com/chinese/charsearch.php?zi=",List!A2057),List!A2057)</f>
        <v>#REF!</v>
      </c>
      <c r="D2057" s="26" t="str">
        <f t="shared" si="1039"/>
        <v>#REF!</v>
      </c>
      <c r="E2057" s="23"/>
      <c r="F2057" s="23"/>
      <c r="G2057" s="23"/>
    </row>
    <row r="2058" hidden="1">
      <c r="A2058" s="20">
        <v>5471.0</v>
      </c>
      <c r="B2058" s="20" t="e">
        <v>#N/A</v>
      </c>
      <c r="C2058" s="25" t="str">
        <f t="shared" ref="C2058:D2058" si="1040">HYPERLINK(CONCATENATE("http://www.yellowbridge.com/chinese/charsearch.php?zi=",List!A2058),List!A2058)</f>
        <v>#REF!</v>
      </c>
      <c r="D2058" s="26" t="str">
        <f t="shared" si="1040"/>
        <v>#REF!</v>
      </c>
      <c r="E2058" s="23"/>
      <c r="F2058" s="23"/>
      <c r="G2058" s="23"/>
    </row>
    <row r="2059" hidden="1">
      <c r="A2059" s="20">
        <v>5473.0</v>
      </c>
      <c r="B2059" s="20" t="e">
        <v>#N/A</v>
      </c>
      <c r="C2059" s="25" t="str">
        <f t="shared" ref="C2059:D2059" si="1041">HYPERLINK(CONCATENATE("http://www.yellowbridge.com/chinese/charsearch.php?zi=",List!A2059),List!A2059)</f>
        <v>#REF!</v>
      </c>
      <c r="D2059" s="26" t="str">
        <f t="shared" si="1041"/>
        <v>#REF!</v>
      </c>
      <c r="E2059" s="23"/>
      <c r="F2059" s="23"/>
      <c r="G2059" s="23"/>
    </row>
    <row r="2060" hidden="1">
      <c r="A2060" s="20">
        <v>5474.0</v>
      </c>
      <c r="B2060" s="20" t="e">
        <v>#N/A</v>
      </c>
      <c r="C2060" s="25" t="str">
        <f t="shared" ref="C2060:D2060" si="1042">HYPERLINK(CONCATENATE("http://www.yellowbridge.com/chinese/charsearch.php?zi=",List!A2060),List!A2060)</f>
        <v>#REF!</v>
      </c>
      <c r="D2060" s="26" t="str">
        <f t="shared" si="1042"/>
        <v>#REF!</v>
      </c>
      <c r="E2060" s="23"/>
      <c r="F2060" s="23"/>
      <c r="G2060" s="23"/>
    </row>
    <row r="2061" hidden="1">
      <c r="A2061" s="20">
        <v>5476.0</v>
      </c>
      <c r="B2061" s="20" t="e">
        <v>#N/A</v>
      </c>
      <c r="C2061" s="25" t="str">
        <f t="shared" ref="C2061:D2061" si="1043">HYPERLINK(CONCATENATE("http://www.yellowbridge.com/chinese/charsearch.php?zi=",List!A2061),List!A2061)</f>
        <v>#REF!</v>
      </c>
      <c r="D2061" s="26" t="str">
        <f t="shared" si="1043"/>
        <v>#REF!</v>
      </c>
      <c r="E2061" s="23"/>
      <c r="F2061" s="23"/>
      <c r="G2061" s="23"/>
    </row>
    <row r="2062" hidden="1">
      <c r="A2062" s="20">
        <v>5480.0</v>
      </c>
      <c r="B2062" s="20" t="e">
        <v>#N/A</v>
      </c>
      <c r="C2062" s="25" t="str">
        <f t="shared" ref="C2062:D2062" si="1044">HYPERLINK(CONCATENATE("http://www.yellowbridge.com/chinese/charsearch.php?zi=",List!A2062),List!A2062)</f>
        <v>#REF!</v>
      </c>
      <c r="D2062" s="26" t="str">
        <f t="shared" si="1044"/>
        <v>#REF!</v>
      </c>
      <c r="E2062" s="23"/>
      <c r="F2062" s="23"/>
      <c r="G2062" s="23"/>
    </row>
    <row r="2063" hidden="1">
      <c r="A2063" s="20">
        <v>5484.0</v>
      </c>
      <c r="B2063" s="20" t="e">
        <v>#N/A</v>
      </c>
      <c r="C2063" s="25" t="str">
        <f t="shared" ref="C2063:D2063" si="1045">HYPERLINK(CONCATENATE("http://www.yellowbridge.com/chinese/charsearch.php?zi=",List!A2063),List!A2063)</f>
        <v>#REF!</v>
      </c>
      <c r="D2063" s="26" t="str">
        <f t="shared" si="1045"/>
        <v>#REF!</v>
      </c>
      <c r="E2063" s="23"/>
      <c r="F2063" s="23"/>
      <c r="G2063" s="23"/>
    </row>
    <row r="2064" hidden="1">
      <c r="A2064" s="20">
        <v>5487.0</v>
      </c>
      <c r="B2064" s="20" t="e">
        <v>#N/A</v>
      </c>
      <c r="C2064" s="25" t="str">
        <f t="shared" ref="C2064:D2064" si="1046">HYPERLINK(CONCATENATE("http://www.yellowbridge.com/chinese/charsearch.php?zi=",List!A2064),List!A2064)</f>
        <v>#REF!</v>
      </c>
      <c r="D2064" s="26" t="str">
        <f t="shared" si="1046"/>
        <v>#REF!</v>
      </c>
      <c r="E2064" s="23"/>
      <c r="F2064" s="23"/>
      <c r="G2064" s="23"/>
    </row>
    <row r="2065" hidden="1">
      <c r="A2065" s="20">
        <v>5489.0</v>
      </c>
      <c r="B2065" s="20" t="e">
        <v>#N/A</v>
      </c>
      <c r="C2065" s="25" t="str">
        <f t="shared" ref="C2065:D2065" si="1047">HYPERLINK(CONCATENATE("http://www.yellowbridge.com/chinese/charsearch.php?zi=",List!A2065),List!A2065)</f>
        <v>#REF!</v>
      </c>
      <c r="D2065" s="26" t="str">
        <f t="shared" si="1047"/>
        <v>#REF!</v>
      </c>
      <c r="E2065" s="23"/>
      <c r="F2065" s="23"/>
      <c r="G2065" s="23"/>
    </row>
    <row r="2066" hidden="1">
      <c r="A2066" s="20">
        <v>5490.0</v>
      </c>
      <c r="B2066" s="20" t="e">
        <v>#N/A</v>
      </c>
      <c r="C2066" s="25" t="str">
        <f t="shared" ref="C2066:D2066" si="1048">HYPERLINK(CONCATENATE("http://www.yellowbridge.com/chinese/charsearch.php?zi=",List!A2066),List!A2066)</f>
        <v>#REF!</v>
      </c>
      <c r="D2066" s="26" t="str">
        <f t="shared" si="1048"/>
        <v>#REF!</v>
      </c>
      <c r="E2066" s="23"/>
      <c r="F2066" s="23"/>
      <c r="G2066" s="23"/>
    </row>
    <row r="2067" hidden="1">
      <c r="A2067" s="20">
        <v>5492.0</v>
      </c>
      <c r="B2067" s="20" t="e">
        <v>#N/A</v>
      </c>
      <c r="C2067" s="25" t="str">
        <f t="shared" ref="C2067:D2067" si="1049">HYPERLINK(CONCATENATE("http://www.yellowbridge.com/chinese/charsearch.php?zi=",List!A2067),List!A2067)</f>
        <v>#REF!</v>
      </c>
      <c r="D2067" s="26" t="str">
        <f t="shared" si="1049"/>
        <v>#REF!</v>
      </c>
      <c r="E2067" s="23"/>
      <c r="F2067" s="23"/>
      <c r="G2067" s="23"/>
    </row>
    <row r="2068" hidden="1">
      <c r="A2068" s="20">
        <v>5493.0</v>
      </c>
      <c r="B2068" s="20" t="e">
        <v>#N/A</v>
      </c>
      <c r="C2068" s="25" t="str">
        <f t="shared" ref="C2068:D2068" si="1050">HYPERLINK(CONCATENATE("http://www.yellowbridge.com/chinese/charsearch.php?zi=",List!A2068),List!A2068)</f>
        <v>#REF!</v>
      </c>
      <c r="D2068" s="26" t="str">
        <f t="shared" si="1050"/>
        <v>#REF!</v>
      </c>
      <c r="E2068" s="23"/>
      <c r="F2068" s="23"/>
      <c r="G2068" s="23"/>
    </row>
    <row r="2069" hidden="1">
      <c r="A2069" s="20">
        <v>5501.0</v>
      </c>
      <c r="B2069" s="20" t="e">
        <v>#N/A</v>
      </c>
      <c r="C2069" s="25" t="str">
        <f t="shared" ref="C2069:D2069" si="1051">HYPERLINK(CONCATENATE("http://www.yellowbridge.com/chinese/charsearch.php?zi=",List!A2069),List!A2069)</f>
        <v>#REF!</v>
      </c>
      <c r="D2069" s="26" t="str">
        <f t="shared" si="1051"/>
        <v>#REF!</v>
      </c>
      <c r="E2069" s="23"/>
      <c r="F2069" s="23"/>
      <c r="G2069" s="23"/>
    </row>
    <row r="2070" hidden="1">
      <c r="A2070" s="20">
        <v>5507.0</v>
      </c>
      <c r="B2070" s="20" t="e">
        <v>#N/A</v>
      </c>
      <c r="C2070" s="25" t="str">
        <f t="shared" ref="C2070:D2070" si="1052">HYPERLINK(CONCATENATE("http://www.yellowbridge.com/chinese/charsearch.php?zi=",List!A2070),List!A2070)</f>
        <v>#REF!</v>
      </c>
      <c r="D2070" s="26" t="str">
        <f t="shared" si="1052"/>
        <v>#REF!</v>
      </c>
      <c r="E2070" s="23"/>
      <c r="F2070" s="23"/>
      <c r="G2070" s="23"/>
    </row>
    <row r="2071" hidden="1">
      <c r="A2071" s="20">
        <v>5511.0</v>
      </c>
      <c r="B2071" s="20" t="e">
        <v>#N/A</v>
      </c>
      <c r="C2071" s="25" t="str">
        <f t="shared" ref="C2071:D2071" si="1053">HYPERLINK(CONCATENATE("http://www.yellowbridge.com/chinese/charsearch.php?zi=",List!A2071),List!A2071)</f>
        <v>#REF!</v>
      </c>
      <c r="D2071" s="26" t="str">
        <f t="shared" si="1053"/>
        <v>#REF!</v>
      </c>
      <c r="E2071" s="23"/>
      <c r="F2071" s="23"/>
      <c r="G2071" s="23"/>
    </row>
    <row r="2072" hidden="1">
      <c r="A2072" s="20">
        <v>5515.0</v>
      </c>
      <c r="B2072" s="20" t="e">
        <v>#N/A</v>
      </c>
      <c r="C2072" s="25" t="str">
        <f t="shared" ref="C2072:D2072" si="1054">HYPERLINK(CONCATENATE("http://www.yellowbridge.com/chinese/charsearch.php?zi=",List!A2072),List!A2072)</f>
        <v>#REF!</v>
      </c>
      <c r="D2072" s="26" t="str">
        <f t="shared" si="1054"/>
        <v>#REF!</v>
      </c>
      <c r="E2072" s="23"/>
      <c r="F2072" s="23"/>
      <c r="G2072" s="23"/>
    </row>
    <row r="2073" hidden="1">
      <c r="A2073" s="20">
        <v>5517.0</v>
      </c>
      <c r="B2073" s="20" t="e">
        <v>#N/A</v>
      </c>
      <c r="C2073" s="25" t="str">
        <f t="shared" ref="C2073:D2073" si="1055">HYPERLINK(CONCATENATE("http://www.yellowbridge.com/chinese/charsearch.php?zi=",List!A2073),List!A2073)</f>
        <v>#REF!</v>
      </c>
      <c r="D2073" s="26" t="str">
        <f t="shared" si="1055"/>
        <v>#REF!</v>
      </c>
      <c r="E2073" s="23"/>
      <c r="F2073" s="23"/>
      <c r="G2073" s="23"/>
    </row>
    <row r="2074" hidden="1">
      <c r="A2074" s="20">
        <v>5519.0</v>
      </c>
      <c r="B2074" s="20" t="e">
        <v>#N/A</v>
      </c>
      <c r="C2074" s="25" t="str">
        <f t="shared" ref="C2074:D2074" si="1056">HYPERLINK(CONCATENATE("http://www.yellowbridge.com/chinese/charsearch.php?zi=",List!A2074),List!A2074)</f>
        <v>#REF!</v>
      </c>
      <c r="D2074" s="26" t="str">
        <f t="shared" si="1056"/>
        <v>#REF!</v>
      </c>
      <c r="E2074" s="23"/>
      <c r="F2074" s="23"/>
      <c r="G2074" s="23"/>
    </row>
    <row r="2075" hidden="1">
      <c r="A2075" s="20">
        <v>5522.0</v>
      </c>
      <c r="B2075" s="20" t="e">
        <v>#N/A</v>
      </c>
      <c r="C2075" s="25" t="str">
        <f t="shared" ref="C2075:D2075" si="1057">HYPERLINK(CONCATENATE("http://www.yellowbridge.com/chinese/charsearch.php?zi=",List!A2075),List!A2075)</f>
        <v>#REF!</v>
      </c>
      <c r="D2075" s="26" t="str">
        <f t="shared" si="1057"/>
        <v>#REF!</v>
      </c>
      <c r="E2075" s="23"/>
      <c r="F2075" s="23"/>
      <c r="G2075" s="23"/>
    </row>
    <row r="2076" hidden="1">
      <c r="A2076" s="20">
        <v>5523.0</v>
      </c>
      <c r="B2076" s="20" t="e">
        <v>#N/A</v>
      </c>
      <c r="C2076" s="25" t="str">
        <f t="shared" ref="C2076:D2076" si="1058">HYPERLINK(CONCATENATE("http://www.yellowbridge.com/chinese/charsearch.php?zi=",List!A2076),List!A2076)</f>
        <v>#REF!</v>
      </c>
      <c r="D2076" s="26" t="str">
        <f t="shared" si="1058"/>
        <v>#REF!</v>
      </c>
      <c r="E2076" s="23"/>
      <c r="F2076" s="23"/>
      <c r="G2076" s="23"/>
    </row>
    <row r="2077" hidden="1">
      <c r="A2077" s="20">
        <v>5526.0</v>
      </c>
      <c r="B2077" s="20" t="e">
        <v>#N/A</v>
      </c>
      <c r="C2077" s="25" t="str">
        <f t="shared" ref="C2077:D2077" si="1059">HYPERLINK(CONCATENATE("http://www.yellowbridge.com/chinese/charsearch.php?zi=",List!A2077),List!A2077)</f>
        <v>#REF!</v>
      </c>
      <c r="D2077" s="26" t="str">
        <f t="shared" si="1059"/>
        <v>#REF!</v>
      </c>
      <c r="E2077" s="23"/>
      <c r="F2077" s="23"/>
      <c r="G2077" s="23"/>
    </row>
    <row r="2078" hidden="1">
      <c r="A2078" s="20">
        <v>5530.0</v>
      </c>
      <c r="B2078" s="20" t="e">
        <v>#N/A</v>
      </c>
      <c r="C2078" s="25" t="str">
        <f t="shared" ref="C2078:D2078" si="1060">HYPERLINK(CONCATENATE("http://www.yellowbridge.com/chinese/charsearch.php?zi=",List!A2078),List!A2078)</f>
        <v>#REF!</v>
      </c>
      <c r="D2078" s="26" t="str">
        <f t="shared" si="1060"/>
        <v>#REF!</v>
      </c>
      <c r="E2078" s="23"/>
      <c r="F2078" s="23"/>
      <c r="G2078" s="23"/>
    </row>
    <row r="2079" hidden="1">
      <c r="A2079" s="20">
        <v>5531.0</v>
      </c>
      <c r="B2079" s="20" t="e">
        <v>#N/A</v>
      </c>
      <c r="C2079" s="25" t="str">
        <f t="shared" ref="C2079:D2079" si="1061">HYPERLINK(CONCATENATE("http://www.yellowbridge.com/chinese/charsearch.php?zi=",List!A2079),List!A2079)</f>
        <v>#REF!</v>
      </c>
      <c r="D2079" s="26" t="str">
        <f t="shared" si="1061"/>
        <v>#REF!</v>
      </c>
      <c r="E2079" s="23"/>
      <c r="F2079" s="23"/>
      <c r="G2079" s="23"/>
    </row>
    <row r="2080" hidden="1">
      <c r="A2080" s="20">
        <v>5532.0</v>
      </c>
      <c r="B2080" s="20" t="e">
        <v>#N/A</v>
      </c>
      <c r="C2080" s="25" t="str">
        <f t="shared" ref="C2080:D2080" si="1062">HYPERLINK(CONCATENATE("http://www.yellowbridge.com/chinese/charsearch.php?zi=",List!A2080),List!A2080)</f>
        <v>#REF!</v>
      </c>
      <c r="D2080" s="26" t="str">
        <f t="shared" si="1062"/>
        <v>#REF!</v>
      </c>
      <c r="E2080" s="23"/>
      <c r="F2080" s="23"/>
      <c r="G2080" s="23"/>
    </row>
    <row r="2081" hidden="1">
      <c r="A2081" s="20">
        <v>5533.0</v>
      </c>
      <c r="B2081" s="20" t="e">
        <v>#N/A</v>
      </c>
      <c r="C2081" s="25" t="str">
        <f t="shared" ref="C2081:D2081" si="1063">HYPERLINK(CONCATENATE("http://www.yellowbridge.com/chinese/charsearch.php?zi=",List!A2081),List!A2081)</f>
        <v>#REF!</v>
      </c>
      <c r="D2081" s="26" t="str">
        <f t="shared" si="1063"/>
        <v>#REF!</v>
      </c>
      <c r="E2081" s="23"/>
      <c r="F2081" s="23"/>
      <c r="G2081" s="23"/>
    </row>
    <row r="2082" hidden="1">
      <c r="A2082" s="20">
        <v>5536.0</v>
      </c>
      <c r="B2082" s="20" t="e">
        <v>#N/A</v>
      </c>
      <c r="C2082" s="25" t="str">
        <f t="shared" ref="C2082:D2082" si="1064">HYPERLINK(CONCATENATE("http://www.yellowbridge.com/chinese/charsearch.php?zi=",List!A2082),List!A2082)</f>
        <v>#REF!</v>
      </c>
      <c r="D2082" s="26" t="str">
        <f t="shared" si="1064"/>
        <v>#REF!</v>
      </c>
      <c r="E2082" s="23"/>
      <c r="F2082" s="23"/>
      <c r="G2082" s="23"/>
    </row>
    <row r="2083" hidden="1">
      <c r="A2083" s="20">
        <v>5538.0</v>
      </c>
      <c r="B2083" s="20" t="e">
        <v>#N/A</v>
      </c>
      <c r="C2083" s="25" t="str">
        <f t="shared" ref="C2083:D2083" si="1065">HYPERLINK(CONCATENATE("http://www.yellowbridge.com/chinese/charsearch.php?zi=",List!A2083),List!A2083)</f>
        <v>#REF!</v>
      </c>
      <c r="D2083" s="26" t="str">
        <f t="shared" si="1065"/>
        <v>#REF!</v>
      </c>
      <c r="E2083" s="23"/>
      <c r="F2083" s="23"/>
      <c r="G2083" s="23"/>
    </row>
    <row r="2084" hidden="1">
      <c r="A2084" s="20">
        <v>5539.0</v>
      </c>
      <c r="B2084" s="20" t="e">
        <v>#N/A</v>
      </c>
      <c r="C2084" s="25" t="str">
        <f t="shared" ref="C2084:D2084" si="1066">HYPERLINK(CONCATENATE("http://www.yellowbridge.com/chinese/charsearch.php?zi=",List!A2084),List!A2084)</f>
        <v>#REF!</v>
      </c>
      <c r="D2084" s="26" t="str">
        <f t="shared" si="1066"/>
        <v>#REF!</v>
      </c>
      <c r="E2084" s="23"/>
      <c r="F2084" s="23"/>
      <c r="G2084" s="23"/>
    </row>
    <row r="2085" hidden="1">
      <c r="A2085" s="20">
        <v>5542.0</v>
      </c>
      <c r="B2085" s="20" t="e">
        <v>#N/A</v>
      </c>
      <c r="C2085" s="25" t="str">
        <f t="shared" ref="C2085:D2085" si="1067">HYPERLINK(CONCATENATE("http://www.yellowbridge.com/chinese/charsearch.php?zi=",List!A2085),List!A2085)</f>
        <v>#REF!</v>
      </c>
      <c r="D2085" s="26" t="str">
        <f t="shared" si="1067"/>
        <v>#REF!</v>
      </c>
      <c r="E2085" s="23"/>
      <c r="F2085" s="23"/>
      <c r="G2085" s="23"/>
    </row>
    <row r="2086" hidden="1">
      <c r="A2086" s="20">
        <v>5545.0</v>
      </c>
      <c r="B2086" s="20" t="e">
        <v>#N/A</v>
      </c>
      <c r="C2086" s="25" t="str">
        <f t="shared" ref="C2086:D2086" si="1068">HYPERLINK(CONCATENATE("http://www.yellowbridge.com/chinese/charsearch.php?zi=",List!A2086),List!A2086)</f>
        <v>#REF!</v>
      </c>
      <c r="D2086" s="26" t="str">
        <f t="shared" si="1068"/>
        <v>#REF!</v>
      </c>
      <c r="E2086" s="23"/>
      <c r="F2086" s="23"/>
      <c r="G2086" s="23"/>
    </row>
    <row r="2087" hidden="1">
      <c r="A2087" s="20">
        <v>5547.0</v>
      </c>
      <c r="B2087" s="20" t="e">
        <v>#N/A</v>
      </c>
      <c r="C2087" s="25" t="str">
        <f t="shared" ref="C2087:D2087" si="1069">HYPERLINK(CONCATENATE("http://www.yellowbridge.com/chinese/charsearch.php?zi=",List!A2087),List!A2087)</f>
        <v>#REF!</v>
      </c>
      <c r="D2087" s="26" t="str">
        <f t="shared" si="1069"/>
        <v>#REF!</v>
      </c>
      <c r="E2087" s="23"/>
      <c r="F2087" s="23"/>
      <c r="G2087" s="23"/>
    </row>
    <row r="2088" hidden="1">
      <c r="A2088" s="20">
        <v>5548.0</v>
      </c>
      <c r="B2088" s="20" t="e">
        <v>#N/A</v>
      </c>
      <c r="C2088" s="25" t="str">
        <f t="shared" ref="C2088:D2088" si="1070">HYPERLINK(CONCATENATE("http://www.yellowbridge.com/chinese/charsearch.php?zi=",List!A2088),List!A2088)</f>
        <v>#REF!</v>
      </c>
      <c r="D2088" s="26" t="str">
        <f t="shared" si="1070"/>
        <v>#REF!</v>
      </c>
      <c r="E2088" s="23"/>
      <c r="F2088" s="23"/>
      <c r="G2088" s="23"/>
    </row>
    <row r="2089" hidden="1">
      <c r="A2089" s="20">
        <v>5553.0</v>
      </c>
      <c r="B2089" s="20" t="e">
        <v>#N/A</v>
      </c>
      <c r="C2089" s="25" t="str">
        <f t="shared" ref="C2089:D2089" si="1071">HYPERLINK(CONCATENATE("http://www.yellowbridge.com/chinese/charsearch.php?zi=",List!A2089),List!A2089)</f>
        <v>#REF!</v>
      </c>
      <c r="D2089" s="26" t="str">
        <f t="shared" si="1071"/>
        <v>#REF!</v>
      </c>
      <c r="E2089" s="23"/>
      <c r="F2089" s="23"/>
      <c r="G2089" s="23"/>
    </row>
    <row r="2090" hidden="1">
      <c r="A2090" s="20">
        <v>5554.0</v>
      </c>
      <c r="B2090" s="20" t="e">
        <v>#N/A</v>
      </c>
      <c r="C2090" s="25" t="str">
        <f t="shared" ref="C2090:D2090" si="1072">HYPERLINK(CONCATENATE("http://www.yellowbridge.com/chinese/charsearch.php?zi=",List!A2090),List!A2090)</f>
        <v>#REF!</v>
      </c>
      <c r="D2090" s="26" t="str">
        <f t="shared" si="1072"/>
        <v>#REF!</v>
      </c>
      <c r="E2090" s="23"/>
      <c r="F2090" s="23"/>
      <c r="G2090" s="23"/>
    </row>
    <row r="2091" hidden="1">
      <c r="A2091" s="20">
        <v>5561.0</v>
      </c>
      <c r="B2091" s="20" t="e">
        <v>#N/A</v>
      </c>
      <c r="C2091" s="25" t="str">
        <f t="shared" ref="C2091:D2091" si="1073">HYPERLINK(CONCATENATE("http://www.yellowbridge.com/chinese/charsearch.php?zi=",List!A2091),List!A2091)</f>
        <v>#REF!</v>
      </c>
      <c r="D2091" s="26" t="str">
        <f t="shared" si="1073"/>
        <v>#REF!</v>
      </c>
      <c r="E2091" s="23"/>
      <c r="F2091" s="23"/>
      <c r="G2091" s="23"/>
    </row>
    <row r="2092" hidden="1">
      <c r="A2092" s="20">
        <v>5562.0</v>
      </c>
      <c r="B2092" s="20" t="e">
        <v>#N/A</v>
      </c>
      <c r="C2092" s="25" t="str">
        <f t="shared" ref="C2092:D2092" si="1074">HYPERLINK(CONCATENATE("http://www.yellowbridge.com/chinese/charsearch.php?zi=",List!A2092),List!A2092)</f>
        <v>#REF!</v>
      </c>
      <c r="D2092" s="26" t="str">
        <f t="shared" si="1074"/>
        <v>#REF!</v>
      </c>
      <c r="E2092" s="23"/>
      <c r="F2092" s="23"/>
      <c r="G2092" s="23"/>
    </row>
    <row r="2093" hidden="1">
      <c r="A2093" s="20">
        <v>5564.0</v>
      </c>
      <c r="B2093" s="20" t="e">
        <v>#N/A</v>
      </c>
      <c r="C2093" s="25" t="str">
        <f t="shared" ref="C2093:D2093" si="1075">HYPERLINK(CONCATENATE("http://www.yellowbridge.com/chinese/charsearch.php?zi=",List!A2093),List!A2093)</f>
        <v>#REF!</v>
      </c>
      <c r="D2093" s="26" t="str">
        <f t="shared" si="1075"/>
        <v>#REF!</v>
      </c>
      <c r="E2093" s="23"/>
      <c r="F2093" s="23"/>
      <c r="G2093" s="23"/>
    </row>
    <row r="2094" hidden="1">
      <c r="A2094" s="20">
        <v>5565.0</v>
      </c>
      <c r="B2094" s="20" t="e">
        <v>#N/A</v>
      </c>
      <c r="C2094" s="25" t="str">
        <f t="shared" ref="C2094:D2094" si="1076">HYPERLINK(CONCATENATE("http://www.yellowbridge.com/chinese/charsearch.php?zi=",List!A2094),List!A2094)</f>
        <v>#REF!</v>
      </c>
      <c r="D2094" s="26" t="str">
        <f t="shared" si="1076"/>
        <v>#REF!</v>
      </c>
      <c r="E2094" s="23"/>
      <c r="F2094" s="23"/>
      <c r="G2094" s="23"/>
    </row>
    <row r="2095" hidden="1">
      <c r="A2095" s="20">
        <v>5566.0</v>
      </c>
      <c r="B2095" s="20" t="e">
        <v>#N/A</v>
      </c>
      <c r="C2095" s="25" t="str">
        <f t="shared" ref="C2095:D2095" si="1077">HYPERLINK(CONCATENATE("http://www.yellowbridge.com/chinese/charsearch.php?zi=",List!A2095),List!A2095)</f>
        <v>#REF!</v>
      </c>
      <c r="D2095" s="26" t="str">
        <f t="shared" si="1077"/>
        <v>#REF!</v>
      </c>
      <c r="E2095" s="23"/>
      <c r="F2095" s="23"/>
      <c r="G2095" s="23"/>
    </row>
    <row r="2096" hidden="1">
      <c r="A2096" s="20">
        <v>5568.0</v>
      </c>
      <c r="B2096" s="20" t="e">
        <v>#N/A</v>
      </c>
      <c r="C2096" s="25" t="str">
        <f t="shared" ref="C2096:D2096" si="1078">HYPERLINK(CONCATENATE("http://www.yellowbridge.com/chinese/charsearch.php?zi=",List!A2096),List!A2096)</f>
        <v>#REF!</v>
      </c>
      <c r="D2096" s="26" t="str">
        <f t="shared" si="1078"/>
        <v>#REF!</v>
      </c>
      <c r="E2096" s="23"/>
      <c r="F2096" s="23"/>
      <c r="G2096" s="23"/>
    </row>
    <row r="2097" hidden="1">
      <c r="A2097" s="20">
        <v>5570.0</v>
      </c>
      <c r="B2097" s="20" t="e">
        <v>#N/A</v>
      </c>
      <c r="C2097" s="25" t="str">
        <f t="shared" ref="C2097:D2097" si="1079">HYPERLINK(CONCATENATE("http://www.yellowbridge.com/chinese/charsearch.php?zi=",List!A2097),List!A2097)</f>
        <v>#REF!</v>
      </c>
      <c r="D2097" s="26" t="str">
        <f t="shared" si="1079"/>
        <v>#REF!</v>
      </c>
      <c r="E2097" s="23"/>
      <c r="F2097" s="23"/>
      <c r="G2097" s="23"/>
    </row>
    <row r="2098" hidden="1">
      <c r="A2098" s="20">
        <v>5577.0</v>
      </c>
      <c r="B2098" s="20" t="e">
        <v>#N/A</v>
      </c>
      <c r="C2098" s="25" t="str">
        <f t="shared" ref="C2098:D2098" si="1080">HYPERLINK(CONCATENATE("http://www.yellowbridge.com/chinese/charsearch.php?zi=",List!A2098),List!A2098)</f>
        <v>#REF!</v>
      </c>
      <c r="D2098" s="26" t="str">
        <f t="shared" si="1080"/>
        <v>#REF!</v>
      </c>
      <c r="E2098" s="23"/>
      <c r="F2098" s="23"/>
      <c r="G2098" s="23"/>
    </row>
    <row r="2099" hidden="1">
      <c r="A2099" s="20">
        <v>5578.0</v>
      </c>
      <c r="B2099" s="20" t="e">
        <v>#N/A</v>
      </c>
      <c r="C2099" s="25" t="str">
        <f t="shared" ref="C2099:D2099" si="1081">HYPERLINK(CONCATENATE("http://www.yellowbridge.com/chinese/charsearch.php?zi=",List!A2099),List!A2099)</f>
        <v>#REF!</v>
      </c>
      <c r="D2099" s="26" t="str">
        <f t="shared" si="1081"/>
        <v>#REF!</v>
      </c>
      <c r="E2099" s="23"/>
      <c r="F2099" s="23"/>
      <c r="G2099" s="23"/>
    </row>
    <row r="2100" hidden="1">
      <c r="A2100" s="20">
        <v>5584.0</v>
      </c>
      <c r="B2100" s="20" t="e">
        <v>#N/A</v>
      </c>
      <c r="C2100" s="25" t="str">
        <f t="shared" ref="C2100:D2100" si="1082">HYPERLINK(CONCATENATE("http://www.yellowbridge.com/chinese/charsearch.php?zi=",List!A2100),List!A2100)</f>
        <v>#REF!</v>
      </c>
      <c r="D2100" s="26" t="str">
        <f t="shared" si="1082"/>
        <v>#REF!</v>
      </c>
      <c r="E2100" s="23"/>
      <c r="F2100" s="23"/>
      <c r="G2100" s="23"/>
    </row>
    <row r="2101" hidden="1">
      <c r="A2101" s="20">
        <v>5586.0</v>
      </c>
      <c r="B2101" s="20" t="e">
        <v>#N/A</v>
      </c>
      <c r="C2101" s="25" t="str">
        <f t="shared" ref="C2101:D2101" si="1083">HYPERLINK(CONCATENATE("http://www.yellowbridge.com/chinese/charsearch.php?zi=",List!A2101),List!A2101)</f>
        <v>#REF!</v>
      </c>
      <c r="D2101" s="26" t="str">
        <f t="shared" si="1083"/>
        <v>#REF!</v>
      </c>
      <c r="E2101" s="23"/>
      <c r="F2101" s="23"/>
      <c r="G2101" s="23"/>
    </row>
    <row r="2102" hidden="1">
      <c r="A2102" s="20">
        <v>5587.0</v>
      </c>
      <c r="B2102" s="20" t="e">
        <v>#N/A</v>
      </c>
      <c r="C2102" s="25" t="str">
        <f t="shared" ref="C2102:D2102" si="1084">HYPERLINK(CONCATENATE("http://www.yellowbridge.com/chinese/charsearch.php?zi=",List!A2102),List!A2102)</f>
        <v>#REF!</v>
      </c>
      <c r="D2102" s="26" t="str">
        <f t="shared" si="1084"/>
        <v>#REF!</v>
      </c>
      <c r="E2102" s="23"/>
      <c r="F2102" s="23"/>
      <c r="G2102" s="23"/>
    </row>
    <row r="2103" hidden="1">
      <c r="A2103" s="20">
        <v>5589.0</v>
      </c>
      <c r="B2103" s="20" t="e">
        <v>#N/A</v>
      </c>
      <c r="C2103" s="25" t="str">
        <f t="shared" ref="C2103:D2103" si="1085">HYPERLINK(CONCATENATE("http://www.yellowbridge.com/chinese/charsearch.php?zi=",List!A2103),List!A2103)</f>
        <v>#REF!</v>
      </c>
      <c r="D2103" s="26" t="str">
        <f t="shared" si="1085"/>
        <v>#REF!</v>
      </c>
      <c r="E2103" s="23"/>
      <c r="F2103" s="23"/>
      <c r="G2103" s="23"/>
    </row>
    <row r="2104" hidden="1">
      <c r="A2104" s="20">
        <v>5590.0</v>
      </c>
      <c r="B2104" s="20" t="e">
        <v>#N/A</v>
      </c>
      <c r="C2104" s="25" t="str">
        <f t="shared" ref="C2104:D2104" si="1086">HYPERLINK(CONCATENATE("http://www.yellowbridge.com/chinese/charsearch.php?zi=",List!A2104),List!A2104)</f>
        <v>#REF!</v>
      </c>
      <c r="D2104" s="26" t="str">
        <f t="shared" si="1086"/>
        <v>#REF!</v>
      </c>
      <c r="E2104" s="23"/>
      <c r="F2104" s="23"/>
      <c r="G2104" s="23"/>
    </row>
    <row r="2105" hidden="1">
      <c r="A2105" s="20">
        <v>5594.0</v>
      </c>
      <c r="B2105" s="20" t="e">
        <v>#N/A</v>
      </c>
      <c r="C2105" s="25" t="str">
        <f t="shared" ref="C2105:D2105" si="1087">HYPERLINK(CONCATENATE("http://www.yellowbridge.com/chinese/charsearch.php?zi=",List!A2105),List!A2105)</f>
        <v>#REF!</v>
      </c>
      <c r="D2105" s="26" t="str">
        <f t="shared" si="1087"/>
        <v>#REF!</v>
      </c>
      <c r="E2105" s="23"/>
      <c r="F2105" s="23"/>
      <c r="G2105" s="23"/>
    </row>
    <row r="2106" hidden="1">
      <c r="A2106" s="20">
        <v>5595.0</v>
      </c>
      <c r="B2106" s="20" t="e">
        <v>#N/A</v>
      </c>
      <c r="C2106" s="25" t="str">
        <f t="shared" ref="C2106:D2106" si="1088">HYPERLINK(CONCATENATE("http://www.yellowbridge.com/chinese/charsearch.php?zi=",List!A2106),List!A2106)</f>
        <v>#REF!</v>
      </c>
      <c r="D2106" s="26" t="str">
        <f t="shared" si="1088"/>
        <v>#REF!</v>
      </c>
      <c r="E2106" s="23"/>
      <c r="F2106" s="23"/>
      <c r="G2106" s="23"/>
    </row>
    <row r="2107" hidden="1">
      <c r="A2107" s="20">
        <v>5600.0</v>
      </c>
      <c r="B2107" s="20" t="e">
        <v>#N/A</v>
      </c>
      <c r="C2107" s="25" t="str">
        <f t="shared" ref="C2107:D2107" si="1089">HYPERLINK(CONCATENATE("http://www.yellowbridge.com/chinese/charsearch.php?zi=",List!A2107),List!A2107)</f>
        <v>#REF!</v>
      </c>
      <c r="D2107" s="26" t="str">
        <f t="shared" si="1089"/>
        <v>#REF!</v>
      </c>
      <c r="E2107" s="23"/>
      <c r="F2107" s="23"/>
      <c r="G2107" s="23"/>
    </row>
    <row r="2108" hidden="1">
      <c r="A2108" s="20">
        <v>5603.0</v>
      </c>
      <c r="B2108" s="20" t="e">
        <v>#N/A</v>
      </c>
      <c r="C2108" s="25" t="str">
        <f t="shared" ref="C2108:D2108" si="1090">HYPERLINK(CONCATENATE("http://www.yellowbridge.com/chinese/charsearch.php?zi=",List!A2108),List!A2108)</f>
        <v>#REF!</v>
      </c>
      <c r="D2108" s="26" t="str">
        <f t="shared" si="1090"/>
        <v>#REF!</v>
      </c>
      <c r="E2108" s="23"/>
      <c r="F2108" s="23"/>
      <c r="G2108" s="23"/>
    </row>
    <row r="2109" hidden="1">
      <c r="A2109" s="20">
        <v>5604.0</v>
      </c>
      <c r="B2109" s="20" t="e">
        <v>#N/A</v>
      </c>
      <c r="C2109" s="25" t="str">
        <f t="shared" ref="C2109:D2109" si="1091">HYPERLINK(CONCATENATE("http://www.yellowbridge.com/chinese/charsearch.php?zi=",List!A2109),List!A2109)</f>
        <v>#REF!</v>
      </c>
      <c r="D2109" s="26" t="str">
        <f t="shared" si="1091"/>
        <v>#REF!</v>
      </c>
      <c r="E2109" s="23"/>
      <c r="F2109" s="23"/>
      <c r="G2109" s="23"/>
    </row>
    <row r="2110" hidden="1">
      <c r="A2110" s="20">
        <v>5605.0</v>
      </c>
      <c r="B2110" s="20" t="e">
        <v>#N/A</v>
      </c>
      <c r="C2110" s="25" t="str">
        <f t="shared" ref="C2110:D2110" si="1092">HYPERLINK(CONCATENATE("http://www.yellowbridge.com/chinese/charsearch.php?zi=",List!A2110),List!A2110)</f>
        <v>#REF!</v>
      </c>
      <c r="D2110" s="26" t="str">
        <f t="shared" si="1092"/>
        <v>#REF!</v>
      </c>
      <c r="E2110" s="23"/>
      <c r="F2110" s="23"/>
      <c r="G2110" s="23"/>
    </row>
    <row r="2111" hidden="1">
      <c r="A2111" s="20">
        <v>5612.0</v>
      </c>
      <c r="B2111" s="20" t="e">
        <v>#N/A</v>
      </c>
      <c r="C2111" s="25" t="str">
        <f t="shared" ref="C2111:D2111" si="1093">HYPERLINK(CONCATENATE("http://www.yellowbridge.com/chinese/charsearch.php?zi=",List!A2111),List!A2111)</f>
        <v>#REF!</v>
      </c>
      <c r="D2111" s="26" t="str">
        <f t="shared" si="1093"/>
        <v>#REF!</v>
      </c>
      <c r="E2111" s="23"/>
      <c r="F2111" s="23"/>
      <c r="G2111" s="23"/>
    </row>
    <row r="2112" hidden="1">
      <c r="A2112" s="20">
        <v>5613.0</v>
      </c>
      <c r="B2112" s="20" t="e">
        <v>#N/A</v>
      </c>
      <c r="C2112" s="25" t="str">
        <f t="shared" ref="C2112:D2112" si="1094">HYPERLINK(CONCATENATE("http://www.yellowbridge.com/chinese/charsearch.php?zi=",List!A2112),List!A2112)</f>
        <v>#REF!</v>
      </c>
      <c r="D2112" s="26" t="str">
        <f t="shared" si="1094"/>
        <v>#REF!</v>
      </c>
      <c r="E2112" s="23"/>
      <c r="F2112" s="23"/>
      <c r="G2112" s="23"/>
    </row>
    <row r="2113" hidden="1">
      <c r="A2113" s="20">
        <v>5623.0</v>
      </c>
      <c r="B2113" s="20" t="e">
        <v>#N/A</v>
      </c>
      <c r="C2113" s="25" t="str">
        <f t="shared" ref="C2113:D2113" si="1095">HYPERLINK(CONCATENATE("http://www.yellowbridge.com/chinese/charsearch.php?zi=",List!A2113),List!A2113)</f>
        <v>#REF!</v>
      </c>
      <c r="D2113" s="26" t="str">
        <f t="shared" si="1095"/>
        <v>#REF!</v>
      </c>
      <c r="E2113" s="23"/>
      <c r="F2113" s="23"/>
      <c r="G2113" s="23"/>
    </row>
    <row r="2114" hidden="1">
      <c r="A2114" s="20">
        <v>5626.0</v>
      </c>
      <c r="B2114" s="20" t="e">
        <v>#N/A</v>
      </c>
      <c r="C2114" s="25" t="str">
        <f t="shared" ref="C2114:D2114" si="1096">HYPERLINK(CONCATENATE("http://www.yellowbridge.com/chinese/charsearch.php?zi=",List!A2114),List!A2114)</f>
        <v>#REF!</v>
      </c>
      <c r="D2114" s="26" t="str">
        <f t="shared" si="1096"/>
        <v>#REF!</v>
      </c>
      <c r="E2114" s="23"/>
      <c r="F2114" s="23"/>
      <c r="G2114" s="23"/>
    </row>
    <row r="2115" hidden="1">
      <c r="A2115" s="20">
        <v>5627.0</v>
      </c>
      <c r="B2115" s="20" t="e">
        <v>#N/A</v>
      </c>
      <c r="C2115" s="25" t="str">
        <f t="shared" ref="C2115:D2115" si="1097">HYPERLINK(CONCATENATE("http://www.yellowbridge.com/chinese/charsearch.php?zi=",List!A2115),List!A2115)</f>
        <v>#REF!</v>
      </c>
      <c r="D2115" s="26" t="str">
        <f t="shared" si="1097"/>
        <v>#REF!</v>
      </c>
      <c r="E2115" s="23"/>
      <c r="F2115" s="23"/>
      <c r="G2115" s="23"/>
    </row>
    <row r="2116" hidden="1">
      <c r="A2116" s="20">
        <v>5628.0</v>
      </c>
      <c r="B2116" s="20" t="e">
        <v>#N/A</v>
      </c>
      <c r="C2116" s="25" t="str">
        <f t="shared" ref="C2116:D2116" si="1098">HYPERLINK(CONCATENATE("http://www.yellowbridge.com/chinese/charsearch.php?zi=",List!A2116),List!A2116)</f>
        <v>#REF!</v>
      </c>
      <c r="D2116" s="26" t="str">
        <f t="shared" si="1098"/>
        <v>#REF!</v>
      </c>
      <c r="E2116" s="23"/>
      <c r="F2116" s="23"/>
      <c r="G2116" s="23"/>
    </row>
    <row r="2117" hidden="1">
      <c r="A2117" s="20">
        <v>5639.0</v>
      </c>
      <c r="B2117" s="20" t="e">
        <v>#N/A</v>
      </c>
      <c r="C2117" s="25" t="str">
        <f t="shared" ref="C2117:D2117" si="1099">HYPERLINK(CONCATENATE("http://www.yellowbridge.com/chinese/charsearch.php?zi=",List!A2117),List!A2117)</f>
        <v>#REF!</v>
      </c>
      <c r="D2117" s="26" t="str">
        <f t="shared" si="1099"/>
        <v>#REF!</v>
      </c>
      <c r="E2117" s="23"/>
      <c r="F2117" s="23"/>
      <c r="G2117" s="23"/>
    </row>
    <row r="2118" hidden="1">
      <c r="A2118" s="20">
        <v>5640.0</v>
      </c>
      <c r="B2118" s="20" t="e">
        <v>#N/A</v>
      </c>
      <c r="C2118" s="25" t="str">
        <f t="shared" ref="C2118:D2118" si="1100">HYPERLINK(CONCATENATE("http://www.yellowbridge.com/chinese/charsearch.php?zi=",List!A2118),List!A2118)</f>
        <v>#REF!</v>
      </c>
      <c r="D2118" s="26" t="str">
        <f t="shared" si="1100"/>
        <v>#REF!</v>
      </c>
      <c r="E2118" s="23"/>
      <c r="F2118" s="23"/>
      <c r="G2118" s="23"/>
    </row>
    <row r="2119" hidden="1">
      <c r="A2119" s="20">
        <v>5645.0</v>
      </c>
      <c r="B2119" s="20" t="e">
        <v>#N/A</v>
      </c>
      <c r="C2119" s="25" t="str">
        <f t="shared" ref="C2119:D2119" si="1101">HYPERLINK(CONCATENATE("http://www.yellowbridge.com/chinese/charsearch.php?zi=",List!A2119),List!A2119)</f>
        <v>#REF!</v>
      </c>
      <c r="D2119" s="26" t="str">
        <f t="shared" si="1101"/>
        <v>#REF!</v>
      </c>
      <c r="E2119" s="23"/>
      <c r="F2119" s="23"/>
      <c r="G2119" s="23"/>
    </row>
    <row r="2120" hidden="1">
      <c r="A2120" s="20">
        <v>5646.0</v>
      </c>
      <c r="B2120" s="20" t="e">
        <v>#N/A</v>
      </c>
      <c r="C2120" s="25" t="str">
        <f t="shared" ref="C2120:D2120" si="1102">HYPERLINK(CONCATENATE("http://www.yellowbridge.com/chinese/charsearch.php?zi=",List!A2120),List!A2120)</f>
        <v>#REF!</v>
      </c>
      <c r="D2120" s="26" t="str">
        <f t="shared" si="1102"/>
        <v>#REF!</v>
      </c>
      <c r="E2120" s="23"/>
      <c r="F2120" s="23"/>
      <c r="G2120" s="23"/>
    </row>
    <row r="2121" hidden="1">
      <c r="A2121" s="20">
        <v>5647.0</v>
      </c>
      <c r="B2121" s="20" t="e">
        <v>#N/A</v>
      </c>
      <c r="C2121" s="25" t="str">
        <f t="shared" ref="C2121:D2121" si="1103">HYPERLINK(CONCATENATE("http://www.yellowbridge.com/chinese/charsearch.php?zi=",List!A2121),List!A2121)</f>
        <v>#REF!</v>
      </c>
      <c r="D2121" s="26" t="str">
        <f t="shared" si="1103"/>
        <v>#REF!</v>
      </c>
      <c r="E2121" s="23"/>
      <c r="F2121" s="23"/>
      <c r="G2121" s="23"/>
    </row>
    <row r="2122" hidden="1">
      <c r="A2122" s="20">
        <v>5653.0</v>
      </c>
      <c r="B2122" s="20" t="e">
        <v>#N/A</v>
      </c>
      <c r="C2122" s="25" t="str">
        <f t="shared" ref="C2122:D2122" si="1104">HYPERLINK(CONCATENATE("http://www.yellowbridge.com/chinese/charsearch.php?zi=",List!A2122),List!A2122)</f>
        <v>#REF!</v>
      </c>
      <c r="D2122" s="26" t="str">
        <f t="shared" si="1104"/>
        <v>#REF!</v>
      </c>
      <c r="E2122" s="23"/>
      <c r="F2122" s="23"/>
      <c r="G2122" s="23"/>
    </row>
    <row r="2123" hidden="1">
      <c r="A2123" s="20">
        <v>5656.0</v>
      </c>
      <c r="B2123" s="20" t="e">
        <v>#N/A</v>
      </c>
      <c r="C2123" s="25" t="str">
        <f t="shared" ref="C2123:D2123" si="1105">HYPERLINK(CONCATENATE("http://www.yellowbridge.com/chinese/charsearch.php?zi=",List!A2123),List!A2123)</f>
        <v>#REF!</v>
      </c>
      <c r="D2123" s="26" t="str">
        <f t="shared" si="1105"/>
        <v>#REF!</v>
      </c>
      <c r="E2123" s="23"/>
      <c r="F2123" s="23"/>
      <c r="G2123" s="23"/>
    </row>
    <row r="2124" hidden="1">
      <c r="A2124" s="20">
        <v>5657.0</v>
      </c>
      <c r="B2124" s="20" t="e">
        <v>#N/A</v>
      </c>
      <c r="C2124" s="25" t="str">
        <f t="shared" ref="C2124:D2124" si="1106">HYPERLINK(CONCATENATE("http://www.yellowbridge.com/chinese/charsearch.php?zi=",List!A2124),List!A2124)</f>
        <v>#REF!</v>
      </c>
      <c r="D2124" s="26" t="str">
        <f t="shared" si="1106"/>
        <v>#REF!</v>
      </c>
      <c r="E2124" s="23"/>
      <c r="F2124" s="23"/>
      <c r="G2124" s="23"/>
    </row>
    <row r="2125" hidden="1">
      <c r="A2125" s="20">
        <v>5659.0</v>
      </c>
      <c r="B2125" s="20" t="e">
        <v>#N/A</v>
      </c>
      <c r="C2125" s="25" t="str">
        <f t="shared" ref="C2125:D2125" si="1107">HYPERLINK(CONCATENATE("http://www.yellowbridge.com/chinese/charsearch.php?zi=",List!A2125),List!A2125)</f>
        <v>#REF!</v>
      </c>
      <c r="D2125" s="26" t="str">
        <f t="shared" si="1107"/>
        <v>#REF!</v>
      </c>
      <c r="E2125" s="23"/>
      <c r="F2125" s="23"/>
      <c r="G2125" s="23"/>
    </row>
    <row r="2126" hidden="1">
      <c r="A2126" s="20">
        <v>5662.0</v>
      </c>
      <c r="B2126" s="20" t="e">
        <v>#N/A</v>
      </c>
      <c r="C2126" s="25" t="str">
        <f t="shared" ref="C2126:D2126" si="1108">HYPERLINK(CONCATENATE("http://www.yellowbridge.com/chinese/charsearch.php?zi=",List!A2126),List!A2126)</f>
        <v>#REF!</v>
      </c>
      <c r="D2126" s="26" t="str">
        <f t="shared" si="1108"/>
        <v>#REF!</v>
      </c>
      <c r="E2126" s="23"/>
      <c r="F2126" s="23"/>
      <c r="G2126" s="23"/>
    </row>
    <row r="2127" hidden="1">
      <c r="A2127" s="20">
        <v>5663.0</v>
      </c>
      <c r="B2127" s="20" t="e">
        <v>#N/A</v>
      </c>
      <c r="C2127" s="25" t="str">
        <f t="shared" ref="C2127:D2127" si="1109">HYPERLINK(CONCATENATE("http://www.yellowbridge.com/chinese/charsearch.php?zi=",List!A2127),List!A2127)</f>
        <v>#REF!</v>
      </c>
      <c r="D2127" s="26" t="str">
        <f t="shared" si="1109"/>
        <v>#REF!</v>
      </c>
      <c r="E2127" s="23"/>
      <c r="F2127" s="23"/>
      <c r="G2127" s="23"/>
    </row>
    <row r="2128" hidden="1">
      <c r="A2128" s="20">
        <v>5664.0</v>
      </c>
      <c r="B2128" s="20" t="e">
        <v>#N/A</v>
      </c>
      <c r="C2128" s="25" t="str">
        <f t="shared" ref="C2128:D2128" si="1110">HYPERLINK(CONCATENATE("http://www.yellowbridge.com/chinese/charsearch.php?zi=",List!A2128),List!A2128)</f>
        <v>#REF!</v>
      </c>
      <c r="D2128" s="26" t="str">
        <f t="shared" si="1110"/>
        <v>#REF!</v>
      </c>
      <c r="E2128" s="23"/>
      <c r="F2128" s="23"/>
      <c r="G2128" s="23"/>
    </row>
    <row r="2129" hidden="1">
      <c r="A2129" s="20">
        <v>5666.0</v>
      </c>
      <c r="B2129" s="20" t="e">
        <v>#N/A</v>
      </c>
      <c r="C2129" s="25" t="str">
        <f t="shared" ref="C2129:D2129" si="1111">HYPERLINK(CONCATENATE("http://www.yellowbridge.com/chinese/charsearch.php?zi=",List!A2129),List!A2129)</f>
        <v>#REF!</v>
      </c>
      <c r="D2129" s="26" t="str">
        <f t="shared" si="1111"/>
        <v>#REF!</v>
      </c>
      <c r="E2129" s="23"/>
      <c r="F2129" s="23"/>
      <c r="G2129" s="23"/>
    </row>
    <row r="2130" hidden="1">
      <c r="A2130" s="20">
        <v>5668.0</v>
      </c>
      <c r="B2130" s="20" t="e">
        <v>#N/A</v>
      </c>
      <c r="C2130" s="25" t="str">
        <f t="shared" ref="C2130:D2130" si="1112">HYPERLINK(CONCATENATE("http://www.yellowbridge.com/chinese/charsearch.php?zi=",List!A2130),List!A2130)</f>
        <v>#REF!</v>
      </c>
      <c r="D2130" s="26" t="str">
        <f t="shared" si="1112"/>
        <v>#REF!</v>
      </c>
      <c r="E2130" s="23"/>
      <c r="F2130" s="23"/>
      <c r="G2130" s="23"/>
    </row>
    <row r="2131" hidden="1">
      <c r="A2131" s="20">
        <v>5681.0</v>
      </c>
      <c r="B2131" s="20" t="e">
        <v>#N/A</v>
      </c>
      <c r="C2131" s="25" t="str">
        <f t="shared" ref="C2131:D2131" si="1113">HYPERLINK(CONCATENATE("http://www.yellowbridge.com/chinese/charsearch.php?zi=",List!A2131),List!A2131)</f>
        <v>#REF!</v>
      </c>
      <c r="D2131" s="26" t="str">
        <f t="shared" si="1113"/>
        <v>#REF!</v>
      </c>
      <c r="E2131" s="23"/>
      <c r="F2131" s="23"/>
      <c r="G2131" s="23"/>
    </row>
    <row r="2132" hidden="1">
      <c r="A2132" s="20">
        <v>5687.0</v>
      </c>
      <c r="B2132" s="20" t="e">
        <v>#N/A</v>
      </c>
      <c r="C2132" s="25" t="str">
        <f t="shared" ref="C2132:D2132" si="1114">HYPERLINK(CONCATENATE("http://www.yellowbridge.com/chinese/charsearch.php?zi=",List!A2132),List!A2132)</f>
        <v>#REF!</v>
      </c>
      <c r="D2132" s="26" t="str">
        <f t="shared" si="1114"/>
        <v>#REF!</v>
      </c>
      <c r="E2132" s="23"/>
      <c r="F2132" s="23"/>
      <c r="G2132" s="23"/>
    </row>
    <row r="2133" hidden="1">
      <c r="A2133" s="20">
        <v>5689.0</v>
      </c>
      <c r="B2133" s="20" t="e">
        <v>#N/A</v>
      </c>
      <c r="C2133" s="25" t="str">
        <f t="shared" ref="C2133:D2133" si="1115">HYPERLINK(CONCATENATE("http://www.yellowbridge.com/chinese/charsearch.php?zi=",List!A2133),List!A2133)</f>
        <v>#REF!</v>
      </c>
      <c r="D2133" s="26" t="str">
        <f t="shared" si="1115"/>
        <v>#REF!</v>
      </c>
      <c r="E2133" s="23"/>
      <c r="F2133" s="23"/>
      <c r="G2133" s="23"/>
    </row>
    <row r="2134" hidden="1">
      <c r="A2134" s="20">
        <v>5694.0</v>
      </c>
      <c r="B2134" s="20" t="e">
        <v>#N/A</v>
      </c>
      <c r="C2134" s="25" t="str">
        <f t="shared" ref="C2134:D2134" si="1116">HYPERLINK(CONCATENATE("http://www.yellowbridge.com/chinese/charsearch.php?zi=",List!A2134),List!A2134)</f>
        <v>#REF!</v>
      </c>
      <c r="D2134" s="26" t="str">
        <f t="shared" si="1116"/>
        <v>#REF!</v>
      </c>
      <c r="E2134" s="23"/>
      <c r="F2134" s="23"/>
      <c r="G2134" s="23"/>
    </row>
    <row r="2135" hidden="1">
      <c r="A2135" s="20">
        <v>5696.0</v>
      </c>
      <c r="B2135" s="20" t="e">
        <v>#N/A</v>
      </c>
      <c r="C2135" s="25" t="str">
        <f t="shared" ref="C2135:D2135" si="1117">HYPERLINK(CONCATENATE("http://www.yellowbridge.com/chinese/charsearch.php?zi=",List!A2135),List!A2135)</f>
        <v>#REF!</v>
      </c>
      <c r="D2135" s="26" t="str">
        <f t="shared" si="1117"/>
        <v>#REF!</v>
      </c>
      <c r="E2135" s="23"/>
      <c r="F2135" s="23"/>
      <c r="G2135" s="23"/>
    </row>
    <row r="2136" hidden="1">
      <c r="A2136" s="20">
        <v>5697.0</v>
      </c>
      <c r="B2136" s="20" t="e">
        <v>#N/A</v>
      </c>
      <c r="C2136" s="25" t="str">
        <f t="shared" ref="C2136:D2136" si="1118">HYPERLINK(CONCATENATE("http://www.yellowbridge.com/chinese/charsearch.php?zi=",List!A2136),List!A2136)</f>
        <v>#REF!</v>
      </c>
      <c r="D2136" s="26" t="str">
        <f t="shared" si="1118"/>
        <v>#REF!</v>
      </c>
      <c r="E2136" s="23"/>
      <c r="F2136" s="23"/>
      <c r="G2136" s="23"/>
    </row>
    <row r="2137" hidden="1">
      <c r="A2137" s="20">
        <v>5699.0</v>
      </c>
      <c r="B2137" s="20" t="e">
        <v>#N/A</v>
      </c>
      <c r="C2137" s="25" t="str">
        <f t="shared" ref="C2137:D2137" si="1119">HYPERLINK(CONCATENATE("http://www.yellowbridge.com/chinese/charsearch.php?zi=",List!A2137),List!A2137)</f>
        <v>#REF!</v>
      </c>
      <c r="D2137" s="26" t="str">
        <f t="shared" si="1119"/>
        <v>#REF!</v>
      </c>
      <c r="E2137" s="23"/>
      <c r="F2137" s="23"/>
      <c r="G2137" s="23"/>
    </row>
    <row r="2138" hidden="1">
      <c r="A2138" s="20">
        <v>5705.0</v>
      </c>
      <c r="B2138" s="20" t="e">
        <v>#N/A</v>
      </c>
      <c r="C2138" s="25" t="str">
        <f t="shared" ref="C2138:D2138" si="1120">HYPERLINK(CONCATENATE("http://www.yellowbridge.com/chinese/charsearch.php?zi=",List!A2138),List!A2138)</f>
        <v>#REF!</v>
      </c>
      <c r="D2138" s="26" t="str">
        <f t="shared" si="1120"/>
        <v>#REF!</v>
      </c>
      <c r="E2138" s="23"/>
      <c r="F2138" s="23"/>
      <c r="G2138" s="23"/>
    </row>
    <row r="2139" hidden="1">
      <c r="A2139" s="20">
        <v>5706.0</v>
      </c>
      <c r="B2139" s="20" t="e">
        <v>#N/A</v>
      </c>
      <c r="C2139" s="25" t="str">
        <f t="shared" ref="C2139:D2139" si="1121">HYPERLINK(CONCATENATE("http://www.yellowbridge.com/chinese/charsearch.php?zi=",List!A2139),List!A2139)</f>
        <v>#REF!</v>
      </c>
      <c r="D2139" s="26" t="str">
        <f t="shared" si="1121"/>
        <v>#REF!</v>
      </c>
      <c r="E2139" s="23"/>
      <c r="F2139" s="23"/>
      <c r="G2139" s="23"/>
    </row>
    <row r="2140" hidden="1">
      <c r="A2140" s="20">
        <v>5708.0</v>
      </c>
      <c r="B2140" s="20" t="e">
        <v>#N/A</v>
      </c>
      <c r="C2140" s="25" t="str">
        <f t="shared" ref="C2140:D2140" si="1122">HYPERLINK(CONCATENATE("http://www.yellowbridge.com/chinese/charsearch.php?zi=",List!A2140),List!A2140)</f>
        <v>#REF!</v>
      </c>
      <c r="D2140" s="26" t="str">
        <f t="shared" si="1122"/>
        <v>#REF!</v>
      </c>
      <c r="E2140" s="23"/>
      <c r="F2140" s="23"/>
      <c r="G2140" s="23"/>
    </row>
    <row r="2141" hidden="1">
      <c r="A2141" s="20">
        <v>5709.0</v>
      </c>
      <c r="B2141" s="20" t="e">
        <v>#N/A</v>
      </c>
      <c r="C2141" s="25" t="str">
        <f t="shared" ref="C2141:D2141" si="1123">HYPERLINK(CONCATENATE("http://www.yellowbridge.com/chinese/charsearch.php?zi=",List!A2141),List!A2141)</f>
        <v>#REF!</v>
      </c>
      <c r="D2141" s="26" t="str">
        <f t="shared" si="1123"/>
        <v>#REF!</v>
      </c>
      <c r="E2141" s="23"/>
      <c r="F2141" s="23"/>
      <c r="G2141" s="23"/>
    </row>
    <row r="2142" hidden="1">
      <c r="A2142" s="20">
        <v>5710.0</v>
      </c>
      <c r="B2142" s="20" t="e">
        <v>#N/A</v>
      </c>
      <c r="C2142" s="25" t="str">
        <f t="shared" ref="C2142:D2142" si="1124">HYPERLINK(CONCATENATE("http://www.yellowbridge.com/chinese/charsearch.php?zi=",List!A2142),List!A2142)</f>
        <v>#REF!</v>
      </c>
      <c r="D2142" s="26" t="str">
        <f t="shared" si="1124"/>
        <v>#REF!</v>
      </c>
      <c r="E2142" s="23"/>
      <c r="F2142" s="23"/>
      <c r="G2142" s="23"/>
    </row>
    <row r="2143" hidden="1">
      <c r="A2143" s="20">
        <v>5717.0</v>
      </c>
      <c r="B2143" s="20" t="e">
        <v>#N/A</v>
      </c>
      <c r="C2143" s="25" t="str">
        <f t="shared" ref="C2143:D2143" si="1125">HYPERLINK(CONCATENATE("http://www.yellowbridge.com/chinese/charsearch.php?zi=",List!A2143),List!A2143)</f>
        <v>#REF!</v>
      </c>
      <c r="D2143" s="26" t="str">
        <f t="shared" si="1125"/>
        <v>#REF!</v>
      </c>
      <c r="E2143" s="23"/>
      <c r="F2143" s="23"/>
      <c r="G2143" s="23"/>
    </row>
    <row r="2144" hidden="1">
      <c r="A2144" s="20">
        <v>5719.0</v>
      </c>
      <c r="B2144" s="20" t="e">
        <v>#N/A</v>
      </c>
      <c r="C2144" s="25" t="str">
        <f t="shared" ref="C2144:D2144" si="1126">HYPERLINK(CONCATENATE("http://www.yellowbridge.com/chinese/charsearch.php?zi=",List!A2144),List!A2144)</f>
        <v>#REF!</v>
      </c>
      <c r="D2144" s="26" t="str">
        <f t="shared" si="1126"/>
        <v>#REF!</v>
      </c>
      <c r="E2144" s="23"/>
      <c r="F2144" s="23"/>
      <c r="G2144" s="23"/>
    </row>
    <row r="2145" hidden="1">
      <c r="A2145" s="20">
        <v>5729.0</v>
      </c>
      <c r="B2145" s="20" t="e">
        <v>#N/A</v>
      </c>
      <c r="C2145" s="25" t="str">
        <f t="shared" ref="C2145:D2145" si="1127">HYPERLINK(CONCATENATE("http://www.yellowbridge.com/chinese/charsearch.php?zi=",List!A2145),List!A2145)</f>
        <v>#REF!</v>
      </c>
      <c r="D2145" s="26" t="str">
        <f t="shared" si="1127"/>
        <v>#REF!</v>
      </c>
      <c r="E2145" s="23"/>
      <c r="F2145" s="23"/>
      <c r="G2145" s="23"/>
    </row>
    <row r="2146" hidden="1">
      <c r="A2146" s="20">
        <v>5733.0</v>
      </c>
      <c r="B2146" s="20" t="e">
        <v>#N/A</v>
      </c>
      <c r="C2146" s="25" t="str">
        <f t="shared" ref="C2146:D2146" si="1128">HYPERLINK(CONCATENATE("http://www.yellowbridge.com/chinese/charsearch.php?zi=",List!A2146),List!A2146)</f>
        <v>#REF!</v>
      </c>
      <c r="D2146" s="26" t="str">
        <f t="shared" si="1128"/>
        <v>#REF!</v>
      </c>
      <c r="E2146" s="23"/>
      <c r="F2146" s="23"/>
      <c r="G2146" s="23"/>
    </row>
    <row r="2147" hidden="1">
      <c r="A2147" s="20">
        <v>5737.0</v>
      </c>
      <c r="B2147" s="20" t="e">
        <v>#N/A</v>
      </c>
      <c r="C2147" s="25" t="str">
        <f t="shared" ref="C2147:D2147" si="1129">HYPERLINK(CONCATENATE("http://www.yellowbridge.com/chinese/charsearch.php?zi=",List!A2147),List!A2147)</f>
        <v>#REF!</v>
      </c>
      <c r="D2147" s="26" t="str">
        <f t="shared" si="1129"/>
        <v>#REF!</v>
      </c>
      <c r="E2147" s="23"/>
      <c r="F2147" s="23"/>
      <c r="G2147" s="23"/>
    </row>
    <row r="2148" hidden="1">
      <c r="A2148" s="20">
        <v>5738.0</v>
      </c>
      <c r="B2148" s="20" t="e">
        <v>#N/A</v>
      </c>
      <c r="C2148" s="25" t="str">
        <f t="shared" ref="C2148:D2148" si="1130">HYPERLINK(CONCATENATE("http://www.yellowbridge.com/chinese/charsearch.php?zi=",List!A2148),List!A2148)</f>
        <v>#REF!</v>
      </c>
      <c r="D2148" s="26" t="str">
        <f t="shared" si="1130"/>
        <v>#REF!</v>
      </c>
      <c r="E2148" s="23"/>
      <c r="F2148" s="23"/>
      <c r="G2148" s="23"/>
    </row>
    <row r="2149" hidden="1">
      <c r="A2149" s="20">
        <v>5742.0</v>
      </c>
      <c r="B2149" s="20" t="e">
        <v>#N/A</v>
      </c>
      <c r="C2149" s="25" t="str">
        <f t="shared" ref="C2149:D2149" si="1131">HYPERLINK(CONCATENATE("http://www.yellowbridge.com/chinese/charsearch.php?zi=",List!A2149),List!A2149)</f>
        <v>#REF!</v>
      </c>
      <c r="D2149" s="26" t="str">
        <f t="shared" si="1131"/>
        <v>#REF!</v>
      </c>
      <c r="E2149" s="23"/>
      <c r="F2149" s="23"/>
      <c r="G2149" s="23"/>
    </row>
    <row r="2150" hidden="1">
      <c r="A2150" s="20">
        <v>5744.0</v>
      </c>
      <c r="B2150" s="20" t="e">
        <v>#N/A</v>
      </c>
      <c r="C2150" s="25" t="str">
        <f t="shared" ref="C2150:D2150" si="1132">HYPERLINK(CONCATENATE("http://www.yellowbridge.com/chinese/charsearch.php?zi=",List!A2150),List!A2150)</f>
        <v>#REF!</v>
      </c>
      <c r="D2150" s="26" t="str">
        <f t="shared" si="1132"/>
        <v>#REF!</v>
      </c>
      <c r="E2150" s="23"/>
      <c r="F2150" s="23"/>
      <c r="G2150" s="23"/>
    </row>
    <row r="2151" hidden="1">
      <c r="A2151" s="20">
        <v>5747.0</v>
      </c>
      <c r="B2151" s="20" t="e">
        <v>#N/A</v>
      </c>
      <c r="C2151" s="25" t="str">
        <f t="shared" ref="C2151:D2151" si="1133">HYPERLINK(CONCATENATE("http://www.yellowbridge.com/chinese/charsearch.php?zi=",List!A2151),List!A2151)</f>
        <v>#REF!</v>
      </c>
      <c r="D2151" s="26" t="str">
        <f t="shared" si="1133"/>
        <v>#REF!</v>
      </c>
      <c r="E2151" s="23"/>
      <c r="F2151" s="23"/>
      <c r="G2151" s="23"/>
    </row>
    <row r="2152" hidden="1">
      <c r="A2152" s="20">
        <v>5762.0</v>
      </c>
      <c r="B2152" s="20" t="e">
        <v>#N/A</v>
      </c>
      <c r="C2152" s="25" t="str">
        <f t="shared" ref="C2152:D2152" si="1134">HYPERLINK(CONCATENATE("http://www.yellowbridge.com/chinese/charsearch.php?zi=",List!A2152),List!A2152)</f>
        <v>#REF!</v>
      </c>
      <c r="D2152" s="26" t="str">
        <f t="shared" si="1134"/>
        <v>#REF!</v>
      </c>
      <c r="E2152" s="23"/>
      <c r="F2152" s="23"/>
      <c r="G2152" s="23"/>
    </row>
    <row r="2153" hidden="1">
      <c r="A2153" s="20">
        <v>5763.0</v>
      </c>
      <c r="B2153" s="20" t="e">
        <v>#N/A</v>
      </c>
      <c r="C2153" s="25" t="str">
        <f t="shared" ref="C2153:D2153" si="1135">HYPERLINK(CONCATENATE("http://www.yellowbridge.com/chinese/charsearch.php?zi=",List!A2153),List!A2153)</f>
        <v>#REF!</v>
      </c>
      <c r="D2153" s="26" t="str">
        <f t="shared" si="1135"/>
        <v>#REF!</v>
      </c>
      <c r="E2153" s="23"/>
      <c r="F2153" s="23"/>
      <c r="G2153" s="23"/>
    </row>
    <row r="2154" hidden="1">
      <c r="A2154" s="20">
        <v>5765.0</v>
      </c>
      <c r="B2154" s="20" t="e">
        <v>#N/A</v>
      </c>
      <c r="C2154" s="25" t="str">
        <f t="shared" ref="C2154:D2154" si="1136">HYPERLINK(CONCATENATE("http://www.yellowbridge.com/chinese/charsearch.php?zi=",List!A2154),List!A2154)</f>
        <v>#REF!</v>
      </c>
      <c r="D2154" s="26" t="str">
        <f t="shared" si="1136"/>
        <v>#REF!</v>
      </c>
      <c r="E2154" s="23"/>
      <c r="F2154" s="23"/>
      <c r="G2154" s="23"/>
    </row>
    <row r="2155" hidden="1">
      <c r="A2155" s="20">
        <v>5768.0</v>
      </c>
      <c r="B2155" s="20" t="e">
        <v>#N/A</v>
      </c>
      <c r="C2155" s="25" t="str">
        <f t="shared" ref="C2155:D2155" si="1137">HYPERLINK(CONCATENATE("http://www.yellowbridge.com/chinese/charsearch.php?zi=",List!A2155),List!A2155)</f>
        <v>#REF!</v>
      </c>
      <c r="D2155" s="26" t="str">
        <f t="shared" si="1137"/>
        <v>#REF!</v>
      </c>
      <c r="E2155" s="23"/>
      <c r="F2155" s="23"/>
      <c r="G2155" s="23"/>
    </row>
    <row r="2156" hidden="1">
      <c r="A2156" s="20">
        <v>5774.0</v>
      </c>
      <c r="B2156" s="20" t="e">
        <v>#N/A</v>
      </c>
      <c r="C2156" s="25" t="str">
        <f t="shared" ref="C2156:D2156" si="1138">HYPERLINK(CONCATENATE("http://www.yellowbridge.com/chinese/charsearch.php?zi=",List!A2156),List!A2156)</f>
        <v>#REF!</v>
      </c>
      <c r="D2156" s="26" t="str">
        <f t="shared" si="1138"/>
        <v>#REF!</v>
      </c>
      <c r="E2156" s="23"/>
      <c r="F2156" s="23"/>
      <c r="G2156" s="23"/>
    </row>
    <row r="2157" hidden="1">
      <c r="A2157" s="20">
        <v>5778.0</v>
      </c>
      <c r="B2157" s="20" t="e">
        <v>#N/A</v>
      </c>
      <c r="C2157" s="25" t="str">
        <f t="shared" ref="C2157:D2157" si="1139">HYPERLINK(CONCATENATE("http://www.yellowbridge.com/chinese/charsearch.php?zi=",List!A2157),List!A2157)</f>
        <v>#REF!</v>
      </c>
      <c r="D2157" s="26" t="str">
        <f t="shared" si="1139"/>
        <v>#REF!</v>
      </c>
      <c r="E2157" s="23"/>
      <c r="F2157" s="23"/>
      <c r="G2157" s="23"/>
    </row>
    <row r="2158" hidden="1">
      <c r="A2158" s="20">
        <v>5780.0</v>
      </c>
      <c r="B2158" s="20" t="e">
        <v>#N/A</v>
      </c>
      <c r="C2158" s="25" t="str">
        <f t="shared" ref="C2158:D2158" si="1140">HYPERLINK(CONCATENATE("http://www.yellowbridge.com/chinese/charsearch.php?zi=",List!A2158),List!A2158)</f>
        <v>#REF!</v>
      </c>
      <c r="D2158" s="26" t="str">
        <f t="shared" si="1140"/>
        <v>#REF!</v>
      </c>
      <c r="E2158" s="23"/>
      <c r="F2158" s="23"/>
      <c r="G2158" s="23"/>
    </row>
    <row r="2159" hidden="1">
      <c r="A2159" s="20">
        <v>5781.0</v>
      </c>
      <c r="B2159" s="20" t="e">
        <v>#N/A</v>
      </c>
      <c r="C2159" s="25" t="str">
        <f t="shared" ref="C2159:D2159" si="1141">HYPERLINK(CONCATENATE("http://www.yellowbridge.com/chinese/charsearch.php?zi=",List!A2159),List!A2159)</f>
        <v>#REF!</v>
      </c>
      <c r="D2159" s="26" t="str">
        <f t="shared" si="1141"/>
        <v>#REF!</v>
      </c>
      <c r="E2159" s="23"/>
      <c r="F2159" s="23"/>
      <c r="G2159" s="23"/>
    </row>
    <row r="2160" hidden="1">
      <c r="A2160" s="20">
        <v>5782.0</v>
      </c>
      <c r="B2160" s="20" t="e">
        <v>#N/A</v>
      </c>
      <c r="C2160" s="25" t="str">
        <f t="shared" ref="C2160:D2160" si="1142">HYPERLINK(CONCATENATE("http://www.yellowbridge.com/chinese/charsearch.php?zi=",List!A2160),List!A2160)</f>
        <v>#REF!</v>
      </c>
      <c r="D2160" s="26" t="str">
        <f t="shared" si="1142"/>
        <v>#REF!</v>
      </c>
      <c r="E2160" s="23"/>
      <c r="F2160" s="23"/>
      <c r="G2160" s="23"/>
    </row>
    <row r="2161" hidden="1">
      <c r="A2161" s="20">
        <v>5784.0</v>
      </c>
      <c r="B2161" s="20" t="e">
        <v>#N/A</v>
      </c>
      <c r="C2161" s="25" t="str">
        <f t="shared" ref="C2161:D2161" si="1143">HYPERLINK(CONCATENATE("http://www.yellowbridge.com/chinese/charsearch.php?zi=",List!A2161),List!A2161)</f>
        <v>#REF!</v>
      </c>
      <c r="D2161" s="26" t="str">
        <f t="shared" si="1143"/>
        <v>#REF!</v>
      </c>
      <c r="E2161" s="23"/>
      <c r="F2161" s="23"/>
      <c r="G2161" s="23"/>
    </row>
    <row r="2162" hidden="1">
      <c r="A2162" s="20">
        <v>5787.0</v>
      </c>
      <c r="B2162" s="20" t="e">
        <v>#N/A</v>
      </c>
      <c r="C2162" s="25" t="str">
        <f t="shared" ref="C2162:D2162" si="1144">HYPERLINK(CONCATENATE("http://www.yellowbridge.com/chinese/charsearch.php?zi=",List!A2162),List!A2162)</f>
        <v>#REF!</v>
      </c>
      <c r="D2162" s="26" t="str">
        <f t="shared" si="1144"/>
        <v>#REF!</v>
      </c>
      <c r="E2162" s="23"/>
      <c r="F2162" s="23"/>
      <c r="G2162" s="23"/>
    </row>
    <row r="2163" hidden="1">
      <c r="A2163" s="20">
        <v>5789.0</v>
      </c>
      <c r="B2163" s="20" t="e">
        <v>#N/A</v>
      </c>
      <c r="C2163" s="25" t="str">
        <f t="shared" ref="C2163:D2163" si="1145">HYPERLINK(CONCATENATE("http://www.yellowbridge.com/chinese/charsearch.php?zi=",List!A2163),List!A2163)</f>
        <v>#REF!</v>
      </c>
      <c r="D2163" s="26" t="str">
        <f t="shared" si="1145"/>
        <v>#REF!</v>
      </c>
      <c r="E2163" s="23"/>
      <c r="F2163" s="23"/>
      <c r="G2163" s="23"/>
    </row>
    <row r="2164" hidden="1">
      <c r="A2164" s="20">
        <v>5790.0</v>
      </c>
      <c r="B2164" s="20" t="e">
        <v>#N/A</v>
      </c>
      <c r="C2164" s="25" t="str">
        <f t="shared" ref="C2164:D2164" si="1146">HYPERLINK(CONCATENATE("http://www.yellowbridge.com/chinese/charsearch.php?zi=",List!A2164),List!A2164)</f>
        <v>#REF!</v>
      </c>
      <c r="D2164" s="26" t="str">
        <f t="shared" si="1146"/>
        <v>#REF!</v>
      </c>
      <c r="E2164" s="23"/>
      <c r="F2164" s="23"/>
      <c r="G2164" s="23"/>
    </row>
    <row r="2165" hidden="1">
      <c r="A2165" s="20">
        <v>5791.0</v>
      </c>
      <c r="B2165" s="20" t="e">
        <v>#N/A</v>
      </c>
      <c r="C2165" s="25" t="str">
        <f t="shared" ref="C2165:D2165" si="1147">HYPERLINK(CONCATENATE("http://www.yellowbridge.com/chinese/charsearch.php?zi=",List!A2165),List!A2165)</f>
        <v>#REF!</v>
      </c>
      <c r="D2165" s="26" t="str">
        <f t="shared" si="1147"/>
        <v>#REF!</v>
      </c>
      <c r="E2165" s="23"/>
      <c r="F2165" s="23"/>
      <c r="G2165" s="23"/>
    </row>
    <row r="2166" hidden="1">
      <c r="A2166" s="20">
        <v>5794.0</v>
      </c>
      <c r="B2166" s="20" t="e">
        <v>#N/A</v>
      </c>
      <c r="C2166" s="25" t="str">
        <f t="shared" ref="C2166:D2166" si="1148">HYPERLINK(CONCATENATE("http://www.yellowbridge.com/chinese/charsearch.php?zi=",List!A2166),List!A2166)</f>
        <v>#REF!</v>
      </c>
      <c r="D2166" s="26" t="str">
        <f t="shared" si="1148"/>
        <v>#REF!</v>
      </c>
      <c r="E2166" s="23"/>
      <c r="F2166" s="23"/>
      <c r="G2166" s="23"/>
    </row>
    <row r="2167" hidden="1">
      <c r="A2167" s="20">
        <v>5797.0</v>
      </c>
      <c r="B2167" s="20" t="e">
        <v>#N/A</v>
      </c>
      <c r="C2167" s="25" t="str">
        <f t="shared" ref="C2167:D2167" si="1149">HYPERLINK(CONCATENATE("http://www.yellowbridge.com/chinese/charsearch.php?zi=",List!A2167),List!A2167)</f>
        <v>#REF!</v>
      </c>
      <c r="D2167" s="26" t="str">
        <f t="shared" si="1149"/>
        <v>#REF!</v>
      </c>
      <c r="E2167" s="23"/>
      <c r="F2167" s="23"/>
      <c r="G2167" s="23"/>
    </row>
    <row r="2168" hidden="1">
      <c r="A2168" s="20">
        <v>5798.0</v>
      </c>
      <c r="B2168" s="20" t="e">
        <v>#N/A</v>
      </c>
      <c r="C2168" s="25" t="str">
        <f t="shared" ref="C2168:D2168" si="1150">HYPERLINK(CONCATENATE("http://www.yellowbridge.com/chinese/charsearch.php?zi=",List!A2168),List!A2168)</f>
        <v>#REF!</v>
      </c>
      <c r="D2168" s="26" t="str">
        <f t="shared" si="1150"/>
        <v>#REF!</v>
      </c>
      <c r="E2168" s="23"/>
      <c r="F2168" s="23"/>
      <c r="G2168" s="23"/>
    </row>
    <row r="2169" hidden="1">
      <c r="A2169" s="20">
        <v>5806.0</v>
      </c>
      <c r="B2169" s="20" t="e">
        <v>#N/A</v>
      </c>
      <c r="C2169" s="25" t="str">
        <f t="shared" ref="C2169:D2169" si="1151">HYPERLINK(CONCATENATE("http://www.yellowbridge.com/chinese/charsearch.php?zi=",List!A2169),List!A2169)</f>
        <v>#REF!</v>
      </c>
      <c r="D2169" s="26" t="str">
        <f t="shared" si="1151"/>
        <v>#REF!</v>
      </c>
      <c r="E2169" s="23"/>
      <c r="F2169" s="23"/>
      <c r="G2169" s="23"/>
    </row>
    <row r="2170" hidden="1">
      <c r="A2170" s="20">
        <v>5809.0</v>
      </c>
      <c r="B2170" s="20" t="e">
        <v>#N/A</v>
      </c>
      <c r="C2170" s="25" t="str">
        <f t="shared" ref="C2170:D2170" si="1152">HYPERLINK(CONCATENATE("http://www.yellowbridge.com/chinese/charsearch.php?zi=",List!A2170),List!A2170)</f>
        <v>#REF!</v>
      </c>
      <c r="D2170" s="26" t="str">
        <f t="shared" si="1152"/>
        <v>#REF!</v>
      </c>
      <c r="E2170" s="23"/>
      <c r="F2170" s="23"/>
      <c r="G2170" s="23"/>
    </row>
    <row r="2171" hidden="1">
      <c r="A2171" s="20">
        <v>5811.0</v>
      </c>
      <c r="B2171" s="20" t="e">
        <v>#N/A</v>
      </c>
      <c r="C2171" s="25" t="str">
        <f t="shared" ref="C2171:D2171" si="1153">HYPERLINK(CONCATENATE("http://www.yellowbridge.com/chinese/charsearch.php?zi=",List!A2171),List!A2171)</f>
        <v>#REF!</v>
      </c>
      <c r="D2171" s="26" t="str">
        <f t="shared" si="1153"/>
        <v>#REF!</v>
      </c>
      <c r="E2171" s="23"/>
      <c r="F2171" s="23"/>
      <c r="G2171" s="23"/>
    </row>
    <row r="2172" hidden="1">
      <c r="A2172" s="20">
        <v>5812.0</v>
      </c>
      <c r="B2172" s="20" t="e">
        <v>#N/A</v>
      </c>
      <c r="C2172" s="25" t="str">
        <f t="shared" ref="C2172:D2172" si="1154">HYPERLINK(CONCATENATE("http://www.yellowbridge.com/chinese/charsearch.php?zi=",List!A2172),List!A2172)</f>
        <v>#REF!</v>
      </c>
      <c r="D2172" s="26" t="str">
        <f t="shared" si="1154"/>
        <v>#REF!</v>
      </c>
      <c r="E2172" s="23"/>
      <c r="F2172" s="23"/>
      <c r="G2172" s="23"/>
    </row>
    <row r="2173" hidden="1">
      <c r="A2173" s="20">
        <v>5814.0</v>
      </c>
      <c r="B2173" s="20" t="e">
        <v>#N/A</v>
      </c>
      <c r="C2173" s="25" t="str">
        <f t="shared" ref="C2173:D2173" si="1155">HYPERLINK(CONCATENATE("http://www.yellowbridge.com/chinese/charsearch.php?zi=",List!A2173),List!A2173)</f>
        <v>#REF!</v>
      </c>
      <c r="D2173" s="26" t="str">
        <f t="shared" si="1155"/>
        <v>#REF!</v>
      </c>
      <c r="E2173" s="23"/>
      <c r="F2173" s="23"/>
      <c r="G2173" s="23"/>
    </row>
    <row r="2174" hidden="1">
      <c r="A2174" s="20">
        <v>5822.0</v>
      </c>
      <c r="B2174" s="20" t="e">
        <v>#N/A</v>
      </c>
      <c r="C2174" s="25" t="str">
        <f t="shared" ref="C2174:D2174" si="1156">HYPERLINK(CONCATENATE("http://www.yellowbridge.com/chinese/charsearch.php?zi=",List!A2174),List!A2174)</f>
        <v>#REF!</v>
      </c>
      <c r="D2174" s="26" t="str">
        <f t="shared" si="1156"/>
        <v>#REF!</v>
      </c>
      <c r="E2174" s="23"/>
      <c r="F2174" s="23"/>
      <c r="G2174" s="23"/>
    </row>
    <row r="2175" hidden="1">
      <c r="A2175" s="20">
        <v>5826.0</v>
      </c>
      <c r="B2175" s="20" t="e">
        <v>#N/A</v>
      </c>
      <c r="C2175" s="25" t="str">
        <f t="shared" ref="C2175:D2175" si="1157">HYPERLINK(CONCATENATE("http://www.yellowbridge.com/chinese/charsearch.php?zi=",List!A2175),List!A2175)</f>
        <v>#REF!</v>
      </c>
      <c r="D2175" s="26" t="str">
        <f t="shared" si="1157"/>
        <v>#REF!</v>
      </c>
      <c r="E2175" s="23"/>
      <c r="F2175" s="23"/>
      <c r="G2175" s="23"/>
    </row>
    <row r="2176" hidden="1">
      <c r="A2176" s="20">
        <v>5835.0</v>
      </c>
      <c r="B2176" s="20" t="e">
        <v>#N/A</v>
      </c>
      <c r="C2176" s="25" t="str">
        <f t="shared" ref="C2176:D2176" si="1158">HYPERLINK(CONCATENATE("http://www.yellowbridge.com/chinese/charsearch.php?zi=",List!A2176),List!A2176)</f>
        <v>#REF!</v>
      </c>
      <c r="D2176" s="26" t="str">
        <f t="shared" si="1158"/>
        <v>#REF!</v>
      </c>
      <c r="E2176" s="23"/>
      <c r="F2176" s="23"/>
      <c r="G2176" s="23"/>
    </row>
    <row r="2177" hidden="1">
      <c r="A2177" s="20">
        <v>5838.0</v>
      </c>
      <c r="B2177" s="20" t="e">
        <v>#N/A</v>
      </c>
      <c r="C2177" s="25" t="str">
        <f t="shared" ref="C2177:D2177" si="1159">HYPERLINK(CONCATENATE("http://www.yellowbridge.com/chinese/charsearch.php?zi=",List!A2177),List!A2177)</f>
        <v>#REF!</v>
      </c>
      <c r="D2177" s="26" t="str">
        <f t="shared" si="1159"/>
        <v>#REF!</v>
      </c>
      <c r="E2177" s="23"/>
      <c r="F2177" s="23"/>
      <c r="G2177" s="23"/>
    </row>
    <row r="2178" hidden="1">
      <c r="A2178" s="20">
        <v>5845.0</v>
      </c>
      <c r="B2178" s="20" t="e">
        <v>#N/A</v>
      </c>
      <c r="C2178" s="25" t="str">
        <f t="shared" ref="C2178:D2178" si="1160">HYPERLINK(CONCATENATE("http://www.yellowbridge.com/chinese/charsearch.php?zi=",List!A2178),List!A2178)</f>
        <v>#REF!</v>
      </c>
      <c r="D2178" s="26" t="str">
        <f t="shared" si="1160"/>
        <v>#REF!</v>
      </c>
      <c r="E2178" s="23"/>
      <c r="F2178" s="23"/>
      <c r="G2178" s="23"/>
    </row>
    <row r="2179" hidden="1">
      <c r="A2179" s="20">
        <v>5856.0</v>
      </c>
      <c r="B2179" s="20" t="e">
        <v>#N/A</v>
      </c>
      <c r="C2179" s="25" t="str">
        <f t="shared" ref="C2179:D2179" si="1161">HYPERLINK(CONCATENATE("http://www.yellowbridge.com/chinese/charsearch.php?zi=",List!A2179),List!A2179)</f>
        <v>#REF!</v>
      </c>
      <c r="D2179" s="26" t="str">
        <f t="shared" si="1161"/>
        <v>#REF!</v>
      </c>
      <c r="E2179" s="23"/>
      <c r="F2179" s="23"/>
      <c r="G2179" s="23"/>
    </row>
    <row r="2180" hidden="1">
      <c r="A2180" s="20">
        <v>5861.0</v>
      </c>
      <c r="B2180" s="20" t="e">
        <v>#N/A</v>
      </c>
      <c r="C2180" s="25" t="str">
        <f t="shared" ref="C2180:D2180" si="1162">HYPERLINK(CONCATENATE("http://www.yellowbridge.com/chinese/charsearch.php?zi=",List!A2180),List!A2180)</f>
        <v>#REF!</v>
      </c>
      <c r="D2180" s="26" t="str">
        <f t="shared" si="1162"/>
        <v>#REF!</v>
      </c>
      <c r="E2180" s="23"/>
      <c r="F2180" s="23"/>
      <c r="G2180" s="23"/>
    </row>
    <row r="2181" hidden="1">
      <c r="A2181" s="20">
        <v>5862.0</v>
      </c>
      <c r="B2181" s="20" t="e">
        <v>#N/A</v>
      </c>
      <c r="C2181" s="25" t="str">
        <f t="shared" ref="C2181:D2181" si="1163">HYPERLINK(CONCATENATE("http://www.yellowbridge.com/chinese/charsearch.php?zi=",List!A2181),List!A2181)</f>
        <v>#REF!</v>
      </c>
      <c r="D2181" s="26" t="str">
        <f t="shared" si="1163"/>
        <v>#REF!</v>
      </c>
      <c r="E2181" s="23"/>
      <c r="F2181" s="23"/>
      <c r="G2181" s="23"/>
    </row>
    <row r="2182" hidden="1">
      <c r="A2182" s="20">
        <v>5864.0</v>
      </c>
      <c r="B2182" s="20" t="e">
        <v>#N/A</v>
      </c>
      <c r="C2182" s="25" t="str">
        <f t="shared" ref="C2182:D2182" si="1164">HYPERLINK(CONCATENATE("http://www.yellowbridge.com/chinese/charsearch.php?zi=",List!A2182),List!A2182)</f>
        <v>#REF!</v>
      </c>
      <c r="D2182" s="26" t="str">
        <f t="shared" si="1164"/>
        <v>#REF!</v>
      </c>
      <c r="E2182" s="23"/>
      <c r="F2182" s="23"/>
      <c r="G2182" s="23"/>
    </row>
    <row r="2183" hidden="1">
      <c r="A2183" s="20">
        <v>5868.0</v>
      </c>
      <c r="B2183" s="20" t="e">
        <v>#N/A</v>
      </c>
      <c r="C2183" s="25" t="str">
        <f t="shared" ref="C2183:D2183" si="1165">HYPERLINK(CONCATENATE("http://www.yellowbridge.com/chinese/charsearch.php?zi=",List!A2183),List!A2183)</f>
        <v>#REF!</v>
      </c>
      <c r="D2183" s="26" t="str">
        <f t="shared" si="1165"/>
        <v>#REF!</v>
      </c>
      <c r="E2183" s="23"/>
      <c r="F2183" s="23"/>
      <c r="G2183" s="23"/>
    </row>
    <row r="2184" hidden="1">
      <c r="A2184" s="20">
        <v>5869.0</v>
      </c>
      <c r="B2184" s="20" t="e">
        <v>#N/A</v>
      </c>
      <c r="C2184" s="25" t="str">
        <f t="shared" ref="C2184:D2184" si="1166">HYPERLINK(CONCATENATE("http://www.yellowbridge.com/chinese/charsearch.php?zi=",List!A2184),List!A2184)</f>
        <v>#REF!</v>
      </c>
      <c r="D2184" s="26" t="str">
        <f t="shared" si="1166"/>
        <v>#REF!</v>
      </c>
      <c r="E2184" s="23"/>
      <c r="F2184" s="23"/>
      <c r="G2184" s="23"/>
    </row>
    <row r="2185" hidden="1">
      <c r="A2185" s="20">
        <v>5870.0</v>
      </c>
      <c r="B2185" s="20" t="e">
        <v>#N/A</v>
      </c>
      <c r="C2185" s="25" t="str">
        <f t="shared" ref="C2185:D2185" si="1167">HYPERLINK(CONCATENATE("http://www.yellowbridge.com/chinese/charsearch.php?zi=",List!A2185),List!A2185)</f>
        <v>#REF!</v>
      </c>
      <c r="D2185" s="26" t="str">
        <f t="shared" si="1167"/>
        <v>#REF!</v>
      </c>
      <c r="E2185" s="23"/>
      <c r="F2185" s="23"/>
      <c r="G2185" s="23"/>
    </row>
    <row r="2186" hidden="1">
      <c r="A2186" s="20">
        <v>5872.0</v>
      </c>
      <c r="B2186" s="20" t="e">
        <v>#N/A</v>
      </c>
      <c r="C2186" s="25" t="str">
        <f t="shared" ref="C2186:D2186" si="1168">HYPERLINK(CONCATENATE("http://www.yellowbridge.com/chinese/charsearch.php?zi=",List!A2186),List!A2186)</f>
        <v>#REF!</v>
      </c>
      <c r="D2186" s="26" t="str">
        <f t="shared" si="1168"/>
        <v>#REF!</v>
      </c>
      <c r="E2186" s="23"/>
      <c r="F2186" s="23"/>
      <c r="G2186" s="23"/>
    </row>
    <row r="2187" hidden="1">
      <c r="A2187" s="20">
        <v>5874.0</v>
      </c>
      <c r="B2187" s="20" t="e">
        <v>#N/A</v>
      </c>
      <c r="C2187" s="25" t="str">
        <f t="shared" ref="C2187:D2187" si="1169">HYPERLINK(CONCATENATE("http://www.yellowbridge.com/chinese/charsearch.php?zi=",List!A2187),List!A2187)</f>
        <v>#REF!</v>
      </c>
      <c r="D2187" s="26" t="str">
        <f t="shared" si="1169"/>
        <v>#REF!</v>
      </c>
      <c r="E2187" s="23"/>
      <c r="F2187" s="23"/>
      <c r="G2187" s="23"/>
    </row>
    <row r="2188" hidden="1">
      <c r="A2188" s="20">
        <v>5876.0</v>
      </c>
      <c r="B2188" s="20" t="e">
        <v>#N/A</v>
      </c>
      <c r="C2188" s="25" t="str">
        <f t="shared" ref="C2188:D2188" si="1170">HYPERLINK(CONCATENATE("http://www.yellowbridge.com/chinese/charsearch.php?zi=",List!A2188),List!A2188)</f>
        <v>#REF!</v>
      </c>
      <c r="D2188" s="26" t="str">
        <f t="shared" si="1170"/>
        <v>#REF!</v>
      </c>
      <c r="E2188" s="23"/>
      <c r="F2188" s="23"/>
      <c r="G2188" s="23"/>
    </row>
    <row r="2189" hidden="1">
      <c r="A2189" s="20">
        <v>5885.0</v>
      </c>
      <c r="B2189" s="20" t="e">
        <v>#N/A</v>
      </c>
      <c r="C2189" s="25" t="str">
        <f t="shared" ref="C2189:D2189" si="1171">HYPERLINK(CONCATENATE("http://www.yellowbridge.com/chinese/charsearch.php?zi=",List!A2189),List!A2189)</f>
        <v>#REF!</v>
      </c>
      <c r="D2189" s="26" t="str">
        <f t="shared" si="1171"/>
        <v>#REF!</v>
      </c>
      <c r="E2189" s="23"/>
      <c r="F2189" s="23"/>
      <c r="G2189" s="23"/>
    </row>
    <row r="2190" hidden="1">
      <c r="A2190" s="20">
        <v>5886.0</v>
      </c>
      <c r="B2190" s="20" t="e">
        <v>#N/A</v>
      </c>
      <c r="C2190" s="25" t="str">
        <f t="shared" ref="C2190:D2190" si="1172">HYPERLINK(CONCATENATE("http://www.yellowbridge.com/chinese/charsearch.php?zi=",List!A2190),List!A2190)</f>
        <v>#REF!</v>
      </c>
      <c r="D2190" s="26" t="str">
        <f t="shared" si="1172"/>
        <v>#REF!</v>
      </c>
      <c r="E2190" s="23"/>
      <c r="F2190" s="23"/>
      <c r="G2190" s="23"/>
    </row>
    <row r="2191" hidden="1">
      <c r="A2191" s="20">
        <v>5887.0</v>
      </c>
      <c r="B2191" s="20" t="e">
        <v>#N/A</v>
      </c>
      <c r="C2191" s="25" t="str">
        <f t="shared" ref="C2191:D2191" si="1173">HYPERLINK(CONCATENATE("http://www.yellowbridge.com/chinese/charsearch.php?zi=",List!A2191),List!A2191)</f>
        <v>#REF!</v>
      </c>
      <c r="D2191" s="26" t="str">
        <f t="shared" si="1173"/>
        <v>#REF!</v>
      </c>
      <c r="E2191" s="23"/>
      <c r="F2191" s="23"/>
      <c r="G2191" s="23"/>
    </row>
    <row r="2192" hidden="1">
      <c r="A2192" s="20">
        <v>5889.0</v>
      </c>
      <c r="B2192" s="20" t="e">
        <v>#N/A</v>
      </c>
      <c r="C2192" s="25" t="str">
        <f t="shared" ref="C2192:D2192" si="1174">HYPERLINK(CONCATENATE("http://www.yellowbridge.com/chinese/charsearch.php?zi=",List!A2192),List!A2192)</f>
        <v>#REF!</v>
      </c>
      <c r="D2192" s="26" t="str">
        <f t="shared" si="1174"/>
        <v>#REF!</v>
      </c>
      <c r="E2192" s="23"/>
      <c r="F2192" s="23"/>
      <c r="G2192" s="23"/>
    </row>
    <row r="2193" hidden="1">
      <c r="A2193" s="20">
        <v>5890.0</v>
      </c>
      <c r="B2193" s="20" t="e">
        <v>#N/A</v>
      </c>
      <c r="C2193" s="25" t="str">
        <f t="shared" ref="C2193:D2193" si="1175">HYPERLINK(CONCATENATE("http://www.yellowbridge.com/chinese/charsearch.php?zi=",List!A2193),List!A2193)</f>
        <v>#REF!</v>
      </c>
      <c r="D2193" s="26" t="str">
        <f t="shared" si="1175"/>
        <v>#REF!</v>
      </c>
      <c r="E2193" s="23"/>
      <c r="F2193" s="23"/>
      <c r="G2193" s="23"/>
    </row>
    <row r="2194" hidden="1">
      <c r="A2194" s="20">
        <v>5892.0</v>
      </c>
      <c r="B2194" s="20" t="e">
        <v>#N/A</v>
      </c>
      <c r="C2194" s="25" t="str">
        <f t="shared" ref="C2194:D2194" si="1176">HYPERLINK(CONCATENATE("http://www.yellowbridge.com/chinese/charsearch.php?zi=",List!A2194),List!A2194)</f>
        <v>#REF!</v>
      </c>
      <c r="D2194" s="26" t="str">
        <f t="shared" si="1176"/>
        <v>#REF!</v>
      </c>
      <c r="E2194" s="23"/>
      <c r="F2194" s="23"/>
      <c r="G2194" s="23"/>
    </row>
    <row r="2195" hidden="1">
      <c r="A2195" s="20">
        <v>5894.0</v>
      </c>
      <c r="B2195" s="20" t="e">
        <v>#N/A</v>
      </c>
      <c r="C2195" s="25" t="str">
        <f t="shared" ref="C2195:D2195" si="1177">HYPERLINK(CONCATENATE("http://www.yellowbridge.com/chinese/charsearch.php?zi=",List!A2195),List!A2195)</f>
        <v>#REF!</v>
      </c>
      <c r="D2195" s="26" t="str">
        <f t="shared" si="1177"/>
        <v>#REF!</v>
      </c>
      <c r="E2195" s="23"/>
      <c r="F2195" s="23"/>
      <c r="G2195" s="23"/>
    </row>
    <row r="2196" hidden="1">
      <c r="A2196" s="20">
        <v>5898.0</v>
      </c>
      <c r="B2196" s="20" t="e">
        <v>#N/A</v>
      </c>
      <c r="C2196" s="25" t="str">
        <f t="shared" ref="C2196:D2196" si="1178">HYPERLINK(CONCATENATE("http://www.yellowbridge.com/chinese/charsearch.php?zi=",List!A2196),List!A2196)</f>
        <v>#REF!</v>
      </c>
      <c r="D2196" s="26" t="str">
        <f t="shared" si="1178"/>
        <v>#REF!</v>
      </c>
      <c r="E2196" s="23"/>
      <c r="F2196" s="23"/>
      <c r="G2196" s="23"/>
    </row>
    <row r="2197" hidden="1">
      <c r="A2197" s="20">
        <v>5910.0</v>
      </c>
      <c r="B2197" s="20" t="e">
        <v>#N/A</v>
      </c>
      <c r="C2197" s="25" t="str">
        <f t="shared" ref="C2197:D2197" si="1179">HYPERLINK(CONCATENATE("http://www.yellowbridge.com/chinese/charsearch.php?zi=",List!A2197),List!A2197)</f>
        <v>#REF!</v>
      </c>
      <c r="D2197" s="26" t="str">
        <f t="shared" si="1179"/>
        <v>#REF!</v>
      </c>
      <c r="E2197" s="23"/>
      <c r="F2197" s="23"/>
      <c r="G2197" s="23"/>
    </row>
    <row r="2198" hidden="1">
      <c r="A2198" s="20">
        <v>5911.0</v>
      </c>
      <c r="B2198" s="20" t="e">
        <v>#N/A</v>
      </c>
      <c r="C2198" s="25" t="str">
        <f t="shared" ref="C2198:D2198" si="1180">HYPERLINK(CONCATENATE("http://www.yellowbridge.com/chinese/charsearch.php?zi=",List!A2198),List!A2198)</f>
        <v>#REF!</v>
      </c>
      <c r="D2198" s="26" t="str">
        <f t="shared" si="1180"/>
        <v>#REF!</v>
      </c>
      <c r="E2198" s="23"/>
      <c r="F2198" s="23"/>
      <c r="G2198" s="23"/>
    </row>
    <row r="2199" hidden="1">
      <c r="A2199" s="20">
        <v>5913.0</v>
      </c>
      <c r="B2199" s="20" t="e">
        <v>#N/A</v>
      </c>
      <c r="C2199" s="25" t="str">
        <f t="shared" ref="C2199:D2199" si="1181">HYPERLINK(CONCATENATE("http://www.yellowbridge.com/chinese/charsearch.php?zi=",List!A2199),List!A2199)</f>
        <v>#REF!</v>
      </c>
      <c r="D2199" s="26" t="str">
        <f t="shared" si="1181"/>
        <v>#REF!</v>
      </c>
      <c r="E2199" s="23"/>
      <c r="F2199" s="23"/>
      <c r="G2199" s="23"/>
    </row>
    <row r="2200" hidden="1">
      <c r="A2200" s="20">
        <v>5914.0</v>
      </c>
      <c r="B2200" s="20" t="e">
        <v>#N/A</v>
      </c>
      <c r="C2200" s="25" t="str">
        <f t="shared" ref="C2200:D2200" si="1182">HYPERLINK(CONCATENATE("http://www.yellowbridge.com/chinese/charsearch.php?zi=",List!A2200),List!A2200)</f>
        <v>#REF!</v>
      </c>
      <c r="D2200" s="26" t="str">
        <f t="shared" si="1182"/>
        <v>#REF!</v>
      </c>
      <c r="E2200" s="23"/>
      <c r="F2200" s="23"/>
      <c r="G2200" s="23"/>
    </row>
    <row r="2201" hidden="1">
      <c r="A2201" s="20">
        <v>5915.0</v>
      </c>
      <c r="B2201" s="20" t="e">
        <v>#N/A</v>
      </c>
      <c r="C2201" s="25" t="str">
        <f t="shared" ref="C2201:D2201" si="1183">HYPERLINK(CONCATENATE("http://www.yellowbridge.com/chinese/charsearch.php?zi=",List!A2201),List!A2201)</f>
        <v>#REF!</v>
      </c>
      <c r="D2201" s="26" t="str">
        <f t="shared" si="1183"/>
        <v>#REF!</v>
      </c>
      <c r="E2201" s="23"/>
      <c r="F2201" s="23"/>
      <c r="G2201" s="23"/>
    </row>
    <row r="2202" hidden="1">
      <c r="A2202" s="20">
        <v>5922.0</v>
      </c>
      <c r="B2202" s="20" t="e">
        <v>#N/A</v>
      </c>
      <c r="C2202" s="25" t="str">
        <f t="shared" ref="C2202:D2202" si="1184">HYPERLINK(CONCATENATE("http://www.yellowbridge.com/chinese/charsearch.php?zi=",List!A2202),List!A2202)</f>
        <v>#REF!</v>
      </c>
      <c r="D2202" s="26" t="str">
        <f t="shared" si="1184"/>
        <v>#REF!</v>
      </c>
      <c r="E2202" s="23"/>
      <c r="F2202" s="23"/>
      <c r="G2202" s="23"/>
    </row>
    <row r="2203" hidden="1">
      <c r="A2203" s="20">
        <v>5923.0</v>
      </c>
      <c r="B2203" s="20" t="e">
        <v>#N/A</v>
      </c>
      <c r="C2203" s="25" t="str">
        <f t="shared" ref="C2203:D2203" si="1185">HYPERLINK(CONCATENATE("http://www.yellowbridge.com/chinese/charsearch.php?zi=",List!A2203),List!A2203)</f>
        <v>#REF!</v>
      </c>
      <c r="D2203" s="26" t="str">
        <f t="shared" si="1185"/>
        <v>#REF!</v>
      </c>
      <c r="E2203" s="23"/>
      <c r="F2203" s="23"/>
      <c r="G2203" s="23"/>
    </row>
    <row r="2204" hidden="1">
      <c r="A2204" s="20">
        <v>5925.0</v>
      </c>
      <c r="B2204" s="20" t="e">
        <v>#N/A</v>
      </c>
      <c r="C2204" s="25" t="str">
        <f t="shared" ref="C2204:D2204" si="1186">HYPERLINK(CONCATENATE("http://www.yellowbridge.com/chinese/charsearch.php?zi=",List!A2204),List!A2204)</f>
        <v>#REF!</v>
      </c>
      <c r="D2204" s="26" t="str">
        <f t="shared" si="1186"/>
        <v>#REF!</v>
      </c>
      <c r="E2204" s="23"/>
      <c r="F2204" s="23"/>
      <c r="G2204" s="23"/>
    </row>
    <row r="2205" hidden="1">
      <c r="A2205" s="20">
        <v>5926.0</v>
      </c>
      <c r="B2205" s="20" t="e">
        <v>#N/A</v>
      </c>
      <c r="C2205" s="25" t="str">
        <f t="shared" ref="C2205:D2205" si="1187">HYPERLINK(CONCATENATE("http://www.yellowbridge.com/chinese/charsearch.php?zi=",List!A2205),List!A2205)</f>
        <v>#REF!</v>
      </c>
      <c r="D2205" s="26" t="str">
        <f t="shared" si="1187"/>
        <v>#REF!</v>
      </c>
      <c r="E2205" s="23"/>
      <c r="F2205" s="23"/>
      <c r="G2205" s="23"/>
    </row>
    <row r="2206" hidden="1">
      <c r="A2206" s="20">
        <v>5936.0</v>
      </c>
      <c r="B2206" s="20" t="e">
        <v>#N/A</v>
      </c>
      <c r="C2206" s="25" t="str">
        <f t="shared" ref="C2206:D2206" si="1188">HYPERLINK(CONCATENATE("http://www.yellowbridge.com/chinese/charsearch.php?zi=",List!A2206),List!A2206)</f>
        <v>#REF!</v>
      </c>
      <c r="D2206" s="26" t="str">
        <f t="shared" si="1188"/>
        <v>#REF!</v>
      </c>
      <c r="E2206" s="23"/>
      <c r="F2206" s="23"/>
      <c r="G2206" s="23"/>
    </row>
    <row r="2207" hidden="1">
      <c r="A2207" s="20">
        <v>5938.0</v>
      </c>
      <c r="B2207" s="20" t="e">
        <v>#N/A</v>
      </c>
      <c r="C2207" s="25" t="str">
        <f t="shared" ref="C2207:D2207" si="1189">HYPERLINK(CONCATENATE("http://www.yellowbridge.com/chinese/charsearch.php?zi=",List!A2207),List!A2207)</f>
        <v>#REF!</v>
      </c>
      <c r="D2207" s="26" t="str">
        <f t="shared" si="1189"/>
        <v>#REF!</v>
      </c>
      <c r="E2207" s="23"/>
      <c r="F2207" s="23"/>
      <c r="G2207" s="23"/>
    </row>
    <row r="2208" hidden="1">
      <c r="A2208" s="20">
        <v>5939.0</v>
      </c>
      <c r="B2208" s="20" t="e">
        <v>#N/A</v>
      </c>
      <c r="C2208" s="25" t="str">
        <f t="shared" ref="C2208:D2208" si="1190">HYPERLINK(CONCATENATE("http://www.yellowbridge.com/chinese/charsearch.php?zi=",List!A2208),List!A2208)</f>
        <v>#REF!</v>
      </c>
      <c r="D2208" s="26" t="str">
        <f t="shared" si="1190"/>
        <v>#REF!</v>
      </c>
      <c r="E2208" s="23"/>
      <c r="F2208" s="23"/>
      <c r="G2208" s="23"/>
    </row>
    <row r="2209" hidden="1">
      <c r="A2209" s="20">
        <v>5941.0</v>
      </c>
      <c r="B2209" s="20" t="e">
        <v>#N/A</v>
      </c>
      <c r="C2209" s="25" t="str">
        <f t="shared" ref="C2209:D2209" si="1191">HYPERLINK(CONCATENATE("http://www.yellowbridge.com/chinese/charsearch.php?zi=",List!A2209),List!A2209)</f>
        <v>#REF!</v>
      </c>
      <c r="D2209" s="26" t="str">
        <f t="shared" si="1191"/>
        <v>#REF!</v>
      </c>
      <c r="E2209" s="23"/>
      <c r="F2209" s="23"/>
      <c r="G2209" s="23"/>
    </row>
    <row r="2210" hidden="1">
      <c r="A2210" s="20">
        <v>5949.0</v>
      </c>
      <c r="B2210" s="20" t="e">
        <v>#N/A</v>
      </c>
      <c r="C2210" s="25" t="str">
        <f t="shared" ref="C2210:D2210" si="1192">HYPERLINK(CONCATENATE("http://www.yellowbridge.com/chinese/charsearch.php?zi=",List!A2210),List!A2210)</f>
        <v>#REF!</v>
      </c>
      <c r="D2210" s="26" t="str">
        <f t="shared" si="1192"/>
        <v>#REF!</v>
      </c>
      <c r="E2210" s="23"/>
      <c r="F2210" s="23"/>
      <c r="G2210" s="23"/>
    </row>
    <row r="2211" hidden="1">
      <c r="A2211" s="20">
        <v>5951.0</v>
      </c>
      <c r="B2211" s="20" t="e">
        <v>#N/A</v>
      </c>
      <c r="C2211" s="25" t="str">
        <f t="shared" ref="C2211:D2211" si="1193">HYPERLINK(CONCATENATE("http://www.yellowbridge.com/chinese/charsearch.php?zi=",List!A2211),List!A2211)</f>
        <v>#REF!</v>
      </c>
      <c r="D2211" s="26" t="str">
        <f t="shared" si="1193"/>
        <v>#REF!</v>
      </c>
      <c r="E2211" s="23"/>
      <c r="F2211" s="23"/>
      <c r="G2211" s="23"/>
    </row>
    <row r="2212" hidden="1">
      <c r="A2212" s="20">
        <v>5957.0</v>
      </c>
      <c r="B2212" s="20" t="e">
        <v>#N/A</v>
      </c>
      <c r="C2212" s="25" t="str">
        <f t="shared" ref="C2212:D2212" si="1194">HYPERLINK(CONCATENATE("http://www.yellowbridge.com/chinese/charsearch.php?zi=",List!A2212),List!A2212)</f>
        <v>#REF!</v>
      </c>
      <c r="D2212" s="26" t="str">
        <f t="shared" si="1194"/>
        <v>#REF!</v>
      </c>
      <c r="E2212" s="23"/>
      <c r="F2212" s="23"/>
      <c r="G2212" s="23"/>
    </row>
    <row r="2213" hidden="1">
      <c r="A2213" s="20">
        <v>5963.0</v>
      </c>
      <c r="B2213" s="20" t="e">
        <v>#N/A</v>
      </c>
      <c r="C2213" s="25" t="str">
        <f t="shared" ref="C2213:D2213" si="1195">HYPERLINK(CONCATENATE("http://www.yellowbridge.com/chinese/charsearch.php?zi=",List!A2213),List!A2213)</f>
        <v>#REF!</v>
      </c>
      <c r="D2213" s="26" t="str">
        <f t="shared" si="1195"/>
        <v>#REF!</v>
      </c>
      <c r="E2213" s="23"/>
      <c r="F2213" s="23"/>
      <c r="G2213" s="23"/>
    </row>
    <row r="2214" hidden="1">
      <c r="A2214" s="20">
        <v>5967.0</v>
      </c>
      <c r="B2214" s="20" t="e">
        <v>#N/A</v>
      </c>
      <c r="C2214" s="25" t="str">
        <f t="shared" ref="C2214:D2214" si="1196">HYPERLINK(CONCATENATE("http://www.yellowbridge.com/chinese/charsearch.php?zi=",List!A2214),List!A2214)</f>
        <v>#REF!</v>
      </c>
      <c r="D2214" s="26" t="str">
        <f t="shared" si="1196"/>
        <v>#REF!</v>
      </c>
      <c r="E2214" s="23"/>
      <c r="F2214" s="23"/>
      <c r="G2214" s="23"/>
    </row>
    <row r="2215" hidden="1">
      <c r="A2215" s="20">
        <v>5972.0</v>
      </c>
      <c r="B2215" s="20" t="e">
        <v>#N/A</v>
      </c>
      <c r="C2215" s="25" t="str">
        <f t="shared" ref="C2215:D2215" si="1197">HYPERLINK(CONCATENATE("http://www.yellowbridge.com/chinese/charsearch.php?zi=",List!A2215),List!A2215)</f>
        <v>#REF!</v>
      </c>
      <c r="D2215" s="26" t="str">
        <f t="shared" si="1197"/>
        <v>#REF!</v>
      </c>
      <c r="E2215" s="23"/>
      <c r="F2215" s="23"/>
      <c r="G2215" s="23"/>
    </row>
    <row r="2216" hidden="1">
      <c r="A2216" s="20">
        <v>5973.0</v>
      </c>
      <c r="B2216" s="20" t="e">
        <v>#N/A</v>
      </c>
      <c r="C2216" s="25" t="str">
        <f t="shared" ref="C2216:D2216" si="1198">HYPERLINK(CONCATENATE("http://www.yellowbridge.com/chinese/charsearch.php?zi=",List!A2216),List!A2216)</f>
        <v>#REF!</v>
      </c>
      <c r="D2216" s="26" t="str">
        <f t="shared" si="1198"/>
        <v>#REF!</v>
      </c>
      <c r="E2216" s="23"/>
      <c r="F2216" s="23"/>
      <c r="G2216" s="23"/>
    </row>
    <row r="2217" hidden="1">
      <c r="A2217" s="20">
        <v>5975.0</v>
      </c>
      <c r="B2217" s="20" t="e">
        <v>#N/A</v>
      </c>
      <c r="C2217" s="25" t="str">
        <f t="shared" ref="C2217:D2217" si="1199">HYPERLINK(CONCATENATE("http://www.yellowbridge.com/chinese/charsearch.php?zi=",List!A2217),List!A2217)</f>
        <v>#REF!</v>
      </c>
      <c r="D2217" s="26" t="str">
        <f t="shared" si="1199"/>
        <v>#REF!</v>
      </c>
      <c r="E2217" s="23"/>
      <c r="F2217" s="23"/>
      <c r="G2217" s="23"/>
    </row>
    <row r="2218" hidden="1">
      <c r="A2218" s="20">
        <v>5979.0</v>
      </c>
      <c r="B2218" s="20" t="e">
        <v>#N/A</v>
      </c>
      <c r="C2218" s="25" t="str">
        <f t="shared" ref="C2218:D2218" si="1200">HYPERLINK(CONCATENATE("http://www.yellowbridge.com/chinese/charsearch.php?zi=",List!A2218),List!A2218)</f>
        <v>#REF!</v>
      </c>
      <c r="D2218" s="26" t="str">
        <f t="shared" si="1200"/>
        <v>#REF!</v>
      </c>
      <c r="E2218" s="23"/>
      <c r="F2218" s="23"/>
      <c r="G2218" s="23"/>
    </row>
    <row r="2219" hidden="1">
      <c r="A2219" s="20">
        <v>5981.0</v>
      </c>
      <c r="B2219" s="20" t="e">
        <v>#N/A</v>
      </c>
      <c r="C2219" s="25" t="str">
        <f t="shared" ref="C2219:D2219" si="1201">HYPERLINK(CONCATENATE("http://www.yellowbridge.com/chinese/charsearch.php?zi=",List!A2219),List!A2219)</f>
        <v>#REF!</v>
      </c>
      <c r="D2219" s="26" t="str">
        <f t="shared" si="1201"/>
        <v>#REF!</v>
      </c>
      <c r="E2219" s="23"/>
      <c r="F2219" s="23"/>
      <c r="G2219" s="23"/>
    </row>
    <row r="2220" hidden="1">
      <c r="A2220" s="20">
        <v>5984.0</v>
      </c>
      <c r="B2220" s="20" t="e">
        <v>#N/A</v>
      </c>
      <c r="C2220" s="25" t="str">
        <f t="shared" ref="C2220:D2220" si="1202">HYPERLINK(CONCATENATE("http://www.yellowbridge.com/chinese/charsearch.php?zi=",List!A2220),List!A2220)</f>
        <v>#REF!</v>
      </c>
      <c r="D2220" s="26" t="str">
        <f t="shared" si="1202"/>
        <v>#REF!</v>
      </c>
      <c r="E2220" s="23"/>
      <c r="F2220" s="23"/>
      <c r="G2220" s="23"/>
    </row>
    <row r="2221" hidden="1">
      <c r="A2221" s="20">
        <v>5990.0</v>
      </c>
      <c r="B2221" s="20" t="e">
        <v>#N/A</v>
      </c>
      <c r="C2221" s="25" t="str">
        <f t="shared" ref="C2221:D2221" si="1203">HYPERLINK(CONCATENATE("http://www.yellowbridge.com/chinese/charsearch.php?zi=",List!A2221),List!A2221)</f>
        <v>#REF!</v>
      </c>
      <c r="D2221" s="26" t="str">
        <f t="shared" si="1203"/>
        <v>#REF!</v>
      </c>
      <c r="E2221" s="23"/>
      <c r="F2221" s="23"/>
      <c r="G2221" s="23"/>
    </row>
    <row r="2222" hidden="1">
      <c r="A2222" s="20">
        <v>5991.0</v>
      </c>
      <c r="B2222" s="20" t="e">
        <v>#N/A</v>
      </c>
      <c r="C2222" s="25" t="str">
        <f t="shared" ref="C2222:D2222" si="1204">HYPERLINK(CONCATENATE("http://www.yellowbridge.com/chinese/charsearch.php?zi=",List!A2222),List!A2222)</f>
        <v>#REF!</v>
      </c>
      <c r="D2222" s="26" t="str">
        <f t="shared" si="1204"/>
        <v>#REF!</v>
      </c>
      <c r="E2222" s="23"/>
      <c r="F2222" s="23"/>
      <c r="G2222" s="23"/>
    </row>
    <row r="2223" hidden="1">
      <c r="A2223" s="20">
        <v>5995.0</v>
      </c>
      <c r="B2223" s="20" t="e">
        <v>#N/A</v>
      </c>
      <c r="C2223" s="25" t="str">
        <f t="shared" ref="C2223:D2223" si="1205">HYPERLINK(CONCATENATE("http://www.yellowbridge.com/chinese/charsearch.php?zi=",List!A2223),List!A2223)</f>
        <v>#REF!</v>
      </c>
      <c r="D2223" s="26" t="str">
        <f t="shared" si="1205"/>
        <v>#REF!</v>
      </c>
      <c r="E2223" s="23"/>
      <c r="F2223" s="23"/>
      <c r="G2223" s="23"/>
    </row>
    <row r="2224" hidden="1">
      <c r="A2224" s="20">
        <v>6000.0</v>
      </c>
      <c r="B2224" s="20" t="e">
        <v>#N/A</v>
      </c>
      <c r="C2224" s="25" t="str">
        <f t="shared" ref="C2224:D2224" si="1206">HYPERLINK(CONCATENATE("http://www.yellowbridge.com/chinese/charsearch.php?zi=",List!A2224),List!A2224)</f>
        <v>#REF!</v>
      </c>
      <c r="D2224" s="26" t="str">
        <f t="shared" si="1206"/>
        <v>#REF!</v>
      </c>
      <c r="E2224" s="23"/>
      <c r="F2224" s="23"/>
      <c r="G2224" s="23"/>
    </row>
    <row r="2225" hidden="1">
      <c r="A2225" s="20">
        <v>6001.0</v>
      </c>
      <c r="B2225" s="20" t="e">
        <v>#N/A</v>
      </c>
      <c r="C2225" s="25" t="str">
        <f t="shared" ref="C2225:D2225" si="1207">HYPERLINK(CONCATENATE("http://www.yellowbridge.com/chinese/charsearch.php?zi=",List!A2225),List!A2225)</f>
        <v>#REF!</v>
      </c>
      <c r="D2225" s="26" t="str">
        <f t="shared" si="1207"/>
        <v>#REF!</v>
      </c>
      <c r="E2225" s="23"/>
      <c r="F2225" s="23"/>
      <c r="G2225" s="23"/>
    </row>
    <row r="2226" hidden="1">
      <c r="A2226" s="20">
        <v>6003.0</v>
      </c>
      <c r="B2226" s="20" t="e">
        <v>#N/A</v>
      </c>
      <c r="C2226" s="25" t="str">
        <f t="shared" ref="C2226:D2226" si="1208">HYPERLINK(CONCATENATE("http://www.yellowbridge.com/chinese/charsearch.php?zi=",List!A2226),List!A2226)</f>
        <v>#REF!</v>
      </c>
      <c r="D2226" s="26" t="str">
        <f t="shared" si="1208"/>
        <v>#REF!</v>
      </c>
      <c r="E2226" s="23"/>
      <c r="F2226" s="23"/>
      <c r="G2226" s="23"/>
    </row>
    <row r="2227" hidden="1">
      <c r="A2227" s="20">
        <v>6008.0</v>
      </c>
      <c r="B2227" s="20" t="e">
        <v>#N/A</v>
      </c>
      <c r="C2227" s="25" t="str">
        <f t="shared" ref="C2227:D2227" si="1209">HYPERLINK(CONCATENATE("http://www.yellowbridge.com/chinese/charsearch.php?zi=",List!A2227),List!A2227)</f>
        <v>#REF!</v>
      </c>
      <c r="D2227" s="26" t="str">
        <f t="shared" si="1209"/>
        <v>#REF!</v>
      </c>
      <c r="E2227" s="23"/>
      <c r="F2227" s="23"/>
      <c r="G2227" s="23"/>
    </row>
    <row r="2228" hidden="1">
      <c r="A2228" s="20">
        <v>6015.0</v>
      </c>
      <c r="B2228" s="20" t="e">
        <v>#N/A</v>
      </c>
      <c r="C2228" s="25" t="str">
        <f t="shared" ref="C2228:D2228" si="1210">HYPERLINK(CONCATENATE("http://www.yellowbridge.com/chinese/charsearch.php?zi=",List!A2228),List!A2228)</f>
        <v>#REF!</v>
      </c>
      <c r="D2228" s="26" t="str">
        <f t="shared" si="1210"/>
        <v>#REF!</v>
      </c>
      <c r="E2228" s="23"/>
      <c r="F2228" s="23"/>
      <c r="G2228" s="23"/>
    </row>
    <row r="2229" hidden="1">
      <c r="A2229" s="20">
        <v>6016.0</v>
      </c>
      <c r="B2229" s="20" t="e">
        <v>#N/A</v>
      </c>
      <c r="C2229" s="25" t="str">
        <f t="shared" ref="C2229:D2229" si="1211">HYPERLINK(CONCATENATE("http://www.yellowbridge.com/chinese/charsearch.php?zi=",List!A2229),List!A2229)</f>
        <v>#REF!</v>
      </c>
      <c r="D2229" s="26" t="str">
        <f t="shared" si="1211"/>
        <v>#REF!</v>
      </c>
      <c r="E2229" s="23"/>
      <c r="F2229" s="23"/>
      <c r="G2229" s="23"/>
    </row>
    <row r="2230" hidden="1">
      <c r="A2230" s="20">
        <v>6031.0</v>
      </c>
      <c r="B2230" s="20" t="e">
        <v>#N/A</v>
      </c>
      <c r="C2230" s="25" t="str">
        <f t="shared" ref="C2230:D2230" si="1212">HYPERLINK(CONCATENATE("http://www.yellowbridge.com/chinese/charsearch.php?zi=",List!A2230),List!A2230)</f>
        <v>#REF!</v>
      </c>
      <c r="D2230" s="26" t="str">
        <f t="shared" si="1212"/>
        <v>#REF!</v>
      </c>
      <c r="E2230" s="23"/>
      <c r="F2230" s="23"/>
      <c r="G2230" s="23"/>
    </row>
    <row r="2231" hidden="1">
      <c r="A2231" s="20">
        <v>6040.0</v>
      </c>
      <c r="B2231" s="20" t="e">
        <v>#N/A</v>
      </c>
      <c r="C2231" s="25" t="str">
        <f t="shared" ref="C2231:D2231" si="1213">HYPERLINK(CONCATENATE("http://www.yellowbridge.com/chinese/charsearch.php?zi=",List!A2231),List!A2231)</f>
        <v>#REF!</v>
      </c>
      <c r="D2231" s="26" t="str">
        <f t="shared" si="1213"/>
        <v>#REF!</v>
      </c>
      <c r="E2231" s="23"/>
      <c r="F2231" s="23"/>
      <c r="G2231" s="23"/>
    </row>
    <row r="2232" hidden="1">
      <c r="A2232" s="20">
        <v>6042.0</v>
      </c>
      <c r="B2232" s="20" t="e">
        <v>#N/A</v>
      </c>
      <c r="C2232" s="25" t="str">
        <f t="shared" ref="C2232:D2232" si="1214">HYPERLINK(CONCATENATE("http://www.yellowbridge.com/chinese/charsearch.php?zi=",List!A2232),List!A2232)</f>
        <v>#REF!</v>
      </c>
      <c r="D2232" s="26" t="str">
        <f t="shared" si="1214"/>
        <v>#REF!</v>
      </c>
      <c r="E2232" s="23"/>
      <c r="F2232" s="23"/>
      <c r="G2232" s="23"/>
    </row>
    <row r="2233" hidden="1">
      <c r="A2233" s="20">
        <v>6045.0</v>
      </c>
      <c r="B2233" s="20" t="e">
        <v>#N/A</v>
      </c>
      <c r="C2233" s="25" t="str">
        <f t="shared" ref="C2233:D2233" si="1215">HYPERLINK(CONCATENATE("http://www.yellowbridge.com/chinese/charsearch.php?zi=",List!A2233),List!A2233)</f>
        <v>#REF!</v>
      </c>
      <c r="D2233" s="26" t="str">
        <f t="shared" si="1215"/>
        <v>#REF!</v>
      </c>
      <c r="E2233" s="23"/>
      <c r="F2233" s="23"/>
      <c r="G2233" s="23"/>
    </row>
    <row r="2234" hidden="1">
      <c r="A2234" s="20">
        <v>6058.0</v>
      </c>
      <c r="B2234" s="20" t="e">
        <v>#N/A</v>
      </c>
      <c r="C2234" s="25" t="str">
        <f t="shared" ref="C2234:D2234" si="1216">HYPERLINK(CONCATENATE("http://www.yellowbridge.com/chinese/charsearch.php?zi=",List!A2234),List!A2234)</f>
        <v>#REF!</v>
      </c>
      <c r="D2234" s="26" t="str">
        <f t="shared" si="1216"/>
        <v>#REF!</v>
      </c>
      <c r="E2234" s="23"/>
      <c r="F2234" s="23"/>
      <c r="G2234" s="23"/>
    </row>
    <row r="2235" hidden="1">
      <c r="A2235" s="20">
        <v>6059.0</v>
      </c>
      <c r="B2235" s="20" t="e">
        <v>#N/A</v>
      </c>
      <c r="C2235" s="25" t="str">
        <f t="shared" ref="C2235:D2235" si="1217">HYPERLINK(CONCATENATE("http://www.yellowbridge.com/chinese/charsearch.php?zi=",List!A2235),List!A2235)</f>
        <v>#REF!</v>
      </c>
      <c r="D2235" s="26" t="str">
        <f t="shared" si="1217"/>
        <v>#REF!</v>
      </c>
      <c r="E2235" s="23"/>
      <c r="F2235" s="23"/>
      <c r="G2235" s="23"/>
    </row>
    <row r="2236" hidden="1">
      <c r="A2236" s="20">
        <v>6060.0</v>
      </c>
      <c r="B2236" s="20" t="e">
        <v>#N/A</v>
      </c>
      <c r="C2236" s="25" t="str">
        <f t="shared" ref="C2236:D2236" si="1218">HYPERLINK(CONCATENATE("http://www.yellowbridge.com/chinese/charsearch.php?zi=",List!A2236),List!A2236)</f>
        <v>#REF!</v>
      </c>
      <c r="D2236" s="26" t="str">
        <f t="shared" si="1218"/>
        <v>#REF!</v>
      </c>
      <c r="E2236" s="23"/>
      <c r="F2236" s="23"/>
      <c r="G2236" s="23"/>
    </row>
    <row r="2237" hidden="1">
      <c r="A2237" s="20">
        <v>6061.0</v>
      </c>
      <c r="B2237" s="20" t="e">
        <v>#N/A</v>
      </c>
      <c r="C2237" s="25" t="str">
        <f t="shared" ref="C2237:D2237" si="1219">HYPERLINK(CONCATENATE("http://www.yellowbridge.com/chinese/charsearch.php?zi=",List!A2237),List!A2237)</f>
        <v>#REF!</v>
      </c>
      <c r="D2237" s="26" t="str">
        <f t="shared" si="1219"/>
        <v>#REF!</v>
      </c>
      <c r="E2237" s="23"/>
      <c r="F2237" s="23"/>
      <c r="G2237" s="23"/>
    </row>
    <row r="2238" hidden="1">
      <c r="A2238" s="20">
        <v>6062.0</v>
      </c>
      <c r="B2238" s="20" t="e">
        <v>#N/A</v>
      </c>
      <c r="C2238" s="25" t="str">
        <f t="shared" ref="C2238:D2238" si="1220">HYPERLINK(CONCATENATE("http://www.yellowbridge.com/chinese/charsearch.php?zi=",List!A2238),List!A2238)</f>
        <v>#REF!</v>
      </c>
      <c r="D2238" s="26" t="str">
        <f t="shared" si="1220"/>
        <v>#REF!</v>
      </c>
      <c r="E2238" s="23"/>
      <c r="F2238" s="23"/>
      <c r="G2238" s="23"/>
    </row>
    <row r="2239" hidden="1">
      <c r="A2239" s="20">
        <v>6069.0</v>
      </c>
      <c r="B2239" s="20" t="e">
        <v>#N/A</v>
      </c>
      <c r="C2239" s="25" t="str">
        <f t="shared" ref="C2239:D2239" si="1221">HYPERLINK(CONCATENATE("http://www.yellowbridge.com/chinese/charsearch.php?zi=",List!A2239),List!A2239)</f>
        <v>#REF!</v>
      </c>
      <c r="D2239" s="26" t="str">
        <f t="shared" si="1221"/>
        <v>#REF!</v>
      </c>
      <c r="E2239" s="23"/>
      <c r="F2239" s="23"/>
      <c r="G2239" s="23"/>
    </row>
    <row r="2240" hidden="1">
      <c r="A2240" s="20">
        <v>6075.0</v>
      </c>
      <c r="B2240" s="20" t="e">
        <v>#N/A</v>
      </c>
      <c r="C2240" s="25" t="str">
        <f t="shared" ref="C2240:D2240" si="1222">HYPERLINK(CONCATENATE("http://www.yellowbridge.com/chinese/charsearch.php?zi=",List!A2240),List!A2240)</f>
        <v>#REF!</v>
      </c>
      <c r="D2240" s="26" t="str">
        <f t="shared" si="1222"/>
        <v>#REF!</v>
      </c>
      <c r="E2240" s="23"/>
      <c r="F2240" s="23"/>
      <c r="G2240" s="23"/>
    </row>
    <row r="2241" hidden="1">
      <c r="A2241" s="20">
        <v>6077.0</v>
      </c>
      <c r="B2241" s="20" t="e">
        <v>#N/A</v>
      </c>
      <c r="C2241" s="25" t="str">
        <f t="shared" ref="C2241:D2241" si="1223">HYPERLINK(CONCATENATE("http://www.yellowbridge.com/chinese/charsearch.php?zi=",List!A2241),List!A2241)</f>
        <v>#REF!</v>
      </c>
      <c r="D2241" s="26" t="str">
        <f t="shared" si="1223"/>
        <v>#REF!</v>
      </c>
      <c r="E2241" s="23"/>
      <c r="F2241" s="23"/>
      <c r="G2241" s="23"/>
    </row>
    <row r="2242" hidden="1">
      <c r="A2242" s="20">
        <v>6078.0</v>
      </c>
      <c r="B2242" s="20" t="e">
        <v>#N/A</v>
      </c>
      <c r="C2242" s="25" t="str">
        <f t="shared" ref="C2242:D2242" si="1224">HYPERLINK(CONCATENATE("http://www.yellowbridge.com/chinese/charsearch.php?zi=",List!A2242),List!A2242)</f>
        <v>#REF!</v>
      </c>
      <c r="D2242" s="26" t="str">
        <f t="shared" si="1224"/>
        <v>#REF!</v>
      </c>
      <c r="E2242" s="23"/>
      <c r="F2242" s="23"/>
      <c r="G2242" s="23"/>
    </row>
    <row r="2243" hidden="1">
      <c r="A2243" s="20">
        <v>6079.0</v>
      </c>
      <c r="B2243" s="20" t="e">
        <v>#N/A</v>
      </c>
      <c r="C2243" s="25" t="str">
        <f t="shared" ref="C2243:D2243" si="1225">HYPERLINK(CONCATENATE("http://www.yellowbridge.com/chinese/charsearch.php?zi=",List!A2243),List!A2243)</f>
        <v>#REF!</v>
      </c>
      <c r="D2243" s="26" t="str">
        <f t="shared" si="1225"/>
        <v>#REF!</v>
      </c>
      <c r="E2243" s="23"/>
      <c r="F2243" s="23"/>
      <c r="G2243" s="23"/>
    </row>
    <row r="2244" hidden="1">
      <c r="A2244" s="20">
        <v>6082.0</v>
      </c>
      <c r="B2244" s="20" t="e">
        <v>#N/A</v>
      </c>
      <c r="C2244" s="25" t="str">
        <f t="shared" ref="C2244:D2244" si="1226">HYPERLINK(CONCATENATE("http://www.yellowbridge.com/chinese/charsearch.php?zi=",List!A2244),List!A2244)</f>
        <v>#REF!</v>
      </c>
      <c r="D2244" s="26" t="str">
        <f t="shared" si="1226"/>
        <v>#REF!</v>
      </c>
      <c r="E2244" s="23"/>
      <c r="F2244" s="23"/>
      <c r="G2244" s="23"/>
    </row>
    <row r="2245" hidden="1">
      <c r="A2245" s="20">
        <v>6083.0</v>
      </c>
      <c r="B2245" s="20" t="e">
        <v>#N/A</v>
      </c>
      <c r="C2245" s="25" t="str">
        <f t="shared" ref="C2245:D2245" si="1227">HYPERLINK(CONCATENATE("http://www.yellowbridge.com/chinese/charsearch.php?zi=",List!A2245),List!A2245)</f>
        <v>#REF!</v>
      </c>
      <c r="D2245" s="26" t="str">
        <f t="shared" si="1227"/>
        <v>#REF!</v>
      </c>
      <c r="E2245" s="23"/>
      <c r="F2245" s="23"/>
      <c r="G2245" s="23"/>
    </row>
    <row r="2246" hidden="1">
      <c r="A2246" s="20">
        <v>6097.0</v>
      </c>
      <c r="B2246" s="20" t="e">
        <v>#N/A</v>
      </c>
      <c r="C2246" s="25" t="str">
        <f t="shared" ref="C2246:D2246" si="1228">HYPERLINK(CONCATENATE("http://www.yellowbridge.com/chinese/charsearch.php?zi=",List!A2246),List!A2246)</f>
        <v>#REF!</v>
      </c>
      <c r="D2246" s="26" t="str">
        <f t="shared" si="1228"/>
        <v>#REF!</v>
      </c>
      <c r="E2246" s="23"/>
      <c r="F2246" s="23"/>
      <c r="G2246" s="23"/>
    </row>
    <row r="2247" hidden="1">
      <c r="A2247" s="20">
        <v>6098.0</v>
      </c>
      <c r="B2247" s="20" t="e">
        <v>#N/A</v>
      </c>
      <c r="C2247" s="25" t="str">
        <f t="shared" ref="C2247:D2247" si="1229">HYPERLINK(CONCATENATE("http://www.yellowbridge.com/chinese/charsearch.php?zi=",List!A2247),List!A2247)</f>
        <v>#REF!</v>
      </c>
      <c r="D2247" s="26" t="str">
        <f t="shared" si="1229"/>
        <v>#REF!</v>
      </c>
      <c r="E2247" s="23"/>
      <c r="F2247" s="23"/>
      <c r="G2247" s="23"/>
    </row>
    <row r="2248" hidden="1">
      <c r="A2248" s="20">
        <v>6099.0</v>
      </c>
      <c r="B2248" s="20" t="e">
        <v>#N/A</v>
      </c>
      <c r="C2248" s="25" t="str">
        <f t="shared" ref="C2248:D2248" si="1230">HYPERLINK(CONCATENATE("http://www.yellowbridge.com/chinese/charsearch.php?zi=",List!A2248),List!A2248)</f>
        <v>#REF!</v>
      </c>
      <c r="D2248" s="26" t="str">
        <f t="shared" si="1230"/>
        <v>#REF!</v>
      </c>
      <c r="E2248" s="23"/>
      <c r="F2248" s="23"/>
      <c r="G2248" s="23"/>
    </row>
    <row r="2249" hidden="1">
      <c r="A2249" s="20">
        <v>6109.0</v>
      </c>
      <c r="B2249" s="20" t="e">
        <v>#N/A</v>
      </c>
      <c r="C2249" s="25" t="str">
        <f t="shared" ref="C2249:D2249" si="1231">HYPERLINK(CONCATENATE("http://www.yellowbridge.com/chinese/charsearch.php?zi=",List!A2249),List!A2249)</f>
        <v>#REF!</v>
      </c>
      <c r="D2249" s="26" t="str">
        <f t="shared" si="1231"/>
        <v>#REF!</v>
      </c>
      <c r="E2249" s="23"/>
      <c r="F2249" s="23"/>
      <c r="G2249" s="23"/>
    </row>
    <row r="2250" hidden="1">
      <c r="A2250" s="20">
        <v>6110.0</v>
      </c>
      <c r="B2250" s="20" t="e">
        <v>#N/A</v>
      </c>
      <c r="C2250" s="25" t="str">
        <f t="shared" ref="C2250:D2250" si="1232">HYPERLINK(CONCATENATE("http://www.yellowbridge.com/chinese/charsearch.php?zi=",List!A2250),List!A2250)</f>
        <v>#REF!</v>
      </c>
      <c r="D2250" s="26" t="str">
        <f t="shared" si="1232"/>
        <v>#REF!</v>
      </c>
      <c r="E2250" s="23"/>
      <c r="F2250" s="23"/>
      <c r="G2250" s="23"/>
    </row>
    <row r="2251" hidden="1">
      <c r="A2251" s="20">
        <v>6111.0</v>
      </c>
      <c r="B2251" s="20" t="e">
        <v>#N/A</v>
      </c>
      <c r="C2251" s="25" t="str">
        <f t="shared" ref="C2251:D2251" si="1233">HYPERLINK(CONCATENATE("http://www.yellowbridge.com/chinese/charsearch.php?zi=",List!A2251),List!A2251)</f>
        <v>#REF!</v>
      </c>
      <c r="D2251" s="26" t="str">
        <f t="shared" si="1233"/>
        <v>#REF!</v>
      </c>
      <c r="E2251" s="23"/>
      <c r="F2251" s="23"/>
      <c r="G2251" s="23"/>
    </row>
    <row r="2252" hidden="1">
      <c r="A2252" s="20">
        <v>6115.0</v>
      </c>
      <c r="B2252" s="20" t="e">
        <v>#N/A</v>
      </c>
      <c r="C2252" s="25" t="str">
        <f t="shared" ref="C2252:D2252" si="1234">HYPERLINK(CONCATENATE("http://www.yellowbridge.com/chinese/charsearch.php?zi=",List!A2252),List!A2252)</f>
        <v>#REF!</v>
      </c>
      <c r="D2252" s="26" t="str">
        <f t="shared" si="1234"/>
        <v>#REF!</v>
      </c>
      <c r="E2252" s="23"/>
      <c r="F2252" s="23"/>
      <c r="G2252" s="23"/>
    </row>
    <row r="2253" hidden="1">
      <c r="A2253" s="20">
        <v>6117.0</v>
      </c>
      <c r="B2253" s="20" t="e">
        <v>#N/A</v>
      </c>
      <c r="C2253" s="25" t="str">
        <f t="shared" ref="C2253:D2253" si="1235">HYPERLINK(CONCATENATE("http://www.yellowbridge.com/chinese/charsearch.php?zi=",List!A2253),List!A2253)</f>
        <v>#REF!</v>
      </c>
      <c r="D2253" s="26" t="str">
        <f t="shared" si="1235"/>
        <v>#REF!</v>
      </c>
      <c r="E2253" s="23"/>
      <c r="F2253" s="23"/>
      <c r="G2253" s="23"/>
    </row>
    <row r="2254" hidden="1">
      <c r="A2254" s="20">
        <v>6122.0</v>
      </c>
      <c r="B2254" s="20" t="e">
        <v>#N/A</v>
      </c>
      <c r="C2254" s="25" t="str">
        <f t="shared" ref="C2254:D2254" si="1236">HYPERLINK(CONCATENATE("http://www.yellowbridge.com/chinese/charsearch.php?zi=",List!A2254),List!A2254)</f>
        <v>#REF!</v>
      </c>
      <c r="D2254" s="26" t="str">
        <f t="shared" si="1236"/>
        <v>#REF!</v>
      </c>
      <c r="E2254" s="23"/>
      <c r="F2254" s="23"/>
      <c r="G2254" s="23"/>
    </row>
    <row r="2255" hidden="1">
      <c r="A2255" s="20">
        <v>6124.0</v>
      </c>
      <c r="B2255" s="20" t="e">
        <v>#N/A</v>
      </c>
      <c r="C2255" s="25" t="str">
        <f t="shared" ref="C2255:D2255" si="1237">HYPERLINK(CONCATENATE("http://www.yellowbridge.com/chinese/charsearch.php?zi=",List!A2255),List!A2255)</f>
        <v>#REF!</v>
      </c>
      <c r="D2255" s="26" t="str">
        <f t="shared" si="1237"/>
        <v>#REF!</v>
      </c>
      <c r="E2255" s="23"/>
      <c r="F2255" s="23"/>
      <c r="G2255" s="23"/>
    </row>
    <row r="2256" hidden="1">
      <c r="A2256" s="20">
        <v>6131.0</v>
      </c>
      <c r="B2256" s="20" t="e">
        <v>#N/A</v>
      </c>
      <c r="C2256" s="25" t="str">
        <f t="shared" ref="C2256:D2256" si="1238">HYPERLINK(CONCATENATE("http://www.yellowbridge.com/chinese/charsearch.php?zi=",List!A2256),List!A2256)</f>
        <v>#REF!</v>
      </c>
      <c r="D2256" s="26" t="str">
        <f t="shared" si="1238"/>
        <v>#REF!</v>
      </c>
      <c r="E2256" s="23"/>
      <c r="F2256" s="23"/>
      <c r="G2256" s="23"/>
    </row>
    <row r="2257" hidden="1">
      <c r="A2257" s="20">
        <v>6133.0</v>
      </c>
      <c r="B2257" s="20" t="e">
        <v>#N/A</v>
      </c>
      <c r="C2257" s="25" t="str">
        <f t="shared" ref="C2257:D2257" si="1239">HYPERLINK(CONCATENATE("http://www.yellowbridge.com/chinese/charsearch.php?zi=",List!A2257),List!A2257)</f>
        <v>#REF!</v>
      </c>
      <c r="D2257" s="26" t="str">
        <f t="shared" si="1239"/>
        <v>#REF!</v>
      </c>
      <c r="E2257" s="23"/>
      <c r="F2257" s="23"/>
      <c r="G2257" s="23"/>
    </row>
    <row r="2258" hidden="1">
      <c r="A2258" s="20">
        <v>6135.0</v>
      </c>
      <c r="B2258" s="20" t="e">
        <v>#N/A</v>
      </c>
      <c r="C2258" s="25" t="str">
        <f t="shared" ref="C2258:D2258" si="1240">HYPERLINK(CONCATENATE("http://www.yellowbridge.com/chinese/charsearch.php?zi=",List!A2258),List!A2258)</f>
        <v>#REF!</v>
      </c>
      <c r="D2258" s="26" t="str">
        <f t="shared" si="1240"/>
        <v>#REF!</v>
      </c>
      <c r="E2258" s="23"/>
      <c r="F2258" s="23"/>
      <c r="G2258" s="23"/>
    </row>
    <row r="2259" hidden="1">
      <c r="A2259" s="20">
        <v>6139.0</v>
      </c>
      <c r="B2259" s="20" t="e">
        <v>#N/A</v>
      </c>
      <c r="C2259" s="25" t="str">
        <f t="shared" ref="C2259:D2259" si="1241">HYPERLINK(CONCATENATE("http://www.yellowbridge.com/chinese/charsearch.php?zi=",List!A2259),List!A2259)</f>
        <v>#REF!</v>
      </c>
      <c r="D2259" s="26" t="str">
        <f t="shared" si="1241"/>
        <v>#REF!</v>
      </c>
      <c r="E2259" s="23"/>
      <c r="F2259" s="23"/>
      <c r="G2259" s="23"/>
    </row>
    <row r="2260" hidden="1">
      <c r="A2260" s="20">
        <v>6144.0</v>
      </c>
      <c r="B2260" s="20" t="e">
        <v>#N/A</v>
      </c>
      <c r="C2260" s="25" t="str">
        <f t="shared" ref="C2260:D2260" si="1242">HYPERLINK(CONCATENATE("http://www.yellowbridge.com/chinese/charsearch.php?zi=",List!A2260),List!A2260)</f>
        <v>#REF!</v>
      </c>
      <c r="D2260" s="26" t="str">
        <f t="shared" si="1242"/>
        <v>#REF!</v>
      </c>
      <c r="E2260" s="23"/>
      <c r="F2260" s="23"/>
      <c r="G2260" s="23"/>
    </row>
    <row r="2261" hidden="1">
      <c r="A2261" s="20">
        <v>6145.0</v>
      </c>
      <c r="B2261" s="20" t="e">
        <v>#N/A</v>
      </c>
      <c r="C2261" s="25" t="str">
        <f t="shared" ref="C2261:D2261" si="1243">HYPERLINK(CONCATENATE("http://www.yellowbridge.com/chinese/charsearch.php?zi=",List!A2261),List!A2261)</f>
        <v>#REF!</v>
      </c>
      <c r="D2261" s="26" t="str">
        <f t="shared" si="1243"/>
        <v>#REF!</v>
      </c>
      <c r="E2261" s="23"/>
      <c r="F2261" s="23"/>
      <c r="G2261" s="23"/>
    </row>
    <row r="2262" hidden="1">
      <c r="A2262" s="20">
        <v>6146.0</v>
      </c>
      <c r="B2262" s="20" t="e">
        <v>#N/A</v>
      </c>
      <c r="C2262" s="25" t="str">
        <f t="shared" ref="C2262:D2262" si="1244">HYPERLINK(CONCATENATE("http://www.yellowbridge.com/chinese/charsearch.php?zi=",List!A2262),List!A2262)</f>
        <v>#REF!</v>
      </c>
      <c r="D2262" s="26" t="str">
        <f t="shared" si="1244"/>
        <v>#REF!</v>
      </c>
      <c r="E2262" s="23"/>
      <c r="F2262" s="23"/>
      <c r="G2262" s="23"/>
    </row>
    <row r="2263" hidden="1">
      <c r="A2263" s="20">
        <v>6147.0</v>
      </c>
      <c r="B2263" s="20" t="e">
        <v>#N/A</v>
      </c>
      <c r="C2263" s="25" t="str">
        <f t="shared" ref="C2263:D2263" si="1245">HYPERLINK(CONCATENATE("http://www.yellowbridge.com/chinese/charsearch.php?zi=",List!A2263),List!A2263)</f>
        <v>#REF!</v>
      </c>
      <c r="D2263" s="26" t="str">
        <f t="shared" si="1245"/>
        <v>#REF!</v>
      </c>
      <c r="E2263" s="23"/>
      <c r="F2263" s="23"/>
      <c r="G2263" s="23"/>
    </row>
    <row r="2264" hidden="1">
      <c r="A2264" s="20">
        <v>6148.0</v>
      </c>
      <c r="B2264" s="20" t="e">
        <v>#N/A</v>
      </c>
      <c r="C2264" s="25" t="str">
        <f t="shared" ref="C2264:D2264" si="1246">HYPERLINK(CONCATENATE("http://www.yellowbridge.com/chinese/charsearch.php?zi=",List!A2264),List!A2264)</f>
        <v>#REF!</v>
      </c>
      <c r="D2264" s="26" t="str">
        <f t="shared" si="1246"/>
        <v>#REF!</v>
      </c>
      <c r="E2264" s="23"/>
      <c r="F2264" s="23"/>
      <c r="G2264" s="23"/>
    </row>
    <row r="2265" hidden="1">
      <c r="A2265" s="20">
        <v>6157.0</v>
      </c>
      <c r="B2265" s="20" t="e">
        <v>#N/A</v>
      </c>
      <c r="C2265" s="25" t="str">
        <f t="shared" ref="C2265:D2265" si="1247">HYPERLINK(CONCATENATE("http://www.yellowbridge.com/chinese/charsearch.php?zi=",List!A2265),List!A2265)</f>
        <v>#REF!</v>
      </c>
      <c r="D2265" s="26" t="str">
        <f t="shared" si="1247"/>
        <v>#REF!</v>
      </c>
      <c r="E2265" s="23"/>
      <c r="F2265" s="23"/>
      <c r="G2265" s="23"/>
    </row>
    <row r="2266" hidden="1">
      <c r="A2266" s="20">
        <v>6161.0</v>
      </c>
      <c r="B2266" s="20" t="e">
        <v>#N/A</v>
      </c>
      <c r="C2266" s="25" t="str">
        <f t="shared" ref="C2266:D2266" si="1248">HYPERLINK(CONCATENATE("http://www.yellowbridge.com/chinese/charsearch.php?zi=",List!A2266),List!A2266)</f>
        <v>#REF!</v>
      </c>
      <c r="D2266" s="26" t="str">
        <f t="shared" si="1248"/>
        <v>#REF!</v>
      </c>
      <c r="E2266" s="23"/>
      <c r="F2266" s="23"/>
      <c r="G2266" s="23"/>
    </row>
    <row r="2267" hidden="1">
      <c r="A2267" s="20">
        <v>6162.0</v>
      </c>
      <c r="B2267" s="20" t="e">
        <v>#N/A</v>
      </c>
      <c r="C2267" s="25" t="str">
        <f t="shared" ref="C2267:D2267" si="1249">HYPERLINK(CONCATENATE("http://www.yellowbridge.com/chinese/charsearch.php?zi=",List!A2267),List!A2267)</f>
        <v>#REF!</v>
      </c>
      <c r="D2267" s="26" t="str">
        <f t="shared" si="1249"/>
        <v>#REF!</v>
      </c>
      <c r="E2267" s="23"/>
      <c r="F2267" s="23"/>
      <c r="G2267" s="23"/>
    </row>
    <row r="2268" hidden="1">
      <c r="A2268" s="20">
        <v>6174.0</v>
      </c>
      <c r="B2268" s="20" t="e">
        <v>#N/A</v>
      </c>
      <c r="C2268" s="25" t="str">
        <f t="shared" ref="C2268:D2268" si="1250">HYPERLINK(CONCATENATE("http://www.yellowbridge.com/chinese/charsearch.php?zi=",List!A2268),List!A2268)</f>
        <v>#REF!</v>
      </c>
      <c r="D2268" s="26" t="str">
        <f t="shared" si="1250"/>
        <v>#REF!</v>
      </c>
      <c r="E2268" s="23"/>
      <c r="F2268" s="23"/>
      <c r="G2268" s="23"/>
    </row>
    <row r="2269" hidden="1">
      <c r="A2269" s="20">
        <v>6176.0</v>
      </c>
      <c r="B2269" s="20" t="e">
        <v>#N/A</v>
      </c>
      <c r="C2269" s="25" t="str">
        <f t="shared" ref="C2269:D2269" si="1251">HYPERLINK(CONCATENATE("http://www.yellowbridge.com/chinese/charsearch.php?zi=",List!A2269),List!A2269)</f>
        <v>#REF!</v>
      </c>
      <c r="D2269" s="26" t="str">
        <f t="shared" si="1251"/>
        <v>#REF!</v>
      </c>
      <c r="E2269" s="23"/>
      <c r="F2269" s="23"/>
      <c r="G2269" s="23"/>
    </row>
    <row r="2270" hidden="1">
      <c r="A2270" s="20">
        <v>6178.0</v>
      </c>
      <c r="B2270" s="20" t="e">
        <v>#N/A</v>
      </c>
      <c r="C2270" s="25" t="str">
        <f t="shared" ref="C2270:D2270" si="1252">HYPERLINK(CONCATENATE("http://www.yellowbridge.com/chinese/charsearch.php?zi=",List!A2270),List!A2270)</f>
        <v>#REF!</v>
      </c>
      <c r="D2270" s="26" t="str">
        <f t="shared" si="1252"/>
        <v>#REF!</v>
      </c>
      <c r="E2270" s="23"/>
      <c r="F2270" s="23"/>
      <c r="G2270" s="23"/>
    </row>
    <row r="2271" hidden="1">
      <c r="A2271" s="20">
        <v>6180.0</v>
      </c>
      <c r="B2271" s="20" t="e">
        <v>#N/A</v>
      </c>
      <c r="C2271" s="25" t="str">
        <f t="shared" ref="C2271:D2271" si="1253">HYPERLINK(CONCATENATE("http://www.yellowbridge.com/chinese/charsearch.php?zi=",List!A2271),List!A2271)</f>
        <v>#REF!</v>
      </c>
      <c r="D2271" s="26" t="str">
        <f t="shared" si="1253"/>
        <v>#REF!</v>
      </c>
      <c r="E2271" s="23"/>
      <c r="F2271" s="23"/>
      <c r="G2271" s="23"/>
    </row>
    <row r="2272" hidden="1">
      <c r="A2272" s="20">
        <v>6188.0</v>
      </c>
      <c r="B2272" s="20" t="e">
        <v>#N/A</v>
      </c>
      <c r="C2272" s="25" t="str">
        <f t="shared" ref="C2272:D2272" si="1254">HYPERLINK(CONCATENATE("http://www.yellowbridge.com/chinese/charsearch.php?zi=",List!A2272),List!A2272)</f>
        <v>#REF!</v>
      </c>
      <c r="D2272" s="26" t="str">
        <f t="shared" si="1254"/>
        <v>#REF!</v>
      </c>
      <c r="E2272" s="23"/>
      <c r="F2272" s="23"/>
      <c r="G2272" s="23"/>
    </row>
    <row r="2273" hidden="1">
      <c r="A2273" s="20">
        <v>6189.0</v>
      </c>
      <c r="B2273" s="20" t="e">
        <v>#N/A</v>
      </c>
      <c r="C2273" s="25" t="str">
        <f t="shared" ref="C2273:D2273" si="1255">HYPERLINK(CONCATENATE("http://www.yellowbridge.com/chinese/charsearch.php?zi=",List!A2273),List!A2273)</f>
        <v>#REF!</v>
      </c>
      <c r="D2273" s="26" t="str">
        <f t="shared" si="1255"/>
        <v>#REF!</v>
      </c>
      <c r="E2273" s="23"/>
      <c r="F2273" s="23"/>
      <c r="G2273" s="23"/>
    </row>
    <row r="2274" hidden="1">
      <c r="A2274" s="20">
        <v>6190.0</v>
      </c>
      <c r="B2274" s="20" t="e">
        <v>#N/A</v>
      </c>
      <c r="C2274" s="25" t="str">
        <f t="shared" ref="C2274:D2274" si="1256">HYPERLINK(CONCATENATE("http://www.yellowbridge.com/chinese/charsearch.php?zi=",List!A2274),List!A2274)</f>
        <v>#REF!</v>
      </c>
      <c r="D2274" s="26" t="str">
        <f t="shared" si="1256"/>
        <v>#REF!</v>
      </c>
      <c r="E2274" s="23"/>
      <c r="F2274" s="23"/>
      <c r="G2274" s="23"/>
    </row>
    <row r="2275" hidden="1">
      <c r="A2275" s="20">
        <v>6191.0</v>
      </c>
      <c r="B2275" s="20" t="e">
        <v>#N/A</v>
      </c>
      <c r="C2275" s="25" t="str">
        <f t="shared" ref="C2275:D2275" si="1257">HYPERLINK(CONCATENATE("http://www.yellowbridge.com/chinese/charsearch.php?zi=",List!A2275),List!A2275)</f>
        <v>#REF!</v>
      </c>
      <c r="D2275" s="26" t="str">
        <f t="shared" si="1257"/>
        <v>#REF!</v>
      </c>
      <c r="E2275" s="23"/>
      <c r="F2275" s="23"/>
      <c r="G2275" s="23"/>
    </row>
    <row r="2276" hidden="1">
      <c r="A2276" s="20">
        <v>6194.0</v>
      </c>
      <c r="B2276" s="20" t="e">
        <v>#N/A</v>
      </c>
      <c r="C2276" s="25" t="str">
        <f t="shared" ref="C2276:D2276" si="1258">HYPERLINK(CONCATENATE("http://www.yellowbridge.com/chinese/charsearch.php?zi=",List!A2276),List!A2276)</f>
        <v>#REF!</v>
      </c>
      <c r="D2276" s="26" t="str">
        <f t="shared" si="1258"/>
        <v>#REF!</v>
      </c>
      <c r="E2276" s="23"/>
      <c r="F2276" s="23"/>
      <c r="G2276" s="23"/>
    </row>
    <row r="2277" hidden="1">
      <c r="A2277" s="20">
        <v>6201.0</v>
      </c>
      <c r="B2277" s="20" t="e">
        <v>#N/A</v>
      </c>
      <c r="C2277" s="25" t="str">
        <f t="shared" ref="C2277:D2277" si="1259">HYPERLINK(CONCATENATE("http://www.yellowbridge.com/chinese/charsearch.php?zi=",List!A2277),List!A2277)</f>
        <v>#REF!</v>
      </c>
      <c r="D2277" s="26" t="str">
        <f t="shared" si="1259"/>
        <v>#REF!</v>
      </c>
      <c r="E2277" s="23"/>
      <c r="F2277" s="23"/>
      <c r="G2277" s="23"/>
    </row>
    <row r="2278" hidden="1">
      <c r="A2278" s="20">
        <v>6203.0</v>
      </c>
      <c r="B2278" s="20" t="e">
        <v>#N/A</v>
      </c>
      <c r="C2278" s="25" t="str">
        <f t="shared" ref="C2278:D2278" si="1260">HYPERLINK(CONCATENATE("http://www.yellowbridge.com/chinese/charsearch.php?zi=",List!A2278),List!A2278)</f>
        <v>#REF!</v>
      </c>
      <c r="D2278" s="26" t="str">
        <f t="shared" si="1260"/>
        <v>#REF!</v>
      </c>
      <c r="E2278" s="23"/>
      <c r="F2278" s="23"/>
      <c r="G2278" s="23"/>
    </row>
    <row r="2279" hidden="1">
      <c r="A2279" s="20">
        <v>6208.0</v>
      </c>
      <c r="B2279" s="20" t="e">
        <v>#N/A</v>
      </c>
      <c r="C2279" s="25" t="str">
        <f t="shared" ref="C2279:D2279" si="1261">HYPERLINK(CONCATENATE("http://www.yellowbridge.com/chinese/charsearch.php?zi=",List!A2279),List!A2279)</f>
        <v>#REF!</v>
      </c>
      <c r="D2279" s="26" t="str">
        <f t="shared" si="1261"/>
        <v>#REF!</v>
      </c>
      <c r="E2279" s="23"/>
      <c r="F2279" s="23"/>
      <c r="G2279" s="23"/>
    </row>
    <row r="2280" hidden="1">
      <c r="A2280" s="20">
        <v>6209.0</v>
      </c>
      <c r="B2280" s="20" t="e">
        <v>#N/A</v>
      </c>
      <c r="C2280" s="25" t="str">
        <f t="shared" ref="C2280:D2280" si="1262">HYPERLINK(CONCATENATE("http://www.yellowbridge.com/chinese/charsearch.php?zi=",List!A2280),List!A2280)</f>
        <v>#REF!</v>
      </c>
      <c r="D2280" s="26" t="str">
        <f t="shared" si="1262"/>
        <v>#REF!</v>
      </c>
      <c r="E2280" s="23"/>
      <c r="F2280" s="23"/>
      <c r="G2280" s="23"/>
    </row>
    <row r="2281" hidden="1">
      <c r="A2281" s="20">
        <v>6210.0</v>
      </c>
      <c r="B2281" s="20" t="e">
        <v>#N/A</v>
      </c>
      <c r="C2281" s="25" t="str">
        <f t="shared" ref="C2281:D2281" si="1263">HYPERLINK(CONCATENATE("http://www.yellowbridge.com/chinese/charsearch.php?zi=",List!A2281),List!A2281)</f>
        <v>#REF!</v>
      </c>
      <c r="D2281" s="26" t="str">
        <f t="shared" si="1263"/>
        <v>#REF!</v>
      </c>
      <c r="E2281" s="23"/>
      <c r="F2281" s="23"/>
      <c r="G2281" s="23"/>
    </row>
    <row r="2282" hidden="1">
      <c r="A2282" s="20">
        <v>6214.0</v>
      </c>
      <c r="B2282" s="20" t="e">
        <v>#N/A</v>
      </c>
      <c r="C2282" s="25" t="str">
        <f t="shared" ref="C2282:D2282" si="1264">HYPERLINK(CONCATENATE("http://www.yellowbridge.com/chinese/charsearch.php?zi=",List!A2282),List!A2282)</f>
        <v>#REF!</v>
      </c>
      <c r="D2282" s="26" t="str">
        <f t="shared" si="1264"/>
        <v>#REF!</v>
      </c>
      <c r="E2282" s="23"/>
      <c r="F2282" s="23"/>
      <c r="G2282" s="23"/>
    </row>
    <row r="2283" hidden="1">
      <c r="A2283" s="20">
        <v>6216.0</v>
      </c>
      <c r="B2283" s="20" t="e">
        <v>#N/A</v>
      </c>
      <c r="C2283" s="25" t="str">
        <f t="shared" ref="C2283:D2283" si="1265">HYPERLINK(CONCATENATE("http://www.yellowbridge.com/chinese/charsearch.php?zi=",List!A2283),List!A2283)</f>
        <v>#REF!</v>
      </c>
      <c r="D2283" s="26" t="str">
        <f t="shared" si="1265"/>
        <v>#REF!</v>
      </c>
      <c r="E2283" s="23"/>
      <c r="F2283" s="23"/>
      <c r="G2283" s="23"/>
    </row>
    <row r="2284" hidden="1">
      <c r="A2284" s="20">
        <v>6226.0</v>
      </c>
      <c r="B2284" s="20" t="e">
        <v>#N/A</v>
      </c>
      <c r="C2284" s="25" t="str">
        <f t="shared" ref="C2284:D2284" si="1266">HYPERLINK(CONCATENATE("http://www.yellowbridge.com/chinese/charsearch.php?zi=",List!A2284),List!A2284)</f>
        <v>#REF!</v>
      </c>
      <c r="D2284" s="26" t="str">
        <f t="shared" si="1266"/>
        <v>#REF!</v>
      </c>
      <c r="E2284" s="23"/>
      <c r="F2284" s="23"/>
      <c r="G2284" s="23"/>
    </row>
    <row r="2285" hidden="1">
      <c r="A2285" s="20">
        <v>6229.0</v>
      </c>
      <c r="B2285" s="20" t="e">
        <v>#N/A</v>
      </c>
      <c r="C2285" s="25" t="str">
        <f t="shared" ref="C2285:D2285" si="1267">HYPERLINK(CONCATENATE("http://www.yellowbridge.com/chinese/charsearch.php?zi=",List!A2285),List!A2285)</f>
        <v>#REF!</v>
      </c>
      <c r="D2285" s="26" t="str">
        <f t="shared" si="1267"/>
        <v>#REF!</v>
      </c>
      <c r="E2285" s="23"/>
      <c r="F2285" s="23"/>
      <c r="G2285" s="23"/>
    </row>
    <row r="2286" hidden="1">
      <c r="A2286" s="20">
        <v>6233.0</v>
      </c>
      <c r="B2286" s="20" t="e">
        <v>#N/A</v>
      </c>
      <c r="C2286" s="25" t="str">
        <f t="shared" ref="C2286:D2286" si="1268">HYPERLINK(CONCATENATE("http://www.yellowbridge.com/chinese/charsearch.php?zi=",List!A2286),List!A2286)</f>
        <v>#REF!</v>
      </c>
      <c r="D2286" s="26" t="str">
        <f t="shared" si="1268"/>
        <v>#REF!</v>
      </c>
      <c r="E2286" s="23"/>
      <c r="F2286" s="23"/>
      <c r="G2286" s="23"/>
    </row>
    <row r="2287" hidden="1">
      <c r="A2287" s="20">
        <v>6234.0</v>
      </c>
      <c r="B2287" s="20" t="e">
        <v>#N/A</v>
      </c>
      <c r="C2287" s="25" t="str">
        <f t="shared" ref="C2287:D2287" si="1269">HYPERLINK(CONCATENATE("http://www.yellowbridge.com/chinese/charsearch.php?zi=",List!A2287),List!A2287)</f>
        <v>#REF!</v>
      </c>
      <c r="D2287" s="26" t="str">
        <f t="shared" si="1269"/>
        <v>#REF!</v>
      </c>
      <c r="E2287" s="23"/>
      <c r="F2287" s="23"/>
      <c r="G2287" s="23"/>
    </row>
    <row r="2288" hidden="1">
      <c r="A2288" s="20">
        <v>6242.0</v>
      </c>
      <c r="B2288" s="20" t="e">
        <v>#N/A</v>
      </c>
      <c r="C2288" s="25" t="str">
        <f t="shared" ref="C2288:D2288" si="1270">HYPERLINK(CONCATENATE("http://www.yellowbridge.com/chinese/charsearch.php?zi=",List!A2288),List!A2288)</f>
        <v>#REF!</v>
      </c>
      <c r="D2288" s="26" t="str">
        <f t="shared" si="1270"/>
        <v>#REF!</v>
      </c>
      <c r="E2288" s="23"/>
      <c r="F2288" s="23"/>
      <c r="G2288" s="23"/>
    </row>
    <row r="2289" hidden="1">
      <c r="A2289" s="20">
        <v>6247.0</v>
      </c>
      <c r="B2289" s="20" t="e">
        <v>#N/A</v>
      </c>
      <c r="C2289" s="25" t="str">
        <f t="shared" ref="C2289:D2289" si="1271">HYPERLINK(CONCATENATE("http://www.yellowbridge.com/chinese/charsearch.php?zi=",List!A2289),List!A2289)</f>
        <v>#REF!</v>
      </c>
      <c r="D2289" s="26" t="str">
        <f t="shared" si="1271"/>
        <v>#REF!</v>
      </c>
      <c r="E2289" s="23"/>
      <c r="F2289" s="23"/>
      <c r="G2289" s="23"/>
    </row>
    <row r="2290" hidden="1">
      <c r="A2290" s="20">
        <v>6248.0</v>
      </c>
      <c r="B2290" s="20" t="e">
        <v>#N/A</v>
      </c>
      <c r="C2290" s="25" t="str">
        <f t="shared" ref="C2290:D2290" si="1272">HYPERLINK(CONCATENATE("http://www.yellowbridge.com/chinese/charsearch.php?zi=",List!A2290),List!A2290)</f>
        <v>#REF!</v>
      </c>
      <c r="D2290" s="26" t="str">
        <f t="shared" si="1272"/>
        <v>#REF!</v>
      </c>
      <c r="E2290" s="23"/>
      <c r="F2290" s="23"/>
      <c r="G2290" s="23"/>
    </row>
    <row r="2291" hidden="1">
      <c r="A2291" s="20">
        <v>6253.0</v>
      </c>
      <c r="B2291" s="20" t="e">
        <v>#N/A</v>
      </c>
      <c r="C2291" s="25" t="str">
        <f t="shared" ref="C2291:D2291" si="1273">HYPERLINK(CONCATENATE("http://www.yellowbridge.com/chinese/charsearch.php?zi=",List!A2291),List!A2291)</f>
        <v>#REF!</v>
      </c>
      <c r="D2291" s="26" t="str">
        <f t="shared" si="1273"/>
        <v>#REF!</v>
      </c>
      <c r="E2291" s="23"/>
      <c r="F2291" s="23"/>
      <c r="G2291" s="23"/>
    </row>
    <row r="2292" hidden="1">
      <c r="A2292" s="20">
        <v>6266.0</v>
      </c>
      <c r="B2292" s="20" t="e">
        <v>#N/A</v>
      </c>
      <c r="C2292" s="25" t="str">
        <f t="shared" ref="C2292:D2292" si="1274">HYPERLINK(CONCATENATE("http://www.yellowbridge.com/chinese/charsearch.php?zi=",List!A2292),List!A2292)</f>
        <v>#REF!</v>
      </c>
      <c r="D2292" s="26" t="str">
        <f t="shared" si="1274"/>
        <v>#REF!</v>
      </c>
      <c r="E2292" s="23"/>
      <c r="F2292" s="23"/>
      <c r="G2292" s="23"/>
    </row>
    <row r="2293" hidden="1">
      <c r="A2293" s="20">
        <v>6286.0</v>
      </c>
      <c r="B2293" s="20" t="e">
        <v>#N/A</v>
      </c>
      <c r="C2293" s="25" t="str">
        <f t="shared" ref="C2293:D2293" si="1275">HYPERLINK(CONCATENATE("http://www.yellowbridge.com/chinese/charsearch.php?zi=",List!A2293),List!A2293)</f>
        <v>#REF!</v>
      </c>
      <c r="D2293" s="26" t="str">
        <f t="shared" si="1275"/>
        <v>#REF!</v>
      </c>
      <c r="E2293" s="23"/>
      <c r="F2293" s="23"/>
      <c r="G2293" s="23"/>
    </row>
    <row r="2294" hidden="1">
      <c r="A2294" s="20">
        <v>6289.0</v>
      </c>
      <c r="B2294" s="20" t="e">
        <v>#N/A</v>
      </c>
      <c r="C2294" s="25" t="str">
        <f t="shared" ref="C2294:D2294" si="1276">HYPERLINK(CONCATENATE("http://www.yellowbridge.com/chinese/charsearch.php?zi=",List!A2294),List!A2294)</f>
        <v>#REF!</v>
      </c>
      <c r="D2294" s="26" t="str">
        <f t="shared" si="1276"/>
        <v>#REF!</v>
      </c>
      <c r="E2294" s="23"/>
      <c r="F2294" s="23"/>
      <c r="G2294" s="23"/>
    </row>
    <row r="2295" hidden="1">
      <c r="A2295" s="20">
        <v>6294.0</v>
      </c>
      <c r="B2295" s="20" t="e">
        <v>#N/A</v>
      </c>
      <c r="C2295" s="25" t="str">
        <f t="shared" ref="C2295:D2295" si="1277">HYPERLINK(CONCATENATE("http://www.yellowbridge.com/chinese/charsearch.php?zi=",List!A2295),List!A2295)</f>
        <v>#REF!</v>
      </c>
      <c r="D2295" s="26" t="str">
        <f t="shared" si="1277"/>
        <v>#REF!</v>
      </c>
      <c r="E2295" s="23"/>
      <c r="F2295" s="23"/>
      <c r="G2295" s="23"/>
    </row>
    <row r="2296" hidden="1">
      <c r="A2296" s="20">
        <v>6296.0</v>
      </c>
      <c r="B2296" s="20" t="e">
        <v>#N/A</v>
      </c>
      <c r="C2296" s="25" t="str">
        <f t="shared" ref="C2296:D2296" si="1278">HYPERLINK(CONCATENATE("http://www.yellowbridge.com/chinese/charsearch.php?zi=",List!A2296),List!A2296)</f>
        <v>#REF!</v>
      </c>
      <c r="D2296" s="26" t="str">
        <f t="shared" si="1278"/>
        <v>#REF!</v>
      </c>
      <c r="E2296" s="23"/>
      <c r="F2296" s="23"/>
      <c r="G2296" s="23"/>
    </row>
    <row r="2297" hidden="1">
      <c r="A2297" s="20">
        <v>6297.0</v>
      </c>
      <c r="B2297" s="20" t="e">
        <v>#N/A</v>
      </c>
      <c r="C2297" s="25" t="str">
        <f t="shared" ref="C2297:D2297" si="1279">HYPERLINK(CONCATENATE("http://www.yellowbridge.com/chinese/charsearch.php?zi=",List!A2297),List!A2297)</f>
        <v>#REF!</v>
      </c>
      <c r="D2297" s="26" t="str">
        <f t="shared" si="1279"/>
        <v>#REF!</v>
      </c>
      <c r="E2297" s="23"/>
      <c r="F2297" s="23"/>
      <c r="G2297" s="23"/>
    </row>
    <row r="2298" hidden="1">
      <c r="A2298" s="20">
        <v>6298.0</v>
      </c>
      <c r="B2298" s="20" t="e">
        <v>#N/A</v>
      </c>
      <c r="C2298" s="25" t="str">
        <f t="shared" ref="C2298:D2298" si="1280">HYPERLINK(CONCATENATE("http://www.yellowbridge.com/chinese/charsearch.php?zi=",List!A2298),List!A2298)</f>
        <v>#REF!</v>
      </c>
      <c r="D2298" s="26" t="str">
        <f t="shared" si="1280"/>
        <v>#REF!</v>
      </c>
      <c r="E2298" s="23"/>
      <c r="F2298" s="23"/>
      <c r="G2298" s="23"/>
    </row>
    <row r="2299" hidden="1">
      <c r="A2299" s="20">
        <v>6307.0</v>
      </c>
      <c r="B2299" s="20" t="e">
        <v>#N/A</v>
      </c>
      <c r="C2299" s="25" t="str">
        <f t="shared" ref="C2299:D2299" si="1281">HYPERLINK(CONCATENATE("http://www.yellowbridge.com/chinese/charsearch.php?zi=",List!A2299),List!A2299)</f>
        <v>#REF!</v>
      </c>
      <c r="D2299" s="26" t="str">
        <f t="shared" si="1281"/>
        <v>#REF!</v>
      </c>
      <c r="E2299" s="23"/>
      <c r="F2299" s="23"/>
      <c r="G2299" s="23"/>
    </row>
    <row r="2300" hidden="1">
      <c r="A2300" s="20">
        <v>6308.0</v>
      </c>
      <c r="B2300" s="20" t="e">
        <v>#N/A</v>
      </c>
      <c r="C2300" s="25" t="str">
        <f t="shared" ref="C2300:D2300" si="1282">HYPERLINK(CONCATENATE("http://www.yellowbridge.com/chinese/charsearch.php?zi=",List!A2300),List!A2300)</f>
        <v>#REF!</v>
      </c>
      <c r="D2300" s="26" t="str">
        <f t="shared" si="1282"/>
        <v>#REF!</v>
      </c>
      <c r="E2300" s="23"/>
      <c r="F2300" s="23"/>
      <c r="G2300" s="23"/>
    </row>
    <row r="2301" hidden="1">
      <c r="A2301" s="20">
        <v>6310.0</v>
      </c>
      <c r="B2301" s="20" t="e">
        <v>#N/A</v>
      </c>
      <c r="C2301" s="25" t="str">
        <f t="shared" ref="C2301:D2301" si="1283">HYPERLINK(CONCATENATE("http://www.yellowbridge.com/chinese/charsearch.php?zi=",List!A2301),List!A2301)</f>
        <v>#REF!</v>
      </c>
      <c r="D2301" s="26" t="str">
        <f t="shared" si="1283"/>
        <v>#REF!</v>
      </c>
      <c r="E2301" s="23"/>
      <c r="F2301" s="23"/>
      <c r="G2301" s="23"/>
    </row>
    <row r="2302" hidden="1">
      <c r="A2302" s="20">
        <v>6323.0</v>
      </c>
      <c r="B2302" s="20" t="e">
        <v>#N/A</v>
      </c>
      <c r="C2302" s="25" t="str">
        <f t="shared" ref="C2302:D2302" si="1284">HYPERLINK(CONCATENATE("http://www.yellowbridge.com/chinese/charsearch.php?zi=",List!A2302),List!A2302)</f>
        <v>#REF!</v>
      </c>
      <c r="D2302" s="26" t="str">
        <f t="shared" si="1284"/>
        <v>#REF!</v>
      </c>
      <c r="E2302" s="23"/>
      <c r="F2302" s="23"/>
      <c r="G2302" s="23"/>
    </row>
    <row r="2303" hidden="1">
      <c r="A2303" s="20">
        <v>6324.0</v>
      </c>
      <c r="B2303" s="20" t="e">
        <v>#N/A</v>
      </c>
      <c r="C2303" s="25" t="str">
        <f t="shared" ref="C2303:D2303" si="1285">HYPERLINK(CONCATENATE("http://www.yellowbridge.com/chinese/charsearch.php?zi=",List!A2303),List!A2303)</f>
        <v>#REF!</v>
      </c>
      <c r="D2303" s="26" t="str">
        <f t="shared" si="1285"/>
        <v>#REF!</v>
      </c>
      <c r="E2303" s="23"/>
      <c r="F2303" s="23"/>
      <c r="G2303" s="23"/>
    </row>
    <row r="2304" hidden="1">
      <c r="A2304" s="20">
        <v>6327.0</v>
      </c>
      <c r="B2304" s="20" t="e">
        <v>#N/A</v>
      </c>
      <c r="C2304" s="25" t="str">
        <f t="shared" ref="C2304:D2304" si="1286">HYPERLINK(CONCATENATE("http://www.yellowbridge.com/chinese/charsearch.php?zi=",List!A2304),List!A2304)</f>
        <v>#REF!</v>
      </c>
      <c r="D2304" s="26" t="str">
        <f t="shared" si="1286"/>
        <v>#REF!</v>
      </c>
      <c r="E2304" s="23"/>
      <c r="F2304" s="23"/>
      <c r="G2304" s="23"/>
    </row>
    <row r="2305" hidden="1">
      <c r="A2305" s="20">
        <v>6328.0</v>
      </c>
      <c r="B2305" s="20" t="e">
        <v>#N/A</v>
      </c>
      <c r="C2305" s="25" t="str">
        <f t="shared" ref="C2305:D2305" si="1287">HYPERLINK(CONCATENATE("http://www.yellowbridge.com/chinese/charsearch.php?zi=",List!A2305),List!A2305)</f>
        <v>#REF!</v>
      </c>
      <c r="D2305" s="26" t="str">
        <f t="shared" si="1287"/>
        <v>#REF!</v>
      </c>
      <c r="E2305" s="23"/>
      <c r="F2305" s="23"/>
      <c r="G2305" s="23"/>
    </row>
    <row r="2306" hidden="1">
      <c r="A2306" s="20">
        <v>6336.0</v>
      </c>
      <c r="B2306" s="20" t="e">
        <v>#N/A</v>
      </c>
      <c r="C2306" s="25" t="str">
        <f t="shared" ref="C2306:D2306" si="1288">HYPERLINK(CONCATENATE("http://www.yellowbridge.com/chinese/charsearch.php?zi=",List!A2306),List!A2306)</f>
        <v>#REF!</v>
      </c>
      <c r="D2306" s="26" t="str">
        <f t="shared" si="1288"/>
        <v>#REF!</v>
      </c>
      <c r="E2306" s="23"/>
      <c r="F2306" s="23"/>
      <c r="G2306" s="23"/>
    </row>
    <row r="2307" hidden="1">
      <c r="A2307" s="20">
        <v>6338.0</v>
      </c>
      <c r="B2307" s="20" t="e">
        <v>#N/A</v>
      </c>
      <c r="C2307" s="25" t="str">
        <f t="shared" ref="C2307:D2307" si="1289">HYPERLINK(CONCATENATE("http://www.yellowbridge.com/chinese/charsearch.php?zi=",List!A2307),List!A2307)</f>
        <v>#REF!</v>
      </c>
      <c r="D2307" s="26" t="str">
        <f t="shared" si="1289"/>
        <v>#REF!</v>
      </c>
      <c r="E2307" s="23"/>
      <c r="F2307" s="23"/>
      <c r="G2307" s="23"/>
    </row>
    <row r="2308" hidden="1">
      <c r="A2308" s="20">
        <v>6343.0</v>
      </c>
      <c r="B2308" s="20" t="e">
        <v>#N/A</v>
      </c>
      <c r="C2308" s="25" t="str">
        <f t="shared" ref="C2308:D2308" si="1290">HYPERLINK(CONCATENATE("http://www.yellowbridge.com/chinese/charsearch.php?zi=",List!A2308),List!A2308)</f>
        <v>#REF!</v>
      </c>
      <c r="D2308" s="26" t="str">
        <f t="shared" si="1290"/>
        <v>#REF!</v>
      </c>
      <c r="E2308" s="23"/>
      <c r="F2308" s="23"/>
      <c r="G2308" s="23"/>
    </row>
    <row r="2309" hidden="1">
      <c r="A2309" s="20">
        <v>6344.0</v>
      </c>
      <c r="B2309" s="20" t="e">
        <v>#N/A</v>
      </c>
      <c r="C2309" s="25" t="str">
        <f t="shared" ref="C2309:D2309" si="1291">HYPERLINK(CONCATENATE("http://www.yellowbridge.com/chinese/charsearch.php?zi=",List!A2309),List!A2309)</f>
        <v>#REF!</v>
      </c>
      <c r="D2309" s="26" t="str">
        <f t="shared" si="1291"/>
        <v>#REF!</v>
      </c>
      <c r="E2309" s="23"/>
      <c r="F2309" s="23"/>
      <c r="G2309" s="23"/>
    </row>
    <row r="2310" hidden="1">
      <c r="A2310" s="20">
        <v>6353.0</v>
      </c>
      <c r="B2310" s="20" t="e">
        <v>#N/A</v>
      </c>
      <c r="C2310" s="25" t="str">
        <f t="shared" ref="C2310:D2310" si="1292">HYPERLINK(CONCATENATE("http://www.yellowbridge.com/chinese/charsearch.php?zi=",List!A2310),List!A2310)</f>
        <v>#REF!</v>
      </c>
      <c r="D2310" s="26" t="str">
        <f t="shared" si="1292"/>
        <v>#REF!</v>
      </c>
      <c r="E2310" s="23"/>
      <c r="F2310" s="23"/>
      <c r="G2310" s="23"/>
    </row>
    <row r="2311" hidden="1">
      <c r="A2311" s="20">
        <v>6354.0</v>
      </c>
      <c r="B2311" s="20" t="e">
        <v>#N/A</v>
      </c>
      <c r="C2311" s="25" t="str">
        <f t="shared" ref="C2311:D2311" si="1293">HYPERLINK(CONCATENATE("http://www.yellowbridge.com/chinese/charsearch.php?zi=",List!A2311),List!A2311)</f>
        <v>#REF!</v>
      </c>
      <c r="D2311" s="26" t="str">
        <f t="shared" si="1293"/>
        <v>#REF!</v>
      </c>
      <c r="E2311" s="23"/>
      <c r="F2311" s="23"/>
      <c r="G2311" s="23"/>
    </row>
    <row r="2312" hidden="1">
      <c r="A2312" s="20">
        <v>6357.0</v>
      </c>
      <c r="B2312" s="20" t="e">
        <v>#N/A</v>
      </c>
      <c r="C2312" s="25" t="str">
        <f t="shared" ref="C2312:D2312" si="1294">HYPERLINK(CONCATENATE("http://www.yellowbridge.com/chinese/charsearch.php?zi=",List!A2312),List!A2312)</f>
        <v>#REF!</v>
      </c>
      <c r="D2312" s="26" t="str">
        <f t="shared" si="1294"/>
        <v>#REF!</v>
      </c>
      <c r="E2312" s="23"/>
      <c r="F2312" s="23"/>
      <c r="G2312" s="23"/>
    </row>
    <row r="2313" hidden="1">
      <c r="A2313" s="20">
        <v>6358.0</v>
      </c>
      <c r="B2313" s="20" t="e">
        <v>#N/A</v>
      </c>
      <c r="C2313" s="25" t="str">
        <f t="shared" ref="C2313:D2313" si="1295">HYPERLINK(CONCATENATE("http://www.yellowbridge.com/chinese/charsearch.php?zi=",List!A2313),List!A2313)</f>
        <v>#REF!</v>
      </c>
      <c r="D2313" s="26" t="str">
        <f t="shared" si="1295"/>
        <v>#REF!</v>
      </c>
      <c r="E2313" s="23"/>
      <c r="F2313" s="23"/>
      <c r="G2313" s="23"/>
    </row>
    <row r="2314" hidden="1">
      <c r="A2314" s="20">
        <v>6361.0</v>
      </c>
      <c r="B2314" s="20" t="e">
        <v>#N/A</v>
      </c>
      <c r="C2314" s="25" t="str">
        <f t="shared" ref="C2314:D2314" si="1296">HYPERLINK(CONCATENATE("http://www.yellowbridge.com/chinese/charsearch.php?zi=",List!A2314),List!A2314)</f>
        <v>#REF!</v>
      </c>
      <c r="D2314" s="26" t="str">
        <f t="shared" si="1296"/>
        <v>#REF!</v>
      </c>
      <c r="E2314" s="23"/>
      <c r="F2314" s="23"/>
      <c r="G2314" s="23"/>
    </row>
    <row r="2315" hidden="1">
      <c r="A2315" s="20">
        <v>6362.0</v>
      </c>
      <c r="B2315" s="20" t="e">
        <v>#N/A</v>
      </c>
      <c r="C2315" s="25" t="str">
        <f t="shared" ref="C2315:D2315" si="1297">HYPERLINK(CONCATENATE("http://www.yellowbridge.com/chinese/charsearch.php?zi=",List!A2315),List!A2315)</f>
        <v>#REF!</v>
      </c>
      <c r="D2315" s="26" t="str">
        <f t="shared" si="1297"/>
        <v>#REF!</v>
      </c>
      <c r="E2315" s="23"/>
      <c r="F2315" s="23"/>
      <c r="G2315" s="23"/>
    </row>
    <row r="2316" hidden="1">
      <c r="A2316" s="20">
        <v>6369.0</v>
      </c>
      <c r="B2316" s="20" t="e">
        <v>#N/A</v>
      </c>
      <c r="C2316" s="25" t="str">
        <f t="shared" ref="C2316:D2316" si="1298">HYPERLINK(CONCATENATE("http://www.yellowbridge.com/chinese/charsearch.php?zi=",List!A2316),List!A2316)</f>
        <v>#REF!</v>
      </c>
      <c r="D2316" s="26" t="str">
        <f t="shared" si="1298"/>
        <v>#REF!</v>
      </c>
      <c r="E2316" s="23"/>
      <c r="F2316" s="23"/>
      <c r="G2316" s="23"/>
    </row>
    <row r="2317" hidden="1">
      <c r="A2317" s="20">
        <v>6372.0</v>
      </c>
      <c r="B2317" s="20" t="e">
        <v>#N/A</v>
      </c>
      <c r="C2317" s="25" t="str">
        <f t="shared" ref="C2317:D2317" si="1299">HYPERLINK(CONCATENATE("http://www.yellowbridge.com/chinese/charsearch.php?zi=",List!A2317),List!A2317)</f>
        <v>#REF!</v>
      </c>
      <c r="D2317" s="26" t="str">
        <f t="shared" si="1299"/>
        <v>#REF!</v>
      </c>
      <c r="E2317" s="23"/>
      <c r="F2317" s="23"/>
      <c r="G2317" s="23"/>
    </row>
    <row r="2318" hidden="1">
      <c r="A2318" s="20">
        <v>6373.0</v>
      </c>
      <c r="B2318" s="20" t="e">
        <v>#N/A</v>
      </c>
      <c r="C2318" s="25" t="str">
        <f t="shared" ref="C2318:D2318" si="1300">HYPERLINK(CONCATENATE("http://www.yellowbridge.com/chinese/charsearch.php?zi=",List!A2318),List!A2318)</f>
        <v>#REF!</v>
      </c>
      <c r="D2318" s="26" t="str">
        <f t="shared" si="1300"/>
        <v>#REF!</v>
      </c>
      <c r="E2318" s="23"/>
      <c r="F2318" s="23"/>
      <c r="G2318" s="23"/>
    </row>
    <row r="2319" hidden="1">
      <c r="A2319" s="20">
        <v>6378.0</v>
      </c>
      <c r="B2319" s="20" t="e">
        <v>#N/A</v>
      </c>
      <c r="C2319" s="25" t="str">
        <f t="shared" ref="C2319:D2319" si="1301">HYPERLINK(CONCATENATE("http://www.yellowbridge.com/chinese/charsearch.php?zi=",List!A2319),List!A2319)</f>
        <v>#REF!</v>
      </c>
      <c r="D2319" s="26" t="str">
        <f t="shared" si="1301"/>
        <v>#REF!</v>
      </c>
      <c r="E2319" s="23"/>
      <c r="F2319" s="23"/>
      <c r="G2319" s="23"/>
    </row>
    <row r="2320" hidden="1">
      <c r="A2320" s="20">
        <v>6392.0</v>
      </c>
      <c r="B2320" s="20" t="e">
        <v>#N/A</v>
      </c>
      <c r="C2320" s="25" t="str">
        <f t="shared" ref="C2320:D2320" si="1302">HYPERLINK(CONCATENATE("http://www.yellowbridge.com/chinese/charsearch.php?zi=",List!A2320),List!A2320)</f>
        <v>#REF!</v>
      </c>
      <c r="D2320" s="26" t="str">
        <f t="shared" si="1302"/>
        <v>#REF!</v>
      </c>
      <c r="E2320" s="23"/>
      <c r="F2320" s="23"/>
      <c r="G2320" s="23"/>
    </row>
    <row r="2321" hidden="1">
      <c r="A2321" s="20">
        <v>6396.0</v>
      </c>
      <c r="B2321" s="20" t="e">
        <v>#N/A</v>
      </c>
      <c r="C2321" s="25" t="str">
        <f t="shared" ref="C2321:D2321" si="1303">HYPERLINK(CONCATENATE("http://www.yellowbridge.com/chinese/charsearch.php?zi=",List!A2321),List!A2321)</f>
        <v>#REF!</v>
      </c>
      <c r="D2321" s="26" t="str">
        <f t="shared" si="1303"/>
        <v>#REF!</v>
      </c>
      <c r="E2321" s="23"/>
      <c r="F2321" s="23"/>
      <c r="G2321" s="23"/>
    </row>
    <row r="2322" hidden="1">
      <c r="A2322" s="20">
        <v>6399.0</v>
      </c>
      <c r="B2322" s="20" t="e">
        <v>#N/A</v>
      </c>
      <c r="C2322" s="25" t="str">
        <f t="shared" ref="C2322:D2322" si="1304">HYPERLINK(CONCATENATE("http://www.yellowbridge.com/chinese/charsearch.php?zi=",List!A2322),List!A2322)</f>
        <v>#REF!</v>
      </c>
      <c r="D2322" s="26" t="str">
        <f t="shared" si="1304"/>
        <v>#REF!</v>
      </c>
      <c r="E2322" s="23"/>
      <c r="F2322" s="23"/>
      <c r="G2322" s="23"/>
    </row>
    <row r="2323" hidden="1">
      <c r="A2323" s="20">
        <v>6408.0</v>
      </c>
      <c r="B2323" s="20" t="e">
        <v>#N/A</v>
      </c>
      <c r="C2323" s="25" t="str">
        <f t="shared" ref="C2323:D2323" si="1305">HYPERLINK(CONCATENATE("http://www.yellowbridge.com/chinese/charsearch.php?zi=",List!A2323),List!A2323)</f>
        <v>#REF!</v>
      </c>
      <c r="D2323" s="26" t="str">
        <f t="shared" si="1305"/>
        <v>#REF!</v>
      </c>
      <c r="E2323" s="23"/>
      <c r="F2323" s="23"/>
      <c r="G2323" s="23"/>
    </row>
    <row r="2324" hidden="1">
      <c r="A2324" s="20">
        <v>6409.0</v>
      </c>
      <c r="B2324" s="20" t="e">
        <v>#N/A</v>
      </c>
      <c r="C2324" s="25" t="str">
        <f t="shared" ref="C2324:D2324" si="1306">HYPERLINK(CONCATENATE("http://www.yellowbridge.com/chinese/charsearch.php?zi=",List!A2324),List!A2324)</f>
        <v>#REF!</v>
      </c>
      <c r="D2324" s="26" t="str">
        <f t="shared" si="1306"/>
        <v>#REF!</v>
      </c>
      <c r="E2324" s="23"/>
      <c r="F2324" s="23"/>
      <c r="G2324" s="23"/>
    </row>
    <row r="2325" hidden="1">
      <c r="A2325" s="20">
        <v>6410.0</v>
      </c>
      <c r="B2325" s="20" t="e">
        <v>#N/A</v>
      </c>
      <c r="C2325" s="25" t="str">
        <f t="shared" ref="C2325:D2325" si="1307">HYPERLINK(CONCATENATE("http://www.yellowbridge.com/chinese/charsearch.php?zi=",List!A2325),List!A2325)</f>
        <v>#REF!</v>
      </c>
      <c r="D2325" s="26" t="str">
        <f t="shared" si="1307"/>
        <v>#REF!</v>
      </c>
      <c r="E2325" s="23"/>
      <c r="F2325" s="23"/>
      <c r="G2325" s="23"/>
    </row>
    <row r="2326" hidden="1">
      <c r="A2326" s="20">
        <v>6417.0</v>
      </c>
      <c r="B2326" s="20" t="e">
        <v>#N/A</v>
      </c>
      <c r="C2326" s="25" t="str">
        <f t="shared" ref="C2326:D2326" si="1308">HYPERLINK(CONCATENATE("http://www.yellowbridge.com/chinese/charsearch.php?zi=",List!A2326),List!A2326)</f>
        <v>#REF!</v>
      </c>
      <c r="D2326" s="26" t="str">
        <f t="shared" si="1308"/>
        <v>#REF!</v>
      </c>
      <c r="E2326" s="23"/>
      <c r="F2326" s="23"/>
      <c r="G2326" s="23"/>
    </row>
    <row r="2327" hidden="1">
      <c r="A2327" s="20">
        <v>6419.0</v>
      </c>
      <c r="B2327" s="20" t="e">
        <v>#N/A</v>
      </c>
      <c r="C2327" s="25" t="str">
        <f t="shared" ref="C2327:D2327" si="1309">HYPERLINK(CONCATENATE("http://www.yellowbridge.com/chinese/charsearch.php?zi=",List!A2327),List!A2327)</f>
        <v>#REF!</v>
      </c>
      <c r="D2327" s="26" t="str">
        <f t="shared" si="1309"/>
        <v>#REF!</v>
      </c>
      <c r="E2327" s="23"/>
      <c r="F2327" s="23"/>
      <c r="G2327" s="23"/>
    </row>
    <row r="2328" hidden="1">
      <c r="A2328" s="20">
        <v>6427.0</v>
      </c>
      <c r="B2328" s="20" t="e">
        <v>#N/A</v>
      </c>
      <c r="C2328" s="25" t="str">
        <f t="shared" ref="C2328:E2328" si="1310">HYPERLINK(CONCATENATE("http://www.yellowbridge.com/chinese/charsearch.php?zi=",List!A2328),List!A2328)</f>
        <v>#REF!</v>
      </c>
      <c r="D2328" s="26" t="str">
        <f t="shared" si="1310"/>
        <v>#REF!</v>
      </c>
      <c r="E2328" s="23" t="str">
        <f t="shared" si="1310"/>
        <v>#REF!</v>
      </c>
      <c r="F2328" s="23"/>
      <c r="G2328" s="23"/>
    </row>
    <row r="2329" hidden="1">
      <c r="A2329" s="20">
        <v>6432.0</v>
      </c>
      <c r="B2329" s="20" t="e">
        <v>#N/A</v>
      </c>
      <c r="C2329" s="25" t="str">
        <f t="shared" ref="C2329:D2329" si="1311">HYPERLINK(CONCATENATE("http://www.yellowbridge.com/chinese/charsearch.php?zi=",List!A2329),List!A2329)</f>
        <v>#REF!</v>
      </c>
      <c r="D2329" s="26" t="str">
        <f t="shared" si="1311"/>
        <v>#REF!</v>
      </c>
      <c r="E2329" s="23"/>
      <c r="F2329" s="23"/>
      <c r="G2329" s="23"/>
    </row>
    <row r="2330" hidden="1">
      <c r="A2330" s="20">
        <v>6445.0</v>
      </c>
      <c r="B2330" s="20" t="e">
        <v>#N/A</v>
      </c>
      <c r="C2330" s="25" t="str">
        <f t="shared" ref="C2330:D2330" si="1312">HYPERLINK(CONCATENATE("http://www.yellowbridge.com/chinese/charsearch.php?zi=",List!A2330),List!A2330)</f>
        <v>#REF!</v>
      </c>
      <c r="D2330" s="26" t="str">
        <f t="shared" si="1312"/>
        <v>#REF!</v>
      </c>
      <c r="E2330" s="23"/>
      <c r="F2330" s="23"/>
      <c r="G2330" s="23"/>
    </row>
    <row r="2331" hidden="1">
      <c r="A2331" s="20">
        <v>6449.0</v>
      </c>
      <c r="B2331" s="20" t="e">
        <v>#N/A</v>
      </c>
      <c r="C2331" s="25" t="str">
        <f t="shared" ref="C2331:D2331" si="1313">HYPERLINK(CONCATENATE("http://www.yellowbridge.com/chinese/charsearch.php?zi=",List!A2331),List!A2331)</f>
        <v>#REF!</v>
      </c>
      <c r="D2331" s="26" t="str">
        <f t="shared" si="1313"/>
        <v>#REF!</v>
      </c>
      <c r="E2331" s="23"/>
      <c r="F2331" s="23"/>
      <c r="G2331" s="23"/>
    </row>
    <row r="2332" hidden="1">
      <c r="A2332" s="20">
        <v>6451.0</v>
      </c>
      <c r="B2332" s="20" t="e">
        <v>#N/A</v>
      </c>
      <c r="C2332" s="25" t="str">
        <f t="shared" ref="C2332:D2332" si="1314">HYPERLINK(CONCATENATE("http://www.yellowbridge.com/chinese/charsearch.php?zi=",List!A2332),List!A2332)</f>
        <v>#REF!</v>
      </c>
      <c r="D2332" s="26" t="str">
        <f t="shared" si="1314"/>
        <v>#REF!</v>
      </c>
      <c r="E2332" s="23"/>
      <c r="F2332" s="23"/>
      <c r="G2332" s="23"/>
    </row>
    <row r="2333" hidden="1">
      <c r="A2333" s="20">
        <v>6452.0</v>
      </c>
      <c r="B2333" s="20" t="e">
        <v>#N/A</v>
      </c>
      <c r="C2333" s="25" t="str">
        <f t="shared" ref="C2333:D2333" si="1315">HYPERLINK(CONCATENATE("http://www.yellowbridge.com/chinese/charsearch.php?zi=",List!A2333),List!A2333)</f>
        <v>#REF!</v>
      </c>
      <c r="D2333" s="26" t="str">
        <f t="shared" si="1315"/>
        <v>#REF!</v>
      </c>
      <c r="E2333" s="23"/>
      <c r="F2333" s="23"/>
      <c r="G2333" s="23"/>
    </row>
    <row r="2334" hidden="1">
      <c r="A2334" s="20">
        <v>6454.0</v>
      </c>
      <c r="B2334" s="20" t="e">
        <v>#N/A</v>
      </c>
      <c r="C2334" s="25" t="str">
        <f t="shared" ref="C2334:D2334" si="1316">HYPERLINK(CONCATENATE("http://www.yellowbridge.com/chinese/charsearch.php?zi=",List!A2334),List!A2334)</f>
        <v>#REF!</v>
      </c>
      <c r="D2334" s="26" t="str">
        <f t="shared" si="1316"/>
        <v>#REF!</v>
      </c>
      <c r="E2334" s="23"/>
      <c r="F2334" s="23"/>
      <c r="G2334" s="23"/>
    </row>
    <row r="2335" hidden="1">
      <c r="A2335" s="20">
        <v>6460.0</v>
      </c>
      <c r="B2335" s="20" t="e">
        <v>#N/A</v>
      </c>
      <c r="C2335" s="25" t="str">
        <f t="shared" ref="C2335:D2335" si="1317">HYPERLINK(CONCATENATE("http://www.yellowbridge.com/chinese/charsearch.php?zi=",List!A2335),List!A2335)</f>
        <v>#REF!</v>
      </c>
      <c r="D2335" s="26" t="str">
        <f t="shared" si="1317"/>
        <v>#REF!</v>
      </c>
      <c r="E2335" s="23"/>
      <c r="F2335" s="23"/>
      <c r="G2335" s="23"/>
    </row>
    <row r="2336" hidden="1">
      <c r="A2336" s="20">
        <v>6462.0</v>
      </c>
      <c r="B2336" s="20" t="e">
        <v>#N/A</v>
      </c>
      <c r="C2336" s="25" t="str">
        <f t="shared" ref="C2336:D2336" si="1318">HYPERLINK(CONCATENATE("http://www.yellowbridge.com/chinese/charsearch.php?zi=",List!A2336),List!A2336)</f>
        <v>#REF!</v>
      </c>
      <c r="D2336" s="26" t="str">
        <f t="shared" si="1318"/>
        <v>#REF!</v>
      </c>
      <c r="E2336" s="23"/>
      <c r="F2336" s="23"/>
      <c r="G2336" s="23"/>
    </row>
    <row r="2337" hidden="1">
      <c r="A2337" s="20">
        <v>6475.0</v>
      </c>
      <c r="B2337" s="20" t="e">
        <v>#N/A</v>
      </c>
      <c r="C2337" s="25" t="str">
        <f t="shared" ref="C2337:D2337" si="1319">HYPERLINK(CONCATENATE("http://www.yellowbridge.com/chinese/charsearch.php?zi=",List!A2337),List!A2337)</f>
        <v>#REF!</v>
      </c>
      <c r="D2337" s="26" t="str">
        <f t="shared" si="1319"/>
        <v>#REF!</v>
      </c>
      <c r="E2337" s="23"/>
      <c r="F2337" s="23"/>
      <c r="G2337" s="23"/>
    </row>
    <row r="2338" hidden="1">
      <c r="A2338" s="20">
        <v>6477.0</v>
      </c>
      <c r="B2338" s="20" t="e">
        <v>#N/A</v>
      </c>
      <c r="C2338" s="25" t="str">
        <f t="shared" ref="C2338:D2338" si="1320">HYPERLINK(CONCATENATE("http://www.yellowbridge.com/chinese/charsearch.php?zi=",List!A2338),List!A2338)</f>
        <v>#REF!</v>
      </c>
      <c r="D2338" s="26" t="str">
        <f t="shared" si="1320"/>
        <v>#REF!</v>
      </c>
      <c r="E2338" s="23"/>
      <c r="F2338" s="23"/>
      <c r="G2338" s="23"/>
    </row>
    <row r="2339" hidden="1">
      <c r="A2339" s="20">
        <v>6486.0</v>
      </c>
      <c r="B2339" s="20" t="e">
        <v>#N/A</v>
      </c>
      <c r="C2339" s="25" t="str">
        <f t="shared" ref="C2339:D2339" si="1321">HYPERLINK(CONCATENATE("http://www.yellowbridge.com/chinese/charsearch.php?zi=",List!A2339),List!A2339)</f>
        <v>#REF!</v>
      </c>
      <c r="D2339" s="26" t="str">
        <f t="shared" si="1321"/>
        <v>#REF!</v>
      </c>
      <c r="E2339" s="23"/>
      <c r="F2339" s="23"/>
      <c r="G2339" s="23"/>
    </row>
    <row r="2340" hidden="1">
      <c r="A2340" s="20">
        <v>6491.0</v>
      </c>
      <c r="B2340" s="20" t="e">
        <v>#N/A</v>
      </c>
      <c r="C2340" s="25" t="str">
        <f t="shared" ref="C2340:D2340" si="1322">HYPERLINK(CONCATENATE("http://www.yellowbridge.com/chinese/charsearch.php?zi=",List!A2340),List!A2340)</f>
        <v>#REF!</v>
      </c>
      <c r="D2340" s="26" t="str">
        <f t="shared" si="1322"/>
        <v>#REF!</v>
      </c>
      <c r="E2340" s="23"/>
      <c r="F2340" s="23"/>
      <c r="G2340" s="23"/>
    </row>
    <row r="2341" hidden="1">
      <c r="A2341" s="20">
        <v>6492.0</v>
      </c>
      <c r="B2341" s="20" t="e">
        <v>#N/A</v>
      </c>
      <c r="C2341" s="25" t="str">
        <f t="shared" ref="C2341:D2341" si="1323">HYPERLINK(CONCATENATE("http://www.yellowbridge.com/chinese/charsearch.php?zi=",List!A2341),List!A2341)</f>
        <v>#REF!</v>
      </c>
      <c r="D2341" s="26" t="str">
        <f t="shared" si="1323"/>
        <v>#REF!</v>
      </c>
      <c r="E2341" s="23"/>
      <c r="F2341" s="23"/>
      <c r="G2341" s="23"/>
    </row>
    <row r="2342" hidden="1">
      <c r="A2342" s="20">
        <v>6495.0</v>
      </c>
      <c r="B2342" s="20" t="e">
        <v>#N/A</v>
      </c>
      <c r="C2342" s="25" t="str">
        <f t="shared" ref="C2342:D2342" si="1324">HYPERLINK(CONCATENATE("http://www.yellowbridge.com/chinese/charsearch.php?zi=",List!A2342),List!A2342)</f>
        <v>#REF!</v>
      </c>
      <c r="D2342" s="26" t="str">
        <f t="shared" si="1324"/>
        <v>#REF!</v>
      </c>
      <c r="E2342" s="23"/>
      <c r="F2342" s="23"/>
      <c r="G2342" s="23"/>
    </row>
    <row r="2343" hidden="1">
      <c r="A2343" s="20">
        <v>6497.0</v>
      </c>
      <c r="B2343" s="20" t="e">
        <v>#N/A</v>
      </c>
      <c r="C2343" s="25" t="str">
        <f t="shared" ref="C2343:D2343" si="1325">HYPERLINK(CONCATENATE("http://www.yellowbridge.com/chinese/charsearch.php?zi=",List!A2343),List!A2343)</f>
        <v>#REF!</v>
      </c>
      <c r="D2343" s="26" t="str">
        <f t="shared" si="1325"/>
        <v>#REF!</v>
      </c>
      <c r="E2343" s="23"/>
      <c r="F2343" s="23"/>
      <c r="G2343" s="23"/>
    </row>
    <row r="2344" hidden="1">
      <c r="A2344" s="20">
        <v>6521.0</v>
      </c>
      <c r="B2344" s="20" t="e">
        <v>#N/A</v>
      </c>
      <c r="C2344" s="25" t="str">
        <f t="shared" ref="C2344:D2344" si="1326">HYPERLINK(CONCATENATE("http://www.yellowbridge.com/chinese/charsearch.php?zi=",List!A2344),List!A2344)</f>
        <v>#REF!</v>
      </c>
      <c r="D2344" s="26" t="str">
        <f t="shared" si="1326"/>
        <v>#REF!</v>
      </c>
      <c r="E2344" s="23"/>
      <c r="F2344" s="23"/>
      <c r="G2344" s="23"/>
    </row>
    <row r="2345" hidden="1">
      <c r="A2345" s="20">
        <v>6530.0</v>
      </c>
      <c r="B2345" s="20" t="e">
        <v>#N/A</v>
      </c>
      <c r="C2345" s="25" t="str">
        <f t="shared" ref="C2345:D2345" si="1327">HYPERLINK(CONCATENATE("http://www.yellowbridge.com/chinese/charsearch.php?zi=",List!A2345),List!A2345)</f>
        <v>#REF!</v>
      </c>
      <c r="D2345" s="26" t="str">
        <f t="shared" si="1327"/>
        <v>#REF!</v>
      </c>
      <c r="E2345" s="23"/>
      <c r="F2345" s="23"/>
      <c r="G2345" s="23"/>
    </row>
    <row r="2346" hidden="1">
      <c r="A2346" s="20">
        <v>6535.0</v>
      </c>
      <c r="B2346" s="20" t="e">
        <v>#N/A</v>
      </c>
      <c r="C2346" s="25" t="str">
        <f t="shared" ref="C2346:D2346" si="1328">HYPERLINK(CONCATENATE("http://www.yellowbridge.com/chinese/charsearch.php?zi=",List!A2346),List!A2346)</f>
        <v>#REF!</v>
      </c>
      <c r="D2346" s="26" t="str">
        <f t="shared" si="1328"/>
        <v>#REF!</v>
      </c>
      <c r="E2346" s="23"/>
      <c r="F2346" s="23"/>
      <c r="G2346" s="23"/>
    </row>
    <row r="2347" hidden="1">
      <c r="A2347" s="20">
        <v>6536.0</v>
      </c>
      <c r="B2347" s="20" t="e">
        <v>#N/A</v>
      </c>
      <c r="C2347" s="25" t="str">
        <f t="shared" ref="C2347:D2347" si="1329">HYPERLINK(CONCATENATE("http://www.yellowbridge.com/chinese/charsearch.php?zi=",List!A2347),List!A2347)</f>
        <v>#REF!</v>
      </c>
      <c r="D2347" s="26" t="str">
        <f t="shared" si="1329"/>
        <v>#REF!</v>
      </c>
      <c r="E2347" s="23"/>
      <c r="F2347" s="23"/>
      <c r="G2347" s="23"/>
    </row>
    <row r="2348" hidden="1">
      <c r="A2348" s="20">
        <v>6537.0</v>
      </c>
      <c r="B2348" s="20" t="e">
        <v>#N/A</v>
      </c>
      <c r="C2348" s="25" t="str">
        <f t="shared" ref="C2348:D2348" si="1330">HYPERLINK(CONCATENATE("http://www.yellowbridge.com/chinese/charsearch.php?zi=",List!A2348),List!A2348)</f>
        <v>#REF!</v>
      </c>
      <c r="D2348" s="26" t="str">
        <f t="shared" si="1330"/>
        <v>#REF!</v>
      </c>
      <c r="E2348" s="23"/>
      <c r="F2348" s="23"/>
      <c r="G2348" s="23"/>
    </row>
    <row r="2349" hidden="1">
      <c r="A2349" s="20">
        <v>6538.0</v>
      </c>
      <c r="B2349" s="20" t="e">
        <v>#N/A</v>
      </c>
      <c r="C2349" s="25" t="str">
        <f t="shared" ref="C2349:D2349" si="1331">HYPERLINK(CONCATENATE("http://www.yellowbridge.com/chinese/charsearch.php?zi=",List!A2349),List!A2349)</f>
        <v>#REF!</v>
      </c>
      <c r="D2349" s="26" t="str">
        <f t="shared" si="1331"/>
        <v>#REF!</v>
      </c>
      <c r="E2349" s="23"/>
      <c r="F2349" s="23"/>
      <c r="G2349" s="23"/>
    </row>
    <row r="2350" hidden="1">
      <c r="A2350" s="20">
        <v>6539.0</v>
      </c>
      <c r="B2350" s="20" t="e">
        <v>#N/A</v>
      </c>
      <c r="C2350" s="25" t="str">
        <f t="shared" ref="C2350:D2350" si="1332">HYPERLINK(CONCATENATE("http://www.yellowbridge.com/chinese/charsearch.php?zi=",List!A2350),List!A2350)</f>
        <v>#REF!</v>
      </c>
      <c r="D2350" s="26" t="str">
        <f t="shared" si="1332"/>
        <v>#REF!</v>
      </c>
      <c r="E2350" s="23"/>
      <c r="F2350" s="23"/>
      <c r="G2350" s="23"/>
    </row>
    <row r="2351" hidden="1">
      <c r="A2351" s="20">
        <v>6543.0</v>
      </c>
      <c r="B2351" s="20" t="e">
        <v>#N/A</v>
      </c>
      <c r="C2351" s="25" t="str">
        <f t="shared" ref="C2351:D2351" si="1333">HYPERLINK(CONCATENATE("http://www.yellowbridge.com/chinese/charsearch.php?zi=",List!A2351),List!A2351)</f>
        <v>#REF!</v>
      </c>
      <c r="D2351" s="26" t="str">
        <f t="shared" si="1333"/>
        <v>#REF!</v>
      </c>
      <c r="E2351" s="23"/>
      <c r="F2351" s="23"/>
      <c r="G2351" s="23"/>
    </row>
    <row r="2352" hidden="1">
      <c r="A2352" s="20">
        <v>6554.0</v>
      </c>
      <c r="B2352" s="20" t="e">
        <v>#N/A</v>
      </c>
      <c r="C2352" s="25" t="str">
        <f t="shared" ref="C2352:D2352" si="1334">HYPERLINK(CONCATENATE("http://www.yellowbridge.com/chinese/charsearch.php?zi=",List!A2352),List!A2352)</f>
        <v>#REF!</v>
      </c>
      <c r="D2352" s="26" t="str">
        <f t="shared" si="1334"/>
        <v>#REF!</v>
      </c>
      <c r="E2352" s="23"/>
      <c r="F2352" s="23"/>
      <c r="G2352" s="23"/>
    </row>
    <row r="2353" hidden="1">
      <c r="A2353" s="20">
        <v>6555.0</v>
      </c>
      <c r="B2353" s="20" t="e">
        <v>#N/A</v>
      </c>
      <c r="C2353" s="25" t="str">
        <f t="shared" ref="C2353:D2353" si="1335">HYPERLINK(CONCATENATE("http://www.yellowbridge.com/chinese/charsearch.php?zi=",List!A2353),List!A2353)</f>
        <v>#REF!</v>
      </c>
      <c r="D2353" s="26" t="str">
        <f t="shared" si="1335"/>
        <v>#REF!</v>
      </c>
      <c r="E2353" s="23"/>
      <c r="F2353" s="23"/>
      <c r="G2353" s="23"/>
    </row>
    <row r="2354" hidden="1">
      <c r="A2354" s="20">
        <v>6563.0</v>
      </c>
      <c r="B2354" s="20" t="e">
        <v>#N/A</v>
      </c>
      <c r="C2354" s="25" t="str">
        <f t="shared" ref="C2354:D2354" si="1336">HYPERLINK(CONCATENATE("http://www.yellowbridge.com/chinese/charsearch.php?zi=",List!A2354),List!A2354)</f>
        <v>#REF!</v>
      </c>
      <c r="D2354" s="26" t="str">
        <f t="shared" si="1336"/>
        <v>#REF!</v>
      </c>
      <c r="E2354" s="23"/>
      <c r="F2354" s="23"/>
      <c r="G2354" s="23"/>
    </row>
    <row r="2355" hidden="1">
      <c r="A2355" s="20">
        <v>6565.0</v>
      </c>
      <c r="B2355" s="20" t="e">
        <v>#N/A</v>
      </c>
      <c r="C2355" s="25" t="str">
        <f t="shared" ref="C2355:D2355" si="1337">HYPERLINK(CONCATENATE("http://www.yellowbridge.com/chinese/charsearch.php?zi=",List!A2355),List!A2355)</f>
        <v>#REF!</v>
      </c>
      <c r="D2355" s="26" t="str">
        <f t="shared" si="1337"/>
        <v>#REF!</v>
      </c>
      <c r="E2355" s="23"/>
      <c r="F2355" s="23"/>
      <c r="G2355" s="23"/>
    </row>
    <row r="2356" hidden="1">
      <c r="A2356" s="20">
        <v>6578.0</v>
      </c>
      <c r="B2356" s="20" t="e">
        <v>#N/A</v>
      </c>
      <c r="C2356" s="25" t="str">
        <f t="shared" ref="C2356:D2356" si="1338">HYPERLINK(CONCATENATE("http://www.yellowbridge.com/chinese/charsearch.php?zi=",List!A2356),List!A2356)</f>
        <v>#REF!</v>
      </c>
      <c r="D2356" s="26" t="str">
        <f t="shared" si="1338"/>
        <v>#REF!</v>
      </c>
      <c r="E2356" s="23"/>
      <c r="F2356" s="23"/>
      <c r="G2356" s="23"/>
    </row>
    <row r="2357" hidden="1">
      <c r="A2357" s="20">
        <v>6579.0</v>
      </c>
      <c r="B2357" s="20" t="e">
        <v>#N/A</v>
      </c>
      <c r="C2357" s="25" t="str">
        <f t="shared" ref="C2357:D2357" si="1339">HYPERLINK(CONCATENATE("http://www.yellowbridge.com/chinese/charsearch.php?zi=",List!A2357),List!A2357)</f>
        <v>#REF!</v>
      </c>
      <c r="D2357" s="26" t="str">
        <f t="shared" si="1339"/>
        <v>#REF!</v>
      </c>
      <c r="E2357" s="23"/>
      <c r="F2357" s="23"/>
      <c r="G2357" s="23"/>
    </row>
    <row r="2358" hidden="1">
      <c r="A2358" s="20">
        <v>6580.0</v>
      </c>
      <c r="B2358" s="20" t="e">
        <v>#N/A</v>
      </c>
      <c r="C2358" s="25" t="str">
        <f t="shared" ref="C2358:D2358" si="1340">HYPERLINK(CONCATENATE("http://www.yellowbridge.com/chinese/charsearch.php?zi=",List!A2358),List!A2358)</f>
        <v>#REF!</v>
      </c>
      <c r="D2358" s="26" t="str">
        <f t="shared" si="1340"/>
        <v>#REF!</v>
      </c>
      <c r="E2358" s="23"/>
      <c r="F2358" s="23"/>
      <c r="G2358" s="23"/>
    </row>
    <row r="2359" hidden="1">
      <c r="A2359" s="20">
        <v>6585.0</v>
      </c>
      <c r="B2359" s="20" t="e">
        <v>#N/A</v>
      </c>
      <c r="C2359" s="25" t="str">
        <f t="shared" ref="C2359:D2359" si="1341">HYPERLINK(CONCATENATE("http://www.yellowbridge.com/chinese/charsearch.php?zi=",List!A2359),List!A2359)</f>
        <v>#REF!</v>
      </c>
      <c r="D2359" s="26" t="str">
        <f t="shared" si="1341"/>
        <v>#REF!</v>
      </c>
      <c r="E2359" s="23"/>
      <c r="F2359" s="23"/>
      <c r="G2359" s="23"/>
    </row>
    <row r="2360" hidden="1">
      <c r="A2360" s="20">
        <v>6591.0</v>
      </c>
      <c r="B2360" s="20" t="e">
        <v>#N/A</v>
      </c>
      <c r="C2360" s="25" t="str">
        <f t="shared" ref="C2360:D2360" si="1342">HYPERLINK(CONCATENATE("http://www.yellowbridge.com/chinese/charsearch.php?zi=",List!A2360),List!A2360)</f>
        <v>#REF!</v>
      </c>
      <c r="D2360" s="26" t="str">
        <f t="shared" si="1342"/>
        <v>#REF!</v>
      </c>
      <c r="E2360" s="23"/>
      <c r="F2360" s="23"/>
      <c r="G2360" s="23"/>
    </row>
    <row r="2361" hidden="1">
      <c r="A2361" s="20">
        <v>6592.0</v>
      </c>
      <c r="B2361" s="20" t="e">
        <v>#N/A</v>
      </c>
      <c r="C2361" s="25" t="str">
        <f t="shared" ref="C2361:D2361" si="1343">HYPERLINK(CONCATENATE("http://www.yellowbridge.com/chinese/charsearch.php?zi=",List!A2361),List!A2361)</f>
        <v>#REF!</v>
      </c>
      <c r="D2361" s="26" t="str">
        <f t="shared" si="1343"/>
        <v>#REF!</v>
      </c>
      <c r="E2361" s="23"/>
      <c r="F2361" s="23"/>
      <c r="G2361" s="23"/>
    </row>
    <row r="2362" hidden="1">
      <c r="A2362" s="20">
        <v>6593.0</v>
      </c>
      <c r="B2362" s="20" t="e">
        <v>#N/A</v>
      </c>
      <c r="C2362" s="25" t="str">
        <f t="shared" ref="C2362:D2362" si="1344">HYPERLINK(CONCATENATE("http://www.yellowbridge.com/chinese/charsearch.php?zi=",List!A2362),List!A2362)</f>
        <v>#REF!</v>
      </c>
      <c r="D2362" s="26" t="str">
        <f t="shared" si="1344"/>
        <v>#REF!</v>
      </c>
      <c r="E2362" s="23"/>
      <c r="F2362" s="23"/>
      <c r="G2362" s="23"/>
    </row>
    <row r="2363" hidden="1">
      <c r="A2363" s="20">
        <v>6594.0</v>
      </c>
      <c r="B2363" s="20" t="e">
        <v>#N/A</v>
      </c>
      <c r="C2363" s="25" t="str">
        <f t="shared" ref="C2363:D2363" si="1345">HYPERLINK(CONCATENATE("http://www.yellowbridge.com/chinese/charsearch.php?zi=",List!A2363),List!A2363)</f>
        <v>#REF!</v>
      </c>
      <c r="D2363" s="26" t="str">
        <f t="shared" si="1345"/>
        <v>#REF!</v>
      </c>
      <c r="E2363" s="23"/>
      <c r="F2363" s="23"/>
      <c r="G2363" s="23"/>
    </row>
    <row r="2364" hidden="1">
      <c r="A2364" s="20">
        <v>6602.0</v>
      </c>
      <c r="B2364" s="20" t="e">
        <v>#N/A</v>
      </c>
      <c r="C2364" s="25" t="str">
        <f t="shared" ref="C2364:D2364" si="1346">HYPERLINK(CONCATENATE("http://www.yellowbridge.com/chinese/charsearch.php?zi=",List!A2364),List!A2364)</f>
        <v>#REF!</v>
      </c>
      <c r="D2364" s="26" t="str">
        <f t="shared" si="1346"/>
        <v>#REF!</v>
      </c>
      <c r="E2364" s="23"/>
      <c r="F2364" s="23"/>
      <c r="G2364" s="23"/>
    </row>
    <row r="2365" hidden="1">
      <c r="A2365" s="20">
        <v>6606.0</v>
      </c>
      <c r="B2365" s="20" t="e">
        <v>#N/A</v>
      </c>
      <c r="C2365" s="25" t="str">
        <f t="shared" ref="C2365:D2365" si="1347">HYPERLINK(CONCATENATE("http://www.yellowbridge.com/chinese/charsearch.php?zi=",List!A2365),List!A2365)</f>
        <v>#REF!</v>
      </c>
      <c r="D2365" s="26" t="str">
        <f t="shared" si="1347"/>
        <v>#REF!</v>
      </c>
      <c r="E2365" s="23"/>
      <c r="F2365" s="23"/>
      <c r="G2365" s="23"/>
    </row>
    <row r="2366" hidden="1">
      <c r="A2366" s="20">
        <v>6611.0</v>
      </c>
      <c r="B2366" s="20" t="e">
        <v>#N/A</v>
      </c>
      <c r="C2366" s="25" t="str">
        <f t="shared" ref="C2366:D2366" si="1348">HYPERLINK(CONCATENATE("http://www.yellowbridge.com/chinese/charsearch.php?zi=",List!A2366),List!A2366)</f>
        <v>#REF!</v>
      </c>
      <c r="D2366" s="26" t="str">
        <f t="shared" si="1348"/>
        <v>#REF!</v>
      </c>
      <c r="E2366" s="23"/>
      <c r="F2366" s="23"/>
      <c r="G2366" s="23"/>
    </row>
    <row r="2367" hidden="1">
      <c r="A2367" s="20">
        <v>6614.0</v>
      </c>
      <c r="B2367" s="20" t="e">
        <v>#N/A</v>
      </c>
      <c r="C2367" s="25" t="str">
        <f t="shared" ref="C2367:E2367" si="1349">HYPERLINK(CONCATENATE("http://www.yellowbridge.com/chinese/charsearch.php?zi=",List!A2367),List!A2367)</f>
        <v>#REF!</v>
      </c>
      <c r="D2367" s="26" t="str">
        <f t="shared" si="1349"/>
        <v>#REF!</v>
      </c>
      <c r="E2367" s="23" t="str">
        <f t="shared" si="1349"/>
        <v>#REF!</v>
      </c>
      <c r="F2367" s="23"/>
      <c r="G2367" s="23"/>
    </row>
    <row r="2368" hidden="1">
      <c r="A2368" s="20">
        <v>6619.0</v>
      </c>
      <c r="B2368" s="20" t="e">
        <v>#N/A</v>
      </c>
      <c r="C2368" s="25" t="str">
        <f t="shared" ref="C2368:D2368" si="1350">HYPERLINK(CONCATENATE("http://www.yellowbridge.com/chinese/charsearch.php?zi=",List!A2368),List!A2368)</f>
        <v>#REF!</v>
      </c>
      <c r="D2368" s="26" t="str">
        <f t="shared" si="1350"/>
        <v>#REF!</v>
      </c>
      <c r="E2368" s="23"/>
      <c r="F2368" s="23"/>
      <c r="G2368" s="23"/>
    </row>
    <row r="2369" hidden="1">
      <c r="A2369" s="20">
        <v>6623.0</v>
      </c>
      <c r="B2369" s="20" t="e">
        <v>#N/A</v>
      </c>
      <c r="C2369" s="25" t="str">
        <f t="shared" ref="C2369:D2369" si="1351">HYPERLINK(CONCATENATE("http://www.yellowbridge.com/chinese/charsearch.php?zi=",List!A2369),List!A2369)</f>
        <v>#REF!</v>
      </c>
      <c r="D2369" s="26" t="str">
        <f t="shared" si="1351"/>
        <v>#REF!</v>
      </c>
      <c r="E2369" s="23"/>
      <c r="F2369" s="23"/>
      <c r="G2369" s="23"/>
    </row>
    <row r="2370" hidden="1">
      <c r="A2370" s="20">
        <v>6653.0</v>
      </c>
      <c r="B2370" s="20" t="e">
        <v>#N/A</v>
      </c>
      <c r="C2370" s="25" t="str">
        <f t="shared" ref="C2370:D2370" si="1352">HYPERLINK(CONCATENATE("http://www.yellowbridge.com/chinese/charsearch.php?zi=",List!A2370),List!A2370)</f>
        <v>#REF!</v>
      </c>
      <c r="D2370" s="26" t="str">
        <f t="shared" si="1352"/>
        <v>#REF!</v>
      </c>
      <c r="E2370" s="23"/>
      <c r="F2370" s="23"/>
      <c r="G2370" s="23"/>
    </row>
    <row r="2371" hidden="1">
      <c r="A2371" s="20">
        <v>6654.0</v>
      </c>
      <c r="B2371" s="20" t="e">
        <v>#N/A</v>
      </c>
      <c r="C2371" s="25" t="str">
        <f t="shared" ref="C2371:D2371" si="1353">HYPERLINK(CONCATENATE("http://www.yellowbridge.com/chinese/charsearch.php?zi=",List!A2371),List!A2371)</f>
        <v>#REF!</v>
      </c>
      <c r="D2371" s="26" t="str">
        <f t="shared" si="1353"/>
        <v>#REF!</v>
      </c>
      <c r="E2371" s="23"/>
      <c r="F2371" s="23"/>
      <c r="G2371" s="23"/>
    </row>
    <row r="2372" hidden="1">
      <c r="A2372" s="20">
        <v>6657.0</v>
      </c>
      <c r="B2372" s="20" t="e">
        <v>#N/A</v>
      </c>
      <c r="C2372" s="25" t="str">
        <f t="shared" ref="C2372:D2372" si="1354">HYPERLINK(CONCATENATE("http://www.yellowbridge.com/chinese/charsearch.php?zi=",List!A2372),List!A2372)</f>
        <v>#REF!</v>
      </c>
      <c r="D2372" s="26" t="str">
        <f t="shared" si="1354"/>
        <v>#REF!</v>
      </c>
      <c r="E2372" s="23"/>
      <c r="F2372" s="23"/>
      <c r="G2372" s="23"/>
    </row>
    <row r="2373" hidden="1">
      <c r="A2373" s="20">
        <v>6658.0</v>
      </c>
      <c r="B2373" s="20" t="e">
        <v>#N/A</v>
      </c>
      <c r="C2373" s="25" t="str">
        <f t="shared" ref="C2373:D2373" si="1355">HYPERLINK(CONCATENATE("http://www.yellowbridge.com/chinese/charsearch.php?zi=",List!A2373),List!A2373)</f>
        <v>#REF!</v>
      </c>
      <c r="D2373" s="26" t="str">
        <f t="shared" si="1355"/>
        <v>#REF!</v>
      </c>
      <c r="E2373" s="23"/>
      <c r="F2373" s="23"/>
      <c r="G2373" s="23"/>
    </row>
    <row r="2374" hidden="1">
      <c r="A2374" s="20">
        <v>6667.0</v>
      </c>
      <c r="B2374" s="20" t="e">
        <v>#N/A</v>
      </c>
      <c r="C2374" s="25" t="str">
        <f t="shared" ref="C2374:D2374" si="1356">HYPERLINK(CONCATENATE("http://www.yellowbridge.com/chinese/charsearch.php?zi=",List!A2374),List!A2374)</f>
        <v>#REF!</v>
      </c>
      <c r="D2374" s="26" t="str">
        <f t="shared" si="1356"/>
        <v>#REF!</v>
      </c>
      <c r="E2374" s="23"/>
      <c r="F2374" s="23"/>
      <c r="G2374" s="23"/>
    </row>
    <row r="2375" hidden="1">
      <c r="A2375" s="20">
        <v>6668.0</v>
      </c>
      <c r="B2375" s="20" t="e">
        <v>#N/A</v>
      </c>
      <c r="C2375" s="25" t="str">
        <f t="shared" ref="C2375:D2375" si="1357">HYPERLINK(CONCATENATE("http://www.yellowbridge.com/chinese/charsearch.php?zi=",List!A2375),List!A2375)</f>
        <v>#REF!</v>
      </c>
      <c r="D2375" s="26" t="str">
        <f t="shared" si="1357"/>
        <v>#REF!</v>
      </c>
      <c r="E2375" s="23"/>
      <c r="F2375" s="23"/>
      <c r="G2375" s="23"/>
    </row>
    <row r="2376" hidden="1">
      <c r="A2376" s="20">
        <v>6675.0</v>
      </c>
      <c r="B2376" s="20" t="e">
        <v>#N/A</v>
      </c>
      <c r="C2376" s="25" t="str">
        <f t="shared" ref="C2376:D2376" si="1358">HYPERLINK(CONCATENATE("http://www.yellowbridge.com/chinese/charsearch.php?zi=",List!A2376),List!A2376)</f>
        <v>#REF!</v>
      </c>
      <c r="D2376" s="26" t="str">
        <f t="shared" si="1358"/>
        <v>#REF!</v>
      </c>
      <c r="E2376" s="23"/>
      <c r="F2376" s="23"/>
      <c r="G2376" s="23"/>
    </row>
    <row r="2377" hidden="1">
      <c r="A2377" s="20">
        <v>6686.0</v>
      </c>
      <c r="B2377" s="20" t="e">
        <v>#N/A</v>
      </c>
      <c r="C2377" s="25" t="str">
        <f t="shared" ref="C2377:D2377" si="1359">HYPERLINK(CONCATENATE("http://www.yellowbridge.com/chinese/charsearch.php?zi=",List!A2377),List!A2377)</f>
        <v>#REF!</v>
      </c>
      <c r="D2377" s="26" t="str">
        <f t="shared" si="1359"/>
        <v>#REF!</v>
      </c>
      <c r="E2377" s="23"/>
      <c r="F2377" s="23"/>
      <c r="G2377" s="23"/>
    </row>
    <row r="2378" hidden="1">
      <c r="A2378" s="20">
        <v>6689.0</v>
      </c>
      <c r="B2378" s="20" t="e">
        <v>#N/A</v>
      </c>
      <c r="C2378" s="25" t="str">
        <f t="shared" ref="C2378:D2378" si="1360">HYPERLINK(CONCATENATE("http://www.yellowbridge.com/chinese/charsearch.php?zi=",List!A2378),List!A2378)</f>
        <v>#REF!</v>
      </c>
      <c r="D2378" s="26" t="str">
        <f t="shared" si="1360"/>
        <v>#REF!</v>
      </c>
      <c r="E2378" s="23"/>
      <c r="F2378" s="23"/>
      <c r="G2378" s="23"/>
    </row>
    <row r="2379" hidden="1">
      <c r="A2379" s="20">
        <v>6700.0</v>
      </c>
      <c r="B2379" s="20" t="e">
        <v>#N/A</v>
      </c>
      <c r="C2379" s="25" t="str">
        <f t="shared" ref="C2379:D2379" si="1361">HYPERLINK(CONCATENATE("http://www.yellowbridge.com/chinese/charsearch.php?zi=",List!A2379),List!A2379)</f>
        <v>#REF!</v>
      </c>
      <c r="D2379" s="26" t="str">
        <f t="shared" si="1361"/>
        <v>#REF!</v>
      </c>
      <c r="E2379" s="23"/>
      <c r="F2379" s="23"/>
      <c r="G2379" s="23"/>
    </row>
    <row r="2380" hidden="1">
      <c r="A2380" s="20">
        <v>6701.0</v>
      </c>
      <c r="B2380" s="20" t="e">
        <v>#N/A</v>
      </c>
      <c r="C2380" s="25" t="str">
        <f t="shared" ref="C2380:D2380" si="1362">HYPERLINK(CONCATENATE("http://www.yellowbridge.com/chinese/charsearch.php?zi=",List!A2380),List!A2380)</f>
        <v>#REF!</v>
      </c>
      <c r="D2380" s="26" t="str">
        <f t="shared" si="1362"/>
        <v>#REF!</v>
      </c>
      <c r="E2380" s="23"/>
      <c r="F2380" s="23"/>
      <c r="G2380" s="23"/>
    </row>
    <row r="2381" hidden="1">
      <c r="A2381" s="20">
        <v>6703.0</v>
      </c>
      <c r="B2381" s="20" t="e">
        <v>#N/A</v>
      </c>
      <c r="C2381" s="25" t="str">
        <f t="shared" ref="C2381:D2381" si="1363">HYPERLINK(CONCATENATE("http://www.yellowbridge.com/chinese/charsearch.php?zi=",List!A2381),List!A2381)</f>
        <v>#REF!</v>
      </c>
      <c r="D2381" s="26" t="str">
        <f t="shared" si="1363"/>
        <v>#REF!</v>
      </c>
      <c r="E2381" s="23"/>
      <c r="F2381" s="23"/>
      <c r="G2381" s="23"/>
    </row>
    <row r="2382" hidden="1">
      <c r="A2382" s="20">
        <v>6706.0</v>
      </c>
      <c r="B2382" s="20" t="e">
        <v>#N/A</v>
      </c>
      <c r="C2382" s="25" t="str">
        <f t="shared" ref="C2382:D2382" si="1364">HYPERLINK(CONCATENATE("http://www.yellowbridge.com/chinese/charsearch.php?zi=",List!A2382),List!A2382)</f>
        <v>#REF!</v>
      </c>
      <c r="D2382" s="26" t="str">
        <f t="shared" si="1364"/>
        <v>#REF!</v>
      </c>
      <c r="E2382" s="23"/>
      <c r="F2382" s="23"/>
      <c r="G2382" s="23"/>
    </row>
    <row r="2383" hidden="1">
      <c r="A2383" s="20">
        <v>6711.0</v>
      </c>
      <c r="B2383" s="20" t="e">
        <v>#N/A</v>
      </c>
      <c r="C2383" s="25" t="str">
        <f t="shared" ref="C2383:D2383" si="1365">HYPERLINK(CONCATENATE("http://www.yellowbridge.com/chinese/charsearch.php?zi=",List!A2383),List!A2383)</f>
        <v>#REF!</v>
      </c>
      <c r="D2383" s="26" t="str">
        <f t="shared" si="1365"/>
        <v>#REF!</v>
      </c>
      <c r="E2383" s="23"/>
      <c r="F2383" s="23"/>
      <c r="G2383" s="23"/>
    </row>
    <row r="2384" hidden="1">
      <c r="A2384" s="20">
        <v>6713.0</v>
      </c>
      <c r="B2384" s="20" t="e">
        <v>#N/A</v>
      </c>
      <c r="C2384" s="25" t="str">
        <f t="shared" ref="C2384:D2384" si="1366">HYPERLINK(CONCATENATE("http://www.yellowbridge.com/chinese/charsearch.php?zi=",List!A2384),List!A2384)</f>
        <v>#REF!</v>
      </c>
      <c r="D2384" s="26" t="str">
        <f t="shared" si="1366"/>
        <v>#REF!</v>
      </c>
      <c r="E2384" s="23"/>
      <c r="F2384" s="23"/>
      <c r="G2384" s="23"/>
    </row>
    <row r="2385" hidden="1">
      <c r="A2385" s="20">
        <v>6739.0</v>
      </c>
      <c r="B2385" s="20" t="e">
        <v>#N/A</v>
      </c>
      <c r="C2385" s="25" t="str">
        <f t="shared" ref="C2385:D2385" si="1367">HYPERLINK(CONCATENATE("http://www.yellowbridge.com/chinese/charsearch.php?zi=",List!A2385),List!A2385)</f>
        <v>#REF!</v>
      </c>
      <c r="D2385" s="26" t="str">
        <f t="shared" si="1367"/>
        <v>#REF!</v>
      </c>
      <c r="E2385" s="23"/>
      <c r="F2385" s="23"/>
      <c r="G2385" s="23"/>
    </row>
    <row r="2386" hidden="1">
      <c r="A2386" s="20">
        <v>6742.0</v>
      </c>
      <c r="B2386" s="20" t="e">
        <v>#N/A</v>
      </c>
      <c r="C2386" s="25" t="str">
        <f t="shared" ref="C2386:D2386" si="1368">HYPERLINK(CONCATENATE("http://www.yellowbridge.com/chinese/charsearch.php?zi=",List!A2386),List!A2386)</f>
        <v>#REF!</v>
      </c>
      <c r="D2386" s="26" t="str">
        <f t="shared" si="1368"/>
        <v>#REF!</v>
      </c>
      <c r="E2386" s="23"/>
      <c r="F2386" s="23"/>
      <c r="G2386" s="23"/>
    </row>
    <row r="2387" hidden="1">
      <c r="A2387" s="20">
        <v>6751.0</v>
      </c>
      <c r="B2387" s="20" t="e">
        <v>#N/A</v>
      </c>
      <c r="C2387" s="25" t="str">
        <f t="shared" ref="C2387:D2387" si="1369">HYPERLINK(CONCATENATE("http://www.yellowbridge.com/chinese/charsearch.php?zi=",List!A2387),List!A2387)</f>
        <v>#REF!</v>
      </c>
      <c r="D2387" s="26" t="str">
        <f t="shared" si="1369"/>
        <v>#REF!</v>
      </c>
      <c r="E2387" s="23"/>
      <c r="F2387" s="23"/>
      <c r="G2387" s="23"/>
    </row>
    <row r="2388" hidden="1">
      <c r="A2388" s="20">
        <v>6756.0</v>
      </c>
      <c r="B2388" s="20" t="e">
        <v>#N/A</v>
      </c>
      <c r="C2388" s="25" t="str">
        <f t="shared" ref="C2388:D2388" si="1370">HYPERLINK(CONCATENATE("http://www.yellowbridge.com/chinese/charsearch.php?zi=",List!A2388),List!A2388)</f>
        <v>#REF!</v>
      </c>
      <c r="D2388" s="26" t="str">
        <f t="shared" si="1370"/>
        <v>#REF!</v>
      </c>
      <c r="E2388" s="23"/>
      <c r="F2388" s="23"/>
      <c r="G2388" s="23"/>
    </row>
    <row r="2389" hidden="1">
      <c r="A2389" s="20">
        <v>6760.0</v>
      </c>
      <c r="B2389" s="20" t="e">
        <v>#N/A</v>
      </c>
      <c r="C2389" s="25" t="str">
        <f t="shared" ref="C2389:D2389" si="1371">HYPERLINK(CONCATENATE("http://www.yellowbridge.com/chinese/charsearch.php?zi=",List!A2389),List!A2389)</f>
        <v>#REF!</v>
      </c>
      <c r="D2389" s="26" t="str">
        <f t="shared" si="1371"/>
        <v>#REF!</v>
      </c>
      <c r="E2389" s="23"/>
      <c r="F2389" s="23"/>
      <c r="G2389" s="23"/>
    </row>
    <row r="2390" hidden="1">
      <c r="A2390" s="20">
        <v>6781.0</v>
      </c>
      <c r="B2390" s="20" t="e">
        <v>#N/A</v>
      </c>
      <c r="C2390" s="25" t="str">
        <f t="shared" ref="C2390:D2390" si="1372">HYPERLINK(CONCATENATE("http://www.yellowbridge.com/chinese/charsearch.php?zi=",List!A2390),List!A2390)</f>
        <v>#REF!</v>
      </c>
      <c r="D2390" s="26" t="str">
        <f t="shared" si="1372"/>
        <v>#REF!</v>
      </c>
      <c r="E2390" s="23"/>
      <c r="F2390" s="23"/>
      <c r="G2390" s="23"/>
    </row>
    <row r="2391" hidden="1">
      <c r="A2391" s="20">
        <v>6789.0</v>
      </c>
      <c r="B2391" s="20" t="e">
        <v>#N/A</v>
      </c>
      <c r="C2391" s="25" t="str">
        <f t="shared" ref="C2391:D2391" si="1373">HYPERLINK(CONCATENATE("http://www.yellowbridge.com/chinese/charsearch.php?zi=",List!A2391),List!A2391)</f>
        <v>#REF!</v>
      </c>
      <c r="D2391" s="26" t="str">
        <f t="shared" si="1373"/>
        <v>#REF!</v>
      </c>
      <c r="E2391" s="23"/>
      <c r="F2391" s="23"/>
      <c r="G2391" s="23"/>
    </row>
    <row r="2392" hidden="1">
      <c r="A2392" s="20">
        <v>6790.0</v>
      </c>
      <c r="B2392" s="20" t="e">
        <v>#N/A</v>
      </c>
      <c r="C2392" s="25" t="str">
        <f t="shared" ref="C2392:D2392" si="1374">HYPERLINK(CONCATENATE("http://www.yellowbridge.com/chinese/charsearch.php?zi=",List!A2392),List!A2392)</f>
        <v>#REF!</v>
      </c>
      <c r="D2392" s="26" t="str">
        <f t="shared" si="1374"/>
        <v>#REF!</v>
      </c>
      <c r="E2392" s="23"/>
      <c r="F2392" s="23"/>
      <c r="G2392" s="23"/>
    </row>
    <row r="2393" hidden="1">
      <c r="A2393" s="20">
        <v>6793.0</v>
      </c>
      <c r="B2393" s="20" t="e">
        <v>#N/A</v>
      </c>
      <c r="C2393" s="25" t="str">
        <f t="shared" ref="C2393:D2393" si="1375">HYPERLINK(CONCATENATE("http://www.yellowbridge.com/chinese/charsearch.php?zi=",List!A2393),List!A2393)</f>
        <v>#REF!</v>
      </c>
      <c r="D2393" s="26" t="str">
        <f t="shared" si="1375"/>
        <v>#REF!</v>
      </c>
      <c r="E2393" s="23"/>
      <c r="F2393" s="23"/>
      <c r="G2393" s="23"/>
    </row>
    <row r="2394" hidden="1">
      <c r="A2394" s="20">
        <v>6794.0</v>
      </c>
      <c r="B2394" s="20" t="e">
        <v>#N/A</v>
      </c>
      <c r="C2394" s="25" t="str">
        <f t="shared" ref="C2394:D2394" si="1376">HYPERLINK(CONCATENATE("http://www.yellowbridge.com/chinese/charsearch.php?zi=",List!A2394),List!A2394)</f>
        <v>#REF!</v>
      </c>
      <c r="D2394" s="26" t="str">
        <f t="shared" si="1376"/>
        <v>#REF!</v>
      </c>
      <c r="E2394" s="23"/>
      <c r="F2394" s="23"/>
      <c r="G2394" s="23"/>
    </row>
    <row r="2395" hidden="1">
      <c r="A2395" s="20">
        <v>6796.0</v>
      </c>
      <c r="B2395" s="20" t="e">
        <v>#N/A</v>
      </c>
      <c r="C2395" s="25" t="str">
        <f t="shared" ref="C2395:D2395" si="1377">HYPERLINK(CONCATENATE("http://www.yellowbridge.com/chinese/charsearch.php?zi=",List!A2395),List!A2395)</f>
        <v>#REF!</v>
      </c>
      <c r="D2395" s="26" t="str">
        <f t="shared" si="1377"/>
        <v>#REF!</v>
      </c>
      <c r="E2395" s="23"/>
      <c r="F2395" s="23"/>
      <c r="G2395" s="23"/>
    </row>
    <row r="2396" hidden="1">
      <c r="A2396" s="20">
        <v>6804.0</v>
      </c>
      <c r="B2396" s="20" t="e">
        <v>#N/A</v>
      </c>
      <c r="C2396" s="25" t="str">
        <f t="shared" ref="C2396:D2396" si="1378">HYPERLINK(CONCATENATE("http://www.yellowbridge.com/chinese/charsearch.php?zi=",List!A2396),List!A2396)</f>
        <v>#REF!</v>
      </c>
      <c r="D2396" s="26" t="str">
        <f t="shared" si="1378"/>
        <v>#REF!</v>
      </c>
      <c r="E2396" s="23"/>
      <c r="F2396" s="23"/>
      <c r="G2396" s="23"/>
    </row>
    <row r="2397" hidden="1">
      <c r="A2397" s="20">
        <v>6806.0</v>
      </c>
      <c r="B2397" s="20" t="e">
        <v>#N/A</v>
      </c>
      <c r="C2397" s="25" t="str">
        <f t="shared" ref="C2397:D2397" si="1379">HYPERLINK(CONCATENATE("http://www.yellowbridge.com/chinese/charsearch.php?zi=",List!A2397),List!A2397)</f>
        <v>#REF!</v>
      </c>
      <c r="D2397" s="26" t="str">
        <f t="shared" si="1379"/>
        <v>#REF!</v>
      </c>
      <c r="E2397" s="23"/>
      <c r="F2397" s="23"/>
      <c r="G2397" s="23"/>
    </row>
    <row r="2398" hidden="1">
      <c r="A2398" s="20">
        <v>6810.0</v>
      </c>
      <c r="B2398" s="20" t="e">
        <v>#N/A</v>
      </c>
      <c r="C2398" s="25" t="str">
        <f t="shared" ref="C2398:D2398" si="1380">HYPERLINK(CONCATENATE("http://www.yellowbridge.com/chinese/charsearch.php?zi=",List!A2398),List!A2398)</f>
        <v>#REF!</v>
      </c>
      <c r="D2398" s="26" t="str">
        <f t="shared" si="1380"/>
        <v>#REF!</v>
      </c>
      <c r="E2398" s="23"/>
      <c r="F2398" s="23"/>
      <c r="G2398" s="23"/>
    </row>
    <row r="2399" hidden="1">
      <c r="A2399" s="20">
        <v>6816.0</v>
      </c>
      <c r="B2399" s="20" t="e">
        <v>#N/A</v>
      </c>
      <c r="C2399" s="25" t="str">
        <f t="shared" ref="C2399:D2399" si="1381">HYPERLINK(CONCATENATE("http://www.yellowbridge.com/chinese/charsearch.php?zi=",List!A2399),List!A2399)</f>
        <v>#REF!</v>
      </c>
      <c r="D2399" s="26" t="str">
        <f t="shared" si="1381"/>
        <v>#REF!</v>
      </c>
      <c r="E2399" s="23"/>
      <c r="F2399" s="23"/>
      <c r="G2399" s="23"/>
    </row>
    <row r="2400" hidden="1">
      <c r="A2400" s="20">
        <v>6819.0</v>
      </c>
      <c r="B2400" s="20" t="e">
        <v>#N/A</v>
      </c>
      <c r="C2400" s="25" t="str">
        <f t="shared" ref="C2400:D2400" si="1382">HYPERLINK(CONCATENATE("http://www.yellowbridge.com/chinese/charsearch.php?zi=",List!A2400),List!A2400)</f>
        <v>#REF!</v>
      </c>
      <c r="D2400" s="26" t="str">
        <f t="shared" si="1382"/>
        <v>#REF!</v>
      </c>
      <c r="E2400" s="23"/>
      <c r="F2400" s="23"/>
      <c r="G2400" s="23"/>
    </row>
    <row r="2401" hidden="1">
      <c r="A2401" s="20">
        <v>6831.0</v>
      </c>
      <c r="B2401" s="20" t="e">
        <v>#N/A</v>
      </c>
      <c r="C2401" s="25" t="str">
        <f t="shared" ref="C2401:D2401" si="1383">HYPERLINK(CONCATENATE("http://www.yellowbridge.com/chinese/charsearch.php?zi=",List!A2401),List!A2401)</f>
        <v>#REF!</v>
      </c>
      <c r="D2401" s="26" t="str">
        <f t="shared" si="1383"/>
        <v>#REF!</v>
      </c>
      <c r="E2401" s="23"/>
      <c r="F2401" s="23"/>
      <c r="G2401" s="23"/>
    </row>
    <row r="2402" hidden="1">
      <c r="A2402" s="20">
        <v>6833.0</v>
      </c>
      <c r="B2402" s="20" t="e">
        <v>#N/A</v>
      </c>
      <c r="C2402" s="25" t="str">
        <f t="shared" ref="C2402:D2402" si="1384">HYPERLINK(CONCATENATE("http://www.yellowbridge.com/chinese/charsearch.php?zi=",List!A2402),List!A2402)</f>
        <v>#REF!</v>
      </c>
      <c r="D2402" s="26" t="str">
        <f t="shared" si="1384"/>
        <v>#REF!</v>
      </c>
      <c r="E2402" s="23"/>
      <c r="F2402" s="23"/>
      <c r="G2402" s="23"/>
    </row>
    <row r="2403" hidden="1">
      <c r="A2403" s="20">
        <v>6846.0</v>
      </c>
      <c r="B2403" s="20" t="e">
        <v>#N/A</v>
      </c>
      <c r="C2403" s="25" t="str">
        <f t="shared" ref="C2403:D2403" si="1385">HYPERLINK(CONCATENATE("http://www.yellowbridge.com/chinese/charsearch.php?zi=",List!A2403),List!A2403)</f>
        <v>#REF!</v>
      </c>
      <c r="D2403" s="26" t="str">
        <f t="shared" si="1385"/>
        <v>#REF!</v>
      </c>
      <c r="E2403" s="23"/>
      <c r="F2403" s="23"/>
      <c r="G2403" s="23"/>
    </row>
    <row r="2404" hidden="1">
      <c r="A2404" s="20">
        <v>6851.0</v>
      </c>
      <c r="B2404" s="20" t="e">
        <v>#N/A</v>
      </c>
      <c r="C2404" s="25" t="str">
        <f t="shared" ref="C2404:D2404" si="1386">HYPERLINK(CONCATENATE("http://www.yellowbridge.com/chinese/charsearch.php?zi=",List!A2404),List!A2404)</f>
        <v>#REF!</v>
      </c>
      <c r="D2404" s="26" t="str">
        <f t="shared" si="1386"/>
        <v>#REF!</v>
      </c>
      <c r="E2404" s="23"/>
      <c r="F2404" s="23"/>
      <c r="G2404" s="23"/>
    </row>
    <row r="2405" hidden="1">
      <c r="A2405" s="20">
        <v>6862.0</v>
      </c>
      <c r="B2405" s="20" t="e">
        <v>#N/A</v>
      </c>
      <c r="C2405" s="25" t="str">
        <f t="shared" ref="C2405:D2405" si="1387">HYPERLINK(CONCATENATE("http://www.yellowbridge.com/chinese/charsearch.php?zi=",List!A2405),List!A2405)</f>
        <v>#REF!</v>
      </c>
      <c r="D2405" s="26" t="str">
        <f t="shared" si="1387"/>
        <v>#REF!</v>
      </c>
      <c r="E2405" s="23"/>
      <c r="F2405" s="23"/>
      <c r="G2405" s="23"/>
    </row>
    <row r="2406" hidden="1">
      <c r="A2406" s="20">
        <v>6874.0</v>
      </c>
      <c r="B2406" s="20" t="e">
        <v>#N/A</v>
      </c>
      <c r="C2406" s="25" t="str">
        <f t="shared" ref="C2406:D2406" si="1388">HYPERLINK(CONCATENATE("http://www.yellowbridge.com/chinese/charsearch.php?zi=",List!A2406),List!A2406)</f>
        <v>#REF!</v>
      </c>
      <c r="D2406" s="26" t="str">
        <f t="shared" si="1388"/>
        <v>#REF!</v>
      </c>
      <c r="E2406" s="23"/>
      <c r="F2406" s="23"/>
      <c r="G2406" s="23"/>
    </row>
    <row r="2407" hidden="1">
      <c r="A2407" s="20">
        <v>6882.0</v>
      </c>
      <c r="B2407" s="20" t="e">
        <v>#N/A</v>
      </c>
      <c r="C2407" s="25" t="str">
        <f t="shared" ref="C2407:D2407" si="1389">HYPERLINK(CONCATENATE("http://www.yellowbridge.com/chinese/charsearch.php?zi=",List!A2407),List!A2407)</f>
        <v>#REF!</v>
      </c>
      <c r="D2407" s="26" t="str">
        <f t="shared" si="1389"/>
        <v>#REF!</v>
      </c>
      <c r="E2407" s="23"/>
      <c r="F2407" s="23"/>
      <c r="G2407" s="23"/>
    </row>
    <row r="2408" hidden="1">
      <c r="A2408" s="20">
        <v>6930.0</v>
      </c>
      <c r="B2408" s="20" t="e">
        <v>#N/A</v>
      </c>
      <c r="C2408" s="25" t="str">
        <f t="shared" ref="C2408:D2408" si="1390">HYPERLINK(CONCATENATE("http://www.yellowbridge.com/chinese/charsearch.php?zi=",List!A2408),List!A2408)</f>
        <v>#REF!</v>
      </c>
      <c r="D2408" s="26" t="str">
        <f t="shared" si="1390"/>
        <v>#REF!</v>
      </c>
      <c r="E2408" s="23"/>
      <c r="F2408" s="23"/>
      <c r="G2408" s="23"/>
    </row>
    <row r="2409" hidden="1">
      <c r="A2409" s="20">
        <v>6931.0</v>
      </c>
      <c r="B2409" s="20" t="e">
        <v>#N/A</v>
      </c>
      <c r="C2409" s="25" t="str">
        <f t="shared" ref="C2409:D2409" si="1391">HYPERLINK(CONCATENATE("http://www.yellowbridge.com/chinese/charsearch.php?zi=",List!A2409),List!A2409)</f>
        <v>#REF!</v>
      </c>
      <c r="D2409" s="26" t="str">
        <f t="shared" si="1391"/>
        <v>#REF!</v>
      </c>
      <c r="E2409" s="23"/>
      <c r="F2409" s="23"/>
      <c r="G2409" s="23"/>
    </row>
    <row r="2410" hidden="1">
      <c r="A2410" s="20">
        <v>6932.0</v>
      </c>
      <c r="B2410" s="20" t="e">
        <v>#N/A</v>
      </c>
      <c r="C2410" s="25" t="str">
        <f t="shared" ref="C2410:D2410" si="1392">HYPERLINK(CONCATENATE("http://www.yellowbridge.com/chinese/charsearch.php?zi=",List!A2410),List!A2410)</f>
        <v>#REF!</v>
      </c>
      <c r="D2410" s="26" t="str">
        <f t="shared" si="1392"/>
        <v>#REF!</v>
      </c>
      <c r="E2410" s="23"/>
      <c r="F2410" s="23"/>
      <c r="G2410" s="23"/>
    </row>
    <row r="2411" hidden="1">
      <c r="A2411" s="20">
        <v>6935.0</v>
      </c>
      <c r="B2411" s="20" t="e">
        <v>#N/A</v>
      </c>
      <c r="C2411" s="25" t="str">
        <f t="shared" ref="C2411:D2411" si="1393">HYPERLINK(CONCATENATE("http://www.yellowbridge.com/chinese/charsearch.php?zi=",List!A2411),List!A2411)</f>
        <v>#REF!</v>
      </c>
      <c r="D2411" s="26" t="str">
        <f t="shared" si="1393"/>
        <v>#REF!</v>
      </c>
      <c r="E2411" s="23"/>
      <c r="F2411" s="23"/>
      <c r="G2411" s="23"/>
    </row>
    <row r="2412" hidden="1">
      <c r="A2412" s="20">
        <v>6940.0</v>
      </c>
      <c r="B2412" s="20" t="e">
        <v>#N/A</v>
      </c>
      <c r="C2412" s="25" t="str">
        <f t="shared" ref="C2412:D2412" si="1394">HYPERLINK(CONCATENATE("http://www.yellowbridge.com/chinese/charsearch.php?zi=",List!A2412),List!A2412)</f>
        <v>#REF!</v>
      </c>
      <c r="D2412" s="26" t="str">
        <f t="shared" si="1394"/>
        <v>#REF!</v>
      </c>
      <c r="E2412" s="23"/>
      <c r="F2412" s="23"/>
      <c r="G2412" s="23"/>
    </row>
    <row r="2413" hidden="1">
      <c r="A2413" s="20">
        <v>6977.0</v>
      </c>
      <c r="B2413" s="20" t="e">
        <v>#N/A</v>
      </c>
      <c r="C2413" s="25" t="str">
        <f t="shared" ref="C2413:D2413" si="1395">HYPERLINK(CONCATENATE("http://www.yellowbridge.com/chinese/charsearch.php?zi=",List!A2413),List!A2413)</f>
        <v>#REF!</v>
      </c>
      <c r="D2413" s="26" t="str">
        <f t="shared" si="1395"/>
        <v>#REF!</v>
      </c>
      <c r="E2413" s="23"/>
      <c r="F2413" s="23"/>
      <c r="G2413" s="23"/>
    </row>
    <row r="2414" hidden="1">
      <c r="A2414" s="20">
        <v>6978.0</v>
      </c>
      <c r="B2414" s="20" t="e">
        <v>#N/A</v>
      </c>
      <c r="C2414" s="25" t="str">
        <f t="shared" ref="C2414:D2414" si="1396">HYPERLINK(CONCATENATE("http://www.yellowbridge.com/chinese/charsearch.php?zi=",List!A2414),List!A2414)</f>
        <v>#REF!</v>
      </c>
      <c r="D2414" s="26" t="str">
        <f t="shared" si="1396"/>
        <v>#REF!</v>
      </c>
      <c r="E2414" s="23"/>
      <c r="F2414" s="23"/>
      <c r="G2414" s="23"/>
    </row>
    <row r="2415" hidden="1">
      <c r="A2415" s="20">
        <v>6987.0</v>
      </c>
      <c r="B2415" s="20" t="e">
        <v>#N/A</v>
      </c>
      <c r="C2415" s="25" t="str">
        <f t="shared" ref="C2415:D2415" si="1397">HYPERLINK(CONCATENATE("http://www.yellowbridge.com/chinese/charsearch.php?zi=",List!A2415),List!A2415)</f>
        <v>#REF!</v>
      </c>
      <c r="D2415" s="26" t="str">
        <f t="shared" si="1397"/>
        <v>#REF!</v>
      </c>
      <c r="E2415" s="23"/>
      <c r="F2415" s="23"/>
      <c r="G2415" s="23"/>
    </row>
    <row r="2416" hidden="1">
      <c r="A2416" s="20">
        <v>6988.0</v>
      </c>
      <c r="B2416" s="20" t="e">
        <v>#N/A</v>
      </c>
      <c r="C2416" s="25" t="str">
        <f t="shared" ref="C2416:D2416" si="1398">HYPERLINK(CONCATENATE("http://www.yellowbridge.com/chinese/charsearch.php?zi=",List!A2416),List!A2416)</f>
        <v>#REF!</v>
      </c>
      <c r="D2416" s="26" t="str">
        <f t="shared" si="1398"/>
        <v>#REF!</v>
      </c>
      <c r="E2416" s="23"/>
      <c r="F2416" s="23"/>
      <c r="G2416" s="23"/>
    </row>
    <row r="2417" hidden="1">
      <c r="A2417" s="20">
        <v>6996.0</v>
      </c>
      <c r="B2417" s="20" t="e">
        <v>#N/A</v>
      </c>
      <c r="C2417" s="25" t="str">
        <f t="shared" ref="C2417:D2417" si="1399">HYPERLINK(CONCATENATE("http://www.yellowbridge.com/chinese/charsearch.php?zi=",List!A2417),List!A2417)</f>
        <v>#REF!</v>
      </c>
      <c r="D2417" s="26" t="str">
        <f t="shared" si="1399"/>
        <v>#REF!</v>
      </c>
      <c r="E2417" s="23"/>
      <c r="F2417" s="23"/>
      <c r="G2417" s="23"/>
    </row>
    <row r="2418" hidden="1">
      <c r="A2418" s="20">
        <v>7005.0</v>
      </c>
      <c r="B2418" s="20" t="e">
        <v>#N/A</v>
      </c>
      <c r="C2418" s="25" t="str">
        <f t="shared" ref="C2418:D2418" si="1400">HYPERLINK(CONCATENATE("http://www.yellowbridge.com/chinese/charsearch.php?zi=",List!A2418),List!A2418)</f>
        <v>#REF!</v>
      </c>
      <c r="D2418" s="26" t="str">
        <f t="shared" si="1400"/>
        <v>#REF!</v>
      </c>
      <c r="E2418" s="23"/>
      <c r="F2418" s="23"/>
      <c r="G2418" s="23"/>
    </row>
    <row r="2419" hidden="1">
      <c r="A2419" s="20">
        <v>7035.0</v>
      </c>
      <c r="B2419" s="20" t="e">
        <v>#N/A</v>
      </c>
      <c r="C2419" s="25" t="str">
        <f t="shared" ref="C2419:D2419" si="1401">HYPERLINK(CONCATENATE("http://www.yellowbridge.com/chinese/charsearch.php?zi=",List!A2419),List!A2419)</f>
        <v>#REF!</v>
      </c>
      <c r="D2419" s="26" t="str">
        <f t="shared" si="1401"/>
        <v>#REF!</v>
      </c>
      <c r="E2419" s="23"/>
      <c r="F2419" s="23"/>
      <c r="G2419" s="23"/>
    </row>
    <row r="2420" hidden="1">
      <c r="A2420" s="20">
        <v>7036.0</v>
      </c>
      <c r="B2420" s="20" t="e">
        <v>#N/A</v>
      </c>
      <c r="C2420" s="25" t="str">
        <f t="shared" ref="C2420:D2420" si="1402">HYPERLINK(CONCATENATE("http://www.yellowbridge.com/chinese/charsearch.php?zi=",List!A2420),List!A2420)</f>
        <v>#REF!</v>
      </c>
      <c r="D2420" s="26" t="str">
        <f t="shared" si="1402"/>
        <v>#REF!</v>
      </c>
      <c r="E2420" s="23"/>
      <c r="F2420" s="23"/>
      <c r="G2420" s="23"/>
    </row>
    <row r="2421" hidden="1">
      <c r="A2421" s="20">
        <v>7046.0</v>
      </c>
      <c r="B2421" s="20" t="e">
        <v>#N/A</v>
      </c>
      <c r="C2421" s="25" t="str">
        <f t="shared" ref="C2421:D2421" si="1403">HYPERLINK(CONCATENATE("http://www.yellowbridge.com/chinese/charsearch.php?zi=",List!A2421),List!A2421)</f>
        <v>#REF!</v>
      </c>
      <c r="D2421" s="26" t="str">
        <f t="shared" si="1403"/>
        <v>#REF!</v>
      </c>
      <c r="E2421" s="23"/>
      <c r="F2421" s="23"/>
      <c r="G2421" s="23"/>
    </row>
    <row r="2422" hidden="1">
      <c r="A2422" s="20">
        <v>7068.0</v>
      </c>
      <c r="B2422" s="20" t="e">
        <v>#N/A</v>
      </c>
      <c r="C2422" s="25" t="str">
        <f t="shared" ref="C2422:D2422" si="1404">HYPERLINK(CONCATENATE("http://www.yellowbridge.com/chinese/charsearch.php?zi=",List!A2422),List!A2422)</f>
        <v>#REF!</v>
      </c>
      <c r="D2422" s="26" t="str">
        <f t="shared" si="1404"/>
        <v>#REF!</v>
      </c>
      <c r="E2422" s="23"/>
      <c r="F2422" s="23"/>
      <c r="G2422" s="23"/>
    </row>
    <row r="2423" hidden="1">
      <c r="A2423" s="20">
        <v>7069.0</v>
      </c>
      <c r="B2423" s="20" t="e">
        <v>#N/A</v>
      </c>
      <c r="C2423" s="25" t="str">
        <f t="shared" ref="C2423:D2423" si="1405">HYPERLINK(CONCATENATE("http://www.yellowbridge.com/chinese/charsearch.php?zi=",List!A2423),List!A2423)</f>
        <v>#REF!</v>
      </c>
      <c r="D2423" s="26" t="str">
        <f t="shared" si="1405"/>
        <v>#REF!</v>
      </c>
      <c r="E2423" s="23"/>
      <c r="F2423" s="23"/>
      <c r="G2423" s="23"/>
    </row>
    <row r="2424" hidden="1">
      <c r="A2424" s="20">
        <v>7073.0</v>
      </c>
      <c r="B2424" s="20" t="e">
        <v>#N/A</v>
      </c>
      <c r="C2424" s="25" t="str">
        <f t="shared" ref="C2424:D2424" si="1406">HYPERLINK(CONCATENATE("http://www.yellowbridge.com/chinese/charsearch.php?zi=",List!A2424),List!A2424)</f>
        <v>#REF!</v>
      </c>
      <c r="D2424" s="26" t="str">
        <f t="shared" si="1406"/>
        <v>#REF!</v>
      </c>
      <c r="E2424" s="23"/>
      <c r="F2424" s="23"/>
      <c r="G2424" s="23"/>
    </row>
    <row r="2425" hidden="1">
      <c r="A2425" s="20">
        <v>7079.0</v>
      </c>
      <c r="B2425" s="20" t="e">
        <v>#N/A</v>
      </c>
      <c r="C2425" s="25" t="str">
        <f t="shared" ref="C2425:D2425" si="1407">HYPERLINK(CONCATENATE("http://www.yellowbridge.com/chinese/charsearch.php?zi=",List!A2425),List!A2425)</f>
        <v>#REF!</v>
      </c>
      <c r="D2425" s="26" t="str">
        <f t="shared" si="1407"/>
        <v>#REF!</v>
      </c>
      <c r="E2425" s="23"/>
      <c r="F2425" s="23"/>
      <c r="G2425" s="23"/>
    </row>
    <row r="2426" hidden="1">
      <c r="A2426" s="20">
        <v>7085.0</v>
      </c>
      <c r="B2426" s="20" t="e">
        <v>#N/A</v>
      </c>
      <c r="C2426" s="25" t="str">
        <f t="shared" ref="C2426:D2426" si="1408">HYPERLINK(CONCATENATE("http://www.yellowbridge.com/chinese/charsearch.php?zi=",List!A2426),List!A2426)</f>
        <v>#REF!</v>
      </c>
      <c r="D2426" s="26" t="str">
        <f t="shared" si="1408"/>
        <v>#REF!</v>
      </c>
      <c r="E2426" s="23"/>
      <c r="F2426" s="23"/>
      <c r="G2426" s="23"/>
    </row>
    <row r="2427" hidden="1">
      <c r="A2427" s="20">
        <v>7086.0</v>
      </c>
      <c r="B2427" s="20" t="e">
        <v>#N/A</v>
      </c>
      <c r="C2427" s="25" t="str">
        <f t="shared" ref="C2427:D2427" si="1409">HYPERLINK(CONCATENATE("http://www.yellowbridge.com/chinese/charsearch.php?zi=",List!A2427),List!A2427)</f>
        <v>#REF!</v>
      </c>
      <c r="D2427" s="26" t="str">
        <f t="shared" si="1409"/>
        <v>#REF!</v>
      </c>
      <c r="E2427" s="23"/>
      <c r="F2427" s="23"/>
      <c r="G2427" s="23"/>
    </row>
    <row r="2428" hidden="1">
      <c r="A2428" s="20">
        <v>7100.0</v>
      </c>
      <c r="B2428" s="20" t="e">
        <v>#N/A</v>
      </c>
      <c r="C2428" s="25" t="str">
        <f t="shared" ref="C2428:D2428" si="1410">HYPERLINK(CONCATENATE("http://www.yellowbridge.com/chinese/charsearch.php?zi=",List!A2428),List!A2428)</f>
        <v>#REF!</v>
      </c>
      <c r="D2428" s="26" t="str">
        <f t="shared" si="1410"/>
        <v>#REF!</v>
      </c>
      <c r="E2428" s="23"/>
      <c r="F2428" s="23"/>
      <c r="G2428" s="23"/>
    </row>
    <row r="2429" hidden="1">
      <c r="A2429" s="20">
        <v>7105.0</v>
      </c>
      <c r="B2429" s="20" t="e">
        <v>#N/A</v>
      </c>
      <c r="C2429" s="25" t="str">
        <f t="shared" ref="C2429:D2429" si="1411">HYPERLINK(CONCATENATE("http://www.yellowbridge.com/chinese/charsearch.php?zi=",List!A2429),List!A2429)</f>
        <v>#REF!</v>
      </c>
      <c r="D2429" s="26" t="str">
        <f t="shared" si="1411"/>
        <v>#REF!</v>
      </c>
      <c r="E2429" s="23"/>
      <c r="F2429" s="23"/>
      <c r="G2429" s="23"/>
    </row>
    <row r="2430" hidden="1">
      <c r="A2430" s="20">
        <v>7106.0</v>
      </c>
      <c r="B2430" s="20" t="e">
        <v>#N/A</v>
      </c>
      <c r="C2430" s="25" t="str">
        <f t="shared" ref="C2430:D2430" si="1412">HYPERLINK(CONCATENATE("http://www.yellowbridge.com/chinese/charsearch.php?zi=",List!A2430),List!A2430)</f>
        <v>#REF!</v>
      </c>
      <c r="D2430" s="26" t="str">
        <f t="shared" si="1412"/>
        <v>#REF!</v>
      </c>
      <c r="E2430" s="23"/>
      <c r="F2430" s="23"/>
      <c r="G2430" s="23"/>
    </row>
    <row r="2431" hidden="1">
      <c r="A2431" s="20">
        <v>7109.0</v>
      </c>
      <c r="B2431" s="20" t="e">
        <v>#N/A</v>
      </c>
      <c r="C2431" s="25" t="str">
        <f t="shared" ref="C2431:D2431" si="1413">HYPERLINK(CONCATENATE("http://www.yellowbridge.com/chinese/charsearch.php?zi=",List!A2431),List!A2431)</f>
        <v>#REF!</v>
      </c>
      <c r="D2431" s="26" t="str">
        <f t="shared" si="1413"/>
        <v>#REF!</v>
      </c>
      <c r="E2431" s="23"/>
      <c r="F2431" s="23"/>
      <c r="G2431" s="23"/>
    </row>
    <row r="2432" hidden="1">
      <c r="A2432" s="20">
        <v>7114.0</v>
      </c>
      <c r="B2432" s="20" t="e">
        <v>#N/A</v>
      </c>
      <c r="C2432" s="25" t="str">
        <f t="shared" ref="C2432:D2432" si="1414">HYPERLINK(CONCATENATE("http://www.yellowbridge.com/chinese/charsearch.php?zi=",List!A2432),List!A2432)</f>
        <v>#REF!</v>
      </c>
      <c r="D2432" s="26" t="str">
        <f t="shared" si="1414"/>
        <v>#REF!</v>
      </c>
      <c r="E2432" s="23"/>
      <c r="F2432" s="23"/>
      <c r="G2432" s="23"/>
    </row>
    <row r="2433" hidden="1">
      <c r="A2433" s="20">
        <v>7148.0</v>
      </c>
      <c r="B2433" s="20" t="e">
        <v>#N/A</v>
      </c>
      <c r="C2433" s="25" t="str">
        <f t="shared" ref="C2433:D2433" si="1415">HYPERLINK(CONCATENATE("http://www.yellowbridge.com/chinese/charsearch.php?zi=",List!A2433),List!A2433)</f>
        <v>#REF!</v>
      </c>
      <c r="D2433" s="26" t="str">
        <f t="shared" si="1415"/>
        <v>#REF!</v>
      </c>
      <c r="E2433" s="23"/>
      <c r="F2433" s="23"/>
      <c r="G2433" s="23"/>
    </row>
    <row r="2434" hidden="1">
      <c r="A2434" s="20">
        <v>7151.0</v>
      </c>
      <c r="B2434" s="20" t="e">
        <v>#N/A</v>
      </c>
      <c r="C2434" s="25" t="str">
        <f t="shared" ref="C2434:D2434" si="1416">HYPERLINK(CONCATENATE("http://www.yellowbridge.com/chinese/charsearch.php?zi=",List!A2434),List!A2434)</f>
        <v>#REF!</v>
      </c>
      <c r="D2434" s="26" t="str">
        <f t="shared" si="1416"/>
        <v>#REF!</v>
      </c>
      <c r="E2434" s="23"/>
      <c r="F2434" s="23"/>
      <c r="G2434" s="23"/>
    </row>
    <row r="2435" hidden="1">
      <c r="A2435" s="20">
        <v>7152.0</v>
      </c>
      <c r="B2435" s="20" t="e">
        <v>#N/A</v>
      </c>
      <c r="C2435" s="25" t="str">
        <f t="shared" ref="C2435:D2435" si="1417">HYPERLINK(CONCATENATE("http://www.yellowbridge.com/chinese/charsearch.php?zi=",List!A2435),List!A2435)</f>
        <v>#REF!</v>
      </c>
      <c r="D2435" s="26" t="str">
        <f t="shared" si="1417"/>
        <v>#REF!</v>
      </c>
      <c r="E2435" s="23"/>
      <c r="F2435" s="23"/>
      <c r="G2435" s="23"/>
    </row>
    <row r="2436" hidden="1">
      <c r="A2436" s="20">
        <v>7158.0</v>
      </c>
      <c r="B2436" s="20" t="e">
        <v>#N/A</v>
      </c>
      <c r="C2436" s="25" t="str">
        <f t="shared" ref="C2436:D2436" si="1418">HYPERLINK(CONCATENATE("http://www.yellowbridge.com/chinese/charsearch.php?zi=",List!A2436),List!A2436)</f>
        <v>#REF!</v>
      </c>
      <c r="D2436" s="26" t="str">
        <f t="shared" si="1418"/>
        <v>#REF!</v>
      </c>
      <c r="E2436" s="23"/>
      <c r="F2436" s="23"/>
      <c r="G2436" s="23"/>
    </row>
    <row r="2437" hidden="1">
      <c r="A2437" s="20">
        <v>7159.0</v>
      </c>
      <c r="B2437" s="20" t="e">
        <v>#N/A</v>
      </c>
      <c r="C2437" s="25" t="str">
        <f t="shared" ref="C2437:D2437" si="1419">HYPERLINK(CONCATENATE("http://www.yellowbridge.com/chinese/charsearch.php?zi=",List!A2437),List!A2437)</f>
        <v>#REF!</v>
      </c>
      <c r="D2437" s="26" t="str">
        <f t="shared" si="1419"/>
        <v>#REF!</v>
      </c>
      <c r="E2437" s="23"/>
      <c r="F2437" s="23"/>
      <c r="G2437" s="23"/>
    </row>
    <row r="2438" hidden="1">
      <c r="A2438" s="20">
        <v>7162.0</v>
      </c>
      <c r="B2438" s="20" t="e">
        <v>#N/A</v>
      </c>
      <c r="C2438" s="25" t="str">
        <f t="shared" ref="C2438:D2438" si="1420">HYPERLINK(CONCATENATE("http://www.yellowbridge.com/chinese/charsearch.php?zi=",List!A2438),List!A2438)</f>
        <v>#REF!</v>
      </c>
      <c r="D2438" s="26" t="str">
        <f t="shared" si="1420"/>
        <v>#REF!</v>
      </c>
      <c r="E2438" s="23"/>
      <c r="F2438" s="23"/>
      <c r="G2438" s="23"/>
    </row>
    <row r="2439" hidden="1">
      <c r="A2439" s="20">
        <v>7164.0</v>
      </c>
      <c r="B2439" s="20" t="e">
        <v>#N/A</v>
      </c>
      <c r="C2439" s="25" t="str">
        <f t="shared" ref="C2439:D2439" si="1421">HYPERLINK(CONCATENATE("http://www.yellowbridge.com/chinese/charsearch.php?zi=",List!A2439),List!A2439)</f>
        <v>#REF!</v>
      </c>
      <c r="D2439" s="26" t="str">
        <f t="shared" si="1421"/>
        <v>#REF!</v>
      </c>
      <c r="E2439" s="23"/>
      <c r="F2439" s="23"/>
      <c r="G2439" s="23"/>
    </row>
    <row r="2440" hidden="1">
      <c r="A2440" s="20">
        <v>7165.0</v>
      </c>
      <c r="B2440" s="20" t="e">
        <v>#N/A</v>
      </c>
      <c r="C2440" s="25" t="str">
        <f t="shared" ref="C2440:D2440" si="1422">HYPERLINK(CONCATENATE("http://www.yellowbridge.com/chinese/charsearch.php?zi=",List!A2440),List!A2440)</f>
        <v>#REF!</v>
      </c>
      <c r="D2440" s="26" t="str">
        <f t="shared" si="1422"/>
        <v>#REF!</v>
      </c>
      <c r="E2440" s="23"/>
      <c r="F2440" s="23"/>
      <c r="G2440" s="23"/>
    </row>
    <row r="2441" hidden="1">
      <c r="A2441" s="20">
        <v>7166.0</v>
      </c>
      <c r="B2441" s="20" t="e">
        <v>#N/A</v>
      </c>
      <c r="C2441" s="25" t="str">
        <f t="shared" ref="C2441:D2441" si="1423">HYPERLINK(CONCATENATE("http://www.yellowbridge.com/chinese/charsearch.php?zi=",List!A2441),List!A2441)</f>
        <v>#REF!</v>
      </c>
      <c r="D2441" s="26" t="str">
        <f t="shared" si="1423"/>
        <v>#REF!</v>
      </c>
      <c r="E2441" s="23"/>
      <c r="F2441" s="23"/>
      <c r="G2441" s="23"/>
    </row>
    <row r="2442" hidden="1">
      <c r="A2442" s="20">
        <v>7178.0</v>
      </c>
      <c r="B2442" s="20" t="e">
        <v>#N/A</v>
      </c>
      <c r="C2442" s="25" t="str">
        <f t="shared" ref="C2442:D2442" si="1424">HYPERLINK(CONCATENATE("http://www.yellowbridge.com/chinese/charsearch.php?zi=",List!A2442),List!A2442)</f>
        <v>#REF!</v>
      </c>
      <c r="D2442" s="26" t="str">
        <f t="shared" si="1424"/>
        <v>#REF!</v>
      </c>
      <c r="E2442" s="23"/>
      <c r="F2442" s="23"/>
      <c r="G2442" s="23"/>
    </row>
    <row r="2443" hidden="1">
      <c r="A2443" s="20">
        <v>7185.0</v>
      </c>
      <c r="B2443" s="20" t="e">
        <v>#N/A</v>
      </c>
      <c r="C2443" s="25" t="str">
        <f t="shared" ref="C2443:D2443" si="1425">HYPERLINK(CONCATENATE("http://www.yellowbridge.com/chinese/charsearch.php?zi=",List!A2443),List!A2443)</f>
        <v>#REF!</v>
      </c>
      <c r="D2443" s="26" t="str">
        <f t="shared" si="1425"/>
        <v>#REF!</v>
      </c>
      <c r="E2443" s="23"/>
      <c r="F2443" s="23"/>
      <c r="G2443" s="23"/>
    </row>
    <row r="2444" hidden="1">
      <c r="A2444" s="20">
        <v>7187.0</v>
      </c>
      <c r="B2444" s="20" t="e">
        <v>#N/A</v>
      </c>
      <c r="C2444" s="25" t="str">
        <f t="shared" ref="C2444:D2444" si="1426">HYPERLINK(CONCATENATE("http://www.yellowbridge.com/chinese/charsearch.php?zi=",List!A2444),List!A2444)</f>
        <v>#REF!</v>
      </c>
      <c r="D2444" s="26" t="str">
        <f t="shared" si="1426"/>
        <v>#REF!</v>
      </c>
      <c r="E2444" s="23"/>
      <c r="F2444" s="23"/>
      <c r="G2444" s="23"/>
    </row>
    <row r="2445" hidden="1">
      <c r="A2445" s="20">
        <v>7190.0</v>
      </c>
      <c r="B2445" s="20" t="e">
        <v>#N/A</v>
      </c>
      <c r="C2445" s="25" t="str">
        <f t="shared" ref="C2445:D2445" si="1427">HYPERLINK(CONCATENATE("http://www.yellowbridge.com/chinese/charsearch.php?zi=",List!A2445),List!A2445)</f>
        <v>#REF!</v>
      </c>
      <c r="D2445" s="26" t="str">
        <f t="shared" si="1427"/>
        <v>#REF!</v>
      </c>
      <c r="E2445" s="23"/>
      <c r="F2445" s="23"/>
      <c r="G2445" s="23"/>
    </row>
    <row r="2446" hidden="1">
      <c r="A2446" s="20">
        <v>7215.0</v>
      </c>
      <c r="B2446" s="20" t="e">
        <v>#N/A</v>
      </c>
      <c r="C2446" s="25" t="str">
        <f t="shared" ref="C2446:D2446" si="1428">HYPERLINK(CONCATENATE("http://www.yellowbridge.com/chinese/charsearch.php?zi=",List!A2446),List!A2446)</f>
        <v>#REF!</v>
      </c>
      <c r="D2446" s="26" t="str">
        <f t="shared" si="1428"/>
        <v>#REF!</v>
      </c>
      <c r="E2446" s="23"/>
      <c r="F2446" s="23"/>
      <c r="G2446" s="23"/>
    </row>
    <row r="2447" hidden="1">
      <c r="A2447" s="20">
        <v>7221.0</v>
      </c>
      <c r="B2447" s="20" t="e">
        <v>#N/A</v>
      </c>
      <c r="C2447" s="25" t="str">
        <f t="shared" ref="C2447:D2447" si="1429">HYPERLINK(CONCATENATE("http://www.yellowbridge.com/chinese/charsearch.php?zi=",List!A2447),List!A2447)</f>
        <v>#REF!</v>
      </c>
      <c r="D2447" s="26" t="str">
        <f t="shared" si="1429"/>
        <v>#REF!</v>
      </c>
      <c r="E2447" s="23"/>
      <c r="F2447" s="23"/>
      <c r="G2447" s="23"/>
    </row>
    <row r="2448" hidden="1">
      <c r="A2448" s="20">
        <v>7225.0</v>
      </c>
      <c r="B2448" s="20" t="e">
        <v>#N/A</v>
      </c>
      <c r="C2448" s="25" t="str">
        <f t="shared" ref="C2448:D2448" si="1430">HYPERLINK(CONCATENATE("http://www.yellowbridge.com/chinese/charsearch.php?zi=",List!A2448),List!A2448)</f>
        <v>#REF!</v>
      </c>
      <c r="D2448" s="26" t="str">
        <f t="shared" si="1430"/>
        <v>#REF!</v>
      </c>
      <c r="E2448" s="23"/>
      <c r="F2448" s="23"/>
      <c r="G2448" s="23"/>
    </row>
    <row r="2449" hidden="1">
      <c r="A2449" s="20">
        <v>7228.0</v>
      </c>
      <c r="B2449" s="20" t="e">
        <v>#N/A</v>
      </c>
      <c r="C2449" s="25" t="str">
        <f t="shared" ref="C2449:D2449" si="1431">HYPERLINK(CONCATENATE("http://www.yellowbridge.com/chinese/charsearch.php?zi=",List!A2449),List!A2449)</f>
        <v>#REF!</v>
      </c>
      <c r="D2449" s="26" t="str">
        <f t="shared" si="1431"/>
        <v>#REF!</v>
      </c>
      <c r="E2449" s="23"/>
      <c r="F2449" s="23"/>
      <c r="G2449" s="23"/>
    </row>
    <row r="2450" hidden="1">
      <c r="A2450" s="20">
        <v>7236.0</v>
      </c>
      <c r="B2450" s="20" t="e">
        <v>#N/A</v>
      </c>
      <c r="C2450" s="25" t="str">
        <f t="shared" ref="C2450:D2450" si="1432">HYPERLINK(CONCATENATE("http://www.yellowbridge.com/chinese/charsearch.php?zi=",List!A2450),List!A2450)</f>
        <v>#REF!</v>
      </c>
      <c r="D2450" s="26" t="str">
        <f t="shared" si="1432"/>
        <v>#REF!</v>
      </c>
      <c r="E2450" s="23"/>
      <c r="F2450" s="23"/>
      <c r="G2450" s="23"/>
    </row>
    <row r="2451" hidden="1">
      <c r="A2451" s="20">
        <v>7244.0</v>
      </c>
      <c r="B2451" s="20" t="e">
        <v>#N/A</v>
      </c>
      <c r="C2451" s="25" t="str">
        <f t="shared" ref="C2451:D2451" si="1433">HYPERLINK(CONCATENATE("http://www.yellowbridge.com/chinese/charsearch.php?zi=",List!A2451),List!A2451)</f>
        <v>#REF!</v>
      </c>
      <c r="D2451" s="26" t="str">
        <f t="shared" si="1433"/>
        <v>#REF!</v>
      </c>
      <c r="E2451" s="23"/>
      <c r="F2451" s="23"/>
      <c r="G2451" s="23"/>
    </row>
    <row r="2452" hidden="1">
      <c r="A2452" s="20">
        <v>7248.0</v>
      </c>
      <c r="B2452" s="20" t="e">
        <v>#N/A</v>
      </c>
      <c r="C2452" s="25" t="str">
        <f t="shared" ref="C2452:D2452" si="1434">HYPERLINK(CONCATENATE("http://www.yellowbridge.com/chinese/charsearch.php?zi=",List!A2452),List!A2452)</f>
        <v>#REF!</v>
      </c>
      <c r="D2452" s="26" t="str">
        <f t="shared" si="1434"/>
        <v>#REF!</v>
      </c>
      <c r="E2452" s="23"/>
      <c r="F2452" s="23"/>
      <c r="G2452" s="23"/>
    </row>
    <row r="2453" hidden="1">
      <c r="A2453" s="20">
        <v>7261.0</v>
      </c>
      <c r="B2453" s="20" t="e">
        <v>#N/A</v>
      </c>
      <c r="C2453" s="25" t="str">
        <f t="shared" ref="C2453:D2453" si="1435">HYPERLINK(CONCATENATE("http://www.yellowbridge.com/chinese/charsearch.php?zi=",List!A2453),List!A2453)</f>
        <v>#REF!</v>
      </c>
      <c r="D2453" s="26" t="str">
        <f t="shared" si="1435"/>
        <v>#REF!</v>
      </c>
      <c r="E2453" s="23"/>
      <c r="F2453" s="23"/>
      <c r="G2453" s="23"/>
    </row>
    <row r="2454" hidden="1">
      <c r="A2454" s="20">
        <v>7264.0</v>
      </c>
      <c r="B2454" s="20" t="e">
        <v>#N/A</v>
      </c>
      <c r="C2454" s="25" t="str">
        <f t="shared" ref="C2454:D2454" si="1436">HYPERLINK(CONCATENATE("http://www.yellowbridge.com/chinese/charsearch.php?zi=",List!A2454),List!A2454)</f>
        <v>#REF!</v>
      </c>
      <c r="D2454" s="26" t="str">
        <f t="shared" si="1436"/>
        <v>#REF!</v>
      </c>
      <c r="E2454" s="23"/>
      <c r="F2454" s="23"/>
      <c r="G2454" s="23"/>
    </row>
    <row r="2455" hidden="1">
      <c r="A2455" s="20">
        <v>7298.0</v>
      </c>
      <c r="B2455" s="20" t="e">
        <v>#N/A</v>
      </c>
      <c r="C2455" s="25" t="str">
        <f t="shared" ref="C2455:D2455" si="1437">HYPERLINK(CONCATENATE("http://www.yellowbridge.com/chinese/charsearch.php?zi=",List!A2455),List!A2455)</f>
        <v>#REF!</v>
      </c>
      <c r="D2455" s="26" t="str">
        <f t="shared" si="1437"/>
        <v>#REF!</v>
      </c>
      <c r="E2455" s="23"/>
      <c r="F2455" s="23"/>
      <c r="G2455" s="23"/>
    </row>
    <row r="2456" hidden="1">
      <c r="A2456" s="20">
        <v>7307.0</v>
      </c>
      <c r="B2456" s="20" t="e">
        <v>#N/A</v>
      </c>
      <c r="C2456" s="25" t="str">
        <f t="shared" ref="C2456:D2456" si="1438">HYPERLINK(CONCATENATE("http://www.yellowbridge.com/chinese/charsearch.php?zi=",List!A2456),List!A2456)</f>
        <v>#REF!</v>
      </c>
      <c r="D2456" s="26" t="str">
        <f t="shared" si="1438"/>
        <v>#REF!</v>
      </c>
      <c r="E2456" s="23"/>
      <c r="F2456" s="23"/>
      <c r="G2456" s="23"/>
    </row>
    <row r="2457" hidden="1">
      <c r="A2457" s="20">
        <v>7315.0</v>
      </c>
      <c r="B2457" s="20" t="e">
        <v>#N/A</v>
      </c>
      <c r="C2457" s="25" t="str">
        <f t="shared" ref="C2457:D2457" si="1439">HYPERLINK(CONCATENATE("http://www.yellowbridge.com/chinese/charsearch.php?zi=",List!A2457),List!A2457)</f>
        <v>#REF!</v>
      </c>
      <c r="D2457" s="26" t="str">
        <f t="shared" si="1439"/>
        <v>#REF!</v>
      </c>
      <c r="E2457" s="23"/>
      <c r="F2457" s="23"/>
      <c r="G2457" s="23"/>
    </row>
    <row r="2458" hidden="1">
      <c r="A2458" s="20">
        <v>7316.0</v>
      </c>
      <c r="B2458" s="20" t="e">
        <v>#N/A</v>
      </c>
      <c r="C2458" s="25" t="str">
        <f t="shared" ref="C2458:D2458" si="1440">HYPERLINK(CONCATENATE("http://www.yellowbridge.com/chinese/charsearch.php?zi=",List!A2458),List!A2458)</f>
        <v>#REF!</v>
      </c>
      <c r="D2458" s="26" t="str">
        <f t="shared" si="1440"/>
        <v>#REF!</v>
      </c>
      <c r="E2458" s="23"/>
      <c r="F2458" s="23"/>
      <c r="G2458" s="23"/>
    </row>
    <row r="2459" hidden="1">
      <c r="A2459" s="20">
        <v>7343.0</v>
      </c>
      <c r="B2459" s="20" t="e">
        <v>#N/A</v>
      </c>
      <c r="C2459" s="25" t="str">
        <f t="shared" ref="C2459:D2459" si="1441">HYPERLINK(CONCATENATE("http://www.yellowbridge.com/chinese/charsearch.php?zi=",List!A2459),List!A2459)</f>
        <v>#REF!</v>
      </c>
      <c r="D2459" s="26" t="str">
        <f t="shared" si="1441"/>
        <v>#REF!</v>
      </c>
      <c r="E2459" s="23"/>
      <c r="F2459" s="23"/>
      <c r="G2459" s="23"/>
    </row>
    <row r="2460" hidden="1">
      <c r="A2460" s="20">
        <v>7344.0</v>
      </c>
      <c r="B2460" s="20" t="e">
        <v>#N/A</v>
      </c>
      <c r="C2460" s="25" t="str">
        <f t="shared" ref="C2460:D2460" si="1442">HYPERLINK(CONCATENATE("http://www.yellowbridge.com/chinese/charsearch.php?zi=",List!A2460),List!A2460)</f>
        <v>#REF!</v>
      </c>
      <c r="D2460" s="26" t="str">
        <f t="shared" si="1442"/>
        <v>#REF!</v>
      </c>
      <c r="E2460" s="23"/>
      <c r="F2460" s="23"/>
      <c r="G2460" s="23"/>
    </row>
    <row r="2461" hidden="1">
      <c r="A2461" s="20">
        <v>7349.0</v>
      </c>
      <c r="B2461" s="20" t="e">
        <v>#N/A</v>
      </c>
      <c r="C2461" s="25" t="str">
        <f t="shared" ref="C2461:D2461" si="1443">HYPERLINK(CONCATENATE("http://www.yellowbridge.com/chinese/charsearch.php?zi=",List!A2461),List!A2461)</f>
        <v>#REF!</v>
      </c>
      <c r="D2461" s="26" t="str">
        <f t="shared" si="1443"/>
        <v>#REF!</v>
      </c>
      <c r="E2461" s="23"/>
      <c r="F2461" s="23"/>
      <c r="G2461" s="23"/>
    </row>
    <row r="2462" hidden="1">
      <c r="A2462" s="20">
        <v>7355.0</v>
      </c>
      <c r="B2462" s="20" t="e">
        <v>#N/A</v>
      </c>
      <c r="C2462" s="25" t="str">
        <f t="shared" ref="C2462:D2462" si="1444">HYPERLINK(CONCATENATE("http://www.yellowbridge.com/chinese/charsearch.php?zi=",List!A2462),List!A2462)</f>
        <v>#REF!</v>
      </c>
      <c r="D2462" s="26" t="str">
        <f t="shared" si="1444"/>
        <v>#REF!</v>
      </c>
      <c r="E2462" s="23"/>
      <c r="F2462" s="23"/>
      <c r="G2462" s="23"/>
    </row>
    <row r="2463" hidden="1">
      <c r="A2463" s="20">
        <v>7398.0</v>
      </c>
      <c r="B2463" s="20" t="e">
        <v>#N/A</v>
      </c>
      <c r="C2463" s="25" t="str">
        <f t="shared" ref="C2463:D2463" si="1445">HYPERLINK(CONCATENATE("http://www.yellowbridge.com/chinese/charsearch.php?zi=",List!A2463),List!A2463)</f>
        <v>#REF!</v>
      </c>
      <c r="D2463" s="26" t="str">
        <f t="shared" si="1445"/>
        <v>#REF!</v>
      </c>
      <c r="E2463" s="23"/>
      <c r="F2463" s="23"/>
      <c r="G2463" s="23"/>
    </row>
    <row r="2464" hidden="1">
      <c r="A2464" s="20">
        <v>7402.0</v>
      </c>
      <c r="B2464" s="20" t="e">
        <v>#N/A</v>
      </c>
      <c r="C2464" s="25" t="str">
        <f t="shared" ref="C2464:D2464" si="1446">HYPERLINK(CONCATENATE("http://www.yellowbridge.com/chinese/charsearch.php?zi=",List!A2464),List!A2464)</f>
        <v>#REF!</v>
      </c>
      <c r="D2464" s="26" t="str">
        <f t="shared" si="1446"/>
        <v>#REF!</v>
      </c>
      <c r="E2464" s="23"/>
      <c r="F2464" s="23"/>
      <c r="G2464" s="23"/>
    </row>
    <row r="2465" hidden="1">
      <c r="A2465" s="20">
        <v>7425.0</v>
      </c>
      <c r="B2465" s="20" t="e">
        <v>#N/A</v>
      </c>
      <c r="C2465" s="25" t="str">
        <f t="shared" ref="C2465:D2465" si="1447">HYPERLINK(CONCATENATE("http://www.yellowbridge.com/chinese/charsearch.php?zi=",List!A2465),List!A2465)</f>
        <v>#REF!</v>
      </c>
      <c r="D2465" s="26" t="str">
        <f t="shared" si="1447"/>
        <v>#REF!</v>
      </c>
      <c r="E2465" s="23"/>
      <c r="F2465" s="23"/>
      <c r="G2465" s="23"/>
    </row>
    <row r="2466" hidden="1">
      <c r="A2466" s="20">
        <v>7433.0</v>
      </c>
      <c r="B2466" s="20" t="e">
        <v>#N/A</v>
      </c>
      <c r="C2466" s="25" t="str">
        <f t="shared" ref="C2466:D2466" si="1448">HYPERLINK(CONCATENATE("http://www.yellowbridge.com/chinese/charsearch.php?zi=",List!A2466),List!A2466)</f>
        <v>#REF!</v>
      </c>
      <c r="D2466" s="26" t="str">
        <f t="shared" si="1448"/>
        <v>#REF!</v>
      </c>
      <c r="E2466" s="23"/>
      <c r="F2466" s="23"/>
      <c r="G2466" s="23"/>
    </row>
    <row r="2467" hidden="1">
      <c r="A2467" s="20">
        <v>7435.0</v>
      </c>
      <c r="B2467" s="20" t="e">
        <v>#N/A</v>
      </c>
      <c r="C2467" s="25" t="str">
        <f t="shared" ref="C2467:D2467" si="1449">HYPERLINK(CONCATENATE("http://www.yellowbridge.com/chinese/charsearch.php?zi=",List!A2467),List!A2467)</f>
        <v>#REF!</v>
      </c>
      <c r="D2467" s="26" t="str">
        <f t="shared" si="1449"/>
        <v>#REF!</v>
      </c>
      <c r="E2467" s="23"/>
      <c r="F2467" s="23"/>
      <c r="G2467" s="23"/>
    </row>
    <row r="2468" hidden="1">
      <c r="A2468" s="20">
        <v>7436.0</v>
      </c>
      <c r="B2468" s="20" t="e">
        <v>#N/A</v>
      </c>
      <c r="C2468" s="25" t="str">
        <f t="shared" ref="C2468:D2468" si="1450">HYPERLINK(CONCATENATE("http://www.yellowbridge.com/chinese/charsearch.php?zi=",List!A2468),List!A2468)</f>
        <v>#REF!</v>
      </c>
      <c r="D2468" s="26" t="str">
        <f t="shared" si="1450"/>
        <v>#REF!</v>
      </c>
      <c r="E2468" s="23"/>
      <c r="F2468" s="23"/>
      <c r="G2468" s="23"/>
    </row>
    <row r="2469" hidden="1">
      <c r="A2469" s="20">
        <v>7439.0</v>
      </c>
      <c r="B2469" s="20" t="e">
        <v>#N/A</v>
      </c>
      <c r="C2469" s="25" t="str">
        <f t="shared" ref="C2469:D2469" si="1451">HYPERLINK(CONCATENATE("http://www.yellowbridge.com/chinese/charsearch.php?zi=",List!A2469),List!A2469)</f>
        <v>#REF!</v>
      </c>
      <c r="D2469" s="26" t="str">
        <f t="shared" si="1451"/>
        <v>#REF!</v>
      </c>
      <c r="E2469" s="23"/>
      <c r="F2469" s="23"/>
      <c r="G2469" s="23"/>
    </row>
    <row r="2470" hidden="1">
      <c r="A2470" s="20">
        <v>7445.0</v>
      </c>
      <c r="B2470" s="20" t="e">
        <v>#N/A</v>
      </c>
      <c r="C2470" s="25" t="str">
        <f t="shared" ref="C2470:D2470" si="1452">HYPERLINK(CONCATENATE("http://www.yellowbridge.com/chinese/charsearch.php?zi=",List!A2470),List!A2470)</f>
        <v>#REF!</v>
      </c>
      <c r="D2470" s="26" t="str">
        <f t="shared" si="1452"/>
        <v>#REF!</v>
      </c>
      <c r="E2470" s="23"/>
      <c r="F2470" s="23"/>
      <c r="G2470" s="23"/>
    </row>
    <row r="2471" hidden="1">
      <c r="A2471" s="20">
        <v>7446.0</v>
      </c>
      <c r="B2471" s="20" t="e">
        <v>#N/A</v>
      </c>
      <c r="C2471" s="25" t="str">
        <f t="shared" ref="C2471:D2471" si="1453">HYPERLINK(CONCATENATE("http://www.yellowbridge.com/chinese/charsearch.php?zi=",List!A2471),List!A2471)</f>
        <v>#REF!</v>
      </c>
      <c r="D2471" s="26" t="str">
        <f t="shared" si="1453"/>
        <v>#REF!</v>
      </c>
      <c r="E2471" s="23"/>
      <c r="F2471" s="23"/>
      <c r="G2471" s="23"/>
    </row>
    <row r="2472" hidden="1">
      <c r="A2472" s="20">
        <v>7463.0</v>
      </c>
      <c r="B2472" s="20" t="e">
        <v>#N/A</v>
      </c>
      <c r="C2472" s="25" t="str">
        <f t="shared" ref="C2472:D2472" si="1454">HYPERLINK(CONCATENATE("http://www.yellowbridge.com/chinese/charsearch.php?zi=",List!A2472),List!A2472)</f>
        <v>#REF!</v>
      </c>
      <c r="D2472" s="26" t="str">
        <f t="shared" si="1454"/>
        <v>#REF!</v>
      </c>
      <c r="E2472" s="23"/>
      <c r="F2472" s="23"/>
      <c r="G2472" s="23"/>
    </row>
    <row r="2473" hidden="1">
      <c r="A2473" s="20">
        <v>7528.0</v>
      </c>
      <c r="B2473" s="20" t="e">
        <v>#N/A</v>
      </c>
      <c r="C2473" s="25" t="str">
        <f t="shared" ref="C2473:D2473" si="1455">HYPERLINK(CONCATENATE("http://www.yellowbridge.com/chinese/charsearch.php?zi=",List!A2473),List!A2473)</f>
        <v>#REF!</v>
      </c>
      <c r="D2473" s="26" t="str">
        <f t="shared" si="1455"/>
        <v>#REF!</v>
      </c>
      <c r="E2473" s="23"/>
      <c r="F2473" s="23"/>
      <c r="G2473" s="23"/>
    </row>
    <row r="2474" hidden="1">
      <c r="A2474" s="20">
        <v>7557.0</v>
      </c>
      <c r="B2474" s="20" t="e">
        <v>#N/A</v>
      </c>
      <c r="C2474" s="25" t="str">
        <f t="shared" ref="C2474:D2474" si="1456">HYPERLINK(CONCATENATE("http://www.yellowbridge.com/chinese/charsearch.php?zi=",List!A2474),List!A2474)</f>
        <v>#REF!</v>
      </c>
      <c r="D2474" s="26" t="str">
        <f t="shared" si="1456"/>
        <v>#REF!</v>
      </c>
      <c r="E2474" s="23"/>
      <c r="F2474" s="23"/>
      <c r="G2474" s="23"/>
    </row>
    <row r="2475" hidden="1">
      <c r="A2475" s="20">
        <v>7584.0</v>
      </c>
      <c r="B2475" s="20" t="e">
        <v>#N/A</v>
      </c>
      <c r="C2475" s="25" t="str">
        <f t="shared" ref="C2475:D2475" si="1457">HYPERLINK(CONCATENATE("http://www.yellowbridge.com/chinese/charsearch.php?zi=",List!A2475),List!A2475)</f>
        <v>#REF!</v>
      </c>
      <c r="D2475" s="26" t="str">
        <f t="shared" si="1457"/>
        <v>#REF!</v>
      </c>
      <c r="E2475" s="23"/>
      <c r="F2475" s="23"/>
      <c r="G2475" s="23"/>
    </row>
    <row r="2476" hidden="1">
      <c r="A2476" s="20">
        <v>7598.0</v>
      </c>
      <c r="B2476" s="20" t="e">
        <v>#N/A</v>
      </c>
      <c r="C2476" s="25" t="str">
        <f t="shared" ref="C2476:D2476" si="1458">HYPERLINK(CONCATENATE("http://www.yellowbridge.com/chinese/charsearch.php?zi=",List!A2476),List!A2476)</f>
        <v>#REF!</v>
      </c>
      <c r="D2476" s="26" t="str">
        <f t="shared" si="1458"/>
        <v>#REF!</v>
      </c>
      <c r="E2476" s="23"/>
      <c r="F2476" s="23"/>
      <c r="G2476" s="23"/>
    </row>
    <row r="2477" hidden="1">
      <c r="A2477" s="20">
        <v>7654.0</v>
      </c>
      <c r="B2477" s="20" t="e">
        <v>#N/A</v>
      </c>
      <c r="C2477" s="25" t="str">
        <f t="shared" ref="C2477:D2477" si="1459">HYPERLINK(CONCATENATE("http://www.yellowbridge.com/chinese/charsearch.php?zi=",List!A2477),List!A2477)</f>
        <v>#REF!</v>
      </c>
      <c r="D2477" s="26" t="str">
        <f t="shared" si="1459"/>
        <v>#REF!</v>
      </c>
      <c r="E2477" s="23"/>
      <c r="F2477" s="23"/>
      <c r="G2477" s="23"/>
    </row>
    <row r="2478" hidden="1">
      <c r="A2478" s="20">
        <v>7694.0</v>
      </c>
      <c r="B2478" s="20" t="e">
        <v>#N/A</v>
      </c>
      <c r="C2478" s="25" t="str">
        <f t="shared" ref="C2478:D2478" si="1460">HYPERLINK(CONCATENATE("http://www.yellowbridge.com/chinese/charsearch.php?zi=",List!A2478),List!A2478)</f>
        <v>#REF!</v>
      </c>
      <c r="D2478" s="26" t="str">
        <f t="shared" si="1460"/>
        <v>#REF!</v>
      </c>
      <c r="E2478" s="23"/>
      <c r="F2478" s="23"/>
      <c r="G2478" s="23"/>
    </row>
    <row r="2479" hidden="1">
      <c r="A2479" s="20">
        <v>7710.0</v>
      </c>
      <c r="B2479" s="20" t="e">
        <v>#N/A</v>
      </c>
      <c r="C2479" s="25" t="str">
        <f t="shared" ref="C2479:D2479" si="1461">HYPERLINK(CONCATENATE("http://www.yellowbridge.com/chinese/charsearch.php?zi=",List!A2479),List!A2479)</f>
        <v>#REF!</v>
      </c>
      <c r="D2479" s="26" t="str">
        <f t="shared" si="1461"/>
        <v>#REF!</v>
      </c>
      <c r="E2479" s="23"/>
      <c r="F2479" s="23"/>
      <c r="G2479" s="23"/>
    </row>
    <row r="2480" hidden="1">
      <c r="A2480" s="20">
        <v>7718.0</v>
      </c>
      <c r="B2480" s="20" t="e">
        <v>#N/A</v>
      </c>
      <c r="C2480" s="25" t="str">
        <f t="shared" ref="C2480:D2480" si="1462">HYPERLINK(CONCATENATE("http://www.yellowbridge.com/chinese/charsearch.php?zi=",List!A2480),List!A2480)</f>
        <v>#REF!</v>
      </c>
      <c r="D2480" s="26" t="str">
        <f t="shared" si="1462"/>
        <v>#REF!</v>
      </c>
      <c r="E2480" s="23"/>
      <c r="F2480" s="23"/>
      <c r="G2480" s="23"/>
    </row>
    <row r="2481" hidden="1">
      <c r="A2481" s="20">
        <v>7726.0</v>
      </c>
      <c r="B2481" s="20" t="e">
        <v>#N/A</v>
      </c>
      <c r="C2481" s="25" t="str">
        <f t="shared" ref="C2481:D2481" si="1463">HYPERLINK(CONCATENATE("http://www.yellowbridge.com/chinese/charsearch.php?zi=",List!A2481),List!A2481)</f>
        <v>#REF!</v>
      </c>
      <c r="D2481" s="26" t="str">
        <f t="shared" si="1463"/>
        <v>#REF!</v>
      </c>
      <c r="E2481" s="23"/>
      <c r="F2481" s="23"/>
      <c r="G2481" s="23"/>
    </row>
    <row r="2482" hidden="1">
      <c r="A2482" s="20">
        <v>7746.0</v>
      </c>
      <c r="B2482" s="20" t="e">
        <v>#N/A</v>
      </c>
      <c r="C2482" s="25" t="str">
        <f t="shared" ref="C2482:D2482" si="1464">HYPERLINK(CONCATENATE("http://www.yellowbridge.com/chinese/charsearch.php?zi=",List!A2482),List!A2482)</f>
        <v>#REF!</v>
      </c>
      <c r="D2482" s="26" t="str">
        <f t="shared" si="1464"/>
        <v>#REF!</v>
      </c>
      <c r="E2482" s="23"/>
      <c r="F2482" s="23"/>
      <c r="G2482" s="23"/>
    </row>
    <row r="2483" hidden="1">
      <c r="A2483" s="20">
        <v>7748.0</v>
      </c>
      <c r="B2483" s="20" t="e">
        <v>#N/A</v>
      </c>
      <c r="C2483" s="25" t="str">
        <f t="shared" ref="C2483:D2483" si="1465">HYPERLINK(CONCATENATE("http://www.yellowbridge.com/chinese/charsearch.php?zi=",List!A2483),List!A2483)</f>
        <v>#REF!</v>
      </c>
      <c r="D2483" s="26" t="str">
        <f t="shared" si="1465"/>
        <v>#REF!</v>
      </c>
      <c r="E2483" s="23"/>
      <c r="F2483" s="23"/>
      <c r="G2483" s="23"/>
    </row>
    <row r="2484" hidden="1">
      <c r="A2484" s="20">
        <v>7752.0</v>
      </c>
      <c r="B2484" s="20" t="e">
        <v>#N/A</v>
      </c>
      <c r="C2484" s="25" t="str">
        <f t="shared" ref="C2484:D2484" si="1466">HYPERLINK(CONCATENATE("http://www.yellowbridge.com/chinese/charsearch.php?zi=",List!A2484),List!A2484)</f>
        <v>#REF!</v>
      </c>
      <c r="D2484" s="26" t="str">
        <f t="shared" si="1466"/>
        <v>#REF!</v>
      </c>
      <c r="E2484" s="23"/>
      <c r="F2484" s="23"/>
      <c r="G2484" s="23"/>
    </row>
    <row r="2485" hidden="1">
      <c r="A2485" s="20">
        <v>7762.0</v>
      </c>
      <c r="B2485" s="20" t="e">
        <v>#N/A</v>
      </c>
      <c r="C2485" s="25" t="str">
        <f t="shared" ref="C2485:D2485" si="1467">HYPERLINK(CONCATENATE("http://www.yellowbridge.com/chinese/charsearch.php?zi=",List!A2485),List!A2485)</f>
        <v>#REF!</v>
      </c>
      <c r="D2485" s="26" t="str">
        <f t="shared" si="1467"/>
        <v>#REF!</v>
      </c>
      <c r="E2485" s="23"/>
      <c r="F2485" s="23"/>
      <c r="G2485" s="23"/>
    </row>
    <row r="2486" hidden="1">
      <c r="A2486" s="20">
        <v>7765.0</v>
      </c>
      <c r="B2486" s="20" t="e">
        <v>#N/A</v>
      </c>
      <c r="C2486" s="25" t="str">
        <f t="shared" ref="C2486:D2486" si="1468">HYPERLINK(CONCATENATE("http://www.yellowbridge.com/chinese/charsearch.php?zi=",List!A2486),List!A2486)</f>
        <v>#REF!</v>
      </c>
      <c r="D2486" s="26" t="str">
        <f t="shared" si="1468"/>
        <v>#REF!</v>
      </c>
      <c r="E2486" s="23"/>
      <c r="F2486" s="23"/>
      <c r="G2486" s="23"/>
    </row>
    <row r="2487" hidden="1">
      <c r="A2487" s="20">
        <v>7766.0</v>
      </c>
      <c r="B2487" s="20" t="e">
        <v>#N/A</v>
      </c>
      <c r="C2487" s="25" t="str">
        <f t="shared" ref="C2487:D2487" si="1469">HYPERLINK(CONCATENATE("http://www.yellowbridge.com/chinese/charsearch.php?zi=",List!A2487),List!A2487)</f>
        <v>#REF!</v>
      </c>
      <c r="D2487" s="26" t="str">
        <f t="shared" si="1469"/>
        <v>#REF!</v>
      </c>
      <c r="E2487" s="23"/>
      <c r="F2487" s="23"/>
      <c r="G2487" s="23"/>
    </row>
    <row r="2488" hidden="1">
      <c r="A2488" s="20">
        <v>7770.0</v>
      </c>
      <c r="B2488" s="20" t="e">
        <v>#N/A</v>
      </c>
      <c r="C2488" s="25" t="str">
        <f t="shared" ref="C2488:D2488" si="1470">HYPERLINK(CONCATENATE("http://www.yellowbridge.com/chinese/charsearch.php?zi=",List!A2488),List!A2488)</f>
        <v>#REF!</v>
      </c>
      <c r="D2488" s="26" t="str">
        <f t="shared" si="1470"/>
        <v>#REF!</v>
      </c>
      <c r="E2488" s="23"/>
      <c r="F2488" s="23"/>
      <c r="G2488" s="23"/>
    </row>
    <row r="2489" hidden="1">
      <c r="A2489" s="20">
        <v>7772.0</v>
      </c>
      <c r="B2489" s="20" t="e">
        <v>#N/A</v>
      </c>
      <c r="C2489" s="25" t="str">
        <f t="shared" ref="C2489:D2489" si="1471">HYPERLINK(CONCATENATE("http://www.yellowbridge.com/chinese/charsearch.php?zi=",List!A2489),List!A2489)</f>
        <v>#REF!</v>
      </c>
      <c r="D2489" s="26" t="str">
        <f t="shared" si="1471"/>
        <v>#REF!</v>
      </c>
      <c r="E2489" s="23"/>
      <c r="F2489" s="23"/>
      <c r="G2489" s="23"/>
    </row>
    <row r="2490" hidden="1">
      <c r="A2490" s="20">
        <v>7778.0</v>
      </c>
      <c r="B2490" s="20" t="e">
        <v>#N/A</v>
      </c>
      <c r="C2490" s="25" t="str">
        <f t="shared" ref="C2490:D2490" si="1472">HYPERLINK(CONCATENATE("http://www.yellowbridge.com/chinese/charsearch.php?zi=",List!A2490),List!A2490)</f>
        <v>#REF!</v>
      </c>
      <c r="D2490" s="26" t="str">
        <f t="shared" si="1472"/>
        <v>#REF!</v>
      </c>
      <c r="E2490" s="23"/>
      <c r="F2490" s="23"/>
      <c r="G2490" s="23"/>
    </row>
    <row r="2491" hidden="1">
      <c r="A2491" s="20">
        <v>7780.0</v>
      </c>
      <c r="B2491" s="20" t="e">
        <v>#N/A</v>
      </c>
      <c r="C2491" s="25" t="str">
        <f t="shared" ref="C2491:D2491" si="1473">HYPERLINK(CONCATENATE("http://www.yellowbridge.com/chinese/charsearch.php?zi=",List!A2491),List!A2491)</f>
        <v>#REF!</v>
      </c>
      <c r="D2491" s="26" t="str">
        <f t="shared" si="1473"/>
        <v>#REF!</v>
      </c>
      <c r="E2491" s="23"/>
      <c r="F2491" s="23"/>
      <c r="G2491" s="23"/>
    </row>
    <row r="2492" hidden="1">
      <c r="A2492" s="20">
        <v>7790.0</v>
      </c>
      <c r="B2492" s="20" t="e">
        <v>#N/A</v>
      </c>
      <c r="C2492" s="25" t="str">
        <f t="shared" ref="C2492:D2492" si="1474">HYPERLINK(CONCATENATE("http://www.yellowbridge.com/chinese/charsearch.php?zi=",List!A2492),List!A2492)</f>
        <v>#REF!</v>
      </c>
      <c r="D2492" s="26" t="str">
        <f t="shared" si="1474"/>
        <v>#REF!</v>
      </c>
      <c r="E2492" s="23"/>
      <c r="F2492" s="23"/>
      <c r="G2492" s="23"/>
    </row>
    <row r="2493" hidden="1">
      <c r="A2493" s="20">
        <v>7828.0</v>
      </c>
      <c r="B2493" s="20" t="e">
        <v>#N/A</v>
      </c>
      <c r="C2493" s="25" t="str">
        <f t="shared" ref="C2493:D2493" si="1475">HYPERLINK(CONCATENATE("http://www.yellowbridge.com/chinese/charsearch.php?zi=",List!A2493),List!A2493)</f>
        <v>#REF!</v>
      </c>
      <c r="D2493" s="26" t="str">
        <f t="shared" si="1475"/>
        <v>#REF!</v>
      </c>
      <c r="E2493" s="23"/>
      <c r="F2493" s="23"/>
      <c r="G2493" s="23"/>
    </row>
    <row r="2494" hidden="1">
      <c r="A2494" s="20">
        <v>7837.0</v>
      </c>
      <c r="B2494" s="20" t="e">
        <v>#N/A</v>
      </c>
      <c r="C2494" s="25" t="str">
        <f t="shared" ref="C2494:D2494" si="1476">HYPERLINK(CONCATENATE("http://www.yellowbridge.com/chinese/charsearch.php?zi=",List!A2494),List!A2494)</f>
        <v>#REF!</v>
      </c>
      <c r="D2494" s="26" t="str">
        <f t="shared" si="1476"/>
        <v>#REF!</v>
      </c>
      <c r="E2494" s="23"/>
      <c r="F2494" s="23"/>
      <c r="G2494" s="23"/>
    </row>
    <row r="2495" hidden="1">
      <c r="A2495" s="20">
        <v>7846.0</v>
      </c>
      <c r="B2495" s="20" t="e">
        <v>#N/A</v>
      </c>
      <c r="C2495" s="25" t="str">
        <f t="shared" ref="C2495:D2495" si="1477">HYPERLINK(CONCATENATE("http://www.yellowbridge.com/chinese/charsearch.php?zi=",List!A2495),List!A2495)</f>
        <v>#REF!</v>
      </c>
      <c r="D2495" s="26" t="str">
        <f t="shared" si="1477"/>
        <v>#REF!</v>
      </c>
      <c r="E2495" s="23"/>
      <c r="F2495" s="23"/>
      <c r="G2495" s="23"/>
    </row>
    <row r="2496" hidden="1">
      <c r="A2496" s="20">
        <v>7854.0</v>
      </c>
      <c r="B2496" s="20" t="e">
        <v>#N/A</v>
      </c>
      <c r="C2496" s="25" t="str">
        <f t="shared" ref="C2496:D2496" si="1478">HYPERLINK(CONCATENATE("http://www.yellowbridge.com/chinese/charsearch.php?zi=",List!A2496),List!A2496)</f>
        <v>#REF!</v>
      </c>
      <c r="D2496" s="26" t="str">
        <f t="shared" si="1478"/>
        <v>#REF!</v>
      </c>
      <c r="E2496" s="23"/>
      <c r="F2496" s="23"/>
      <c r="G2496" s="23"/>
    </row>
    <row r="2497" hidden="1">
      <c r="A2497" s="20">
        <v>7920.0</v>
      </c>
      <c r="B2497" s="20" t="e">
        <v>#N/A</v>
      </c>
      <c r="C2497" s="25" t="str">
        <f t="shared" ref="C2497:D2497" si="1479">HYPERLINK(CONCATENATE("http://www.yellowbridge.com/chinese/charsearch.php?zi=",List!A2497),List!A2497)</f>
        <v>#REF!</v>
      </c>
      <c r="D2497" s="26" t="str">
        <f t="shared" si="1479"/>
        <v>#REF!</v>
      </c>
      <c r="E2497" s="23"/>
      <c r="F2497" s="23"/>
      <c r="G2497" s="23"/>
    </row>
    <row r="2498" hidden="1">
      <c r="A2498" s="20">
        <v>7923.0</v>
      </c>
      <c r="B2498" s="20" t="e">
        <v>#N/A</v>
      </c>
      <c r="C2498" s="25" t="str">
        <f t="shared" ref="C2498:D2498" si="1480">HYPERLINK(CONCATENATE("http://www.yellowbridge.com/chinese/charsearch.php?zi=",List!A2498),List!A2498)</f>
        <v>#REF!</v>
      </c>
      <c r="D2498" s="26" t="str">
        <f t="shared" si="1480"/>
        <v>#REF!</v>
      </c>
      <c r="E2498" s="23"/>
      <c r="F2498" s="23"/>
      <c r="G2498" s="23"/>
    </row>
    <row r="2499" hidden="1">
      <c r="A2499" s="20">
        <v>7955.0</v>
      </c>
      <c r="B2499" s="20" t="e">
        <v>#N/A</v>
      </c>
      <c r="C2499" s="25" t="str">
        <f t="shared" ref="C2499:D2499" si="1481">HYPERLINK(CONCATENATE("http://www.yellowbridge.com/chinese/charsearch.php?zi=",List!A2499),List!A2499)</f>
        <v>#REF!</v>
      </c>
      <c r="D2499" s="26" t="str">
        <f t="shared" si="1481"/>
        <v>#REF!</v>
      </c>
      <c r="E2499" s="23"/>
      <c r="F2499" s="23"/>
      <c r="G2499" s="23"/>
    </row>
    <row r="2500" hidden="1">
      <c r="A2500" s="20">
        <v>7959.0</v>
      </c>
      <c r="B2500" s="20" t="e">
        <v>#N/A</v>
      </c>
      <c r="C2500" s="25" t="str">
        <f t="shared" ref="C2500:D2500" si="1482">HYPERLINK(CONCATENATE("http://www.yellowbridge.com/chinese/charsearch.php?zi=",List!A2500),List!A2500)</f>
        <v>#REF!</v>
      </c>
      <c r="D2500" s="26" t="str">
        <f t="shared" si="1482"/>
        <v>#REF!</v>
      </c>
      <c r="E2500" s="23"/>
      <c r="F2500" s="23"/>
      <c r="G2500" s="23"/>
    </row>
    <row r="2501" hidden="1">
      <c r="A2501" s="20">
        <v>7985.0</v>
      </c>
      <c r="B2501" s="20" t="e">
        <v>#N/A</v>
      </c>
      <c r="C2501" s="25" t="str">
        <f t="shared" ref="C2501:D2501" si="1483">HYPERLINK(CONCATENATE("http://www.yellowbridge.com/chinese/charsearch.php?zi=",List!A2501),List!A2501)</f>
        <v>#REF!</v>
      </c>
      <c r="D2501" s="26" t="str">
        <f t="shared" si="1483"/>
        <v>#REF!</v>
      </c>
      <c r="E2501" s="23"/>
      <c r="F2501" s="23"/>
      <c r="G2501" s="23"/>
    </row>
    <row r="2502" hidden="1">
      <c r="A2502" s="20">
        <v>7997.0</v>
      </c>
      <c r="B2502" s="20" t="e">
        <v>#N/A</v>
      </c>
      <c r="C2502" s="25" t="str">
        <f t="shared" ref="C2502:D2502" si="1484">HYPERLINK(CONCATENATE("http://www.yellowbridge.com/chinese/charsearch.php?zi=",List!A2502),List!A2502)</f>
        <v>#REF!</v>
      </c>
      <c r="D2502" s="26" t="str">
        <f t="shared" si="1484"/>
        <v>#REF!</v>
      </c>
      <c r="E2502" s="23"/>
      <c r="F2502" s="23"/>
      <c r="G2502" s="23"/>
    </row>
    <row r="2503" hidden="1">
      <c r="A2503" s="20">
        <v>7998.0</v>
      </c>
      <c r="B2503" s="20" t="e">
        <v>#N/A</v>
      </c>
      <c r="C2503" s="25" t="str">
        <f t="shared" ref="C2503:D2503" si="1485">HYPERLINK(CONCATENATE("http://www.yellowbridge.com/chinese/charsearch.php?zi=",List!A2503),List!A2503)</f>
        <v>#REF!</v>
      </c>
      <c r="D2503" s="26" t="str">
        <f t="shared" si="1485"/>
        <v>#REF!</v>
      </c>
      <c r="E2503" s="23"/>
      <c r="F2503" s="23"/>
      <c r="G2503" s="23"/>
    </row>
    <row r="2504" hidden="1">
      <c r="A2504" s="20">
        <v>8066.0</v>
      </c>
      <c r="B2504" s="20" t="e">
        <v>#N/A</v>
      </c>
      <c r="C2504" s="25" t="str">
        <f t="shared" ref="C2504:D2504" si="1486">HYPERLINK(CONCATENATE("http://www.yellowbridge.com/chinese/charsearch.php?zi=",List!A2504),List!A2504)</f>
        <v>#REF!</v>
      </c>
      <c r="D2504" s="26" t="str">
        <f t="shared" si="1486"/>
        <v>#REF!</v>
      </c>
      <c r="E2504" s="23"/>
      <c r="F2504" s="23"/>
      <c r="G2504" s="23"/>
    </row>
    <row r="2505" hidden="1">
      <c r="A2505" s="20">
        <v>8087.0</v>
      </c>
      <c r="B2505" s="20" t="e">
        <v>#N/A</v>
      </c>
      <c r="C2505" s="25" t="str">
        <f t="shared" ref="C2505:D2505" si="1487">HYPERLINK(CONCATENATE("http://www.yellowbridge.com/chinese/charsearch.php?zi=",List!A2505),List!A2505)</f>
        <v>#REF!</v>
      </c>
      <c r="D2505" s="26" t="str">
        <f t="shared" si="1487"/>
        <v>#REF!</v>
      </c>
      <c r="E2505" s="23"/>
      <c r="F2505" s="23"/>
      <c r="G2505" s="23"/>
    </row>
    <row r="2506" hidden="1">
      <c r="A2506" s="20">
        <v>8245.0</v>
      </c>
      <c r="B2506" s="20" t="e">
        <v>#N/A</v>
      </c>
      <c r="C2506" s="25" t="str">
        <f t="shared" ref="C2506:D2506" si="1488">HYPERLINK(CONCATENATE("http://www.yellowbridge.com/chinese/charsearch.php?zi=",List!A2506),List!A2506)</f>
        <v>#REF!</v>
      </c>
      <c r="D2506" s="26" t="str">
        <f t="shared" si="1488"/>
        <v>#REF!</v>
      </c>
      <c r="E2506" s="23"/>
      <c r="F2506" s="23"/>
      <c r="G2506" s="23"/>
    </row>
    <row r="2507" hidden="1">
      <c r="A2507" s="20">
        <v>8279.0</v>
      </c>
      <c r="B2507" s="20" t="e">
        <v>#N/A</v>
      </c>
      <c r="C2507" s="25" t="str">
        <f t="shared" ref="C2507:D2507" si="1489">HYPERLINK(CONCATENATE("http://www.yellowbridge.com/chinese/charsearch.php?zi=",List!A2507),List!A2507)</f>
        <v>#REF!</v>
      </c>
      <c r="D2507" s="26" t="str">
        <f t="shared" si="1489"/>
        <v>#REF!</v>
      </c>
      <c r="E2507" s="23"/>
      <c r="F2507" s="23"/>
      <c r="G2507" s="23"/>
    </row>
    <row r="2508" hidden="1">
      <c r="A2508" s="20">
        <v>8280.0</v>
      </c>
      <c r="B2508" s="20" t="e">
        <v>#N/A</v>
      </c>
      <c r="C2508" s="25" t="str">
        <f t="shared" ref="C2508:D2508" si="1490">HYPERLINK(CONCATENATE("http://www.yellowbridge.com/chinese/charsearch.php?zi=",List!A2508),List!A2508)</f>
        <v>#REF!</v>
      </c>
      <c r="D2508" s="26" t="str">
        <f t="shared" si="1490"/>
        <v>#REF!</v>
      </c>
      <c r="E2508" s="23"/>
      <c r="F2508" s="23"/>
      <c r="G2508" s="23"/>
    </row>
    <row r="2509" hidden="1">
      <c r="A2509" s="20">
        <v>8319.0</v>
      </c>
      <c r="B2509" s="20" t="e">
        <v>#N/A</v>
      </c>
      <c r="C2509" s="25" t="str">
        <f t="shared" ref="C2509:D2509" si="1491">HYPERLINK(CONCATENATE("http://www.yellowbridge.com/chinese/charsearch.php?zi=",List!A2509),List!A2509)</f>
        <v>#REF!</v>
      </c>
      <c r="D2509" s="26" t="str">
        <f t="shared" si="1491"/>
        <v>#REF!</v>
      </c>
      <c r="E2509" s="23"/>
      <c r="F2509" s="23"/>
      <c r="G2509" s="23"/>
    </row>
    <row r="2510" hidden="1">
      <c r="A2510" s="20">
        <v>8358.0</v>
      </c>
      <c r="B2510" s="20" t="e">
        <v>#N/A</v>
      </c>
      <c r="C2510" s="25" t="str">
        <f t="shared" ref="C2510:D2510" si="1492">HYPERLINK(CONCATENATE("http://www.yellowbridge.com/chinese/charsearch.php?zi=",List!A2510),List!A2510)</f>
        <v>#REF!</v>
      </c>
      <c r="D2510" s="26" t="str">
        <f t="shared" si="1492"/>
        <v>#REF!</v>
      </c>
      <c r="E2510" s="23"/>
      <c r="F2510" s="23"/>
      <c r="G2510" s="23"/>
    </row>
    <row r="2511" hidden="1">
      <c r="A2511" s="20">
        <v>8370.0</v>
      </c>
      <c r="B2511" s="20" t="e">
        <v>#N/A</v>
      </c>
      <c r="C2511" s="25" t="str">
        <f t="shared" ref="C2511:D2511" si="1493">HYPERLINK(CONCATENATE("http://www.yellowbridge.com/chinese/charsearch.php?zi=",List!A2511),List!A2511)</f>
        <v>#REF!</v>
      </c>
      <c r="D2511" s="26" t="str">
        <f t="shared" si="1493"/>
        <v>#REF!</v>
      </c>
      <c r="E2511" s="23"/>
      <c r="F2511" s="23"/>
      <c r="G2511" s="23"/>
    </row>
    <row r="2512" hidden="1">
      <c r="A2512" s="20">
        <v>8374.0</v>
      </c>
      <c r="B2512" s="20" t="e">
        <v>#N/A</v>
      </c>
      <c r="C2512" s="25" t="str">
        <f t="shared" ref="C2512:D2512" si="1494">HYPERLINK(CONCATENATE("http://www.yellowbridge.com/chinese/charsearch.php?zi=",List!A2512),List!A2512)</f>
        <v>#REF!</v>
      </c>
      <c r="D2512" s="26" t="str">
        <f t="shared" si="1494"/>
        <v>#REF!</v>
      </c>
      <c r="E2512" s="23"/>
      <c r="F2512" s="23"/>
      <c r="G2512" s="23"/>
    </row>
    <row r="2513" hidden="1">
      <c r="A2513" s="20">
        <v>8377.0</v>
      </c>
      <c r="B2513" s="20" t="e">
        <v>#N/A</v>
      </c>
      <c r="C2513" s="25" t="str">
        <f t="shared" ref="C2513:D2513" si="1495">HYPERLINK(CONCATENATE("http://www.yellowbridge.com/chinese/charsearch.php?zi=",List!A2513),List!A2513)</f>
        <v>#REF!</v>
      </c>
      <c r="D2513" s="26" t="str">
        <f t="shared" si="1495"/>
        <v>#REF!</v>
      </c>
      <c r="E2513" s="23"/>
      <c r="F2513" s="23"/>
      <c r="G2513" s="23"/>
    </row>
    <row r="2514" hidden="1">
      <c r="A2514" s="20">
        <v>8391.0</v>
      </c>
      <c r="B2514" s="20" t="e">
        <v>#N/A</v>
      </c>
      <c r="C2514" s="25" t="str">
        <f t="shared" ref="C2514:D2514" si="1496">HYPERLINK(CONCATENATE("http://www.yellowbridge.com/chinese/charsearch.php?zi=",List!A2514),List!A2514)</f>
        <v>#REF!</v>
      </c>
      <c r="D2514" s="26" t="str">
        <f t="shared" si="1496"/>
        <v>#REF!</v>
      </c>
      <c r="E2514" s="23"/>
      <c r="F2514" s="23"/>
      <c r="G2514" s="23"/>
    </row>
    <row r="2515" hidden="1">
      <c r="A2515" s="20">
        <v>8406.0</v>
      </c>
      <c r="B2515" s="20" t="e">
        <v>#N/A</v>
      </c>
      <c r="C2515" s="25" t="str">
        <f t="shared" ref="C2515:D2515" si="1497">HYPERLINK(CONCATENATE("http://www.yellowbridge.com/chinese/charsearch.php?zi=",List!A2515),List!A2515)</f>
        <v>#REF!</v>
      </c>
      <c r="D2515" s="26" t="str">
        <f t="shared" si="1497"/>
        <v>#REF!</v>
      </c>
      <c r="E2515" s="23"/>
      <c r="F2515" s="23"/>
      <c r="G2515" s="23"/>
    </row>
    <row r="2516" hidden="1">
      <c r="A2516" s="20">
        <v>8408.0</v>
      </c>
      <c r="B2516" s="20" t="e">
        <v>#N/A</v>
      </c>
      <c r="C2516" s="25" t="str">
        <f t="shared" ref="C2516:D2516" si="1498">HYPERLINK(CONCATENATE("http://www.yellowbridge.com/chinese/charsearch.php?zi=",List!A2516),List!A2516)</f>
        <v>#REF!</v>
      </c>
      <c r="D2516" s="26" t="str">
        <f t="shared" si="1498"/>
        <v>#REF!</v>
      </c>
      <c r="E2516" s="23"/>
      <c r="F2516" s="23"/>
      <c r="G2516" s="23"/>
    </row>
    <row r="2517" hidden="1">
      <c r="A2517" s="20">
        <v>8504.0</v>
      </c>
      <c r="B2517" s="20" t="e">
        <v>#N/A</v>
      </c>
      <c r="C2517" s="25" t="str">
        <f t="shared" ref="C2517:D2517" si="1499">HYPERLINK(CONCATENATE("http://www.yellowbridge.com/chinese/charsearch.php?zi=",List!A2517),List!A2517)</f>
        <v>#REF!</v>
      </c>
      <c r="D2517" s="26" t="str">
        <f t="shared" si="1499"/>
        <v>#REF!</v>
      </c>
      <c r="E2517" s="23"/>
      <c r="F2517" s="23"/>
      <c r="G2517" s="23"/>
    </row>
    <row r="2518" hidden="1">
      <c r="A2518" s="20">
        <v>8592.0</v>
      </c>
      <c r="B2518" s="20" t="e">
        <v>#N/A</v>
      </c>
      <c r="C2518" s="25" t="str">
        <f t="shared" ref="C2518:D2518" si="1500">HYPERLINK(CONCATENATE("http://www.yellowbridge.com/chinese/charsearch.php?zi=",List!A2518),List!A2518)</f>
        <v>#REF!</v>
      </c>
      <c r="D2518" s="26" t="str">
        <f t="shared" si="1500"/>
        <v>#REF!</v>
      </c>
      <c r="E2518" s="23"/>
      <c r="F2518" s="23"/>
      <c r="G2518" s="23"/>
    </row>
    <row r="2519" hidden="1">
      <c r="A2519" s="20">
        <v>8618.0</v>
      </c>
      <c r="B2519" s="20" t="e">
        <v>#N/A</v>
      </c>
      <c r="C2519" s="25" t="str">
        <f t="shared" ref="C2519:D2519" si="1501">HYPERLINK(CONCATENATE("http://www.yellowbridge.com/chinese/charsearch.php?zi=",List!A2519),List!A2519)</f>
        <v>#REF!</v>
      </c>
      <c r="D2519" s="26" t="str">
        <f t="shared" si="1501"/>
        <v>#REF!</v>
      </c>
      <c r="E2519" s="23"/>
      <c r="F2519" s="23"/>
      <c r="G2519" s="23"/>
    </row>
    <row r="2520" hidden="1">
      <c r="A2520" s="20">
        <v>8705.0</v>
      </c>
      <c r="B2520" s="20" t="e">
        <v>#N/A</v>
      </c>
      <c r="C2520" s="25" t="str">
        <f t="shared" ref="C2520:D2520" si="1502">HYPERLINK(CONCATENATE("http://www.yellowbridge.com/chinese/charsearch.php?zi=",List!A2520),List!A2520)</f>
        <v>#REF!</v>
      </c>
      <c r="D2520" s="26" t="str">
        <f t="shared" si="1502"/>
        <v>#REF!</v>
      </c>
      <c r="E2520" s="23"/>
      <c r="F2520" s="23"/>
      <c r="G2520" s="23"/>
    </row>
    <row r="2521" hidden="1">
      <c r="A2521" s="20">
        <v>8714.0</v>
      </c>
      <c r="B2521" s="20" t="e">
        <v>#N/A</v>
      </c>
      <c r="C2521" s="25" t="str">
        <f t="shared" ref="C2521:D2521" si="1503">HYPERLINK(CONCATENATE("http://www.yellowbridge.com/chinese/charsearch.php?zi=",List!A2521),List!A2521)</f>
        <v>#REF!</v>
      </c>
      <c r="D2521" s="26" t="str">
        <f t="shared" si="1503"/>
        <v>#REF!</v>
      </c>
      <c r="E2521" s="23"/>
      <c r="F2521" s="23"/>
      <c r="G2521" s="23"/>
    </row>
    <row r="2522" hidden="1">
      <c r="A2522" s="20">
        <v>8736.0</v>
      </c>
      <c r="B2522" s="20" t="e">
        <v>#N/A</v>
      </c>
      <c r="C2522" s="25" t="str">
        <f t="shared" ref="C2522:D2522" si="1504">HYPERLINK(CONCATENATE("http://www.yellowbridge.com/chinese/charsearch.php?zi=",List!A2522),List!A2522)</f>
        <v>#REF!</v>
      </c>
      <c r="D2522" s="26" t="str">
        <f t="shared" si="1504"/>
        <v>#REF!</v>
      </c>
      <c r="E2522" s="23"/>
      <c r="F2522" s="23"/>
      <c r="G2522" s="23"/>
    </row>
    <row r="2523" hidden="1">
      <c r="A2523" s="20">
        <v>8737.0</v>
      </c>
      <c r="B2523" s="20" t="e">
        <v>#N/A</v>
      </c>
      <c r="C2523" s="25" t="str">
        <f t="shared" ref="C2523:D2523" si="1505">HYPERLINK(CONCATENATE("http://www.yellowbridge.com/chinese/charsearch.php?zi=",List!A2523),List!A2523)</f>
        <v>#REF!</v>
      </c>
      <c r="D2523" s="26" t="str">
        <f t="shared" si="1505"/>
        <v>#REF!</v>
      </c>
      <c r="E2523" s="23"/>
      <c r="F2523" s="23"/>
      <c r="G2523" s="23"/>
    </row>
    <row r="2524" hidden="1">
      <c r="A2524" s="20">
        <v>8831.0</v>
      </c>
      <c r="B2524" s="20" t="e">
        <v>#N/A</v>
      </c>
      <c r="C2524" s="25" t="str">
        <f t="shared" ref="C2524:D2524" si="1506">HYPERLINK(CONCATENATE("http://www.yellowbridge.com/chinese/charsearch.php?zi=",List!A2524),List!A2524)</f>
        <v>#REF!</v>
      </c>
      <c r="D2524" s="26" t="str">
        <f t="shared" si="1506"/>
        <v>#REF!</v>
      </c>
      <c r="E2524" s="23"/>
      <c r="F2524" s="23"/>
      <c r="G2524" s="23"/>
    </row>
    <row r="2525" hidden="1">
      <c r="A2525" s="20">
        <v>8997.0</v>
      </c>
      <c r="B2525" s="20" t="e">
        <v>#N/A</v>
      </c>
      <c r="C2525" s="25" t="str">
        <f t="shared" ref="C2525:D2525" si="1507">HYPERLINK(CONCATENATE("http://www.yellowbridge.com/chinese/charsearch.php?zi=",List!A2525),List!A2525)</f>
        <v>#REF!</v>
      </c>
      <c r="D2525" s="26" t="str">
        <f t="shared" si="1507"/>
        <v>#REF!</v>
      </c>
      <c r="E2525" s="23"/>
      <c r="F2525" s="23"/>
      <c r="G2525" s="23"/>
    </row>
    <row r="2526" hidden="1">
      <c r="A2526" s="20">
        <v>9008.0</v>
      </c>
      <c r="B2526" s="20" t="e">
        <v>#N/A</v>
      </c>
      <c r="C2526" s="25" t="str">
        <f t="shared" ref="C2526:D2526" si="1508">HYPERLINK(CONCATENATE("http://www.yellowbridge.com/chinese/charsearch.php?zi=",List!A2526),List!A2526)</f>
        <v>#REF!</v>
      </c>
      <c r="D2526" s="26" t="str">
        <f t="shared" si="1508"/>
        <v>#REF!</v>
      </c>
      <c r="E2526" s="23"/>
      <c r="F2526" s="23"/>
      <c r="G2526" s="23"/>
    </row>
    <row r="2527" hidden="1">
      <c r="A2527" s="20">
        <v>9025.0</v>
      </c>
      <c r="B2527" s="20" t="e">
        <v>#N/A</v>
      </c>
      <c r="C2527" s="25" t="str">
        <f t="shared" ref="C2527:D2527" si="1509">HYPERLINK(CONCATENATE("http://www.yellowbridge.com/chinese/charsearch.php?zi=",List!A2527),List!A2527)</f>
        <v>#REF!</v>
      </c>
      <c r="D2527" s="26" t="str">
        <f t="shared" si="1509"/>
        <v>#REF!</v>
      </c>
      <c r="E2527" s="23"/>
      <c r="F2527" s="23"/>
      <c r="G2527" s="23"/>
    </row>
    <row r="2528">
      <c r="A2528" s="20" t="e">
        <v>#N/A</v>
      </c>
      <c r="B2528" s="20">
        <v>6.0</v>
      </c>
      <c r="C2528" s="21" t="s">
        <v>13250</v>
      </c>
      <c r="D2528" s="22" t="s">
        <v>13251</v>
      </c>
      <c r="E2528" s="23"/>
      <c r="F2528" s="23"/>
      <c r="G2528" s="23"/>
      <c r="H2528" t="str">
        <f>CONCATENATE(D2528," ",E2528," ",F2528," ",G2528)</f>
        <v>囉   </v>
      </c>
    </row>
    <row r="2529" hidden="1">
      <c r="A2529" s="20" t="e">
        <v>#N/A</v>
      </c>
      <c r="B2529" s="20" t="e">
        <v>#N/A</v>
      </c>
      <c r="C2529" s="25" t="str">
        <f t="shared" ref="C2529:D2529" si="1510">HYPERLINK(CONCATENATE("http://www.yellowbridge.com/chinese/charsearch.php?zi=",List!A2529),List!A2529)</f>
        <v>#REF!</v>
      </c>
      <c r="D2529" s="26" t="str">
        <f t="shared" si="1510"/>
        <v>#REF!</v>
      </c>
      <c r="E2529" s="23"/>
      <c r="F2529" s="23"/>
      <c r="G2529" s="23"/>
    </row>
    <row r="2530" hidden="1">
      <c r="A2530" s="20" t="e">
        <v>#N/A</v>
      </c>
      <c r="B2530" s="20" t="e">
        <v>#N/A</v>
      </c>
      <c r="C2530" s="25" t="str">
        <f t="shared" ref="C2530:D2530" si="1511">HYPERLINK(CONCATENATE("http://www.yellowbridge.com/chinese/charsearch.php?zi=",List!A2530),List!A2530)</f>
        <v>#REF!</v>
      </c>
      <c r="D2530" s="26" t="str">
        <f t="shared" si="1511"/>
        <v>#REF!</v>
      </c>
      <c r="E2530" s="23"/>
      <c r="F2530" s="23"/>
      <c r="G2530" s="23"/>
    </row>
    <row r="2531" hidden="1">
      <c r="A2531" s="20" t="e">
        <v>#N/A</v>
      </c>
      <c r="B2531" s="20" t="e">
        <v>#N/A</v>
      </c>
      <c r="C2531" s="25" t="str">
        <f t="shared" ref="C2531:D2531" si="1512">HYPERLINK(CONCATENATE("http://www.yellowbridge.com/chinese/charsearch.php?zi=",List!A2531),List!A2531)</f>
        <v>#REF!</v>
      </c>
      <c r="D2531" s="26" t="str">
        <f t="shared" si="1512"/>
        <v>#REF!</v>
      </c>
      <c r="E2531" s="23"/>
      <c r="F2531" s="23"/>
      <c r="G2531" s="23"/>
    </row>
    <row r="2532" hidden="1">
      <c r="A2532" s="20" t="e">
        <v>#N/A</v>
      </c>
      <c r="B2532" s="20" t="e">
        <v>#N/A</v>
      </c>
      <c r="C2532" s="25" t="str">
        <f t="shared" ref="C2532:D2532" si="1513">HYPERLINK(CONCATENATE("http://www.yellowbridge.com/chinese/charsearch.php?zi=",List!A2532),List!A2532)</f>
        <v>#REF!</v>
      </c>
      <c r="D2532" s="26" t="str">
        <f t="shared" si="1513"/>
        <v>#REF!</v>
      </c>
      <c r="E2532" s="23"/>
      <c r="F2532" s="23"/>
      <c r="G2532" s="23"/>
    </row>
    <row r="2533" hidden="1">
      <c r="A2533" s="20" t="e">
        <v>#N/A</v>
      </c>
      <c r="B2533" s="20" t="e">
        <v>#N/A</v>
      </c>
      <c r="C2533" s="25" t="str">
        <f t="shared" ref="C2533:D2533" si="1514">HYPERLINK(CONCATENATE("http://www.yellowbridge.com/chinese/charsearch.php?zi=",List!A2533),List!A2533)</f>
        <v>#REF!</v>
      </c>
      <c r="D2533" s="26" t="str">
        <f t="shared" si="1514"/>
        <v>#REF!</v>
      </c>
      <c r="E2533" s="23"/>
      <c r="F2533" s="23"/>
      <c r="G2533" s="23"/>
    </row>
    <row r="2534" hidden="1">
      <c r="A2534" s="20" t="e">
        <v>#N/A</v>
      </c>
      <c r="B2534" s="20" t="e">
        <v>#N/A</v>
      </c>
      <c r="C2534" s="25" t="str">
        <f t="shared" ref="C2534:D2534" si="1515">HYPERLINK(CONCATENATE("http://www.yellowbridge.com/chinese/charsearch.php?zi=",List!A2534),List!A2534)</f>
        <v>#REF!</v>
      </c>
      <c r="D2534" s="26" t="str">
        <f t="shared" si="1515"/>
        <v>#REF!</v>
      </c>
      <c r="E2534" s="23"/>
      <c r="F2534" s="23"/>
      <c r="G2534" s="23"/>
    </row>
    <row r="2535" hidden="1">
      <c r="A2535" s="20" t="e">
        <v>#N/A</v>
      </c>
      <c r="B2535" s="20" t="e">
        <v>#N/A</v>
      </c>
      <c r="C2535" s="25" t="str">
        <f t="shared" ref="C2535:D2535" si="1516">HYPERLINK(CONCATENATE("http://www.yellowbridge.com/chinese/charsearch.php?zi=",List!A2535),List!A2535)</f>
        <v>#REF!</v>
      </c>
      <c r="D2535" s="26" t="str">
        <f t="shared" si="1516"/>
        <v>#REF!</v>
      </c>
      <c r="E2535" s="23"/>
      <c r="F2535" s="23"/>
      <c r="G2535" s="23"/>
    </row>
    <row r="2536" hidden="1">
      <c r="A2536" s="20" t="e">
        <v>#N/A</v>
      </c>
      <c r="B2536" s="20" t="e">
        <v>#N/A</v>
      </c>
      <c r="C2536" s="25" t="str">
        <f t="shared" ref="C2536:D2536" si="1517">HYPERLINK(CONCATENATE("http://www.yellowbridge.com/chinese/charsearch.php?zi=",List!A2536),List!A2536)</f>
        <v>#REF!</v>
      </c>
      <c r="D2536" s="26" t="str">
        <f t="shared" si="1517"/>
        <v>#REF!</v>
      </c>
      <c r="E2536" s="23"/>
      <c r="F2536" s="23"/>
      <c r="G2536" s="23"/>
    </row>
    <row r="2537" hidden="1">
      <c r="A2537" s="20" t="e">
        <v>#N/A</v>
      </c>
      <c r="B2537" s="20" t="e">
        <v>#N/A</v>
      </c>
      <c r="C2537" s="25" t="str">
        <f t="shared" ref="C2537:D2537" si="1518">HYPERLINK(CONCATENATE("http://www.yellowbridge.com/chinese/charsearch.php?zi=",List!A2537),List!A2537)</f>
        <v>#REF!</v>
      </c>
      <c r="D2537" s="26" t="str">
        <f t="shared" si="1518"/>
        <v>#REF!</v>
      </c>
      <c r="E2537" s="23"/>
      <c r="F2537" s="23"/>
      <c r="G2537" s="23"/>
    </row>
    <row r="2538" hidden="1">
      <c r="A2538" s="20" t="e">
        <v>#N/A</v>
      </c>
      <c r="B2538" s="20" t="e">
        <v>#N/A</v>
      </c>
      <c r="C2538" s="25" t="str">
        <f t="shared" ref="C2538:D2538" si="1519">HYPERLINK(CONCATENATE("http://www.yellowbridge.com/chinese/charsearch.php?zi=",List!A2538),List!A2538)</f>
        <v>#REF!</v>
      </c>
      <c r="D2538" s="26" t="str">
        <f t="shared" si="1519"/>
        <v>#REF!</v>
      </c>
      <c r="E2538" s="23"/>
      <c r="F2538" s="23"/>
      <c r="G2538" s="23"/>
    </row>
    <row r="2539" hidden="1">
      <c r="A2539" s="20" t="e">
        <v>#N/A</v>
      </c>
      <c r="B2539" s="20" t="e">
        <v>#N/A</v>
      </c>
      <c r="C2539" s="25" t="str">
        <f t="shared" ref="C2539:D2539" si="1520">HYPERLINK(CONCATENATE("http://www.yellowbridge.com/chinese/charsearch.php?zi=",List!A2539),List!A2539)</f>
        <v>#REF!</v>
      </c>
      <c r="D2539" s="26" t="str">
        <f t="shared" si="1520"/>
        <v>#REF!</v>
      </c>
      <c r="E2539" s="23"/>
      <c r="F2539" s="23"/>
      <c r="G2539" s="23"/>
    </row>
    <row r="2540" hidden="1">
      <c r="A2540" s="20" t="e">
        <v>#N/A</v>
      </c>
      <c r="B2540" s="20" t="e">
        <v>#N/A</v>
      </c>
      <c r="C2540" s="25" t="str">
        <f t="shared" ref="C2540:D2540" si="1521">HYPERLINK(CONCATENATE("http://www.yellowbridge.com/chinese/charsearch.php?zi=",List!A2540),List!A2540)</f>
        <v>#REF!</v>
      </c>
      <c r="D2540" s="26" t="str">
        <f t="shared" si="1521"/>
        <v>#REF!</v>
      </c>
      <c r="E2540" s="23"/>
      <c r="F2540" s="23"/>
      <c r="G2540" s="23"/>
    </row>
    <row r="2541" hidden="1">
      <c r="A2541" s="20" t="e">
        <v>#N/A</v>
      </c>
      <c r="B2541" s="20" t="e">
        <v>#N/A</v>
      </c>
      <c r="C2541" s="25" t="str">
        <f t="shared" ref="C2541:D2541" si="1522">HYPERLINK(CONCATENATE("http://www.yellowbridge.com/chinese/charsearch.php?zi=",List!A2541),List!A2541)</f>
        <v>#REF!</v>
      </c>
      <c r="D2541" s="26" t="str">
        <f t="shared" si="1522"/>
        <v>#REF!</v>
      </c>
      <c r="E2541" s="23"/>
      <c r="F2541" s="23"/>
      <c r="G2541" s="23"/>
    </row>
    <row r="2542" hidden="1">
      <c r="A2542" s="20" t="e">
        <v>#N/A</v>
      </c>
      <c r="B2542" s="20" t="e">
        <v>#N/A</v>
      </c>
      <c r="C2542" s="25" t="str">
        <f t="shared" ref="C2542:D2542" si="1523">HYPERLINK(CONCATENATE("http://www.yellowbridge.com/chinese/charsearch.php?zi=",List!A2542),List!A2542)</f>
        <v>#REF!</v>
      </c>
      <c r="D2542" s="26" t="str">
        <f t="shared" si="1523"/>
        <v>#REF!</v>
      </c>
      <c r="E2542" s="23"/>
      <c r="F2542" s="23"/>
      <c r="G2542" s="23"/>
    </row>
    <row r="2543" hidden="1">
      <c r="A2543" s="20" t="e">
        <v>#N/A</v>
      </c>
      <c r="B2543" s="20" t="e">
        <v>#N/A</v>
      </c>
      <c r="C2543" s="25" t="str">
        <f t="shared" ref="C2543:D2543" si="1524">HYPERLINK(CONCATENATE("http://www.yellowbridge.com/chinese/charsearch.php?zi=",List!A2543),List!A2543)</f>
        <v>#REF!</v>
      </c>
      <c r="D2543" s="26" t="str">
        <f t="shared" si="1524"/>
        <v>#REF!</v>
      </c>
      <c r="E2543" s="23"/>
      <c r="F2543" s="23"/>
      <c r="G2543" s="23"/>
    </row>
    <row r="2544" hidden="1">
      <c r="A2544" s="20" t="e">
        <v>#N/A</v>
      </c>
      <c r="B2544" s="20" t="e">
        <v>#N/A</v>
      </c>
      <c r="C2544" s="25" t="str">
        <f t="shared" ref="C2544:D2544" si="1525">HYPERLINK(CONCATENATE("http://www.yellowbridge.com/chinese/charsearch.php?zi=",List!A2544),List!A2544)</f>
        <v>#REF!</v>
      </c>
      <c r="D2544" s="26" t="str">
        <f t="shared" si="1525"/>
        <v>#REF!</v>
      </c>
      <c r="E2544" s="23"/>
      <c r="F2544" s="23"/>
      <c r="G2544" s="23"/>
    </row>
    <row r="2545" hidden="1">
      <c r="A2545" s="20" t="e">
        <v>#N/A</v>
      </c>
      <c r="B2545" s="20" t="e">
        <v>#N/A</v>
      </c>
      <c r="C2545" s="25" t="str">
        <f t="shared" ref="C2545:D2545" si="1526">HYPERLINK(CONCATENATE("http://www.yellowbridge.com/chinese/charsearch.php?zi=",List!A2545),List!A2545)</f>
        <v>#REF!</v>
      </c>
      <c r="D2545" s="26" t="str">
        <f t="shared" si="1526"/>
        <v>#REF!</v>
      </c>
      <c r="E2545" s="23"/>
      <c r="F2545" s="23"/>
      <c r="G2545" s="23"/>
    </row>
    <row r="2546" hidden="1">
      <c r="A2546" s="20" t="e">
        <v>#N/A</v>
      </c>
      <c r="B2546" s="20" t="e">
        <v>#N/A</v>
      </c>
      <c r="C2546" s="25" t="str">
        <f t="shared" ref="C2546:D2546" si="1527">HYPERLINK(CONCATENATE("http://www.yellowbridge.com/chinese/charsearch.php?zi=",List!A2546),List!A2546)</f>
        <v>#REF!</v>
      </c>
      <c r="D2546" s="26" t="str">
        <f t="shared" si="1527"/>
        <v>#REF!</v>
      </c>
      <c r="E2546" s="23"/>
      <c r="F2546" s="23"/>
      <c r="G2546" s="23"/>
    </row>
    <row r="2547" hidden="1">
      <c r="A2547" s="20" t="e">
        <v>#N/A</v>
      </c>
      <c r="B2547" s="20" t="e">
        <v>#N/A</v>
      </c>
      <c r="C2547" s="25" t="str">
        <f t="shared" ref="C2547:D2547" si="1528">HYPERLINK(CONCATENATE("http://www.yellowbridge.com/chinese/charsearch.php?zi=",List!A2547),List!A2547)</f>
        <v>#REF!</v>
      </c>
      <c r="D2547" s="26" t="str">
        <f t="shared" si="1528"/>
        <v>#REF!</v>
      </c>
      <c r="E2547" s="23"/>
      <c r="F2547" s="23"/>
      <c r="G2547" s="23"/>
    </row>
    <row r="2548" hidden="1">
      <c r="A2548" s="20" t="e">
        <v>#N/A</v>
      </c>
      <c r="B2548" s="20" t="e">
        <v>#N/A</v>
      </c>
      <c r="C2548" s="25" t="str">
        <f t="shared" ref="C2548:D2548" si="1529">HYPERLINK(CONCATENATE("http://www.yellowbridge.com/chinese/charsearch.php?zi=",List!A2548),List!A2548)</f>
        <v>#REF!</v>
      </c>
      <c r="D2548" s="26" t="str">
        <f t="shared" si="1529"/>
        <v>#REF!</v>
      </c>
      <c r="E2548" s="23"/>
      <c r="F2548" s="23"/>
      <c r="G2548" s="23"/>
    </row>
    <row r="2549" hidden="1">
      <c r="A2549" s="20" t="e">
        <v>#N/A</v>
      </c>
      <c r="B2549" s="20" t="e">
        <v>#N/A</v>
      </c>
      <c r="C2549" s="25" t="str">
        <f t="shared" ref="C2549:D2549" si="1530">HYPERLINK(CONCATENATE("http://www.yellowbridge.com/chinese/charsearch.php?zi=",List!A2549),List!A2549)</f>
        <v>#REF!</v>
      </c>
      <c r="D2549" s="26" t="str">
        <f t="shared" si="1530"/>
        <v>#REF!</v>
      </c>
      <c r="E2549" s="23"/>
      <c r="F2549" s="23"/>
      <c r="G2549" s="23"/>
    </row>
    <row r="2550" hidden="1">
      <c r="A2550" s="20" t="e">
        <v>#N/A</v>
      </c>
      <c r="B2550" s="20" t="e">
        <v>#N/A</v>
      </c>
      <c r="C2550" s="25" t="str">
        <f t="shared" ref="C2550:D2550" si="1531">HYPERLINK(CONCATENATE("http://www.yellowbridge.com/chinese/charsearch.php?zi=",List!A2550),List!A2550)</f>
        <v>#REF!</v>
      </c>
      <c r="D2550" s="26" t="str">
        <f t="shared" si="1531"/>
        <v>#REF!</v>
      </c>
      <c r="E2550" s="23"/>
      <c r="F2550" s="23"/>
      <c r="G2550" s="23"/>
    </row>
    <row r="2551" hidden="1">
      <c r="A2551" s="20" t="e">
        <v>#N/A</v>
      </c>
      <c r="B2551" s="20" t="e">
        <v>#N/A</v>
      </c>
      <c r="C2551" s="25" t="str">
        <f t="shared" ref="C2551:D2551" si="1532">HYPERLINK(CONCATENATE("http://www.yellowbridge.com/chinese/charsearch.php?zi=",List!A2551),List!A2551)</f>
        <v>#REF!</v>
      </c>
      <c r="D2551" s="26" t="str">
        <f t="shared" si="1532"/>
        <v>#REF!</v>
      </c>
      <c r="E2551" s="23"/>
      <c r="F2551" s="23"/>
      <c r="G2551" s="23"/>
    </row>
    <row r="2552" hidden="1">
      <c r="A2552" s="20" t="e">
        <v>#N/A</v>
      </c>
      <c r="B2552" s="20" t="e">
        <v>#N/A</v>
      </c>
      <c r="C2552" s="25" t="str">
        <f t="shared" ref="C2552:D2552" si="1533">HYPERLINK(CONCATENATE("http://www.yellowbridge.com/chinese/charsearch.php?zi=",List!A2552),List!A2552)</f>
        <v>#REF!</v>
      </c>
      <c r="D2552" s="26" t="str">
        <f t="shared" si="1533"/>
        <v>#REF!</v>
      </c>
      <c r="E2552" s="23"/>
      <c r="F2552" s="23"/>
      <c r="G2552" s="23"/>
    </row>
    <row r="2553" hidden="1">
      <c r="A2553" s="20" t="e">
        <v>#N/A</v>
      </c>
      <c r="B2553" s="20" t="e">
        <v>#N/A</v>
      </c>
      <c r="C2553" s="25" t="str">
        <f t="shared" ref="C2553:D2553" si="1534">HYPERLINK(CONCATENATE("http://www.yellowbridge.com/chinese/charsearch.php?zi=",List!A2553),List!A2553)</f>
        <v>#REF!</v>
      </c>
      <c r="D2553" s="26" t="str">
        <f t="shared" si="1534"/>
        <v>#REF!</v>
      </c>
      <c r="E2553" s="23"/>
      <c r="F2553" s="23"/>
      <c r="G2553" s="23"/>
    </row>
    <row r="2554" hidden="1">
      <c r="A2554" s="20" t="e">
        <v>#N/A</v>
      </c>
      <c r="B2554" s="20" t="e">
        <v>#N/A</v>
      </c>
      <c r="C2554" s="25" t="str">
        <f t="shared" ref="C2554:D2554" si="1535">HYPERLINK(CONCATENATE("http://www.yellowbridge.com/chinese/charsearch.php?zi=",List!A2554),List!A2554)</f>
        <v>#REF!</v>
      </c>
      <c r="D2554" s="26" t="str">
        <f t="shared" si="1535"/>
        <v>#REF!</v>
      </c>
      <c r="E2554" s="23"/>
      <c r="F2554" s="23"/>
      <c r="G2554" s="23"/>
    </row>
    <row r="2555" hidden="1">
      <c r="A2555" s="20" t="e">
        <v>#N/A</v>
      </c>
      <c r="B2555" s="20" t="e">
        <v>#N/A</v>
      </c>
      <c r="C2555" s="25" t="str">
        <f t="shared" ref="C2555:D2555" si="1536">HYPERLINK(CONCATENATE("http://www.yellowbridge.com/chinese/charsearch.php?zi=",List!A2555),List!A2555)</f>
        <v>#REF!</v>
      </c>
      <c r="D2555" s="26" t="str">
        <f t="shared" si="1536"/>
        <v>#REF!</v>
      </c>
      <c r="E2555" s="23"/>
      <c r="F2555" s="23"/>
      <c r="G2555" s="23"/>
    </row>
    <row r="2556" hidden="1">
      <c r="A2556" s="20" t="e">
        <v>#N/A</v>
      </c>
      <c r="B2556" s="20" t="e">
        <v>#N/A</v>
      </c>
      <c r="C2556" s="25" t="str">
        <f t="shared" ref="C2556:D2556" si="1537">HYPERLINK(CONCATENATE("http://www.yellowbridge.com/chinese/charsearch.php?zi=",List!A2556),List!A2556)</f>
        <v>#REF!</v>
      </c>
      <c r="D2556" s="26" t="str">
        <f t="shared" si="1537"/>
        <v>#REF!</v>
      </c>
      <c r="E2556" s="23"/>
      <c r="F2556" s="23"/>
      <c r="G2556" s="23"/>
    </row>
    <row r="2557" hidden="1">
      <c r="A2557" s="20" t="e">
        <v>#N/A</v>
      </c>
      <c r="B2557" s="20" t="e">
        <v>#N/A</v>
      </c>
      <c r="C2557" s="25" t="str">
        <f t="shared" ref="C2557:D2557" si="1538">HYPERLINK(CONCATENATE("http://www.yellowbridge.com/chinese/charsearch.php?zi=",List!A2557),List!A2557)</f>
        <v>#REF!</v>
      </c>
      <c r="D2557" s="26" t="str">
        <f t="shared" si="1538"/>
        <v>#REF!</v>
      </c>
      <c r="E2557" s="23"/>
      <c r="F2557" s="23"/>
      <c r="G2557" s="23"/>
    </row>
    <row r="2558" hidden="1">
      <c r="A2558" s="20" t="e">
        <v>#N/A</v>
      </c>
      <c r="B2558" s="20" t="e">
        <v>#N/A</v>
      </c>
      <c r="C2558" s="25" t="str">
        <f t="shared" ref="C2558:D2558" si="1539">HYPERLINK(CONCATENATE("http://www.yellowbridge.com/chinese/charsearch.php?zi=",List!A2558),List!A2558)</f>
        <v>#REF!</v>
      </c>
      <c r="D2558" s="26" t="str">
        <f t="shared" si="1539"/>
        <v>#REF!</v>
      </c>
      <c r="E2558" s="23"/>
      <c r="F2558" s="23"/>
      <c r="G2558" s="23"/>
    </row>
    <row r="2559" hidden="1">
      <c r="A2559" s="20" t="e">
        <v>#N/A</v>
      </c>
      <c r="B2559" s="20" t="e">
        <v>#N/A</v>
      </c>
      <c r="C2559" s="25" t="str">
        <f t="shared" ref="C2559:D2559" si="1540">HYPERLINK(CONCATENATE("http://www.yellowbridge.com/chinese/charsearch.php?zi=",List!A2559),List!A2559)</f>
        <v>#REF!</v>
      </c>
      <c r="D2559" s="26" t="str">
        <f t="shared" si="1540"/>
        <v>#REF!</v>
      </c>
      <c r="E2559" s="23"/>
      <c r="F2559" s="23"/>
      <c r="G2559" s="23"/>
    </row>
    <row r="2560" hidden="1">
      <c r="A2560" s="20" t="e">
        <v>#N/A</v>
      </c>
      <c r="B2560" s="20" t="e">
        <v>#N/A</v>
      </c>
      <c r="C2560" s="25" t="str">
        <f t="shared" ref="C2560:D2560" si="1541">HYPERLINK(CONCATENATE("http://www.yellowbridge.com/chinese/charsearch.php?zi=",List!A2560),List!A2560)</f>
        <v>#REF!</v>
      </c>
      <c r="D2560" s="26" t="str">
        <f t="shared" si="1541"/>
        <v>#REF!</v>
      </c>
      <c r="E2560" s="23"/>
      <c r="F2560" s="23"/>
      <c r="G2560" s="23"/>
    </row>
    <row r="2561" hidden="1">
      <c r="A2561" s="20" t="e">
        <v>#N/A</v>
      </c>
      <c r="B2561" s="20" t="e">
        <v>#N/A</v>
      </c>
      <c r="C2561" s="25" t="str">
        <f t="shared" ref="C2561:D2561" si="1542">HYPERLINK(CONCATENATE("http://www.yellowbridge.com/chinese/charsearch.php?zi=",List!A2561),List!A2561)</f>
        <v>#REF!</v>
      </c>
      <c r="D2561" s="26" t="str">
        <f t="shared" si="1542"/>
        <v>#REF!</v>
      </c>
      <c r="E2561" s="23"/>
      <c r="F2561" s="23"/>
      <c r="G2561" s="23"/>
    </row>
    <row r="2562" hidden="1">
      <c r="A2562" s="20" t="e">
        <v>#N/A</v>
      </c>
      <c r="B2562" s="20" t="e">
        <v>#N/A</v>
      </c>
      <c r="C2562" s="25" t="str">
        <f t="shared" ref="C2562:D2562" si="1543">HYPERLINK(CONCATENATE("http://www.yellowbridge.com/chinese/charsearch.php?zi=",List!A2562),List!A2562)</f>
        <v>#REF!</v>
      </c>
      <c r="D2562" s="26" t="str">
        <f t="shared" si="1543"/>
        <v>#REF!</v>
      </c>
      <c r="E2562" s="23"/>
      <c r="F2562" s="23"/>
      <c r="G2562" s="23"/>
    </row>
    <row r="2563" hidden="1">
      <c r="A2563" s="20" t="e">
        <v>#N/A</v>
      </c>
      <c r="B2563" s="20" t="e">
        <v>#N/A</v>
      </c>
      <c r="C2563" s="25" t="str">
        <f t="shared" ref="C2563:D2563" si="1544">HYPERLINK(CONCATENATE("http://www.yellowbridge.com/chinese/charsearch.php?zi=",List!A2563),List!A2563)</f>
        <v>#REF!</v>
      </c>
      <c r="D2563" s="26" t="str">
        <f t="shared" si="1544"/>
        <v>#REF!</v>
      </c>
      <c r="E2563" s="23"/>
      <c r="F2563" s="23"/>
      <c r="G2563" s="23"/>
    </row>
    <row r="2564" hidden="1">
      <c r="A2564" s="20" t="e">
        <v>#N/A</v>
      </c>
      <c r="B2564" s="20" t="e">
        <v>#N/A</v>
      </c>
      <c r="C2564" s="25" t="str">
        <f t="shared" ref="C2564:D2564" si="1545">HYPERLINK(CONCATENATE("http://www.yellowbridge.com/chinese/charsearch.php?zi=",List!A2564),List!A2564)</f>
        <v>#REF!</v>
      </c>
      <c r="D2564" s="26" t="str">
        <f t="shared" si="1545"/>
        <v>#REF!</v>
      </c>
      <c r="E2564" s="23"/>
      <c r="F2564" s="23"/>
      <c r="G2564" s="23"/>
    </row>
    <row r="2565" hidden="1">
      <c r="A2565" s="20" t="e">
        <v>#N/A</v>
      </c>
      <c r="B2565" s="20" t="e">
        <v>#N/A</v>
      </c>
      <c r="C2565" s="25" t="str">
        <f t="shared" ref="C2565:D2565" si="1546">HYPERLINK(CONCATENATE("http://www.yellowbridge.com/chinese/charsearch.php?zi=",List!A2565),List!A2565)</f>
        <v>#REF!</v>
      </c>
      <c r="D2565" s="26" t="str">
        <f t="shared" si="1546"/>
        <v>#REF!</v>
      </c>
      <c r="E2565" s="23"/>
      <c r="F2565" s="23"/>
      <c r="G2565" s="23"/>
    </row>
    <row r="2566" hidden="1">
      <c r="A2566" s="20" t="e">
        <v>#N/A</v>
      </c>
      <c r="B2566" s="20" t="e">
        <v>#N/A</v>
      </c>
      <c r="C2566" s="25" t="str">
        <f t="shared" ref="C2566:D2566" si="1547">HYPERLINK(CONCATENATE("http://www.yellowbridge.com/chinese/charsearch.php?zi=",List!A2566),List!A2566)</f>
        <v>#REF!</v>
      </c>
      <c r="D2566" s="26" t="str">
        <f t="shared" si="1547"/>
        <v>#REF!</v>
      </c>
      <c r="E2566" s="23"/>
      <c r="F2566" s="23"/>
      <c r="G2566" s="23"/>
    </row>
    <row r="2567" hidden="1">
      <c r="A2567" s="20" t="e">
        <v>#N/A</v>
      </c>
      <c r="B2567" s="20" t="e">
        <v>#N/A</v>
      </c>
      <c r="C2567" s="25" t="str">
        <f t="shared" ref="C2567:D2567" si="1548">HYPERLINK(CONCATENATE("http://www.yellowbridge.com/chinese/charsearch.php?zi=",List!A2567),List!A2567)</f>
        <v>#REF!</v>
      </c>
      <c r="D2567" s="26" t="str">
        <f t="shared" si="1548"/>
        <v>#REF!</v>
      </c>
      <c r="E2567" s="23"/>
      <c r="F2567" s="23"/>
      <c r="G2567" s="23"/>
    </row>
    <row r="2568" hidden="1">
      <c r="A2568" s="20" t="e">
        <v>#N/A</v>
      </c>
      <c r="B2568" s="20" t="e">
        <v>#N/A</v>
      </c>
      <c r="C2568" s="25" t="str">
        <f t="shared" ref="C2568:D2568" si="1549">HYPERLINK(CONCATENATE("http://www.yellowbridge.com/chinese/charsearch.php?zi=",List!A2568),List!A2568)</f>
        <v>#REF!</v>
      </c>
      <c r="D2568" s="26" t="str">
        <f t="shared" si="1549"/>
        <v>#REF!</v>
      </c>
      <c r="E2568" s="23"/>
      <c r="F2568" s="23"/>
      <c r="G2568" s="23"/>
    </row>
    <row r="2569" hidden="1">
      <c r="A2569" s="20" t="e">
        <v>#N/A</v>
      </c>
      <c r="B2569" s="20" t="e">
        <v>#N/A</v>
      </c>
      <c r="C2569" s="25" t="str">
        <f t="shared" ref="C2569:D2569" si="1550">HYPERLINK(CONCATENATE("http://www.yellowbridge.com/chinese/charsearch.php?zi=",List!A2569),List!A2569)</f>
        <v>#REF!</v>
      </c>
      <c r="D2569" s="26" t="str">
        <f t="shared" si="1550"/>
        <v>#REF!</v>
      </c>
      <c r="E2569" s="27"/>
      <c r="F2569" s="27"/>
      <c r="G2569" s="27"/>
    </row>
    <row r="2570" hidden="1">
      <c r="A2570" s="20" t="e">
        <v>#N/A</v>
      </c>
      <c r="B2570" s="20" t="e">
        <v>#N/A</v>
      </c>
      <c r="C2570" s="25" t="str">
        <f t="shared" ref="C2570:D2570" si="1551">HYPERLINK(CONCATENATE("http://www.yellowbridge.com/chinese/charsearch.php?zi=",List!A2570),List!A2570)</f>
        <v>#REF!</v>
      </c>
      <c r="D2570" s="26" t="str">
        <f t="shared" si="1551"/>
        <v>#REF!</v>
      </c>
      <c r="E2570" s="27"/>
      <c r="F2570" s="27"/>
      <c r="G2570" s="27"/>
    </row>
    <row r="2571" hidden="1">
      <c r="A2571" s="20" t="e">
        <v>#N/A</v>
      </c>
      <c r="B2571" s="20" t="e">
        <v>#N/A</v>
      </c>
      <c r="C2571" s="25" t="str">
        <f t="shared" ref="C2571:D2571" si="1552">HYPERLINK(CONCATENATE("http://www.yellowbridge.com/chinese/charsearch.php?zi=",List!A2571),List!A2571)</f>
        <v>#REF!</v>
      </c>
      <c r="D2571" s="26" t="str">
        <f t="shared" si="1552"/>
        <v>#REF!</v>
      </c>
      <c r="E2571" s="27"/>
      <c r="F2571" s="27"/>
      <c r="G2571" s="27"/>
    </row>
    <row r="2572" hidden="1">
      <c r="A2572" s="20" t="e">
        <v>#N/A</v>
      </c>
      <c r="B2572" s="20" t="e">
        <v>#N/A</v>
      </c>
      <c r="C2572" s="25" t="str">
        <f t="shared" ref="C2572:D2572" si="1553">HYPERLINK(CONCATENATE("http://www.yellowbridge.com/chinese/charsearch.php?zi=",List!A2572),List!A2572)</f>
        <v>#REF!</v>
      </c>
      <c r="D2572" s="26" t="str">
        <f t="shared" si="1553"/>
        <v>#REF!</v>
      </c>
      <c r="E2572" s="27"/>
      <c r="F2572" s="27"/>
      <c r="G2572" s="27"/>
    </row>
    <row r="2573" hidden="1">
      <c r="A2573" s="20" t="e">
        <v>#N/A</v>
      </c>
      <c r="B2573" s="20" t="e">
        <v>#N/A</v>
      </c>
      <c r="C2573" s="25" t="str">
        <f t="shared" ref="C2573:D2573" si="1554">HYPERLINK(CONCATENATE("http://www.yellowbridge.com/chinese/charsearch.php?zi=",List!A2573),List!A2573)</f>
        <v>#REF!</v>
      </c>
      <c r="D2573" s="26" t="str">
        <f t="shared" si="1554"/>
        <v>#REF!</v>
      </c>
      <c r="E2573" s="27"/>
      <c r="F2573" s="27"/>
      <c r="G2573" s="27"/>
    </row>
    <row r="2574" hidden="1">
      <c r="A2574" s="20" t="e">
        <v>#N/A</v>
      </c>
      <c r="B2574" s="20" t="e">
        <v>#N/A</v>
      </c>
      <c r="C2574" s="25" t="str">
        <f t="shared" ref="C2574:D2574" si="1555">HYPERLINK(CONCATENATE("http://www.yellowbridge.com/chinese/charsearch.php?zi=",List!A2574),List!A2574)</f>
        <v>#REF!</v>
      </c>
      <c r="D2574" s="26" t="str">
        <f t="shared" si="1555"/>
        <v>#REF!</v>
      </c>
      <c r="E2574" s="27"/>
      <c r="F2574" s="27"/>
      <c r="G2574" s="27"/>
    </row>
    <row r="2575" hidden="1">
      <c r="A2575" s="20" t="e">
        <v>#N/A</v>
      </c>
      <c r="B2575" s="20" t="e">
        <v>#N/A</v>
      </c>
      <c r="C2575" s="25" t="str">
        <f t="shared" ref="C2575:D2575" si="1556">HYPERLINK(CONCATENATE("http://www.yellowbridge.com/chinese/charsearch.php?zi=",List!A2575),List!A2575)</f>
        <v>#REF!</v>
      </c>
      <c r="D2575" s="26" t="str">
        <f t="shared" si="1556"/>
        <v>#REF!</v>
      </c>
      <c r="E2575" s="27"/>
      <c r="F2575" s="27"/>
      <c r="G2575" s="27"/>
    </row>
    <row r="2576" hidden="1">
      <c r="A2576" s="20" t="e">
        <v>#N/A</v>
      </c>
      <c r="B2576" s="20" t="e">
        <v>#N/A</v>
      </c>
      <c r="C2576" s="25" t="str">
        <f t="shared" ref="C2576:D2576" si="1557">HYPERLINK(CONCATENATE("http://www.yellowbridge.com/chinese/charsearch.php?zi=",List!A2576),List!A2576)</f>
        <v>#REF!</v>
      </c>
      <c r="D2576" s="26" t="str">
        <f t="shared" si="1557"/>
        <v>#REF!</v>
      </c>
      <c r="E2576" s="27"/>
      <c r="F2576" s="27"/>
      <c r="G2576" s="27"/>
    </row>
    <row r="2577" hidden="1">
      <c r="A2577" s="20" t="e">
        <v>#N/A</v>
      </c>
      <c r="B2577" s="20" t="e">
        <v>#N/A</v>
      </c>
      <c r="C2577" s="25" t="str">
        <f t="shared" ref="C2577:D2577" si="1558">HYPERLINK(CONCATENATE("http://www.yellowbridge.com/chinese/charsearch.php?zi=",List!A2577),List!A2577)</f>
        <v>#REF!</v>
      </c>
      <c r="D2577" s="26" t="str">
        <f t="shared" si="1558"/>
        <v>#REF!</v>
      </c>
      <c r="E2577" s="27"/>
      <c r="F2577" s="27"/>
      <c r="G2577" s="27"/>
    </row>
    <row r="2578" hidden="1">
      <c r="A2578" s="20" t="e">
        <v>#N/A</v>
      </c>
      <c r="B2578" s="20" t="e">
        <v>#N/A</v>
      </c>
      <c r="C2578" s="25" t="str">
        <f t="shared" ref="C2578:D2578" si="1559">HYPERLINK(CONCATENATE("http://www.yellowbridge.com/chinese/charsearch.php?zi=",List!A2578),List!A2578)</f>
        <v>#REF!</v>
      </c>
      <c r="D2578" s="26" t="str">
        <f t="shared" si="1559"/>
        <v>#REF!</v>
      </c>
      <c r="E2578" s="27"/>
      <c r="F2578" s="27"/>
      <c r="G2578" s="27"/>
    </row>
    <row r="2579" hidden="1">
      <c r="A2579" s="20" t="e">
        <v>#N/A</v>
      </c>
      <c r="B2579" s="20" t="e">
        <v>#N/A</v>
      </c>
      <c r="C2579" s="25" t="str">
        <f t="shared" ref="C2579:D2579" si="1560">HYPERLINK(CONCATENATE("http://www.yellowbridge.com/chinese/charsearch.php?zi=",List!A2579),List!A2579)</f>
        <v>#REF!</v>
      </c>
      <c r="D2579" s="26" t="str">
        <f t="shared" si="1560"/>
        <v>#REF!</v>
      </c>
      <c r="E2579" s="27"/>
      <c r="F2579" s="27"/>
      <c r="G2579" s="27"/>
    </row>
    <row r="2580" hidden="1">
      <c r="A2580" s="20" t="e">
        <v>#N/A</v>
      </c>
      <c r="B2580" s="20" t="e">
        <v>#N/A</v>
      </c>
      <c r="C2580" s="25" t="str">
        <f t="shared" ref="C2580:D2580" si="1561">HYPERLINK(CONCATENATE("http://www.yellowbridge.com/chinese/charsearch.php?zi=",List!A2580),List!A2580)</f>
        <v>#REF!</v>
      </c>
      <c r="D2580" s="26" t="str">
        <f t="shared" si="1561"/>
        <v>#REF!</v>
      </c>
      <c r="E2580" s="27"/>
      <c r="F2580" s="27"/>
      <c r="G2580" s="27"/>
    </row>
    <row r="2581" hidden="1">
      <c r="A2581" s="20" t="e">
        <v>#N/A</v>
      </c>
      <c r="B2581" s="20" t="e">
        <v>#N/A</v>
      </c>
      <c r="C2581" s="25" t="str">
        <f t="shared" ref="C2581:D2581" si="1562">HYPERLINK(CONCATENATE("http://www.yellowbridge.com/chinese/charsearch.php?zi=",List!A2581),List!A2581)</f>
        <v>#REF!</v>
      </c>
      <c r="D2581" s="26" t="str">
        <f t="shared" si="1562"/>
        <v>#REF!</v>
      </c>
      <c r="E2581" s="27"/>
      <c r="F2581" s="27"/>
      <c r="G2581" s="27"/>
    </row>
    <row r="2582" hidden="1">
      <c r="A2582" s="20" t="e">
        <v>#N/A</v>
      </c>
      <c r="B2582" s="20" t="e">
        <v>#N/A</v>
      </c>
      <c r="C2582" s="25" t="str">
        <f t="shared" ref="C2582:D2582" si="1563">HYPERLINK(CONCATENATE("http://www.yellowbridge.com/chinese/charsearch.php?zi=",List!A2582),List!A2582)</f>
        <v>#REF!</v>
      </c>
      <c r="D2582" s="26" t="str">
        <f t="shared" si="1563"/>
        <v>#REF!</v>
      </c>
      <c r="E2582" s="27"/>
      <c r="F2582" s="27"/>
      <c r="G2582" s="27"/>
    </row>
  </sheetData>
  <autoFilter ref="$A$2:$G$2582">
    <filterColumn colId="1">
      <filters>
        <filter val="1"/>
        <filter val="2"/>
        <filter val="3"/>
        <filter val="4"/>
        <filter val="5"/>
        <filter val="6"/>
      </filters>
    </filterColumn>
  </autoFilter>
  <drawing r:id="rId1"/>
</worksheet>
</file>