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18355812a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_Buscas" sheetId="1" r:id="Ref92cd23879c4e1c"/>
    <x:sheet xmlns:r="http://schemas.openxmlformats.org/officeDocument/2006/relationships" name="Estudos_Mestre" sheetId="2" r:id="R0cca61e7a6a043d0"/>
    <x:sheet xmlns:r="http://schemas.openxmlformats.org/officeDocument/2006/relationships" name="Triagem" sheetId="3" r:id="Rc635d6ac4eac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6a22366ba4368" /><Relationship Type="http://schemas.openxmlformats.org/officeDocument/2006/relationships/theme" Target="/xl/theme/theme1.xml" Id="R0708195e3bf24ace" /><Relationship Type="http://schemas.openxmlformats.org/officeDocument/2006/relationships/sharedStrings" Target="/xl/sharedStrings.xml" Id="R8ae29314cd2c4a05" /><Relationship Type="http://schemas.openxmlformats.org/officeDocument/2006/relationships/worksheet" Target="/xl/worksheets/sheet1.xml" Id="Ref92cd23879c4e1c" /><Relationship Type="http://schemas.openxmlformats.org/officeDocument/2006/relationships/worksheet" Target="/xl/worksheets/sheet2.xml" Id="R0cca61e7a6a043d0" /><Relationship Type="http://schemas.openxmlformats.org/officeDocument/2006/relationships/worksheet" Target="/xl/worksheets/sheet3.xml" Id="Rc635d6ac4eac43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38" hidden="0" customWidth="1"/>
    <x:col min="8" max="8" width="22" hidden="0" customWidth="1"/>
    <x:col min="9" max="9" width="22" hidden="0" customWidth="1"/>
    <x:col min="10" max="10" width="14" hidden="0" customWidth="1"/>
    <x:col min="11" max="11" width="24" hidden="0" customWidth="1"/>
    <x:col min="12" max="12" width="18" hidden="0" customWidth="1"/>
    <x:col min="13" max="13" width="24" hidden="0" customWidth="1"/>
    <x:col min="14" max="14" width="24" hidden="0" customWidth="1"/>
    <x:col min="15" max="15" width="18" hidden="0" customWidth="1"/>
    <x:col min="16" max="16" width="16" hidden="0" customWidth="1"/>
    <x:col min="17" max="17" width="38" hidden="0" customWidth="1"/>
  </x:cols>
  <x:sheetData>
    <x:row r="1">
      <x:c r="A1" s="6" t="str">
        <x:v>id_busca</x:v>
      </x:c>
      <x:c r="B1" s="6" t="str">
        <x:v>fase</x:v>
      </x:c>
      <x:c r="C1" s="6" t="str">
        <x:v>base_plataforma</x:v>
      </x:c>
      <x:c r="D1" s="6" t="str">
        <x:v>data_hora_inicio</x:v>
      </x:c>
      <x:c r="E1" s="6" t="str">
        <x:v>data_hora_fim</x:v>
      </x:c>
      <x:c r="F1" s="6" t="str">
        <x:v>string_id</x:v>
      </x:c>
      <x:c r="G1" s="6" t="str">
        <x:v>string_executada</x:v>
      </x:c>
      <x:c r="H1" s="6" t="str">
        <x:v>campos_pesquisados</x:v>
      </x:c>
      <x:c r="I1" s="6" t="str">
        <x:v>filtros_aplicados</x:v>
      </x:c>
      <x:c r="J1" s="6" t="str">
        <x:v>total_resultados</x:v>
      </x:c>
      <x:c r="K1" s="6" t="str">
        <x:v>arquivo_exportado</x:v>
      </x:c>
      <x:c r="L1" s="6" t="str">
        <x:v>formato_exportado</x:v>
      </x:c>
      <x:c r="M1" s="6" t="str">
        <x:v>sentinelas_recuperados</x:v>
      </x:c>
      <x:c r="N1" s="6" t="str">
        <x:v>operador</x:v>
      </x:c>
      <x:c r="O1" s="6" t="str">
        <x:v>versao_protocolo</x:v>
      </x:c>
      <x:c r="P1" s="6" t="str">
        <x:v>commit_protocolo</x:v>
      </x:c>
      <x:c r="Q1" s="6" t="str">
        <x:v>observacoes</x:v>
      </x:c>
    </x:row>
    <x:row r="2">
      <x:c r="A2" s="12" t="str">
        <x:v>P02A-WEB-001</x:v>
      </x:c>
      <x:c r="B2" s="12" t="str">
        <x:v>02A_piloto</x:v>
      </x:c>
      <x:c r="C2" s="12" t="str">
        <x:v>busca_web_geral</x:v>
      </x:c>
      <x:c r="D2" s="12" t="str">
        <x:v>2026-08-10</x:v>
      </x:c>
      <x:c r="E2" s="12" t="str"/>
      <x:c r="F2" s="12" t="str">
        <x:v>Q1/Q10-Q14_piloto</x:v>
      </x:c>
      <x:c r="G2" s="12" t="str">
        <x:v>Ver research/02_literatura/piloto_buscas_sentinelas.md</x:v>
      </x:c>
      <x:c r="H2" s="12" t="str">
        <x:v>web geral</x:v>
      </x:c>
      <x:c r="I2" s="12" t="str">
        <x:v>nenhum</x:v>
      </x:c>
      <x:c r="J2" s="12" t="str"/>
      <x:c r="K2" s="12" t="str">
        <x:v>piloto_buscas_sentinelas.md</x:v>
      </x:c>
      <x:c r="L2" s="12" t="str">
        <x:v>md</x:v>
      </x:c>
      <x:c r="M2" s="12" t="str">
        <x:v>S-A;S-C;S-D;S-E;S-F</x:v>
      </x:c>
      <x:c r="N2" s="12" t="str">
        <x:v>ChatGPT + validacao humana pendente</x:v>
      </x:c>
      <x:c r="O2" s="12" t="str">
        <x:v>v0.2-pre-busca</x:v>
      </x:c>
      <x:c r="P2" s="12" t="str">
        <x:v>26d1345</x:v>
      </x:c>
      <x:c r="Q2" s="12" t="str">
        <x:v>Registro retrospectivo do piloto exploratorio; nao equivale a busca formal em base bibliografica.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30" hidden="0" customWidth="1"/>
    <x:col min="4" max="4" width="10" hidden="0" customWidth="1"/>
    <x:col min="5" max="5" width="18" hidden="0" customWidth="1"/>
    <x:col min="6" max="6" width="30" hidden="0" customWidth="1"/>
    <x:col min="7" max="7" width="24" hidden="0" customWidth="1"/>
    <x:col min="8" max="8" width="28" hidden="0" customWidth="1"/>
    <x:col min="9" max="9" width="10" hidden="0" customWidth="1"/>
    <x:col min="10" max="10" width="20" hidden="0" customWidth="1"/>
    <x:col min="11" max="11" width="18" hidden="0" customWidth="1"/>
    <x:col min="12" max="12" width="22" hidden="0" customWidth="1"/>
    <x:col min="13" max="13" width="12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40" hidden="0" customWidth="1"/>
  </x:cols>
  <x:sheetData>
    <x:row r="1">
      <x:c r="A1" s="6" t="str">
        <x:v>id_estudo</x:v>
      </x:c>
      <x:c r="B1" s="6" t="str">
        <x:v>titulo</x:v>
      </x:c>
      <x:c r="C1" s="6" t="str">
        <x:v>autores</x:v>
      </x:c>
      <x:c r="D1" s="6" t="str">
        <x:v>ano</x:v>
      </x:c>
      <x:c r="E1" s="6" t="str">
        <x:v>tipo_publicacao</x:v>
      </x:c>
      <x:c r="F1" s="6" t="str">
        <x:v>veiculo</x:v>
      </x:c>
      <x:c r="G1" s="6" t="str">
        <x:v>doi_identificador</x:v>
      </x:c>
      <x:c r="H1" s="6" t="str">
        <x:v>url_fonte</x:v>
      </x:c>
      <x:c r="I1" s="6" t="str">
        <x:v>idioma</x:v>
      </x:c>
      <x:c r="J1" s="6" t="str">
        <x:v>origem_descoberta</x:v>
      </x:c>
      <x:c r="K1" s="6" t="str">
        <x:v>id_busca_origem</x:v>
      </x:c>
      <x:c r="L1" s="6" t="str">
        <x:v>estudo_pai_snowballing</x:v>
      </x:c>
      <x:c r="M1" s="6" t="str">
        <x:v>sentinela</x:v>
      </x:c>
      <x:c r="N1" s="6" t="str">
        <x:v>duplicata_de</x:v>
      </x:c>
      <x:c r="O1" s="6" t="str">
        <x:v>texto_completo</x:v>
      </x:c>
      <x:c r="P1" s="6" t="str">
        <x:v>status_registro</x:v>
      </x:c>
      <x:c r="Q1" s="6" t="str">
        <x:v>prioridade_triagem</x:v>
      </x:c>
      <x:c r="R1" s="6" t="str">
        <x:v>observacoes</x:v>
      </x:c>
    </x:row>
    <x:row r="2">
      <x:c r="A2" s="12" t="str">
        <x:v>S-A</x:v>
      </x:c>
      <x:c r="B2" s="12" t="str">
        <x:v>Systematic Method of Designing Fluidic-Pneumatic Control Circuits</x:v>
      </x:c>
      <x:c r="C2" s="12" t="str">
        <x:v>R. M. H. Cheng; K. Foster</x:v>
      </x:c>
      <x:c r="D2" s="12" t="str">
        <x:v>1972</x:v>
      </x:c>
      <x:c r="E2" s="12" t="str">
        <x:v>artigo</x:v>
      </x:c>
      <x:c r="F2" s="12" t="str">
        <x:v>Proceedings of the Institution of Mechanical Engineers</x:v>
      </x:c>
      <x:c r="G2" s="12" t="str">
        <x:v>10.1177/002034837218600125</x:v>
      </x:c>
      <x:c r="H2" s="12" t="str"/>
      <x:c r="I2" s="12" t="str">
        <x:v>en</x:v>
      </x:c>
      <x:c r="J2" s="12" t="str">
        <x:v>protocolo_sentinela</x:v>
      </x:c>
      <x:c r="K2" s="12" t="str"/>
      <x:c r="L2" s="12" t="str"/>
      <x:c r="M2" s="12" t="str">
        <x:v>sim</x:v>
      </x:c>
      <x:c r="N2" s="12" t="str"/>
      <x:c r="O2" s="12" t="str"/>
      <x:c r="P2" s="12" t="str">
        <x:v>candidato</x:v>
      </x:c>
      <x:c r="Q2" s="12" t="str">
        <x:v>alta</x:v>
      </x:c>
      <x:c r="R2" s="12" t="str">
        <x:v>Sentinela historico; verificar texto completo e significado exato de optimum.</x:v>
      </x:c>
    </x:row>
    <x:row r="3">
      <x:c r="A3" s="12" t="str">
        <x:v>S-B</x:v>
      </x:c>
      <x:c r="B3" s="12" t="str">
        <x:v>Fluid Power Logic Circuit Design: Analysis, Design Methods and Worked Examples</x:v>
      </x:c>
      <x:c r="C3" s="12" t="str">
        <x:v>Peter Rohner</x:v>
      </x:c>
      <x:c r="D3" s="12" t="str">
        <x:v>1979</x:v>
      </x:c>
      <x:c r="E3" s="12" t="str">
        <x:v>livro</x:v>
      </x:c>
      <x:c r="F3" s="12" t="str"/>
      <x:c r="G3" s="12" t="str"/>
      <x:c r="H3" s="12" t="str"/>
      <x:c r="I3" s="12" t="str">
        <x:v>en</x:v>
      </x:c>
      <x:c r="J3" s="12" t="str">
        <x:v>protocolo_sentinela</x:v>
      </x:c>
      <x:c r="K3" s="12" t="str"/>
      <x:c r="L3" s="12" t="str"/>
      <x:c r="M3" s="12" t="str">
        <x:v>sim</x:v>
      </x:c>
      <x:c r="N3" s="12" t="str"/>
      <x:c r="O3" s="12" t="str"/>
      <x:c r="P3" s="12" t="str">
        <x:v>candidato</x:v>
      </x:c>
      <x:c r="Q3" s="12" t="str">
        <x:v>alta</x:v>
      </x:c>
      <x:c r="R3" s="12" t="str">
        <x:v>Sentinela; localizar capitulo sobre Karnaugh-Veitch.</x:v>
      </x:c>
    </x:row>
    <x:row r="4">
      <x:c r="A4" s="12" t="str">
        <x:v>S-C</x:v>
      </x:c>
      <x:c r="B4" s="12" t="str">
        <x:v>Symbolic pattern manipulation of Karnaugh-Veitch maps for pneumatic circuits</x:v>
      </x:c>
      <x:c r="C4" s="12" t="str">
        <x:v>S. I. M. Siangkok; P. S. K. Chua</x:v>
      </x:c>
      <x:c r="D4" s="12" t="str">
        <x:v>1996</x:v>
      </x:c>
      <x:c r="E4" s="12" t="str">
        <x:v>artigo</x:v>
      </x:c>
      <x:c r="F4" s="12" t="str">
        <x:v>Artificial Intelligence in Engineering</x:v>
      </x:c>
      <x:c r="G4" s="12" t="str">
        <x:v>10.1016/0954-1810(95)00017-8</x:v>
      </x:c>
      <x:c r="H4" s="12" t="str"/>
      <x:c r="I4" s="12" t="str">
        <x:v>en</x:v>
      </x:c>
      <x:c r="J4" s="12" t="str">
        <x:v>protocolo_sentinela</x:v>
      </x:c>
      <x:c r="K4" s="12" t="str"/>
      <x:c r="L4" s="12" t="str"/>
      <x:c r="M4" s="12" t="str">
        <x:v>sim</x:v>
      </x:c>
      <x:c r="N4" s="12" t="str"/>
      <x:c r="O4" s="12" t="str"/>
      <x:c r="P4" s="12" t="str">
        <x:v>candidato</x:v>
      </x:c>
      <x:c r="Q4" s="12" t="str">
        <x:v>alta</x:v>
      </x:c>
      <x:c r="R4" s="12" t="str">
        <x:v>PNEUMAES; automacao computacional.</x:v>
      </x:c>
    </x:row>
    <x:row r="5">
      <x:c r="A5" s="12" t="str">
        <x:v>S-D</x:v>
      </x:c>
      <x:c r="B5" s="12" t="str">
        <x:v>Methodology for manipulation of Karnaugh maps designing for pneumatic sequential logic circuits</x:v>
      </x:c>
      <x:c r="C5" s="12" t="str">
        <x:v>Adriano A. Santos; Antonio Ferreira da Silva</x:v>
      </x:c>
      <x:c r="D5" s="12" t="str">
        <x:v>2017</x:v>
      </x:c>
      <x:c r="E5" s="12" t="str">
        <x:v>artigo</x:v>
      </x:c>
      <x:c r="F5" s="12" t="str">
        <x:v>International Journal of Mechatronics and Automation</x:v>
      </x:c>
      <x:c r="G5" s="12" t="str">
        <x:v>10.1504/IJMA.2017.093307</x:v>
      </x:c>
      <x:c r="H5" s="12" t="str"/>
      <x:c r="I5" s="12" t="str">
        <x:v>en</x:v>
      </x:c>
      <x:c r="J5" s="12" t="str">
        <x:v>protocolo_sentinela</x:v>
      </x:c>
      <x:c r="K5" s="12" t="str"/>
      <x:c r="L5" s="12" t="str"/>
      <x:c r="M5" s="12" t="str">
        <x:v>sim</x:v>
      </x:c>
      <x:c r="N5" s="12" t="str"/>
      <x:c r="O5" s="12" t="str"/>
      <x:c r="P5" s="12" t="str">
        <x:v>candidato</x:v>
      </x:c>
      <x:c r="Q5" s="12" t="str">
        <x:v>alta</x:v>
      </x:c>
      <x:c r="R5" s="12" t="str">
        <x:v>Metodologia moderna Karnaugh.</x:v>
      </x:c>
    </x:row>
    <x:row r="6">
      <x:c r="A6" s="12" t="str">
        <x:v>S-E</x:v>
      </x:c>
      <x:c r="B6" s="12" t="str">
        <x:v>A Simulation Tool Using AI Technics and Karnaugh Maps for Learning and Control Digital Pneumatics</x:v>
      </x:c>
      <x:c r="C6" s="12" t="str">
        <x:v>Antonio Ferreira da Silva; Adriano A. Santos</x:v>
      </x:c>
      <x:c r="D6" s="12" t="str">
        <x:v>2019</x:v>
      </x:c>
      <x:c r="E6" s="12" t="str">
        <x:v>conferencia</x:v>
      </x:c>
      <x:c r="F6" s="12" t="str">
        <x:v>5th Experiment International Conference (exp.at'19)</x:v>
      </x:c>
      <x:c r="G6" s="12" t="str">
        <x:v>10.1109/EXPAT.2019.8876488</x:v>
      </x:c>
      <x:c r="H6" s="12" t="str"/>
      <x:c r="I6" s="12" t="str">
        <x:v>en</x:v>
      </x:c>
      <x:c r="J6" s="12" t="str">
        <x:v>protocolo_sentinela</x:v>
      </x:c>
      <x:c r="K6" s="12" t="str"/>
      <x:c r="L6" s="12" t="str"/>
      <x:c r="M6" s="12" t="str">
        <x:v>sim</x:v>
      </x:c>
      <x:c r="N6" s="12" t="str"/>
      <x:c r="O6" s="12" t="str"/>
      <x:c r="P6" s="12" t="str">
        <x:v>candidato</x:v>
      </x:c>
      <x:c r="Q6" s="12" t="str">
        <x:v>alta</x:v>
      </x:c>
      <x:c r="R6" s="12" t="str">
        <x:v>ISEPCPC; Prolog/sistema especialista.</x:v>
      </x:c>
    </x:row>
    <x:row r="7">
      <x:c r="A7" s="12" t="str">
        <x:v>S-F</x:v>
      </x:c>
      <x:c r="B7" s="12" t="str">
        <x:v>Developing Multiple-Actuator Pneumatic Circuits Using the Karnaugh Maps Designing PLC Controlled</x:v>
      </x:c>
      <x:c r="C7" s="12" t="str">
        <x:v>AlZahraa N. Fawzi; Maher Y. Salloom</x:v>
      </x:c>
      <x:c r="D7" s="12" t="str">
        <x:v>2023</x:v>
      </x:c>
      <x:c r="E7" s="12" t="str">
        <x:v>artigo</x:v>
      </x:c>
      <x:c r="F7" s="12" t="str">
        <x:v>Journal Europeen des Systemes Automatises</x:v>
      </x:c>
      <x:c r="G7" s="12" t="str">
        <x:v>10.18280/jesa.560209</x:v>
      </x:c>
      <x:c r="H7" s="12" t="str"/>
      <x:c r="I7" s="12" t="str">
        <x:v>en</x:v>
      </x:c>
      <x:c r="J7" s="12" t="str">
        <x:v>protocolo_sentinela</x:v>
      </x:c>
      <x:c r="K7" s="12" t="str"/>
      <x:c r="L7" s="12" t="str"/>
      <x:c r="M7" s="12" t="str">
        <x:v>sim</x:v>
      </x:c>
      <x:c r="N7" s="12" t="str"/>
      <x:c r="O7" s="12" t="str"/>
      <x:c r="P7" s="12" t="str">
        <x:v>candidato</x:v>
      </x:c>
      <x:c r="Q7" s="12" t="str">
        <x:v>alta</x:v>
      </x:c>
      <x:c r="R7" s="12" t="str">
        <x:v>Multiplos atuadores/sequencias.</x:v>
      </x:c>
    </x:row>
    <x:row r="8">
      <x:c r="A8" s="12" t="str">
        <x:v>P02A-N01</x:v>
      </x:c>
      <x:c r="B8" s="12" t="str">
        <x:v>CAD for Pneumatic Circuit Design in Low Cost Automation</x:v>
      </x:c>
      <x:c r="C8" s="12" t="str"/>
      <x:c r="D8" s="12" t="str">
        <x:v>1985</x:v>
      </x:c>
      <x:c r="E8" s="12" t="str"/>
      <x:c r="F8" s="12" t="str">
        <x:v>IFAC Proceedings Volumes</x:v>
      </x:c>
      <x:c r="G8" s="12" t="str"/>
      <x:c r="H8" s="12" t="str"/>
      <x:c r="I8" s="12" t="str">
        <x:v>en</x:v>
      </x:c>
      <x:c r="J8" s="12" t="str">
        <x:v>piloto_02A</x:v>
      </x:c>
      <x:c r="K8" s="12" t="str">
        <x:v>P02A-WEB-001</x:v>
      </x:c>
      <x:c r="L8" s="12" t="str"/>
      <x:c r="M8" s="12" t="str">
        <x:v>nao</x:v>
      </x:c>
      <x:c r="N8" s="12" t="str"/>
      <x:c r="O8" s="12" t="str"/>
      <x:c r="P8" s="12" t="str">
        <x:v>candidato</x:v>
      </x:c>
      <x:c r="Q8" s="12" t="str">
        <x:v>alta</x:v>
      </x:c>
      <x:c r="R8" s="12" t="str">
        <x:v>Completar autoria/DOI na busca formal.</x:v>
      </x:c>
    </x:row>
    <x:row r="9">
      <x:c r="A9" s="12" t="str">
        <x:v>P02A-N02</x:v>
      </x:c>
      <x:c r="B9" s="12" t="str">
        <x:v>Computer Aided Design for Fluidic Sequential Circuits of Fundamental Mode</x:v>
      </x:c>
      <x:c r="C9" s="12" t="str">
        <x:v>Yau-Hwang Lee</x:v>
      </x:c>
      <x:c r="D9" s="12" t="str">
        <x:v>1975</x:v>
      </x:c>
      <x:c r="E9" s="12" t="str">
        <x:v>dissertacao</x:v>
      </x:c>
      <x:c r="F9" s="12" t="str">
        <x:v>Portland State University</x:v>
      </x:c>
      <x:c r="G9" s="12" t="str"/>
      <x:c r="H9" s="12" t="str"/>
      <x:c r="I9" s="12" t="str">
        <x:v>en</x:v>
      </x:c>
      <x:c r="J9" s="12" t="str">
        <x:v>piloto_02A</x:v>
      </x:c>
      <x:c r="K9" s="12" t="str">
        <x:v>P02A-WEB-001</x:v>
      </x:c>
      <x:c r="L9" s="12" t="str"/>
      <x:c r="M9" s="12" t="str">
        <x:v>nao</x:v>
      </x:c>
      <x:c r="N9" s="12" t="str"/>
      <x:c r="O9" s="12" t="str"/>
      <x:c r="P9" s="12" t="str">
        <x:v>candidato</x:v>
      </x:c>
      <x:c r="Q9" s="12" t="str">
        <x:v>alta</x:v>
      </x:c>
      <x:c r="R9" s="12" t="str">
        <x:v>Relevante para CAD, secondary variables e hazards.</x:v>
      </x:c>
    </x:row>
    <x:row r="10">
      <x:c r="A10" s="12" t="str">
        <x:v>P02A-N03</x:v>
      </x:c>
      <x:c r="B10" s="12" t="str">
        <x:v>A web-based computer-aided pneumatic circuit design software</x:v>
      </x:c>
      <x:c r="C10" s="12" t="str"/>
      <x:c r="D10" s="12" t="str">
        <x:v>2003</x:v>
      </x:c>
      <x:c r="E10" s="12" t="str"/>
      <x:c r="F10" s="12" t="str"/>
      <x:c r="G10" s="12" t="str"/>
      <x:c r="H10" s="12" t="str"/>
      <x:c r="I10" s="12" t="str">
        <x:v>en</x:v>
      </x:c>
      <x:c r="J10" s="12" t="str">
        <x:v>piloto_02A</x:v>
      </x:c>
      <x:c r="K10" s="12" t="str">
        <x:v>P02A-WEB-001</x:v>
      </x:c>
      <x:c r="L10" s="12" t="str"/>
      <x:c r="M10" s="12" t="str">
        <x:v>nao</x:v>
      </x:c>
      <x:c r="N10" s="12" t="str"/>
      <x:c r="O10" s="12" t="str"/>
      <x:c r="P10" s="12" t="str">
        <x:v>candidato</x:v>
      </x:c>
      <x:c r="Q10" s="12" t="str">
        <x:v>media</x:v>
      </x:c>
      <x:c r="R10" s="12" t="str">
        <x:v>Completar metadados.</x:v>
      </x:c>
    </x:row>
    <x:row r="11">
      <x:c r="A11" s="12" t="str">
        <x:v>P02A-N04</x:v>
      </x:c>
      <x:c r="B11" s="12" t="str">
        <x:v>Evolutionary Algorithms for Programming Pneumatic Sequential Circuit Controllers</x:v>
      </x:c>
      <x:c r="C11" s="12" t="str">
        <x:v>Sajaysurya Ganesh; Saravana Kumar Gurunathan</x:v>
      </x:c>
      <x:c r="D11" s="12" t="str">
        <x:v>2017</x:v>
      </x:c>
      <x:c r="E11" s="12" t="str">
        <x:v>artigo</x:v>
      </x:c>
      <x:c r="F11" s="12" t="str">
        <x:v>Procedia Manufacturing</x:v>
      </x:c>
      <x:c r="G11" s="12" t="str">
        <x:v>10.1016/j.promfg.2017.07.299</x:v>
      </x:c>
      <x:c r="H11" s="12" t="str"/>
      <x:c r="I11" s="12" t="str">
        <x:v>en</x:v>
      </x:c>
      <x:c r="J11" s="12" t="str">
        <x:v>piloto_02A</x:v>
      </x:c>
      <x:c r="K11" s="12" t="str">
        <x:v>P02A-WEB-001</x:v>
      </x:c>
      <x:c r="L11" s="12" t="str"/>
      <x:c r="M11" s="12" t="str">
        <x:v>nao</x:v>
      </x:c>
      <x:c r="N11" s="12" t="str"/>
      <x:c r="O11" s="12" t="str"/>
      <x:c r="P11" s="12" t="str">
        <x:v>candidato</x:v>
      </x:c>
      <x:c r="Q11" s="12" t="str">
        <x:v>media</x:v>
      </x:c>
      <x:c r="R11" s="12" t="str">
        <x:v>Metodo alternativo de automacao/PLC.</x:v>
      </x:c>
    </x:row>
    <x:row r="12">
      <x:c r="A12" s="12" t="str">
        <x:v>P02A-N05</x:v>
      </x:c>
      <x:c r="B12" s="12" t="str">
        <x:v>Adaptability of Karnaugh Maps to Implement and Solve Complex Control Problems of Pneumatic and Electropneumatic Systems</x:v>
      </x:c>
      <x:c r="C12" s="12" t="str"/>
      <x:c r="D12" s="12" t="str">
        <x:v>2021</x:v>
      </x:c>
      <x:c r="E12" s="12" t="str"/>
      <x:c r="F12" s="12" t="str"/>
      <x:c r="G12" s="12" t="str"/>
      <x:c r="H12" s="12" t="str"/>
      <x:c r="I12" s="12" t="str">
        <x:v>en</x:v>
      </x:c>
      <x:c r="J12" s="12" t="str">
        <x:v>piloto_02A</x:v>
      </x:c>
      <x:c r="K12" s="12" t="str">
        <x:v>P02A-WEB-001</x:v>
      </x:c>
      <x:c r="L12" s="12" t="str"/>
      <x:c r="M12" s="12" t="str">
        <x:v>nao</x:v>
      </x:c>
      <x:c r="N12" s="12" t="str"/>
      <x:c r="O12" s="12" t="str"/>
      <x:c r="P12" s="12" t="str">
        <x:v>candidato</x:v>
      </x:c>
      <x:c r="Q12" s="12" t="str">
        <x:v>media</x:v>
      </x:c>
      <x:c r="R12" s="12" t="str">
        <x:v>Completar metadados.</x:v>
      </x:c>
    </x:row>
    <x:row r="13">
      <x:c r="A13" s="12" t="str">
        <x:v>P02A-N06</x:v>
      </x:c>
      <x:c r="B13" s="12" t="str">
        <x:v>Symbolic Manipulation for Optimization of Boolean Functions for Control of Pneumatic and Electropneumatic Circuits</x:v>
      </x:c>
      <x:c r="C13" s="12" t="str"/>
      <x:c r="D13" s="12" t="str">
        <x:v>2021/2022</x:v>
      </x:c>
      <x:c r="E13" s="12" t="str"/>
      <x:c r="F13" s="12" t="str"/>
      <x:c r="G13" s="12" t="str"/>
      <x:c r="H13" s="12" t="str"/>
      <x:c r="I13" s="12" t="str">
        <x:v>en</x:v>
      </x:c>
      <x:c r="J13" s="12" t="str">
        <x:v>piloto_02A</x:v>
      </x:c>
      <x:c r="K13" s="12" t="str">
        <x:v>P02A-WEB-001</x:v>
      </x:c>
      <x:c r="L13" s="12" t="str"/>
      <x:c r="M13" s="12" t="str">
        <x:v>nao</x:v>
      </x:c>
      <x:c r="N13" s="12" t="str"/>
      <x:c r="O13" s="12" t="str"/>
      <x:c r="P13" s="12" t="str">
        <x:v>candidato</x:v>
      </x:c>
      <x:c r="Q13" s="12" t="str">
        <x:v>media</x:v>
      </x:c>
      <x:c r="R13" s="12" t="str">
        <x:v>Completar metadados; Prolog/manipulacao simbolica.</x:v>
      </x:c>
    </x:row>
    <x:row r="14">
      <x:c r="A14" s="12" t="str">
        <x:v>P02A-N07</x:v>
      </x:c>
      <x:c r="B14" s="12" t="str">
        <x:v>Aplicacion de los diagramas de Karnaugh-Veitch, en el diseno de circuitos neumaticos con senales blocantes</x:v>
      </x:c>
      <x:c r="C14" s="12" t="str"/>
      <x:c r="D14" s="12" t="str">
        <x:v>2018</x:v>
      </x:c>
      <x:c r="E14" s="12" t="str"/>
      <x:c r="F14" s="12" t="str"/>
      <x:c r="G14" s="12" t="str"/>
      <x:c r="H14" s="12" t="str"/>
      <x:c r="I14" s="12" t="str">
        <x:v>es</x:v>
      </x:c>
      <x:c r="J14" s="12" t="str">
        <x:v>piloto_02A</x:v>
      </x:c>
      <x:c r="K14" s="12" t="str">
        <x:v>P02A-WEB-001</x:v>
      </x:c>
      <x:c r="L14" s="12" t="str"/>
      <x:c r="M14" s="12" t="str">
        <x:v>nao</x:v>
      </x:c>
      <x:c r="N14" s="12" t="str"/>
      <x:c r="O14" s="12" t="str"/>
      <x:c r="P14" s="12" t="str">
        <x:v>candidato</x:v>
      </x:c>
      <x:c r="Q14" s="12" t="str">
        <x:v>media</x:v>
      </x:c>
      <x:c r="R14" s="12" t="str">
        <x:v>Importante para literatura em espanhol.</x:v>
      </x:c>
    </x:row>
  </x:sheetData>
  <x:dataValidations count="2">
    <x:dataValidation type="list" sqref="P2:P14">
      <x:formula1>"candidato,identificado,duplicata,triado,incluido,excluido"</x:formula1>
    </x:dataValidation>
    <x:dataValidation type="list" sqref="Q2:Q14">
      <x:formula1>"alta,media,baixa"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28" hidden="0" customWidth="1"/>
    <x:col min="6" max="6" width="18" hidden="0" customWidth="1"/>
    <x:col min="7" max="7" width="14" hidden="0" customWidth="1"/>
    <x:col min="8" max="8" width="28" hidden="0" customWidth="1"/>
    <x:col min="9" max="9" width="12" hidden="0" customWidth="1"/>
    <x:col min="10" max="10" width="28" hidden="0" customWidth="1"/>
    <x:col min="11" max="11" width="16" hidden="0" customWidth="1"/>
    <x:col min="12" max="12" width="28" hidden="0" customWidth="1"/>
    <x:col min="13" max="13" width="16" hidden="0" customWidth="1"/>
    <x:col min="14" max="14" width="32" hidden="0" customWidth="1"/>
  </x:cols>
  <x:sheetData>
    <x:row r="1">
      <x:c r="A1" s="6" t="str">
        <x:v>id_estudo</x:v>
      </x:c>
      <x:c r="B1" s="6" t="str">
        <x:v>etapa</x:v>
      </x:c>
      <x:c r="C1" s="6" t="str">
        <x:v>avaliador_1</x:v>
      </x:c>
      <x:c r="D1" s="6" t="str">
        <x:v>decisao_1</x:v>
      </x:c>
      <x:c r="E1" s="6" t="str">
        <x:v>motivo_1</x:v>
      </x:c>
      <x:c r="F1" s="6" t="str">
        <x:v>avaliador_2</x:v>
      </x:c>
      <x:c r="G1" s="6" t="str">
        <x:v>decisao_2</x:v>
      </x:c>
      <x:c r="H1" s="6" t="str">
        <x:v>motivo_2</x:v>
      </x:c>
      <x:c r="I1" s="6" t="str">
        <x:v>conflito</x:v>
      </x:c>
      <x:c r="J1" s="6" t="str">
        <x:v>resolucao_conflito</x:v>
      </x:c>
      <x:c r="K1" s="6" t="str">
        <x:v>decisao_final</x:v>
      </x:c>
      <x:c r="L1" s="6" t="str">
        <x:v>motivo_final</x:v>
      </x:c>
      <x:c r="M1" s="6" t="str">
        <x:v>data_decisao</x:v>
      </x:c>
      <x:c r="N1" s="6" t="str">
        <x:v>observacoes</x:v>
      </x:c>
    </x:row>
    <x:row r="2">
      <x:c r="A2" s="12" t="str">
        <x:v>S-A</x:v>
      </x:c>
      <x:c r="B2" s="12" t="str">
        <x:v>titulo_resumo</x:v>
      </x:c>
      <x:c r="C2" s="12" t="str"/>
      <x:c r="D2" s="12" t="str">
        <x:v>pendente</x:v>
      </x:c>
      <x:c r="E2" s="12" t="str"/>
      <x:c r="F2" s="12" t="str"/>
      <x:c r="G2" s="12" t="str">
        <x:v>pendente</x:v>
      </x:c>
      <x:c r="H2" s="12" t="str"/>
      <x:c r="I2" s="12" t="str">
        <x:v>nao</x:v>
      </x:c>
      <x:c r="J2" s="12" t="str"/>
      <x:c r="K2" s="12" t="str">
        <x:v>pendente</x:v>
      </x:c>
      <x:c r="L2" s="12" t="str"/>
      <x:c r="M2" s="12" t="str"/>
      <x:c r="N2" s="12" t="str"/>
    </x:row>
    <x:row r="3">
      <x:c r="A3" s="12" t="str">
        <x:v>S-B</x:v>
      </x:c>
      <x:c r="B3" s="12" t="str">
        <x:v>titulo_resumo</x:v>
      </x:c>
      <x:c r="C3" s="12" t="str"/>
      <x:c r="D3" s="12" t="str">
        <x:v>pendente</x:v>
      </x:c>
      <x:c r="E3" s="12" t="str"/>
      <x:c r="F3" s="12" t="str"/>
      <x:c r="G3" s="12" t="str">
        <x:v>pendente</x:v>
      </x:c>
      <x:c r="H3" s="12" t="str"/>
      <x:c r="I3" s="12" t="str">
        <x:v>nao</x:v>
      </x:c>
      <x:c r="J3" s="12" t="str"/>
      <x:c r="K3" s="12" t="str">
        <x:v>pendente</x:v>
      </x:c>
      <x:c r="L3" s="12" t="str"/>
      <x:c r="M3" s="12" t="str"/>
      <x:c r="N3" s="12" t="str"/>
    </x:row>
    <x:row r="4">
      <x:c r="A4" s="12" t="str">
        <x:v>S-C</x:v>
      </x:c>
      <x:c r="B4" s="12" t="str">
        <x:v>titulo_resumo</x:v>
      </x:c>
      <x:c r="C4" s="12" t="str"/>
      <x:c r="D4" s="12" t="str">
        <x:v>pendente</x:v>
      </x:c>
      <x:c r="E4" s="12" t="str"/>
      <x:c r="F4" s="12" t="str"/>
      <x:c r="G4" s="12" t="str">
        <x:v>pendente</x:v>
      </x:c>
      <x:c r="H4" s="12" t="str"/>
      <x:c r="I4" s="12" t="str">
        <x:v>nao</x:v>
      </x:c>
      <x:c r="J4" s="12" t="str"/>
      <x:c r="K4" s="12" t="str">
        <x:v>pendente</x:v>
      </x:c>
      <x:c r="L4" s="12" t="str"/>
      <x:c r="M4" s="12" t="str"/>
      <x:c r="N4" s="12" t="str"/>
    </x:row>
    <x:row r="5">
      <x:c r="A5" s="12" t="str">
        <x:v>S-D</x:v>
      </x:c>
      <x:c r="B5" s="12" t="str">
        <x:v>titulo_resumo</x:v>
      </x:c>
      <x:c r="C5" s="12" t="str"/>
      <x:c r="D5" s="12" t="str">
        <x:v>pendente</x:v>
      </x:c>
      <x:c r="E5" s="12" t="str"/>
      <x:c r="F5" s="12" t="str"/>
      <x:c r="G5" s="12" t="str">
        <x:v>pendente</x:v>
      </x:c>
      <x:c r="H5" s="12" t="str"/>
      <x:c r="I5" s="12" t="str">
        <x:v>nao</x:v>
      </x:c>
      <x:c r="J5" s="12" t="str"/>
      <x:c r="K5" s="12" t="str">
        <x:v>pendente</x:v>
      </x:c>
      <x:c r="L5" s="12" t="str"/>
      <x:c r="M5" s="12" t="str"/>
      <x:c r="N5" s="12" t="str"/>
    </x:row>
    <x:row r="6">
      <x:c r="A6" s="12" t="str">
        <x:v>S-E</x:v>
      </x:c>
      <x:c r="B6" s="12" t="str">
        <x:v>titulo_resumo</x:v>
      </x:c>
      <x:c r="C6" s="12" t="str"/>
      <x:c r="D6" s="12" t="str">
        <x:v>pendente</x:v>
      </x:c>
      <x:c r="E6" s="12" t="str"/>
      <x:c r="F6" s="12" t="str"/>
      <x:c r="G6" s="12" t="str">
        <x:v>pendente</x:v>
      </x:c>
      <x:c r="H6" s="12" t="str"/>
      <x:c r="I6" s="12" t="str">
        <x:v>nao</x:v>
      </x:c>
      <x:c r="J6" s="12" t="str"/>
      <x:c r="K6" s="12" t="str">
        <x:v>pendente</x:v>
      </x:c>
      <x:c r="L6" s="12" t="str"/>
      <x:c r="M6" s="12" t="str"/>
      <x:c r="N6" s="12" t="str"/>
    </x:row>
    <x:row r="7">
      <x:c r="A7" s="12" t="str">
        <x:v>S-F</x:v>
      </x:c>
      <x:c r="B7" s="12" t="str">
        <x:v>titulo_resumo</x:v>
      </x:c>
      <x:c r="C7" s="12" t="str"/>
      <x:c r="D7" s="12" t="str">
        <x:v>pendente</x:v>
      </x:c>
      <x:c r="E7" s="12" t="str"/>
      <x:c r="F7" s="12" t="str"/>
      <x:c r="G7" s="12" t="str">
        <x:v>pendente</x:v>
      </x:c>
      <x:c r="H7" s="12" t="str"/>
      <x:c r="I7" s="12" t="str">
        <x:v>nao</x:v>
      </x:c>
      <x:c r="J7" s="12" t="str"/>
      <x:c r="K7" s="12" t="str">
        <x:v>pendente</x:v>
      </x:c>
      <x:c r="L7" s="12" t="str"/>
      <x:c r="M7" s="12" t="str"/>
      <x:c r="N7" s="12" t="str"/>
    </x:row>
    <x:row r="8">
      <x:c r="A8" s="12" t="str">
        <x:v>P02A-N01</x:v>
      </x:c>
      <x:c r="B8" s="12" t="str">
        <x:v>titulo_resumo</x:v>
      </x:c>
      <x:c r="C8" s="12" t="str"/>
      <x:c r="D8" s="12" t="str">
        <x:v>pendente</x:v>
      </x:c>
      <x:c r="E8" s="12" t="str"/>
      <x:c r="F8" s="12" t="str"/>
      <x:c r="G8" s="12" t="str">
        <x:v>pendente</x:v>
      </x:c>
      <x:c r="H8" s="12" t="str"/>
      <x:c r="I8" s="12" t="str">
        <x:v>nao</x:v>
      </x:c>
      <x:c r="J8" s="12" t="str"/>
      <x:c r="K8" s="12" t="str">
        <x:v>pendente</x:v>
      </x:c>
      <x:c r="L8" s="12" t="str"/>
      <x:c r="M8" s="12" t="str"/>
      <x:c r="N8" s="12" t="str"/>
    </x:row>
    <x:row r="9">
      <x:c r="A9" s="12" t="str">
        <x:v>P02A-N02</x:v>
      </x:c>
      <x:c r="B9" s="12" t="str">
        <x:v>titulo_resumo</x:v>
      </x:c>
      <x:c r="C9" s="12" t="str"/>
      <x:c r="D9" s="12" t="str">
        <x:v>pendente</x:v>
      </x:c>
      <x:c r="E9" s="12" t="str"/>
      <x:c r="F9" s="12" t="str"/>
      <x:c r="G9" s="12" t="str">
        <x:v>pendente</x:v>
      </x:c>
      <x:c r="H9" s="12" t="str"/>
      <x:c r="I9" s="12" t="str">
        <x:v>nao</x:v>
      </x:c>
      <x:c r="J9" s="12" t="str"/>
      <x:c r="K9" s="12" t="str">
        <x:v>pendente</x:v>
      </x:c>
      <x:c r="L9" s="12" t="str"/>
      <x:c r="M9" s="12" t="str"/>
      <x:c r="N9" s="12" t="str"/>
    </x:row>
    <x:row r="10">
      <x:c r="A10" s="12" t="str">
        <x:v>P02A-N03</x:v>
      </x:c>
      <x:c r="B10" s="12" t="str">
        <x:v>titulo_resumo</x:v>
      </x:c>
      <x:c r="C10" s="12" t="str"/>
      <x:c r="D10" s="12" t="str">
        <x:v>pendente</x:v>
      </x:c>
      <x:c r="E10" s="12" t="str"/>
      <x:c r="F10" s="12" t="str"/>
      <x:c r="G10" s="12" t="str">
        <x:v>pendente</x:v>
      </x:c>
      <x:c r="H10" s="12" t="str"/>
      <x:c r="I10" s="12" t="str">
        <x:v>nao</x:v>
      </x:c>
      <x:c r="J10" s="12" t="str"/>
      <x:c r="K10" s="12" t="str">
        <x:v>pendente</x:v>
      </x:c>
      <x:c r="L10" s="12" t="str"/>
      <x:c r="M10" s="12" t="str"/>
      <x:c r="N10" s="12" t="str"/>
    </x:row>
    <x:row r="11">
      <x:c r="A11" s="12" t="str">
        <x:v>P02A-N04</x:v>
      </x:c>
      <x:c r="B11" s="12" t="str">
        <x:v>titulo_resumo</x:v>
      </x:c>
      <x:c r="C11" s="12" t="str"/>
      <x:c r="D11" s="12" t="str">
        <x:v>pendente</x:v>
      </x:c>
      <x:c r="E11" s="12" t="str"/>
      <x:c r="F11" s="12" t="str"/>
      <x:c r="G11" s="12" t="str">
        <x:v>pendente</x:v>
      </x:c>
      <x:c r="H11" s="12" t="str"/>
      <x:c r="I11" s="12" t="str">
        <x:v>nao</x:v>
      </x:c>
      <x:c r="J11" s="12" t="str"/>
      <x:c r="K11" s="12" t="str">
        <x:v>pendente</x:v>
      </x:c>
      <x:c r="L11" s="12" t="str"/>
      <x:c r="M11" s="12" t="str"/>
      <x:c r="N11" s="12" t="str"/>
    </x:row>
    <x:row r="12">
      <x:c r="A12" s="12" t="str">
        <x:v>P02A-N05</x:v>
      </x:c>
      <x:c r="B12" s="12" t="str">
        <x:v>titulo_resumo</x:v>
      </x:c>
      <x:c r="C12" s="12" t="str"/>
      <x:c r="D12" s="12" t="str">
        <x:v>pendente</x:v>
      </x:c>
      <x:c r="E12" s="12" t="str"/>
      <x:c r="F12" s="12" t="str"/>
      <x:c r="G12" s="12" t="str">
        <x:v>pendente</x:v>
      </x:c>
      <x:c r="H12" s="12" t="str"/>
      <x:c r="I12" s="12" t="str">
        <x:v>nao</x:v>
      </x:c>
      <x:c r="J12" s="12" t="str"/>
      <x:c r="K12" s="12" t="str">
        <x:v>pendente</x:v>
      </x:c>
      <x:c r="L12" s="12" t="str"/>
      <x:c r="M12" s="12" t="str"/>
      <x:c r="N12" s="12" t="str"/>
    </x:row>
    <x:row r="13">
      <x:c r="A13" s="12" t="str">
        <x:v>P02A-N06</x:v>
      </x:c>
      <x:c r="B13" s="12" t="str">
        <x:v>titulo_resumo</x:v>
      </x:c>
      <x:c r="C13" s="12" t="str"/>
      <x:c r="D13" s="12" t="str">
        <x:v>pendente</x:v>
      </x:c>
      <x:c r="E13" s="12" t="str"/>
      <x:c r="F13" s="12" t="str"/>
      <x:c r="G13" s="12" t="str">
        <x:v>pendente</x:v>
      </x:c>
      <x:c r="H13" s="12" t="str"/>
      <x:c r="I13" s="12" t="str">
        <x:v>nao</x:v>
      </x:c>
      <x:c r="J13" s="12" t="str"/>
      <x:c r="K13" s="12" t="str">
        <x:v>pendente</x:v>
      </x:c>
      <x:c r="L13" s="12" t="str"/>
      <x:c r="M13" s="12" t="str"/>
      <x:c r="N13" s="12" t="str"/>
    </x:row>
    <x:row r="14">
      <x:c r="A14" s="12" t="str">
        <x:v>P02A-N07</x:v>
      </x:c>
      <x:c r="B14" s="12" t="str">
        <x:v>titulo_resumo</x:v>
      </x:c>
      <x:c r="C14" s="12" t="str"/>
      <x:c r="D14" s="12" t="str">
        <x:v>pendente</x:v>
      </x:c>
      <x:c r="E14" s="12" t="str"/>
      <x:c r="F14" s="12" t="str"/>
      <x:c r="G14" s="12" t="str">
        <x:v>pendente</x:v>
      </x:c>
      <x:c r="H14" s="12" t="str"/>
      <x:c r="I14" s="12" t="str">
        <x:v>nao</x:v>
      </x:c>
      <x:c r="J14" s="12" t="str"/>
      <x:c r="K14" s="12" t="str">
        <x:v>pendente</x:v>
      </x:c>
      <x:c r="L14" s="12" t="str"/>
      <x:c r="M14" s="12" t="str"/>
      <x:c r="N14" s="12" t="str"/>
    </x:row>
  </x:sheetData>
  <x:dataValidations count="3">
    <x:dataValidation type="list" sqref="D2:D14">
      <x:formula1>"pendente,incluir,excluir,duvida"</x:formula1>
    </x:dataValidation>
    <x:dataValidation type="list" sqref="G2:G14">
      <x:formula1>"pendente,incluir,excluir,duvida"</x:formula1>
    </x:dataValidation>
    <x:dataValidation type="list" sqref="K2:K14">
      <x:formula1>"pendente,incluir,excluir"</x:formula1>
    </x:dataValidation>
  </x:dataValidations>
  <x:pageMargins left="0.7" right="0.7" top="0.75" bottom="0.75" header="0.3" footer="0.3"/>
</x:worksheet>
</file>