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1"/>
  </bookViews>
  <sheets>
    <sheet name="Project" sheetId="18" r:id="rId1"/>
    <sheet name="Iter1" sheetId="25" r:id="rId2"/>
    <sheet name="Iter2" sheetId="20" r:id="rId3"/>
    <sheet name="Iter3" sheetId="24" r:id="rId4"/>
    <sheet name="Iter4" sheetId="26" r:id="rId5"/>
  </sheets>
  <definedNames>
    <definedName name="_xlnm._FilterDatabase" localSheetId="0" hidden="1">Project!$A$3:$E$39</definedName>
    <definedName name="_xlnm._FilterDatabase" localSheetId="1" hidden="1">Iter1!#REF!</definedName>
    <definedName name="_xlnm._FilterDatabase" localSheetId="2" hidden="1">Iter2!#REF!</definedName>
    <definedName name="_xlnm._FilterDatabase" localSheetId="3" hidden="1">Iter3!#REF!</definedName>
    <definedName name="_xlnm._FilterDatabase" localSheetId="4" hidden="1">Iter4!#REF!</definedName>
  </definedNames>
  <calcPr calcId="144525"/>
</workbook>
</file>

<file path=xl/sharedStrings.xml><?xml version="1.0" encoding="utf-8"?>
<sst xmlns="http://schemas.openxmlformats.org/spreadsheetml/2006/main" count="604" uniqueCount="219">
  <si>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</si>
  <si>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</si>
  <si>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</si>
  <si>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</si>
  <si>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</si>
  <si>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</si>
  <si>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</si>
  <si>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</si>
  <si>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</si>
  <si>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</si>
  <si>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</si>
  <si>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</si>
  <si>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Home page</t>
  </si>
  <si>
    <t>public</t>
  </si>
  <si>
    <t>User</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</si>
  <si>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</si>
  <si>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Tú</t>
  </si>
  <si>
    <t>To Do</t>
  </si>
  <si>
    <t>iter1</t>
  </si>
  <si>
    <t>iter2</t>
  </si>
  <si>
    <t>Blogs List</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</si>
  <si>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</si>
  <si>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Done</t>
  </si>
  <si>
    <t>none</t>
  </si>
  <si>
    <t>Blog Details</t>
  </si>
  <si>
    <t>Show post details (including title, author, updated date, category, and post details) + the sider with the post search box, post categories, static contacts/links</t>
  </si>
  <si>
    <t>Doing</t>
  </si>
  <si>
    <t>iter3</t>
  </si>
  <si>
    <t>Products List</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</si>
  <si>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</si>
  <si>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iter4</t>
  </si>
  <si>
    <t>Product Details</t>
  </si>
  <si>
    <t>Show product details (including title, category, images, original price, sale price, and product details) + the sider with the product search box, product categories, the latest products, and static contacts/links</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</si>
  <si>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</si>
  <si>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</si>
  <si>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</si>
  <si>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</si>
  <si>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</si>
  <si>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</si>
  <si>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</si>
  <si>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</si>
  <si>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Thành</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</si>
  <si>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</si>
  <si>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</si>
  <si>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</si>
  <si>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</si>
  <si>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</si>
  <si>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</si>
  <si>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common</t>
  </si>
  <si>
    <t>All</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</si>
  <si>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</si>
  <si>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</si>
  <si>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</si>
  <si>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</si>
  <si>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</si>
  <si>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</si>
  <si>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</si>
  <si>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</si>
  <si>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Xuân Thái</t>
  </si>
  <si>
    <t>Order Information</t>
  </si>
  <si>
    <t>This is a pop-up screen which allows the user to enter email &amp; password to login; on this page, there are also links for user to register new information or reset the password for the case s/he forget it</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</si>
  <si>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</si>
  <si>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</si>
  <si>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</si>
  <si>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</si>
  <si>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</si>
  <si>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</si>
  <si>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</si>
  <si>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</si>
  <si>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</si>
  <si>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</si>
  <si>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</si>
  <si>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</si>
  <si>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Dức Thái</t>
  </si>
  <si>
    <t>Edit Products</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</si>
  <si>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</si>
  <si>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</si>
  <si>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</si>
  <si>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</si>
  <si>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</si>
  <si>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</si>
  <si>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</si>
  <si>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</si>
  <si>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</si>
  <si>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Trang</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</si>
  <si>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</si>
  <si>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</si>
  <si>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</si>
  <si>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</si>
  <si>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</si>
  <si>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</si>
  <si>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</si>
  <si>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</si>
  <si>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</si>
  <si>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</si>
  <si>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</si>
  <si>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</si>
  <si>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</si>
  <si>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</si>
  <si>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</si>
  <si>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</si>
  <si>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</si>
  <si>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</si>
  <si>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</si>
  <si>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Function</t>
  </si>
  <si>
    <t>Screen</t>
  </si>
  <si>
    <t>Level*</t>
  </si>
  <si>
    <t>Function/Screen Details</t>
  </si>
  <si>
    <t>Iteration</t>
  </si>
  <si>
    <t>Deadline</t>
  </si>
  <si>
    <t>View and search product</t>
  </si>
  <si>
    <t>Homepage</t>
  </si>
  <si>
    <t>Public</t>
  </si>
  <si>
    <t>Simple</t>
  </si>
  <si>
    <t>It allow everyone can view and search product in website</t>
  </si>
  <si>
    <t>Iteration 1</t>
  </si>
  <si>
    <t>18/01</t>
  </si>
  <si>
    <t>Quang Tú</t>
  </si>
  <si>
    <t>Complete</t>
  </si>
  <si>
    <t>View Product Details</t>
  </si>
  <si>
    <t>Product Detail</t>
  </si>
  <si>
    <t>Medium</t>
  </si>
  <si>
    <t>Details like description, color, size, ... for customer to choose</t>
  </si>
  <si>
    <t>Login</t>
  </si>
  <si>
    <t>User will login with account</t>
  </si>
  <si>
    <t>Đức Thái</t>
  </si>
  <si>
    <t>Registor</t>
  </si>
  <si>
    <t>Customer can register a new account here</t>
  </si>
  <si>
    <t>Reset password</t>
  </si>
  <si>
    <t>User can retrieve password when forgotten by confirming information via email</t>
  </si>
  <si>
    <t>Linh Trang</t>
  </si>
  <si>
    <t>In progress</t>
  </si>
  <si>
    <t>Change password</t>
  </si>
  <si>
    <t>It allow user can change new password</t>
  </si>
  <si>
    <t>View User Profile</t>
  </si>
  <si>
    <t>User can view and update user's infomation</t>
  </si>
  <si>
    <t>Not Start</t>
  </si>
  <si>
    <t>Update User Profile</t>
  </si>
  <si>
    <t xml:space="preserve">User can edit information </t>
  </si>
  <si>
    <t>View Blog Details</t>
  </si>
  <si>
    <t>Blog details</t>
  </si>
  <si>
    <t>Content of a blog</t>
  </si>
  <si>
    <t>Ngọc Thành</t>
  </si>
  <si>
    <t>View Blogs List</t>
  </si>
  <si>
    <t>Blog list</t>
  </si>
  <si>
    <t>List of all the blogs for visitor to read</t>
  </si>
  <si>
    <t>literation 1</t>
  </si>
  <si>
    <t>Iteration Tracking - Iteration 2</t>
  </si>
  <si>
    <t xml:space="preserve">View Address list </t>
  </si>
  <si>
    <t>Address List</t>
  </si>
  <si>
    <t>Customers can view list of ship address</t>
  </si>
  <si>
    <t>Iteration 2</t>
  </si>
  <si>
    <t>Update address</t>
  </si>
  <si>
    <t>Update Address</t>
  </si>
  <si>
    <t>Customer can edit or delete ship address</t>
  </si>
  <si>
    <t>Add address</t>
  </si>
  <si>
    <t>Add Address</t>
  </si>
  <si>
    <t>Customer can add new ship address</t>
  </si>
  <si>
    <t>View and edit cart</t>
  </si>
  <si>
    <t>Complex</t>
  </si>
  <si>
    <t>List of all the products that have been added into the cart and can delete a product or deleta a cart</t>
  </si>
  <si>
    <t>View Admin dashboard</t>
  </si>
  <si>
    <t>Admin dashboard</t>
  </si>
  <si>
    <t>Show new orders (success, cancelled, submitted), revenues (total, by product categories), customers (newly registered, newly bought), feedbacks (average star: total, by product categories)</t>
  </si>
  <si>
    <t>View User List</t>
  </si>
  <si>
    <t>User List</t>
  </si>
  <si>
    <t>List all user in website and can delete a user</t>
  </si>
  <si>
    <t>Update User</t>
  </si>
  <si>
    <t>User can change information of a user</t>
  </si>
  <si>
    <t>View Feedback list</t>
  </si>
  <si>
    <t>Feedback list</t>
  </si>
  <si>
    <t>User can view list feedback of him and can delete a feedback</t>
  </si>
  <si>
    <t>Add feedback</t>
  </si>
  <si>
    <t>User can add a feedback</t>
  </si>
  <si>
    <t>Update feedback</t>
  </si>
  <si>
    <t>User can change information of a feedback</t>
  </si>
  <si>
    <t>Notification</t>
  </si>
  <si>
    <t>Iteration Tracking - Iteration 3</t>
  </si>
  <si>
    <t>Error</t>
  </si>
  <si>
    <t>Placeholder when error occur</t>
  </si>
  <si>
    <t>Iteration 3</t>
  </si>
  <si>
    <t>Cart Completion (Place Order)</t>
  </si>
  <si>
    <t>Customer can comfirm order information like shipping information,... or change it</t>
  </si>
  <si>
    <t>View blog list</t>
  </si>
  <si>
    <t>User can view all blog of people</t>
  </si>
  <si>
    <t>View user blog</t>
  </si>
  <si>
    <t>User blog</t>
  </si>
  <si>
    <t>User can view all user's blog and can delete a blog</t>
  </si>
  <si>
    <t>Add blog</t>
  </si>
  <si>
    <t>User can add blog</t>
  </si>
  <si>
    <t>Update blog</t>
  </si>
  <si>
    <t>User can edit information of a blog</t>
  </si>
  <si>
    <t>View Order List</t>
  </si>
  <si>
    <t>Order List</t>
  </si>
  <si>
    <t>Buyer can view list of his orders and status of his orders</t>
  </si>
  <si>
    <t>View Order Detail</t>
  </si>
  <si>
    <t>Order Detail</t>
  </si>
  <si>
    <t>Buyer views the detail of 1 of his orders</t>
  </si>
  <si>
    <t>View My Orders (xem lịch sử order) (Tổng quát)</t>
  </si>
  <si>
    <t>Order History</t>
  </si>
  <si>
    <t>Customers can view history of orders</t>
  </si>
  <si>
    <t>View Sale dashboard</t>
  </si>
  <si>
    <t>Sale dashboard</t>
  </si>
  <si>
    <t>View Orders List [Sale]</t>
  </si>
  <si>
    <t>Order list</t>
  </si>
  <si>
    <t>Seller views list of all of orders and status of his orders, seller can delete a order</t>
  </si>
  <si>
    <t>View Order Details (chi tiết)</t>
  </si>
  <si>
    <t>Seller views the detail of 1 of his orders</t>
  </si>
  <si>
    <t>Iteration Tracking - Iteration 4</t>
  </si>
  <si>
    <t>View MKT Dashboard</t>
  </si>
  <si>
    <t>Iteration 4</t>
  </si>
  <si>
    <t>View all blog of all user and can filter by category, by username</t>
  </si>
  <si>
    <t>View slider list</t>
  </si>
  <si>
    <t>Slider list</t>
  </si>
  <si>
    <t>View all slider and can delete a slider</t>
  </si>
  <si>
    <t>Add slider</t>
  </si>
  <si>
    <t>User add a new slider</t>
  </si>
  <si>
    <t>Update slider</t>
  </si>
  <si>
    <t>User can change information of a slider</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</si>
</sst>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40">
    <font>
      <sz val="10"/>
      <color rgb="FF000000"/>
      <name val="Arial"/>
      <charset val="134"/>
    </font>
    <font>
      <b/>
      <sz val="14"/>
      <color rgb="FF000000"/>
      <name val="Arial"/>
      <charset val="134"/>
    </font>
    <font>
      <b/>
      <sz val="12"/>
      <color indexed="8"/>
      <name val="Times New Roman"/>
      <charset val="134"/>
    </font>
    <font>
      <b/>
      <sz val="12"/>
      <color indexed="8"/>
      <name val="Sitka Display"/>
      <charset val="134"/>
    </font>
    <font>
      <sz val="12"/>
      <color indexed="8"/>
      <name val="Times New Roman"/>
      <charset val="134"/>
    </font>
    <font>
      <sz val="12"/>
      <color indexed="8"/>
      <name val="Sitka Display"/>
      <charset val="134"/>
    </font>
    <font>
      <sz val="12"/>
      <color rgb="FF339966"/>
      <name val="Sitka Display"/>
      <charset val="134"/>
    </font>
    <font>
      <sz val="12"/>
      <color indexed="17"/>
      <name val="Sitka Display"/>
      <charset val="134"/>
    </font>
    <font>
      <sz val="12"/>
      <color indexed="62"/>
      <name val="Sitka Display"/>
      <charset val="134"/>
    </font>
    <font>
      <sz val="12"/>
      <color indexed="16"/>
      <name val="Sitka Display"/>
      <charset val="134"/>
    </font>
    <font>
      <sz val="12"/>
      <color indexed="10"/>
      <name val="Sitka Display"/>
      <charset val="134"/>
    </font>
    <font>
      <sz val="12"/>
      <color theme="9"/>
      <name val="Sitka Display"/>
      <charset val="134"/>
    </font>
    <font>
      <sz val="12"/>
      <color theme="1"/>
      <name val="Sitka Display"/>
      <charset val="134"/>
    </font>
    <font>
      <sz val="12"/>
      <color rgb="FF000000"/>
      <name val="Sitka Display"/>
      <charset val="134"/>
    </font>
    <font>
      <sz val="12"/>
      <color rgb="FF006100"/>
      <name val="Sitka Display"/>
      <charset val="134"/>
    </font>
    <font>
      <sz val="11"/>
      <color theme="1"/>
      <name val="Calibri"/>
      <charset val="134"/>
      <scheme val="minor"/>
    </font>
    <font>
      <i/>
      <sz val="10"/>
      <color rgb="FFC00000"/>
      <name val="Arial"/>
      <charset val="134"/>
    </font>
    <font>
      <sz val="10"/>
      <name val="Arial"/>
      <charset val="134"/>
    </font>
    <font>
      <b/>
      <sz val="10"/>
      <name val="Arial"/>
      <charset val="134"/>
    </font>
    <font>
      <sz val="10"/>
      <color theme="1"/>
      <name val="Arial"/>
      <charset val="134"/>
    </font>
    <font>
      <sz val="11"/>
      <color theme="1"/>
      <name val="Calibri"/>
      <charset val="0"/>
      <scheme val="minor"/>
    </font>
    <font>
      <b/>
      <sz val="11"/>
      <color rgb="FFFA7D00"/>
      <name val="Calibri"/>
      <charset val="0"/>
      <scheme val="minor"/>
    </font>
    <font>
      <sz val="11"/>
      <color rgb="FF006100"/>
      <name val="Calibri"/>
      <charset val="0"/>
      <scheme val="minor"/>
    </font>
    <font>
      <b/>
      <sz val="11"/>
      <color theme="3"/>
      <name val="Calibri"/>
      <charset val="134"/>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rgb="FF3F3F3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2"/>
      <color theme="1"/>
      <name val="Calibri"/>
      <charset val="134"/>
      <scheme val="minor"/>
    </font>
    <font>
      <b/>
      <sz val="11"/>
      <color theme="1"/>
      <name val="Calibri"/>
      <charset val="0"/>
      <scheme val="minor"/>
    </font>
    <font>
      <sz val="11"/>
      <color rgb="FF9C6500"/>
      <name val="Calibri"/>
      <charset val="0"/>
      <scheme val="minor"/>
    </font>
  </fonts>
  <fills count="40">
    <fill>
      <patternFill patternType="none"/>
    </fill>
    <fill>
      <patternFill patternType="gray125"/>
    </fill>
    <fill>
      <patternFill patternType="solid">
        <fgColor rgb="FFF8CBAD"/>
        <bgColor indexed="64"/>
      </patternFill>
    </fill>
    <fill>
      <patternFill patternType="solid">
        <fgColor theme="9" tint="0.799981688894314"/>
        <bgColor indexed="64"/>
      </patternFill>
    </fill>
    <fill>
      <patternFill patternType="solid">
        <fgColor rgb="FFFFFF00"/>
        <bgColor indexed="64"/>
      </patternFill>
    </fill>
    <fill>
      <patternFill patternType="solid">
        <fgColor rgb="FFE2EFD9"/>
        <bgColor indexed="64"/>
      </patternFill>
    </fill>
    <fill>
      <patternFill patternType="solid">
        <fgColor rgb="FFFFCC99"/>
        <bgColor indexed="64"/>
      </patternFill>
    </fill>
    <fill>
      <patternFill patternType="solid">
        <fgColor rgb="FFE2EFDA"/>
        <bgColor indexed="64"/>
      </patternFill>
    </fill>
    <fill>
      <patternFill patternType="solid">
        <fgColor rgb="FFFFC7CE"/>
        <bgColor indexed="64"/>
      </patternFill>
    </fill>
    <fill>
      <patternFill patternType="solid">
        <fgColor rgb="FFFFC000"/>
        <bgColor indexed="64"/>
      </patternFill>
    </fill>
    <fill>
      <patternFill patternType="solid">
        <fgColor theme="9" tint="0.6"/>
        <bgColor indexed="64"/>
      </patternFill>
    </fill>
    <fill>
      <patternFill patternType="solid">
        <fgColor theme="5" tint="0.599993896298105"/>
        <bgColor indexed="64"/>
      </patternFill>
    </fill>
    <fill>
      <patternFill patternType="solid">
        <fgColor theme="0"/>
        <bgColor indexed="64"/>
      </patternFill>
    </fill>
    <fill>
      <patternFill patternType="solid">
        <fgColor theme="6"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
      <patternFill patternType="solid">
        <fgColor theme="6" tint="0.399975585192419"/>
        <bgColor indexed="64"/>
      </patternFill>
    </fill>
    <fill>
      <patternFill patternType="solid">
        <fgColor theme="4"/>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s>
  <borders count="22">
    <border>
      <left/>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style="thin">
        <color auto="1"/>
      </left>
      <right style="thin">
        <color auto="1"/>
      </right>
      <top style="thin">
        <color auto="1"/>
      </top>
      <bottom style="thin">
        <color auto="1"/>
      </bottom>
      <diagonal/>
    </border>
    <border>
      <left/>
      <right/>
      <top style="medium">
        <color rgb="FFCCCCCC"/>
      </top>
      <bottom style="medium">
        <color rgb="FFCCCCCC"/>
      </bottom>
      <diagonal/>
    </border>
    <border>
      <left/>
      <right/>
      <top/>
      <bottom style="thin">
        <color auto="1"/>
      </bottom>
      <diagonal/>
    </border>
    <border>
      <left/>
      <right style="medium">
        <color rgb="FFCCCCCC"/>
      </right>
      <top style="medium">
        <color rgb="FFCCCCCC"/>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2">
    <xf numFmtId="0" fontId="0" fillId="0" borderId="0"/>
    <xf numFmtId="0" fontId="20" fillId="16" borderId="0" applyNumberFormat="0" applyBorder="0" applyAlignment="0" applyProtection="0">
      <alignment vertical="center"/>
    </xf>
    <xf numFmtId="177" fontId="15" fillId="0" borderId="0" applyFont="0" applyFill="0" applyBorder="0" applyAlignment="0" applyProtection="0">
      <alignment vertical="center"/>
    </xf>
    <xf numFmtId="176" fontId="15" fillId="0" borderId="0" applyFont="0" applyFill="0" applyBorder="0" applyAlignment="0" applyProtection="0">
      <alignment vertical="center"/>
    </xf>
    <xf numFmtId="42"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18" borderId="0" applyNumberFormat="0" applyBorder="0" applyAlignment="0" applyProtection="0">
      <alignment vertical="center"/>
    </xf>
    <xf numFmtId="0" fontId="26" fillId="0" borderId="0" applyNumberFormat="0" applyFill="0" applyBorder="0" applyAlignment="0" applyProtection="0">
      <alignment vertical="center"/>
    </xf>
    <xf numFmtId="0" fontId="28" fillId="22" borderId="17" applyNumberFormat="0" applyAlignment="0" applyProtection="0">
      <alignment vertical="center"/>
    </xf>
    <xf numFmtId="0" fontId="29" fillId="0" borderId="18" applyNumberFormat="0" applyFill="0" applyAlignment="0" applyProtection="0">
      <alignment vertical="center"/>
    </xf>
    <xf numFmtId="0" fontId="15" fillId="23" borderId="19" applyNumberFormat="0" applyFont="0" applyAlignment="0" applyProtection="0">
      <alignment vertical="center"/>
    </xf>
    <xf numFmtId="0" fontId="20" fillId="21" borderId="0" applyNumberFormat="0" applyBorder="0" applyAlignment="0" applyProtection="0">
      <alignment vertical="center"/>
    </xf>
    <xf numFmtId="0" fontId="32" fillId="0" borderId="0" applyNumberFormat="0" applyFill="0" applyBorder="0" applyAlignment="0" applyProtection="0">
      <alignment vertical="center"/>
    </xf>
    <xf numFmtId="0" fontId="20" fillId="11"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8" applyNumberFormat="0" applyFill="0" applyAlignment="0" applyProtection="0">
      <alignment vertical="center"/>
    </xf>
    <xf numFmtId="0" fontId="23" fillId="0" borderId="15" applyNumberFormat="0" applyFill="0" applyAlignment="0" applyProtection="0">
      <alignment vertical="center"/>
    </xf>
    <xf numFmtId="0" fontId="23" fillId="0" borderId="0" applyNumberFormat="0" applyFill="0" applyBorder="0" applyAlignment="0" applyProtection="0">
      <alignment vertical="center"/>
    </xf>
    <xf numFmtId="0" fontId="36" fillId="6" borderId="14" applyNumberFormat="0" applyAlignment="0" applyProtection="0">
      <alignment vertical="center"/>
    </xf>
    <xf numFmtId="0" fontId="37" fillId="0" borderId="0"/>
    <xf numFmtId="0" fontId="25" fillId="29" borderId="0" applyNumberFormat="0" applyBorder="0" applyAlignment="0" applyProtection="0">
      <alignment vertical="center"/>
    </xf>
    <xf numFmtId="0" fontId="22" fillId="15" borderId="0" applyNumberFormat="0" applyBorder="0" applyAlignment="0" applyProtection="0">
      <alignment vertical="center"/>
    </xf>
    <xf numFmtId="0" fontId="31" fillId="14" borderId="20" applyNumberFormat="0" applyAlignment="0" applyProtection="0">
      <alignment vertical="center"/>
    </xf>
    <xf numFmtId="0" fontId="20" fillId="24" borderId="0" applyNumberFormat="0" applyBorder="0" applyAlignment="0" applyProtection="0">
      <alignment vertical="center"/>
    </xf>
    <xf numFmtId="0" fontId="21" fillId="14" borderId="14" applyNumberFormat="0" applyAlignment="0" applyProtection="0">
      <alignment vertical="center"/>
    </xf>
    <xf numFmtId="0" fontId="27" fillId="0" borderId="16" applyNumberFormat="0" applyFill="0" applyAlignment="0" applyProtection="0">
      <alignment vertical="center"/>
    </xf>
    <xf numFmtId="0" fontId="38" fillId="0" borderId="21" applyNumberFormat="0" applyFill="0" applyAlignment="0" applyProtection="0">
      <alignment vertical="center"/>
    </xf>
    <xf numFmtId="0" fontId="30" fillId="8" borderId="0" applyNumberFormat="0" applyBorder="0" applyAlignment="0" applyProtection="0">
      <alignment vertical="center"/>
    </xf>
    <xf numFmtId="0" fontId="39" fillId="31" borderId="0" applyNumberFormat="0" applyBorder="0" applyAlignment="0" applyProtection="0">
      <alignment vertical="center"/>
    </xf>
    <xf numFmtId="0" fontId="25" fillId="30" borderId="0" applyNumberFormat="0" applyBorder="0" applyAlignment="0" applyProtection="0">
      <alignment vertical="center"/>
    </xf>
    <xf numFmtId="0" fontId="0" fillId="0" borderId="0"/>
    <xf numFmtId="0" fontId="20" fillId="17" borderId="0" applyNumberFormat="0" applyBorder="0" applyAlignment="0" applyProtection="0">
      <alignment vertical="center"/>
    </xf>
    <xf numFmtId="0" fontId="25" fillId="20" borderId="0" applyNumberFormat="0" applyBorder="0" applyAlignment="0" applyProtection="0">
      <alignment vertical="center"/>
    </xf>
    <xf numFmtId="0" fontId="25" fillId="28" borderId="0" applyNumberFormat="0" applyBorder="0" applyAlignment="0" applyProtection="0">
      <alignment vertical="center"/>
    </xf>
    <xf numFmtId="0" fontId="20" fillId="35" borderId="0" applyNumberFormat="0" applyBorder="0" applyAlignment="0" applyProtection="0">
      <alignment vertical="center"/>
    </xf>
    <xf numFmtId="0" fontId="0" fillId="0" borderId="0"/>
    <xf numFmtId="0" fontId="20" fillId="3" borderId="0" applyNumberFormat="0" applyBorder="0" applyAlignment="0" applyProtection="0">
      <alignment vertical="center"/>
    </xf>
    <xf numFmtId="0" fontId="25" fillId="36" borderId="0" applyNumberFormat="0" applyBorder="0" applyAlignment="0" applyProtection="0">
      <alignment vertical="center"/>
    </xf>
    <xf numFmtId="0" fontId="25" fillId="27" borderId="0" applyNumberFormat="0" applyBorder="0" applyAlignment="0" applyProtection="0">
      <alignment vertical="center"/>
    </xf>
    <xf numFmtId="0" fontId="20" fillId="13" borderId="0" applyNumberFormat="0" applyBorder="0" applyAlignment="0" applyProtection="0">
      <alignment vertical="center"/>
    </xf>
    <xf numFmtId="0" fontId="25" fillId="37" borderId="0" applyNumberFormat="0" applyBorder="0" applyAlignment="0" applyProtection="0">
      <alignment vertical="center"/>
    </xf>
    <xf numFmtId="0" fontId="20" fillId="38" borderId="0" applyNumberFormat="0" applyBorder="0" applyAlignment="0" applyProtection="0">
      <alignment vertical="center"/>
    </xf>
    <xf numFmtId="0" fontId="20" fillId="33" borderId="0" applyNumberFormat="0" applyBorder="0" applyAlignment="0" applyProtection="0">
      <alignment vertical="center"/>
    </xf>
    <xf numFmtId="0" fontId="25" fillId="39" borderId="0" applyNumberFormat="0" applyBorder="0" applyAlignment="0" applyProtection="0">
      <alignment vertical="center"/>
    </xf>
    <xf numFmtId="0" fontId="20" fillId="25" borderId="0" applyNumberFormat="0" applyBorder="0" applyAlignment="0" applyProtection="0">
      <alignment vertical="center"/>
    </xf>
    <xf numFmtId="0" fontId="25" fillId="32" borderId="0" applyNumberFormat="0" applyBorder="0" applyAlignment="0" applyProtection="0">
      <alignment vertical="center"/>
    </xf>
    <xf numFmtId="0" fontId="25" fillId="19" borderId="0" applyNumberFormat="0" applyBorder="0" applyAlignment="0" applyProtection="0">
      <alignment vertical="center"/>
    </xf>
    <xf numFmtId="0" fontId="20" fillId="34" borderId="0" applyNumberFormat="0" applyBorder="0" applyAlignment="0" applyProtection="0">
      <alignment vertical="center"/>
    </xf>
    <xf numFmtId="0" fontId="25" fillId="26" borderId="0" applyNumberFormat="0" applyBorder="0" applyAlignment="0" applyProtection="0">
      <alignment vertical="center"/>
    </xf>
  </cellStyleXfs>
  <cellXfs count="63">
    <xf numFmtId="0" fontId="0" fillId="0" borderId="0" xfId="0" applyFont="1" applyAlignment="1"/>
    <xf numFmtId="0" fontId="0" fillId="0" borderId="0" xfId="33" applyAlignment="1">
      <alignment horizontal="center" vertical="top"/>
    </xf>
    <xf numFmtId="0" fontId="0" fillId="0" borderId="0" xfId="33" applyAlignment="1">
      <alignment vertical="top"/>
    </xf>
    <xf numFmtId="0" fontId="1" fillId="0" borderId="0" xfId="0" applyFont="1" applyAlignment="1">
      <alignment horizontal="left" vertical="top"/>
    </xf>
    <xf numFmtId="0" fontId="2" fillId="2" borderId="1" xfId="0" applyNumberFormat="1" applyFont="1" applyFill="1" applyBorder="1" applyAlignment="1" applyProtection="1">
      <alignment horizontal="center" vertical="center" wrapText="1"/>
    </xf>
    <xf numFmtId="0" fontId="3" fillId="2" borderId="2" xfId="0" applyNumberFormat="1" applyFont="1" applyFill="1" applyBorder="1" applyAlignment="1" applyProtection="1">
      <alignment horizontal="center" vertical="center" wrapText="1"/>
    </xf>
    <xf numFmtId="0" fontId="3" fillId="2" borderId="3"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xf>
    <xf numFmtId="0" fontId="5" fillId="3" borderId="2" xfId="0" applyNumberFormat="1" applyFont="1" applyFill="1" applyBorder="1" applyAlignment="1" applyProtection="1">
      <alignment horizontal="center" vertical="center" wrapText="1"/>
    </xf>
    <xf numFmtId="0" fontId="5" fillId="0" borderId="2" xfId="0" applyNumberFormat="1" applyFont="1" applyFill="1" applyBorder="1" applyAlignment="1" applyProtection="1">
      <alignment horizontal="center" vertical="center" wrapText="1"/>
    </xf>
    <xf numFmtId="0" fontId="6" fillId="4" borderId="3" xfId="0" applyNumberFormat="1" applyFont="1" applyFill="1" applyBorder="1" applyAlignment="1" applyProtection="1">
      <alignment horizontal="center" vertical="center" wrapText="1"/>
    </xf>
    <xf numFmtId="0" fontId="5" fillId="5" borderId="2" xfId="0" applyNumberFormat="1" applyFont="1" applyFill="1" applyBorder="1" applyAlignment="1" applyProtection="1">
      <alignment horizontal="center" vertical="center" wrapText="1"/>
    </xf>
    <xf numFmtId="16" fontId="7" fillId="4" borderId="3" xfId="0" applyNumberFormat="1" applyFont="1" applyFill="1" applyBorder="1" applyAlignment="1" applyProtection="1">
      <alignment horizontal="center" vertical="center" wrapText="1"/>
    </xf>
    <xf numFmtId="0" fontId="8" fillId="6" borderId="3" xfId="0" applyNumberFormat="1" applyFont="1" applyFill="1" applyBorder="1" applyAlignment="1" applyProtection="1">
      <alignment horizontal="center" vertical="center" wrapText="1"/>
    </xf>
    <xf numFmtId="0" fontId="5" fillId="7" borderId="4" xfId="0" applyNumberFormat="1" applyFont="1" applyFill="1" applyBorder="1" applyAlignment="1" applyProtection="1">
      <alignment vertical="center" wrapText="1"/>
    </xf>
    <xf numFmtId="0" fontId="9" fillId="8" borderId="3" xfId="0" applyNumberFormat="1" applyFont="1" applyFill="1" applyBorder="1" applyAlignment="1" applyProtection="1">
      <alignment horizontal="center" vertical="center" wrapText="1"/>
    </xf>
    <xf numFmtId="0" fontId="9" fillId="8" borderId="5" xfId="0" applyNumberFormat="1" applyFont="1" applyFill="1" applyBorder="1" applyAlignment="1" applyProtection="1">
      <alignment horizontal="center" vertical="center" wrapText="1"/>
    </xf>
    <xf numFmtId="0" fontId="7" fillId="4" borderId="3" xfId="0" applyNumberFormat="1" applyFont="1" applyFill="1" applyBorder="1" applyAlignment="1" applyProtection="1">
      <alignment horizontal="center" vertical="center" wrapText="1"/>
    </xf>
    <xf numFmtId="0" fontId="10" fillId="0" borderId="2" xfId="0" applyNumberFormat="1" applyFont="1" applyFill="1" applyBorder="1" applyAlignment="1" applyProtection="1">
      <alignment horizontal="center" vertical="center" wrapText="1"/>
    </xf>
    <xf numFmtId="16" fontId="7" fillId="4" borderId="6" xfId="0" applyNumberFormat="1" applyFont="1" applyFill="1" applyBorder="1" applyAlignment="1" applyProtection="1">
      <alignment horizontal="center" vertical="center" wrapText="1"/>
    </xf>
    <xf numFmtId="0" fontId="5" fillId="7" borderId="7" xfId="0" applyNumberFormat="1" applyFont="1" applyFill="1" applyBorder="1" applyAlignment="1" applyProtection="1">
      <alignment vertical="center" wrapText="1"/>
    </xf>
    <xf numFmtId="0" fontId="9" fillId="8" borderId="6" xfId="0" applyNumberFormat="1" applyFont="1" applyFill="1" applyBorder="1" applyAlignment="1" applyProtection="1">
      <alignment horizontal="center" vertical="center" wrapText="1"/>
    </xf>
    <xf numFmtId="0" fontId="5" fillId="7" borderId="0" xfId="0" applyNumberFormat="1" applyFont="1" applyFill="1" applyBorder="1" applyAlignment="1" applyProtection="1">
      <alignment vertical="center" wrapText="1"/>
    </xf>
    <xf numFmtId="0" fontId="6" fillId="4" borderId="6" xfId="0" applyNumberFormat="1" applyFont="1" applyFill="1" applyBorder="1" applyAlignment="1" applyProtection="1">
      <alignment horizontal="center" vertical="center" wrapText="1"/>
    </xf>
    <xf numFmtId="0" fontId="8" fillId="6" borderId="7" xfId="0" applyNumberFormat="1" applyFont="1" applyFill="1" applyBorder="1" applyAlignment="1" applyProtection="1">
      <alignment horizontal="center" vertical="center" wrapText="1"/>
    </xf>
    <xf numFmtId="0" fontId="5" fillId="7" borderId="8" xfId="0" applyNumberFormat="1" applyFont="1" applyFill="1" applyBorder="1" applyAlignment="1" applyProtection="1">
      <alignment vertical="center" wrapText="1"/>
    </xf>
    <xf numFmtId="0" fontId="9" fillId="8" borderId="9" xfId="0" applyNumberFormat="1" applyFont="1" applyFill="1" applyBorder="1" applyAlignment="1" applyProtection="1">
      <alignment horizontal="center" vertical="center" wrapText="1"/>
    </xf>
    <xf numFmtId="0" fontId="5" fillId="7" borderId="8" xfId="0" applyNumberFormat="1" applyFont="1" applyFill="1" applyBorder="1" applyAlignment="1" applyProtection="1">
      <alignment horizontal="center" vertical="center" wrapText="1"/>
    </xf>
    <xf numFmtId="0" fontId="9" fillId="9" borderId="9" xfId="0" applyNumberFormat="1" applyFont="1" applyFill="1" applyBorder="1" applyAlignment="1" applyProtection="1">
      <alignment horizontal="center" vertical="center" wrapText="1"/>
    </xf>
    <xf numFmtId="0" fontId="5" fillId="7" borderId="0" xfId="0" applyNumberFormat="1" applyFont="1" applyFill="1" applyAlignment="1" applyProtection="1">
      <alignment horizontal="center" vertical="center" wrapText="1"/>
    </xf>
    <xf numFmtId="0" fontId="5" fillId="7" borderId="10" xfId="0" applyNumberFormat="1" applyFont="1" applyFill="1" applyBorder="1" applyAlignment="1" applyProtection="1">
      <alignment horizontal="center" vertical="center" wrapText="1"/>
    </xf>
    <xf numFmtId="0" fontId="5" fillId="7" borderId="0" xfId="0" applyNumberFormat="1" applyFont="1" applyFill="1" applyBorder="1" applyAlignment="1" applyProtection="1">
      <alignment horizontal="center" vertical="center"/>
    </xf>
    <xf numFmtId="0" fontId="5" fillId="7" borderId="0" xfId="0" applyNumberFormat="1" applyFont="1" applyFill="1" applyBorder="1" applyAlignment="1" applyProtection="1">
      <alignment horizontal="center" vertical="center" wrapText="1"/>
    </xf>
    <xf numFmtId="0" fontId="11" fillId="4" borderId="3" xfId="0" applyNumberFormat="1" applyFont="1" applyFill="1" applyBorder="1" applyAlignment="1" applyProtection="1">
      <alignment horizontal="center" vertical="center" wrapText="1"/>
    </xf>
    <xf numFmtId="0" fontId="12" fillId="1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5" fillId="0" borderId="0" xfId="0" applyFont="1" applyFill="1" applyAlignment="1"/>
    <xf numFmtId="0" fontId="5" fillId="7" borderId="7" xfId="0" applyNumberFormat="1" applyFont="1" applyFill="1" applyBorder="1" applyAlignment="1" applyProtection="1">
      <alignment horizontal="center" vertical="center" wrapText="1"/>
    </xf>
    <xf numFmtId="0" fontId="9" fillId="4" borderId="6" xfId="0" applyNumberFormat="1" applyFont="1" applyFill="1" applyBorder="1" applyAlignment="1" applyProtection="1">
      <alignment horizontal="center" vertical="center" wrapText="1"/>
    </xf>
    <xf numFmtId="0" fontId="5" fillId="7" borderId="4" xfId="0" applyNumberFormat="1" applyFont="1" applyFill="1" applyBorder="1" applyAlignment="1" applyProtection="1">
      <alignment horizontal="center" vertical="center" wrapText="1"/>
    </xf>
    <xf numFmtId="0" fontId="5" fillId="7" borderId="7" xfId="0" applyNumberFormat="1" applyFont="1" applyFill="1" applyBorder="1" applyAlignment="1" applyProtection="1">
      <alignment horizontal="center" vertical="center"/>
    </xf>
    <xf numFmtId="0" fontId="9" fillId="9" borderId="6" xfId="0" applyNumberFormat="1" applyFont="1" applyFill="1" applyBorder="1" applyAlignment="1" applyProtection="1">
      <alignment horizontal="center" vertical="center" wrapText="1"/>
    </xf>
    <xf numFmtId="0" fontId="5" fillId="7" borderId="4" xfId="0" applyNumberFormat="1" applyFont="1" applyFill="1" applyBorder="1" applyAlignment="1" applyProtection="1">
      <alignment horizontal="center" vertical="center"/>
    </xf>
    <xf numFmtId="0" fontId="9" fillId="8" borderId="11" xfId="0" applyNumberFormat="1" applyFont="1" applyFill="1" applyBorder="1" applyAlignment="1" applyProtection="1">
      <alignment horizontal="center" vertical="center" wrapText="1"/>
    </xf>
    <xf numFmtId="0" fontId="9" fillId="8" borderId="12" xfId="0" applyNumberFormat="1" applyFont="1" applyFill="1" applyBorder="1" applyAlignment="1" applyProtection="1">
      <alignment horizontal="center" vertical="center" wrapText="1"/>
    </xf>
    <xf numFmtId="0" fontId="9" fillId="8" borderId="7" xfId="0" applyNumberFormat="1" applyFont="1" applyFill="1" applyBorder="1" applyAlignment="1" applyProtection="1">
      <alignment horizontal="center" vertical="center" wrapText="1"/>
    </xf>
    <xf numFmtId="0" fontId="5" fillId="7" borderId="13" xfId="0" applyNumberFormat="1" applyFont="1" applyFill="1" applyBorder="1" applyAlignment="1" applyProtection="1">
      <alignment horizontal="center" vertical="center" wrapText="1"/>
    </xf>
    <xf numFmtId="0" fontId="9" fillId="8" borderId="13" xfId="0" applyNumberFormat="1" applyFont="1" applyFill="1" applyBorder="1" applyAlignment="1" applyProtection="1">
      <alignment horizontal="center" vertical="center" wrapText="1"/>
    </xf>
    <xf numFmtId="0" fontId="1" fillId="0" borderId="0" xfId="33" applyFont="1" applyAlignment="1">
      <alignment horizontal="left" vertical="top"/>
    </xf>
    <xf numFmtId="0" fontId="16" fillId="0" borderId="0" xfId="33" applyFont="1" applyAlignment="1">
      <alignment horizontal="left" vertical="top"/>
    </xf>
    <xf numFmtId="0" fontId="17" fillId="11" borderId="8" xfId="33" applyFont="1" applyFill="1" applyBorder="1" applyAlignment="1">
      <alignment horizontal="left" vertical="top"/>
    </xf>
    <xf numFmtId="0" fontId="18" fillId="11" borderId="8" xfId="33" applyFont="1" applyFill="1" applyBorder="1" applyAlignment="1">
      <alignment vertical="top"/>
    </xf>
    <xf numFmtId="0" fontId="17" fillId="0" borderId="8" xfId="33" applyFont="1" applyBorder="1" applyAlignment="1">
      <alignment horizontal="center" vertical="top"/>
    </xf>
    <xf numFmtId="0" fontId="17" fillId="0" borderId="8" xfId="33" applyFont="1" applyBorder="1" applyAlignment="1">
      <alignment vertical="top"/>
    </xf>
    <xf numFmtId="0" fontId="17" fillId="0" borderId="8" xfId="33" applyFont="1" applyBorder="1" applyAlignment="1">
      <alignment vertical="top" wrapText="1"/>
    </xf>
    <xf numFmtId="0" fontId="19" fillId="0" borderId="8" xfId="38" applyFont="1" applyBorder="1" applyAlignment="1">
      <alignment horizontal="left" vertical="top" wrapText="1"/>
    </xf>
    <xf numFmtId="0" fontId="17" fillId="12" borderId="8" xfId="33" applyFont="1" applyFill="1" applyBorder="1" applyAlignment="1">
      <alignment horizontal="center" vertical="top"/>
    </xf>
    <xf numFmtId="0" fontId="17" fillId="12" borderId="8" xfId="33" applyFont="1" applyFill="1" applyBorder="1" applyAlignment="1">
      <alignment vertical="top"/>
    </xf>
    <xf numFmtId="0" fontId="17" fillId="12" borderId="8" xfId="33" applyFont="1" applyFill="1" applyBorder="1" applyAlignment="1">
      <alignment vertical="top" wrapText="1"/>
    </xf>
    <xf numFmtId="0" fontId="19" fillId="12" borderId="8" xfId="38" applyFont="1" applyFill="1" applyBorder="1" applyAlignment="1">
      <alignment horizontal="left" vertical="top" wrapText="1"/>
    </xf>
    <xf numFmtId="0" fontId="17" fillId="0" borderId="8" xfId="33" applyFont="1" applyBorder="1" applyAlignment="1" quotePrefix="1">
      <alignment vertical="top"/>
    </xf>
    <xf numFmtId="0" fontId="17" fillId="0" borderId="8" xfId="33" applyFont="1" applyBorder="1" applyAlignment="1" quotePrefix="1">
      <alignment vertical="top" wrapText="1"/>
    </xf>
    <xf numFmtId="0" fontId="17" fillId="12" borderId="8" xfId="33" applyFont="1" applyFill="1" applyBorder="1" applyAlignment="1" quotePrefix="1">
      <alignment vertical="top"/>
    </xf>
    <xf numFmtId="0" fontId="17" fillId="12" borderId="8" xfId="33" applyFont="1" applyFill="1" applyBorder="1" applyAlignment="1" quotePrefix="1">
      <alignment vertical="top" wrapText="1"/>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Normal 4" xfId="22"/>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Normal 3" xfId="38"/>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39"/>
  <sheetViews>
    <sheetView zoomScale="110" zoomScaleNormal="110" workbookViewId="0">
      <pane ySplit="3" topLeftCell="A9" activePane="bottomLeft" state="frozen"/>
      <selection/>
      <selection pane="bottomLeft" activeCell="D5" sqref="D5"/>
    </sheetView>
  </sheetViews>
  <sheetFormatPr defaultColWidth="11" defaultRowHeight="13.2"/>
  <cols>
    <col min="1" max="1" width="4" style="1" customWidth="1"/>
    <col min="2" max="2" width="20.5" style="2" customWidth="1"/>
    <col min="3" max="3" width="13.6666666666667" style="2" customWidth="1"/>
    <col min="4" max="4" width="14" style="2" customWidth="1"/>
    <col min="5" max="5" width="50.6666666666667" style="2" customWidth="1"/>
    <col min="6" max="6" width="9" style="2" customWidth="1"/>
    <col min="7" max="7" width="7.83333333333333" style="2" customWidth="1"/>
    <col min="8" max="9" width="8" style="2" customWidth="1"/>
    <col min="10" max="10" width="45.5" style="2" customWidth="1"/>
    <col min="11" max="16384" width="10.8333333333333" style="2"/>
  </cols>
  <sheetData>
    <row r="1" ht="17.4" spans="1:1">
      <c r="A1" s="51" t="s">
        <v>0</v>
      </c>
    </row>
    <row r="2" spans="1:1">
      <c r="A2" s="52" t="s">
        <v>1</v>
      </c>
    </row>
    <row r="3" spans="1:10">
      <c r="A3" s="53" t="s">
        <v>2</v>
      </c>
      <c r="B3" s="54" t="s">
        <v>3</v>
      </c>
      <c r="C3" s="54" t="s">
        <v>4</v>
      </c>
      <c r="D3" s="54" t="s">
        <v>5</v>
      </c>
      <c r="E3" s="54" t="s">
        <v>6</v>
      </c>
      <c r="F3" s="54" t="s">
        <v>7</v>
      </c>
      <c r="G3" s="54" t="s">
        <v>8</v>
      </c>
      <c r="H3" s="54" t="s">
        <v>9</v>
      </c>
      <c r="I3" s="54" t="s">
        <v>10</v>
      </c>
      <c r="J3" s="54" t="s">
        <v>11</v>
      </c>
    </row>
    <row r="4" ht="132" spans="1:10">
      <c r="A4" s="55">
        <f t="shared" ref="A4:A30" si="0">ROW()-3</f>
        <v>1</v>
      </c>
      <c r="B4" s="56" t="s">
        <v>12</v>
      </c>
      <c r="C4" s="56" t="s">
        <v>13</v>
      </c>
      <c r="D4" s="56" t="s">
        <v>14</v>
      </c>
      <c r="E4" s="57" t="s">
        <v>15</v>
      </c>
      <c r="F4" s="58" t="s">
        <v>16</v>
      </c>
      <c r="G4" s="56" t="s">
        <v>17</v>
      </c>
      <c r="H4" s="56" t="s">
        <v>18</v>
      </c>
      <c r="I4" s="56" t="s">
        <v>19</v>
      </c>
      <c r="J4" s="56"/>
    </row>
    <row r="5" ht="66" spans="1:10">
      <c r="A5" s="55">
        <f t="shared" si="0"/>
        <v>2</v>
      </c>
      <c r="B5" s="56" t="s">
        <v>20</v>
      </c>
      <c r="C5" s="56" t="s">
        <v>13</v>
      </c>
      <c r="D5" s="56" t="s">
        <v>14</v>
      </c>
      <c r="E5" s="57" t="s">
        <v>21</v>
      </c>
      <c r="F5" s="58" t="s">
        <v>16</v>
      </c>
      <c r="G5" s="56" t="s">
        <v>22</v>
      </c>
      <c r="H5" s="56" t="s">
        <v>19</v>
      </c>
      <c r="I5" s="56" t="s">
        <v>23</v>
      </c>
      <c r="J5" s="56"/>
    </row>
    <row r="6" ht="39.6" spans="1:10">
      <c r="A6" s="55">
        <f t="shared" si="0"/>
        <v>3</v>
      </c>
      <c r="B6" s="56" t="s">
        <v>24</v>
      </c>
      <c r="C6" s="56" t="s">
        <v>13</v>
      </c>
      <c r="D6" s="56" t="s">
        <v>14</v>
      </c>
      <c r="E6" s="57" t="s">
        <v>25</v>
      </c>
      <c r="F6" s="58" t="s">
        <v>16</v>
      </c>
      <c r="G6" s="56" t="s">
        <v>26</v>
      </c>
      <c r="H6" s="56" t="s">
        <v>27</v>
      </c>
      <c r="I6" s="56" t="s">
        <v>23</v>
      </c>
      <c r="J6" s="56"/>
    </row>
    <row r="7" ht="132" spans="1:10">
      <c r="A7" s="55">
        <f t="shared" si="0"/>
        <v>4</v>
      </c>
      <c r="B7" s="56" t="s">
        <v>28</v>
      </c>
      <c r="C7" s="56" t="s">
        <v>13</v>
      </c>
      <c r="D7" s="56" t="s">
        <v>14</v>
      </c>
      <c r="E7" s="57" t="s">
        <v>29</v>
      </c>
      <c r="F7" s="58" t="s">
        <v>16</v>
      </c>
      <c r="G7" s="56" t="s">
        <v>17</v>
      </c>
      <c r="H7" s="56" t="s">
        <v>30</v>
      </c>
      <c r="I7" s="56" t="s">
        <v>23</v>
      </c>
      <c r="J7" s="56"/>
    </row>
    <row r="8" ht="52.8" spans="1:10">
      <c r="A8" s="55">
        <f t="shared" si="0"/>
        <v>5</v>
      </c>
      <c r="B8" s="56" t="s">
        <v>31</v>
      </c>
      <c r="C8" s="56" t="s">
        <v>13</v>
      </c>
      <c r="D8" s="56" t="s">
        <v>14</v>
      </c>
      <c r="E8" s="57" t="s">
        <v>32</v>
      </c>
      <c r="F8" s="58" t="s">
        <v>16</v>
      </c>
      <c r="G8" s="56" t="s">
        <v>17</v>
      </c>
      <c r="H8" s="56" t="s">
        <v>30</v>
      </c>
      <c r="I8" s="56" t="s">
        <v>23</v>
      </c>
      <c r="J8" s="56"/>
    </row>
    <row r="9" ht="211.2" spans="1:10">
      <c r="A9" s="55">
        <f t="shared" si="0"/>
        <v>6</v>
      </c>
      <c r="B9" s="56" t="s">
        <v>33</v>
      </c>
      <c r="C9" s="56" t="s">
        <v>13</v>
      </c>
      <c r="D9" s="56" t="s">
        <v>14</v>
      </c>
      <c r="E9" s="57" t="s">
        <v>34</v>
      </c>
      <c r="F9" s="58" t="s">
        <v>16</v>
      </c>
      <c r="G9" s="56" t="s">
        <v>17</v>
      </c>
      <c r="H9" s="56" t="s">
        <v>30</v>
      </c>
      <c r="I9" s="56" t="s">
        <v>23</v>
      </c>
      <c r="J9" s="56"/>
    </row>
    <row r="10" ht="171.6" spans="1:10">
      <c r="A10" s="55">
        <f t="shared" si="0"/>
        <v>7</v>
      </c>
      <c r="B10" s="56" t="s">
        <v>35</v>
      </c>
      <c r="C10" s="56" t="s">
        <v>13</v>
      </c>
      <c r="D10" s="56" t="s">
        <v>14</v>
      </c>
      <c r="E10" s="57" t="s">
        <v>36</v>
      </c>
      <c r="F10" s="58" t="s">
        <v>16</v>
      </c>
      <c r="G10" s="56" t="s">
        <v>17</v>
      </c>
      <c r="H10" s="56" t="s">
        <v>30</v>
      </c>
      <c r="I10" s="56" t="s">
        <v>23</v>
      </c>
      <c r="J10" s="56"/>
    </row>
    <row r="11" ht="211.2" spans="1:10">
      <c r="A11" s="55">
        <f t="shared" si="0"/>
        <v>8</v>
      </c>
      <c r="B11" s="56" t="s">
        <v>37</v>
      </c>
      <c r="C11" s="56" t="s">
        <v>13</v>
      </c>
      <c r="D11" s="56" t="s">
        <v>14</v>
      </c>
      <c r="E11" s="57" t="s">
        <v>38</v>
      </c>
      <c r="F11" s="58" t="s">
        <v>16</v>
      </c>
      <c r="G11" s="56" t="s">
        <v>17</v>
      </c>
      <c r="H11" s="56" t="s">
        <v>30</v>
      </c>
      <c r="I11" s="56" t="s">
        <v>23</v>
      </c>
      <c r="J11" s="56"/>
    </row>
    <row r="12" ht="145.2" spans="1:10">
      <c r="A12" s="55">
        <f t="shared" si="0"/>
        <v>9</v>
      </c>
      <c r="B12" s="56" t="s">
        <v>39</v>
      </c>
      <c r="C12" s="56" t="s">
        <v>13</v>
      </c>
      <c r="D12" s="56" t="s">
        <v>14</v>
      </c>
      <c r="E12" s="57" t="s">
        <v>40</v>
      </c>
      <c r="F12" s="58" t="s">
        <v>41</v>
      </c>
      <c r="G12" s="56" t="s">
        <v>17</v>
      </c>
      <c r="H12" s="56" t="s">
        <v>30</v>
      </c>
      <c r="I12" s="56" t="s">
        <v>23</v>
      </c>
      <c r="J12" s="56"/>
    </row>
    <row r="13" ht="52.8" spans="1:10">
      <c r="A13" s="55">
        <f t="shared" si="0"/>
        <v>10</v>
      </c>
      <c r="B13" s="63" t="s">
        <v>42</v>
      </c>
      <c r="C13" s="63" t="s">
        <v>43</v>
      </c>
      <c r="D13" s="56" t="s">
        <v>14</v>
      </c>
      <c r="E13" s="64" t="s">
        <v>44</v>
      </c>
      <c r="F13" s="58" t="s">
        <v>41</v>
      </c>
      <c r="G13" s="56" t="s">
        <v>17</v>
      </c>
      <c r="H13" s="56" t="s">
        <v>30</v>
      </c>
      <c r="I13" s="56" t="s">
        <v>23</v>
      </c>
      <c r="J13" s="56"/>
    </row>
    <row r="14" ht="66" spans="1:10">
      <c r="A14" s="55">
        <f t="shared" si="0"/>
        <v>11</v>
      </c>
      <c r="B14" s="63" t="s">
        <v>45</v>
      </c>
      <c r="C14" s="63" t="s">
        <v>43</v>
      </c>
      <c r="D14" s="56" t="s">
        <v>14</v>
      </c>
      <c r="E14" s="64" t="s">
        <v>46</v>
      </c>
      <c r="F14" s="58" t="s">
        <v>41</v>
      </c>
      <c r="G14" s="56" t="s">
        <v>17</v>
      </c>
      <c r="H14" s="56" t="s">
        <v>30</v>
      </c>
      <c r="I14" s="56" t="s">
        <v>23</v>
      </c>
      <c r="J14" s="56"/>
    </row>
    <row r="15" ht="105.6" spans="1:10">
      <c r="A15" s="55">
        <f t="shared" si="0"/>
        <v>12</v>
      </c>
      <c r="B15" s="63" t="s">
        <v>47</v>
      </c>
      <c r="C15" s="56" t="s">
        <v>48</v>
      </c>
      <c r="D15" s="56" t="s">
        <v>49</v>
      </c>
      <c r="E15" s="64" t="s">
        <v>50</v>
      </c>
      <c r="F15" s="58" t="s">
        <v>41</v>
      </c>
      <c r="G15" s="56" t="s">
        <v>17</v>
      </c>
      <c r="H15" s="56" t="s">
        <v>30</v>
      </c>
      <c r="I15" s="56" t="s">
        <v>23</v>
      </c>
      <c r="J15" s="56"/>
    </row>
    <row r="16" ht="39.6" spans="1:10">
      <c r="A16" s="55">
        <f t="shared" si="0"/>
        <v>13</v>
      </c>
      <c r="B16" s="63" t="s">
        <v>51</v>
      </c>
      <c r="C16" s="56" t="s">
        <v>48</v>
      </c>
      <c r="D16" s="56" t="s">
        <v>49</v>
      </c>
      <c r="E16" s="64" t="s">
        <v>52</v>
      </c>
      <c r="F16" s="58" t="s">
        <v>41</v>
      </c>
      <c r="G16" s="56" t="s">
        <v>17</v>
      </c>
      <c r="H16" s="56" t="s">
        <v>30</v>
      </c>
      <c r="I16" s="56" t="s">
        <v>23</v>
      </c>
      <c r="J16" s="56"/>
    </row>
    <row r="17" ht="52.8" spans="1:10">
      <c r="A17" s="55">
        <f t="shared" si="0"/>
        <v>14</v>
      </c>
      <c r="B17" s="63" t="s">
        <v>53</v>
      </c>
      <c r="C17" s="56" t="s">
        <v>48</v>
      </c>
      <c r="D17" s="56" t="s">
        <v>49</v>
      </c>
      <c r="E17" s="64" t="s">
        <v>54</v>
      </c>
      <c r="F17" s="58" t="s">
        <v>41</v>
      </c>
      <c r="G17" s="56" t="s">
        <v>17</v>
      </c>
      <c r="H17" s="56" t="s">
        <v>30</v>
      </c>
      <c r="I17" s="56" t="s">
        <v>23</v>
      </c>
      <c r="J17" s="56"/>
    </row>
    <row r="18" ht="105.6" spans="1:10">
      <c r="A18" s="55">
        <f t="shared" si="0"/>
        <v>15</v>
      </c>
      <c r="B18" s="63" t="s">
        <v>55</v>
      </c>
      <c r="C18" s="63" t="s">
        <v>56</v>
      </c>
      <c r="D18" s="56" t="s">
        <v>49</v>
      </c>
      <c r="E18" s="64" t="s">
        <v>57</v>
      </c>
      <c r="F18" s="58" t="s">
        <v>58</v>
      </c>
      <c r="G18" s="56" t="s">
        <v>17</v>
      </c>
      <c r="H18" s="56" t="s">
        <v>30</v>
      </c>
      <c r="I18" s="56" t="s">
        <v>23</v>
      </c>
      <c r="J18" s="56"/>
    </row>
    <row r="19" ht="52.8" spans="1:10">
      <c r="A19" s="59">
        <f t="shared" si="0"/>
        <v>16</v>
      </c>
      <c r="B19" s="65" t="s">
        <v>59</v>
      </c>
      <c r="C19" s="65" t="s">
        <v>56</v>
      </c>
      <c r="D19" s="60" t="s">
        <v>49</v>
      </c>
      <c r="E19" s="66" t="s">
        <v>60</v>
      </c>
      <c r="F19" s="62" t="s">
        <v>58</v>
      </c>
      <c r="G19" s="60" t="s">
        <v>17</v>
      </c>
      <c r="H19" s="60" t="s">
        <v>30</v>
      </c>
      <c r="I19" s="60" t="s">
        <v>23</v>
      </c>
      <c r="J19" s="60"/>
    </row>
    <row r="20" ht="39.6" spans="1:10">
      <c r="A20" s="55">
        <f t="shared" si="0"/>
        <v>17</v>
      </c>
      <c r="B20" s="63" t="s">
        <v>61</v>
      </c>
      <c r="C20" s="63" t="s">
        <v>62</v>
      </c>
      <c r="D20" s="63" t="s">
        <v>62</v>
      </c>
      <c r="E20" s="64" t="s">
        <v>63</v>
      </c>
      <c r="F20" s="58" t="s">
        <v>58</v>
      </c>
      <c r="G20" s="56" t="s">
        <v>17</v>
      </c>
      <c r="H20" s="56" t="s">
        <v>30</v>
      </c>
      <c r="I20" s="56" t="s">
        <v>23</v>
      </c>
      <c r="J20" s="56"/>
    </row>
    <row r="21" ht="118.8" spans="1:10">
      <c r="A21" s="55">
        <f t="shared" si="0"/>
        <v>18</v>
      </c>
      <c r="B21" s="63" t="s">
        <v>64</v>
      </c>
      <c r="C21" s="63" t="s">
        <v>62</v>
      </c>
      <c r="D21" s="63" t="s">
        <v>62</v>
      </c>
      <c r="E21" s="64" t="s">
        <v>65</v>
      </c>
      <c r="F21" s="58" t="s">
        <v>58</v>
      </c>
      <c r="G21" s="56" t="s">
        <v>17</v>
      </c>
      <c r="H21" s="56" t="s">
        <v>30</v>
      </c>
      <c r="I21" s="56" t="s">
        <v>23</v>
      </c>
      <c r="J21" s="56"/>
    </row>
    <row r="22" ht="52.8" spans="1:10">
      <c r="A22" s="55">
        <f t="shared" si="0"/>
        <v>19</v>
      </c>
      <c r="B22" s="63" t="s">
        <v>66</v>
      </c>
      <c r="C22" s="63" t="s">
        <v>62</v>
      </c>
      <c r="D22" s="56" t="s">
        <v>62</v>
      </c>
      <c r="E22" s="64" t="s">
        <v>67</v>
      </c>
      <c r="F22" s="58" t="s">
        <v>58</v>
      </c>
      <c r="G22" s="56" t="s">
        <v>17</v>
      </c>
      <c r="H22" s="56" t="s">
        <v>30</v>
      </c>
      <c r="I22" s="56" t="s">
        <v>23</v>
      </c>
      <c r="J22" s="56"/>
    </row>
    <row r="23" ht="66" spans="1:10">
      <c r="A23" s="55">
        <f t="shared" si="0"/>
        <v>20</v>
      </c>
      <c r="B23" s="63" t="s">
        <v>68</v>
      </c>
      <c r="C23" s="63" t="s">
        <v>62</v>
      </c>
      <c r="D23" s="63" t="s">
        <v>62</v>
      </c>
      <c r="E23" s="64" t="s">
        <v>69</v>
      </c>
      <c r="F23" s="58" t="s">
        <v>58</v>
      </c>
      <c r="G23" s="56" t="s">
        <v>17</v>
      </c>
      <c r="H23" s="56" t="s">
        <v>30</v>
      </c>
      <c r="I23" s="56" t="s">
        <v>23</v>
      </c>
      <c r="J23" s="56"/>
    </row>
    <row r="24" ht="26.4" spans="1:10">
      <c r="A24" s="55">
        <f t="shared" si="0"/>
        <v>21</v>
      </c>
      <c r="B24" s="63" t="s">
        <v>70</v>
      </c>
      <c r="C24" s="63" t="s">
        <v>62</v>
      </c>
      <c r="D24" s="63" t="s">
        <v>62</v>
      </c>
      <c r="E24" s="64" t="s">
        <v>71</v>
      </c>
      <c r="F24" s="58" t="s">
        <v>58</v>
      </c>
      <c r="G24" s="56" t="s">
        <v>17</v>
      </c>
      <c r="H24" s="56" t="s">
        <v>30</v>
      </c>
      <c r="I24" s="56" t="s">
        <v>23</v>
      </c>
      <c r="J24" s="56"/>
    </row>
    <row r="25" ht="145.2" spans="1:10">
      <c r="A25" s="55">
        <f t="shared" si="0"/>
        <v>22</v>
      </c>
      <c r="B25" s="63" t="s">
        <v>28</v>
      </c>
      <c r="C25" s="63" t="s">
        <v>62</v>
      </c>
      <c r="D25" s="63" t="s">
        <v>62</v>
      </c>
      <c r="E25" s="64" t="s">
        <v>72</v>
      </c>
      <c r="F25" s="58" t="s">
        <v>73</v>
      </c>
      <c r="G25" s="56" t="s">
        <v>17</v>
      </c>
      <c r="H25" s="56" t="s">
        <v>30</v>
      </c>
      <c r="I25" s="56" t="s">
        <v>23</v>
      </c>
      <c r="J25" s="56"/>
    </row>
    <row r="26" ht="145.2" spans="1:10">
      <c r="A26" s="55">
        <f t="shared" si="0"/>
        <v>23</v>
      </c>
      <c r="B26" s="63" t="s">
        <v>74</v>
      </c>
      <c r="C26" s="63" t="s">
        <v>62</v>
      </c>
      <c r="D26" s="63" t="s">
        <v>62</v>
      </c>
      <c r="E26" s="64" t="s">
        <v>72</v>
      </c>
      <c r="F26" s="58" t="s">
        <v>73</v>
      </c>
      <c r="G26" s="56" t="s">
        <v>17</v>
      </c>
      <c r="H26" s="56" t="s">
        <v>30</v>
      </c>
      <c r="I26" s="56" t="s">
        <v>23</v>
      </c>
      <c r="J26" s="56"/>
    </row>
    <row r="27" ht="52.8" spans="1:10">
      <c r="A27" s="55">
        <f t="shared" si="0"/>
        <v>24</v>
      </c>
      <c r="B27" s="63" t="s">
        <v>31</v>
      </c>
      <c r="C27" s="63" t="s">
        <v>62</v>
      </c>
      <c r="D27" s="63" t="s">
        <v>62</v>
      </c>
      <c r="E27" s="64" t="s">
        <v>75</v>
      </c>
      <c r="F27" s="58" t="s">
        <v>73</v>
      </c>
      <c r="G27" s="56" t="s">
        <v>17</v>
      </c>
      <c r="H27" s="56" t="s">
        <v>30</v>
      </c>
      <c r="I27" s="56" t="s">
        <v>23</v>
      </c>
      <c r="J27" s="56"/>
    </row>
    <row r="28" ht="92.4" spans="1:10">
      <c r="A28" s="55">
        <f t="shared" si="0"/>
        <v>25</v>
      </c>
      <c r="B28" s="63" t="s">
        <v>76</v>
      </c>
      <c r="C28" s="63" t="s">
        <v>62</v>
      </c>
      <c r="D28" s="63" t="s">
        <v>62</v>
      </c>
      <c r="E28" s="64" t="s">
        <v>77</v>
      </c>
      <c r="F28" s="58" t="s">
        <v>73</v>
      </c>
      <c r="G28" s="56" t="s">
        <v>17</v>
      </c>
      <c r="H28" s="56" t="s">
        <v>30</v>
      </c>
      <c r="I28" s="56" t="s">
        <v>23</v>
      </c>
      <c r="J28" s="56"/>
    </row>
    <row r="29" ht="105.6" spans="1:10">
      <c r="A29" s="55">
        <f t="shared" si="0"/>
        <v>26</v>
      </c>
      <c r="B29" s="63" t="s">
        <v>78</v>
      </c>
      <c r="C29" s="63" t="s">
        <v>62</v>
      </c>
      <c r="D29" s="56" t="s">
        <v>56</v>
      </c>
      <c r="E29" s="64" t="s">
        <v>79</v>
      </c>
      <c r="F29" s="58" t="s">
        <v>73</v>
      </c>
      <c r="G29" s="56" t="s">
        <v>17</v>
      </c>
      <c r="H29" s="56" t="s">
        <v>30</v>
      </c>
      <c r="I29" s="56" t="s">
        <v>23</v>
      </c>
      <c r="J29" s="56"/>
    </row>
    <row r="30" ht="92.4" spans="1:10">
      <c r="A30" s="55">
        <f t="shared" si="0"/>
        <v>27</v>
      </c>
      <c r="B30" s="63" t="s">
        <v>80</v>
      </c>
      <c r="C30" s="63" t="s">
        <v>62</v>
      </c>
      <c r="D30" s="63" t="s">
        <v>62</v>
      </c>
      <c r="E30" s="64" t="s">
        <v>81</v>
      </c>
      <c r="F30" s="58" t="s">
        <v>73</v>
      </c>
      <c r="G30" s="56" t="s">
        <v>17</v>
      </c>
      <c r="H30" s="56" t="s">
        <v>30</v>
      </c>
      <c r="I30" s="56" t="s">
        <v>23</v>
      </c>
      <c r="J30" s="56"/>
    </row>
    <row r="31" ht="39.6" spans="1:10">
      <c r="A31" s="55">
        <f t="shared" ref="A31:A48" si="1">ROW()-3</f>
        <v>28</v>
      </c>
      <c r="B31" s="63" t="s">
        <v>82</v>
      </c>
      <c r="C31" s="63" t="s">
        <v>62</v>
      </c>
      <c r="D31" s="63" t="s">
        <v>62</v>
      </c>
      <c r="E31" s="64" t="s">
        <v>83</v>
      </c>
      <c r="F31" s="58" t="s">
        <v>84</v>
      </c>
      <c r="G31" s="56" t="s">
        <v>17</v>
      </c>
      <c r="H31" s="56" t="s">
        <v>30</v>
      </c>
      <c r="I31" s="56" t="s">
        <v>23</v>
      </c>
      <c r="J31" s="56"/>
    </row>
    <row r="32" ht="52.8" spans="1:10">
      <c r="A32" s="55">
        <f t="shared" si="1"/>
        <v>29</v>
      </c>
      <c r="B32" s="63" t="s">
        <v>85</v>
      </c>
      <c r="C32" s="63" t="s">
        <v>86</v>
      </c>
      <c r="D32" s="56" t="s">
        <v>56</v>
      </c>
      <c r="E32" s="64" t="s">
        <v>87</v>
      </c>
      <c r="F32" s="58" t="s">
        <v>84</v>
      </c>
      <c r="G32" s="56" t="s">
        <v>17</v>
      </c>
      <c r="H32" s="56" t="s">
        <v>30</v>
      </c>
      <c r="I32" s="56" t="s">
        <v>23</v>
      </c>
      <c r="J32" s="56"/>
    </row>
    <row r="33" ht="158.4" spans="1:10">
      <c r="A33" s="55">
        <f t="shared" si="1"/>
        <v>30</v>
      </c>
      <c r="B33" s="63" t="s">
        <v>88</v>
      </c>
      <c r="C33" s="63" t="s">
        <v>86</v>
      </c>
      <c r="D33" s="63" t="s">
        <v>86</v>
      </c>
      <c r="E33" s="64" t="s">
        <v>89</v>
      </c>
      <c r="F33" s="58" t="s">
        <v>84</v>
      </c>
      <c r="G33" s="56" t="s">
        <v>17</v>
      </c>
      <c r="H33" s="56" t="s">
        <v>30</v>
      </c>
      <c r="I33" s="56" t="s">
        <v>23</v>
      </c>
      <c r="J33" s="56"/>
    </row>
    <row r="34" ht="158.4" spans="1:10">
      <c r="A34" s="55">
        <f t="shared" si="1"/>
        <v>31</v>
      </c>
      <c r="B34" s="63" t="s">
        <v>90</v>
      </c>
      <c r="C34" s="63" t="s">
        <v>86</v>
      </c>
      <c r="D34" s="56" t="s">
        <v>56</v>
      </c>
      <c r="E34" s="64" t="s">
        <v>91</v>
      </c>
      <c r="F34" s="58" t="s">
        <v>84</v>
      </c>
      <c r="G34" s="56" t="s">
        <v>17</v>
      </c>
      <c r="H34" s="56" t="s">
        <v>30</v>
      </c>
      <c r="I34" s="56" t="s">
        <v>23</v>
      </c>
      <c r="J34" s="56"/>
    </row>
    <row r="35" ht="79.2" spans="1:10">
      <c r="A35" s="55">
        <f t="shared" si="1"/>
        <v>32</v>
      </c>
      <c r="B35" s="63" t="s">
        <v>92</v>
      </c>
      <c r="C35" s="63" t="s">
        <v>93</v>
      </c>
      <c r="D35" s="63" t="s">
        <v>93</v>
      </c>
      <c r="E35" s="64" t="s">
        <v>94</v>
      </c>
      <c r="F35" s="58" t="s">
        <v>84</v>
      </c>
      <c r="G35" s="56" t="s">
        <v>17</v>
      </c>
      <c r="H35" s="56" t="s">
        <v>30</v>
      </c>
      <c r="I35" s="56" t="s">
        <v>23</v>
      </c>
      <c r="J35" s="56"/>
    </row>
    <row r="36" ht="118.8" spans="1:10">
      <c r="A36" s="55">
        <f t="shared" si="1"/>
        <v>33</v>
      </c>
      <c r="B36" s="63" t="s">
        <v>95</v>
      </c>
      <c r="C36" s="63" t="s">
        <v>93</v>
      </c>
      <c r="D36" s="63" t="s">
        <v>93</v>
      </c>
      <c r="E36" s="64" t="s">
        <v>96</v>
      </c>
      <c r="F36" s="58" t="s">
        <v>84</v>
      </c>
      <c r="G36" s="56" t="s">
        <v>17</v>
      </c>
      <c r="H36" s="56" t="s">
        <v>30</v>
      </c>
      <c r="I36" s="56" t="s">
        <v>23</v>
      </c>
      <c r="J36" s="56"/>
    </row>
    <row r="37" ht="92.4" spans="1:10">
      <c r="A37" s="55">
        <f t="shared" si="1"/>
        <v>34</v>
      </c>
      <c r="B37" s="63" t="s">
        <v>97</v>
      </c>
      <c r="C37" s="63" t="s">
        <v>93</v>
      </c>
      <c r="D37" s="63" t="s">
        <v>93</v>
      </c>
      <c r="E37" s="64" t="s">
        <v>98</v>
      </c>
      <c r="F37" s="58" t="s">
        <v>84</v>
      </c>
      <c r="G37" s="56" t="s">
        <v>17</v>
      </c>
      <c r="H37" s="56" t="s">
        <v>30</v>
      </c>
      <c r="I37" s="56" t="s">
        <v>23</v>
      </c>
      <c r="J37" s="56"/>
    </row>
    <row r="38" ht="118.8" spans="1:10">
      <c r="A38" s="55">
        <f t="shared" si="1"/>
        <v>35</v>
      </c>
      <c r="B38" s="63" t="s">
        <v>99</v>
      </c>
      <c r="C38" s="63" t="s">
        <v>93</v>
      </c>
      <c r="D38" s="56" t="s">
        <v>56</v>
      </c>
      <c r="E38" s="64" t="s">
        <v>100</v>
      </c>
      <c r="F38" s="58" t="s">
        <v>84</v>
      </c>
      <c r="G38" s="56" t="s">
        <v>17</v>
      </c>
      <c r="H38" s="56" t="s">
        <v>30</v>
      </c>
      <c r="I38" s="56" t="s">
        <v>23</v>
      </c>
      <c r="J38" s="56"/>
    </row>
    <row r="39" ht="39.6" spans="1:10">
      <c r="A39" s="55">
        <f t="shared" si="1"/>
        <v>36</v>
      </c>
      <c r="B39" s="63" t="s">
        <v>101</v>
      </c>
      <c r="C39" s="63" t="s">
        <v>93</v>
      </c>
      <c r="D39" s="63" t="s">
        <v>93</v>
      </c>
      <c r="E39" s="64" t="s">
        <v>102</v>
      </c>
      <c r="F39" s="58" t="s">
        <v>84</v>
      </c>
      <c r="G39" s="56" t="s">
        <v>17</v>
      </c>
      <c r="H39" s="56" t="s">
        <v>30</v>
      </c>
      <c r="I39" s="56" t="s">
        <v>23</v>
      </c>
      <c r="J39" s="56"/>
    </row>
  </sheetData>
  <autoFilter ref="A3:E39">
    <extLst/>
  </autoFilter>
  <dataValidations count="4">
    <dataValidation type="list" allowBlank="1" showInputMessage="1" showErrorMessage="1" sqref="H4">
      <formula1>"iter1, iter2, iter3, iter4"</formula1>
    </dataValidation>
    <dataValidation type="list" allowBlank="1" showInputMessage="1" showErrorMessage="1" sqref="H5 H8 H9 H10 H11 H12 H13 H14 H15 H16 H17 H18 H19 H20 H21 H22 H23 H24 H25 H26 H27 H28 H29 H30 H31 H32 H33 H34 H35 H36 H37 H38 H39 H6:H7">
      <formula1>"iter2, iter3, iter4, iter5"</formula1>
    </dataValidation>
    <dataValidation type="list" allowBlank="1" showInputMessage="1" showErrorMessage="1" sqref="I8 I9 I10 I11 I12 I13 I14 I15 I16 I17 I18 I19 I20 I21 I22 I23 I24 I25 I26 I27 I28 I29 I30 I31 I32 I33 I34 I35 I36 I37 I38 I39 I4:I5 I6:I7">
      <formula1>"none, iter2, iter3, iter4"</formula1>
    </dataValidation>
    <dataValidation type="list" allowBlank="1" showInputMessage="1" showErrorMessage="1" sqref="G8 G9 G10 G11 G12 G13 G14 G15 G16 G17 G18 G19 G20 G21 G22 G23 G24 G25 G26 G27 G28 G29 G30 G31 G32 G33 G34 G35 G36 G37 G38 G39 G4:G5 G6:G7">
      <formula1>"To Do, Doing, Done, Updated"</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K16"/>
  <sheetViews>
    <sheetView tabSelected="1" topLeftCell="C1" workbookViewId="0">
      <pane ySplit="1" topLeftCell="A5" activePane="bottomLeft" state="frozen"/>
      <selection/>
      <selection pane="bottomLeft" activeCell="J15" sqref="J15:J16"/>
    </sheetView>
  </sheetViews>
  <sheetFormatPr defaultColWidth="11" defaultRowHeight="13.2"/>
  <cols>
    <col min="1" max="1" width="25.7777777777778" style="1" customWidth="1"/>
    <col min="2" max="2" width="22.6666666666667" style="2" customWidth="1"/>
    <col min="3" max="4" width="14.8333333333333" style="2" customWidth="1"/>
    <col min="5" max="5" width="29.5555555555556" style="2" customWidth="1"/>
    <col min="6" max="6" width="30.8888888888889" style="2" customWidth="1"/>
    <col min="7" max="7" width="13.8888888888889" style="2" customWidth="1"/>
    <col min="8" max="8" width="12" style="2" customWidth="1"/>
    <col min="9" max="9" width="18" style="2" customWidth="1"/>
    <col min="10" max="10" width="49.6666666666667" style="2" customWidth="1"/>
    <col min="11" max="11" width="10.8333333333333" style="2" customWidth="1"/>
    <col min="12" max="16384" width="10.8333333333333" style="2"/>
  </cols>
  <sheetData>
    <row r="1" ht="17.4" spans="1:1">
      <c r="A1" s="3" t="s">
        <v>103</v>
      </c>
    </row>
    <row r="5" ht="13.95"/>
    <row r="6" ht="20.55" spans="1:11">
      <c r="A6" s="4" t="s">
        <v>2</v>
      </c>
      <c r="B6" s="5" t="s">
        <v>104</v>
      </c>
      <c r="C6" s="5" t="s">
        <v>105</v>
      </c>
      <c r="D6" s="5" t="s">
        <v>4</v>
      </c>
      <c r="E6" s="5" t="s">
        <v>106</v>
      </c>
      <c r="F6" s="5" t="s">
        <v>107</v>
      </c>
      <c r="G6" s="6" t="s">
        <v>108</v>
      </c>
      <c r="H6" s="6" t="s">
        <v>109</v>
      </c>
      <c r="I6" s="13" t="s">
        <v>7</v>
      </c>
      <c r="J6" s="13" t="s">
        <v>8</v>
      </c>
      <c r="K6" s="39"/>
    </row>
    <row r="7" ht="40.35" spans="1:11">
      <c r="A7" s="7">
        <v>1</v>
      </c>
      <c r="B7" s="11" t="s">
        <v>110</v>
      </c>
      <c r="C7" s="11" t="s">
        <v>111</v>
      </c>
      <c r="D7" s="11" t="s">
        <v>112</v>
      </c>
      <c r="E7" s="9" t="s">
        <v>113</v>
      </c>
      <c r="F7" s="9" t="s">
        <v>114</v>
      </c>
      <c r="G7" s="17" t="s">
        <v>115</v>
      </c>
      <c r="H7" s="12" t="s">
        <v>116</v>
      </c>
      <c r="I7" s="40" t="s">
        <v>117</v>
      </c>
      <c r="J7" s="41" t="s">
        <v>118</v>
      </c>
      <c r="K7" s="39"/>
    </row>
    <row r="8" ht="40.35" spans="1:11">
      <c r="A8" s="7">
        <v>2</v>
      </c>
      <c r="B8" s="11" t="s">
        <v>119</v>
      </c>
      <c r="C8" s="11" t="s">
        <v>120</v>
      </c>
      <c r="D8" s="11" t="s">
        <v>112</v>
      </c>
      <c r="E8" s="9" t="s">
        <v>121</v>
      </c>
      <c r="F8" s="9" t="s">
        <v>122</v>
      </c>
      <c r="G8" s="17" t="s">
        <v>115</v>
      </c>
      <c r="H8" s="12" t="s">
        <v>116</v>
      </c>
      <c r="I8" s="42"/>
      <c r="J8" s="41" t="s">
        <v>118</v>
      </c>
      <c r="K8" s="39"/>
    </row>
    <row r="9" ht="20.55" spans="1:11">
      <c r="A9" s="7">
        <v>3</v>
      </c>
      <c r="B9" s="11" t="s">
        <v>42</v>
      </c>
      <c r="C9" s="11" t="s">
        <v>123</v>
      </c>
      <c r="D9" s="11" t="s">
        <v>43</v>
      </c>
      <c r="E9" s="9" t="s">
        <v>113</v>
      </c>
      <c r="F9" s="9" t="s">
        <v>124</v>
      </c>
      <c r="G9" s="17" t="s">
        <v>115</v>
      </c>
      <c r="H9" s="12" t="s">
        <v>116</v>
      </c>
      <c r="I9" s="40" t="s">
        <v>125</v>
      </c>
      <c r="J9" s="41" t="s">
        <v>118</v>
      </c>
      <c r="K9" s="39"/>
    </row>
    <row r="10" ht="40.35" spans="1:11">
      <c r="A10" s="7">
        <v>4</v>
      </c>
      <c r="B10" s="11" t="s">
        <v>45</v>
      </c>
      <c r="C10" s="11" t="s">
        <v>126</v>
      </c>
      <c r="D10" s="11" t="s">
        <v>43</v>
      </c>
      <c r="E10" s="9" t="s">
        <v>113</v>
      </c>
      <c r="F10" s="9" t="s">
        <v>127</v>
      </c>
      <c r="G10" s="17" t="s">
        <v>115</v>
      </c>
      <c r="H10" s="12" t="s">
        <v>116</v>
      </c>
      <c r="I10" s="42"/>
      <c r="J10" s="41" t="s">
        <v>118</v>
      </c>
      <c r="K10" s="39"/>
    </row>
    <row r="11" ht="60.15" spans="1:11">
      <c r="A11" s="7">
        <v>5</v>
      </c>
      <c r="B11" s="11" t="s">
        <v>47</v>
      </c>
      <c r="C11" s="11" t="s">
        <v>128</v>
      </c>
      <c r="D11" s="11" t="s">
        <v>14</v>
      </c>
      <c r="E11" s="9" t="s">
        <v>113</v>
      </c>
      <c r="F11" s="9" t="s">
        <v>129</v>
      </c>
      <c r="G11" s="17" t="s">
        <v>115</v>
      </c>
      <c r="H11" s="12" t="s">
        <v>116</v>
      </c>
      <c r="I11" s="43" t="s">
        <v>130</v>
      </c>
      <c r="J11" s="44" t="s">
        <v>131</v>
      </c>
      <c r="K11" s="39"/>
    </row>
    <row r="12" ht="40.35" spans="1:11">
      <c r="A12" s="7">
        <v>6</v>
      </c>
      <c r="B12" s="8" t="s">
        <v>51</v>
      </c>
      <c r="C12" s="8" t="s">
        <v>132</v>
      </c>
      <c r="D12" s="8" t="s">
        <v>14</v>
      </c>
      <c r="E12" s="9" t="s">
        <v>113</v>
      </c>
      <c r="F12" s="9" t="s">
        <v>133</v>
      </c>
      <c r="G12" s="10" t="s">
        <v>115</v>
      </c>
      <c r="H12" s="10" t="s">
        <v>116</v>
      </c>
      <c r="I12" s="45"/>
      <c r="J12" s="44" t="s">
        <v>131</v>
      </c>
      <c r="K12" s="39"/>
    </row>
    <row r="13" ht="40.35" spans="1:11">
      <c r="A13" s="7">
        <v>8</v>
      </c>
      <c r="B13" s="8" t="s">
        <v>134</v>
      </c>
      <c r="C13" s="8" t="s">
        <v>53</v>
      </c>
      <c r="D13" s="8" t="s">
        <v>14</v>
      </c>
      <c r="E13" s="9" t="s">
        <v>121</v>
      </c>
      <c r="F13" s="9" t="s">
        <v>135</v>
      </c>
      <c r="G13" s="10" t="s">
        <v>115</v>
      </c>
      <c r="H13" s="23" t="s">
        <v>116</v>
      </c>
      <c r="I13" s="27" t="s">
        <v>58</v>
      </c>
      <c r="J13" s="46" t="s">
        <v>136</v>
      </c>
      <c r="K13" s="39"/>
    </row>
    <row r="14" ht="20.55" spans="1:11">
      <c r="A14" s="7">
        <v>9</v>
      </c>
      <c r="B14" s="8" t="s">
        <v>137</v>
      </c>
      <c r="C14" s="8" t="s">
        <v>53</v>
      </c>
      <c r="D14" s="8" t="s">
        <v>14</v>
      </c>
      <c r="E14" s="9" t="s">
        <v>113</v>
      </c>
      <c r="F14" s="9" t="s">
        <v>138</v>
      </c>
      <c r="G14" s="10" t="s">
        <v>115</v>
      </c>
      <c r="H14" s="23" t="s">
        <v>116</v>
      </c>
      <c r="I14" s="27"/>
      <c r="J14" s="47"/>
      <c r="K14" s="39"/>
    </row>
    <row r="15" ht="20.55" spans="1:11">
      <c r="A15" s="7">
        <v>10</v>
      </c>
      <c r="B15" s="8" t="s">
        <v>139</v>
      </c>
      <c r="C15" s="8" t="s">
        <v>140</v>
      </c>
      <c r="D15" s="8" t="s">
        <v>112</v>
      </c>
      <c r="E15" s="9" t="s">
        <v>113</v>
      </c>
      <c r="F15" s="9" t="s">
        <v>141</v>
      </c>
      <c r="G15" s="33" t="s">
        <v>115</v>
      </c>
      <c r="H15" s="33" t="s">
        <v>116</v>
      </c>
      <c r="I15" s="42" t="s">
        <v>142</v>
      </c>
      <c r="J15" s="48" t="s">
        <v>136</v>
      </c>
      <c r="K15" s="39"/>
    </row>
    <row r="16" ht="40.35" spans="1:11">
      <c r="A16" s="7">
        <v>11</v>
      </c>
      <c r="B16" s="34" t="s">
        <v>143</v>
      </c>
      <c r="C16" s="34" t="s">
        <v>144</v>
      </c>
      <c r="D16" s="34" t="s">
        <v>112</v>
      </c>
      <c r="E16" s="35" t="s">
        <v>113</v>
      </c>
      <c r="F16" s="36" t="s">
        <v>145</v>
      </c>
      <c r="G16" s="37" t="s">
        <v>146</v>
      </c>
      <c r="H16" s="38" t="s">
        <v>116</v>
      </c>
      <c r="I16" s="49"/>
      <c r="J16" s="50"/>
      <c r="K16" s="39"/>
    </row>
  </sheetData>
  <mergeCells count="7">
    <mergeCell ref="I7:I8"/>
    <mergeCell ref="I9:I10"/>
    <mergeCell ref="I11:I12"/>
    <mergeCell ref="I13:I14"/>
    <mergeCell ref="I15:I16"/>
    <mergeCell ref="J13:J14"/>
    <mergeCell ref="J15:J1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J17"/>
  <sheetViews>
    <sheetView zoomScale="85" zoomScaleNormal="85" workbookViewId="0">
      <pane ySplit="1" topLeftCell="A10" activePane="bottomLeft" state="frozen"/>
      <selection/>
      <selection pane="bottomLeft" activeCell="C17" sqref="C17"/>
    </sheetView>
  </sheetViews>
  <sheetFormatPr defaultColWidth="11" defaultRowHeight="13.2"/>
  <cols>
    <col min="1" max="1" width="25" style="1" customWidth="1"/>
    <col min="2" max="2" width="26.2222222222222" style="2" customWidth="1"/>
    <col min="3" max="4" width="23.3333333333333" style="2" customWidth="1"/>
    <col min="5" max="5" width="38.5" style="2" customWidth="1"/>
    <col min="6" max="6" width="24.5555555555556" style="2" customWidth="1"/>
    <col min="7" max="7" width="16" style="2" customWidth="1"/>
    <col min="8" max="8" width="10.8888888888889" style="2" customWidth="1"/>
    <col min="9" max="9" width="20.7962962962963" style="2" customWidth="1"/>
    <col min="10" max="10" width="49.6666666666667" style="2" customWidth="1"/>
    <col min="11" max="11" width="10.8333333333333" style="2" customWidth="1"/>
    <col min="12" max="16384" width="10.8333333333333" style="2"/>
  </cols>
  <sheetData>
    <row r="1" ht="17.4" spans="1:1">
      <c r="A1" s="3" t="s">
        <v>147</v>
      </c>
    </row>
    <row r="5" ht="13.95"/>
    <row r="6" ht="20.55" spans="1:10">
      <c r="A6" s="4" t="s">
        <v>2</v>
      </c>
      <c r="B6" s="5" t="s">
        <v>104</v>
      </c>
      <c r="C6" s="5" t="s">
        <v>105</v>
      </c>
      <c r="D6" s="5" t="s">
        <v>4</v>
      </c>
      <c r="E6" s="5" t="s">
        <v>106</v>
      </c>
      <c r="F6" s="5" t="s">
        <v>107</v>
      </c>
      <c r="G6" s="6" t="s">
        <v>108</v>
      </c>
      <c r="H6" s="6" t="s">
        <v>109</v>
      </c>
      <c r="I6" s="24" t="s">
        <v>7</v>
      </c>
      <c r="J6" s="13" t="s">
        <v>8</v>
      </c>
    </row>
    <row r="7" ht="40.35" spans="1:10">
      <c r="A7" s="7">
        <v>1</v>
      </c>
      <c r="B7" s="11" t="s">
        <v>148</v>
      </c>
      <c r="C7" s="11" t="s">
        <v>149</v>
      </c>
      <c r="D7" s="11" t="s">
        <v>56</v>
      </c>
      <c r="E7" s="9" t="s">
        <v>121</v>
      </c>
      <c r="F7" s="9" t="s">
        <v>150</v>
      </c>
      <c r="G7" s="17" t="s">
        <v>151</v>
      </c>
      <c r="H7" s="19"/>
      <c r="I7" s="25"/>
      <c r="J7" s="26" t="s">
        <v>136</v>
      </c>
    </row>
    <row r="8" ht="40.35" spans="1:10">
      <c r="A8" s="7">
        <v>2</v>
      </c>
      <c r="B8" s="11" t="s">
        <v>152</v>
      </c>
      <c r="C8" s="11" t="s">
        <v>153</v>
      </c>
      <c r="D8" s="11" t="s">
        <v>56</v>
      </c>
      <c r="E8" s="9" t="s">
        <v>113</v>
      </c>
      <c r="F8" s="9" t="s">
        <v>154</v>
      </c>
      <c r="G8" s="17" t="s">
        <v>151</v>
      </c>
      <c r="H8" s="19"/>
      <c r="I8" s="25"/>
      <c r="J8" s="26" t="s">
        <v>136</v>
      </c>
    </row>
    <row r="9" ht="40.35" spans="1:10">
      <c r="A9" s="7">
        <v>3</v>
      </c>
      <c r="B9" s="8" t="s">
        <v>155</v>
      </c>
      <c r="C9" s="8" t="s">
        <v>156</v>
      </c>
      <c r="D9" s="11" t="s">
        <v>56</v>
      </c>
      <c r="E9" s="9" t="s">
        <v>113</v>
      </c>
      <c r="F9" s="9" t="s">
        <v>157</v>
      </c>
      <c r="G9" s="17"/>
      <c r="H9" s="23"/>
      <c r="I9" s="27"/>
      <c r="J9" s="28"/>
    </row>
    <row r="10" ht="79.95" spans="1:10">
      <c r="A10" s="7">
        <v>4</v>
      </c>
      <c r="B10" s="8" t="s">
        <v>158</v>
      </c>
      <c r="C10" s="8" t="s">
        <v>33</v>
      </c>
      <c r="D10" s="8" t="s">
        <v>56</v>
      </c>
      <c r="E10" s="9" t="s">
        <v>159</v>
      </c>
      <c r="F10" s="9" t="s">
        <v>160</v>
      </c>
      <c r="G10" s="17" t="s">
        <v>151</v>
      </c>
      <c r="H10" s="23"/>
      <c r="I10" s="27"/>
      <c r="J10" s="28"/>
    </row>
    <row r="11" ht="178.95" spans="1:10">
      <c r="A11" s="7">
        <v>5</v>
      </c>
      <c r="B11" s="8" t="s">
        <v>161</v>
      </c>
      <c r="C11" s="8" t="s">
        <v>162</v>
      </c>
      <c r="D11" s="8" t="s">
        <v>93</v>
      </c>
      <c r="E11" s="9" t="s">
        <v>159</v>
      </c>
      <c r="F11" s="9" t="s">
        <v>163</v>
      </c>
      <c r="G11" s="17" t="s">
        <v>151</v>
      </c>
      <c r="H11" s="23"/>
      <c r="I11" s="29" t="s">
        <v>125</v>
      </c>
      <c r="J11" s="28"/>
    </row>
    <row r="12" ht="40.35" spans="1:10">
      <c r="A12" s="7">
        <v>6</v>
      </c>
      <c r="B12" s="8" t="s">
        <v>164</v>
      </c>
      <c r="C12" s="8" t="s">
        <v>165</v>
      </c>
      <c r="D12" s="8" t="s">
        <v>93</v>
      </c>
      <c r="E12" s="9" t="s">
        <v>121</v>
      </c>
      <c r="F12" s="9" t="s">
        <v>166</v>
      </c>
      <c r="G12" s="10" t="s">
        <v>151</v>
      </c>
      <c r="H12" s="23"/>
      <c r="I12" s="29"/>
      <c r="J12" s="28" t="s">
        <v>131</v>
      </c>
    </row>
    <row r="13" ht="40.35" spans="1:10">
      <c r="A13" s="7">
        <v>7</v>
      </c>
      <c r="B13" s="11" t="s">
        <v>167</v>
      </c>
      <c r="C13" s="11" t="s">
        <v>167</v>
      </c>
      <c r="D13" s="11" t="s">
        <v>93</v>
      </c>
      <c r="E13" s="9" t="s">
        <v>121</v>
      </c>
      <c r="F13" s="9" t="s">
        <v>168</v>
      </c>
      <c r="G13" s="17" t="s">
        <v>151</v>
      </c>
      <c r="H13" s="19"/>
      <c r="I13" s="30"/>
      <c r="J13" s="26" t="s">
        <v>136</v>
      </c>
    </row>
    <row r="14" ht="60.15" spans="1:10">
      <c r="A14" s="7">
        <v>8</v>
      </c>
      <c r="B14" s="11" t="s">
        <v>169</v>
      </c>
      <c r="C14" s="11" t="s">
        <v>170</v>
      </c>
      <c r="D14" s="11" t="s">
        <v>112</v>
      </c>
      <c r="E14" s="9" t="s">
        <v>121</v>
      </c>
      <c r="F14" s="9" t="s">
        <v>171</v>
      </c>
      <c r="G14" s="17" t="s">
        <v>151</v>
      </c>
      <c r="H14" s="19"/>
      <c r="I14" s="31"/>
      <c r="J14" s="28" t="s">
        <v>131</v>
      </c>
    </row>
    <row r="15" ht="20.55" spans="1:10">
      <c r="A15" s="7">
        <v>9</v>
      </c>
      <c r="B15" s="11" t="s">
        <v>172</v>
      </c>
      <c r="C15" s="11" t="s">
        <v>172</v>
      </c>
      <c r="D15" s="11" t="s">
        <v>112</v>
      </c>
      <c r="E15" s="9" t="s">
        <v>121</v>
      </c>
      <c r="F15" s="9" t="s">
        <v>173</v>
      </c>
      <c r="G15" s="17" t="s">
        <v>151</v>
      </c>
      <c r="H15" s="19"/>
      <c r="I15" s="31"/>
      <c r="J15" s="28" t="s">
        <v>131</v>
      </c>
    </row>
    <row r="16" ht="40.35" spans="1:10">
      <c r="A16" s="7">
        <v>10</v>
      </c>
      <c r="B16" s="11" t="s">
        <v>174</v>
      </c>
      <c r="C16" s="11" t="s">
        <v>174</v>
      </c>
      <c r="D16" s="11" t="s">
        <v>112</v>
      </c>
      <c r="E16" s="9" t="s">
        <v>121</v>
      </c>
      <c r="F16" s="9" t="s">
        <v>175</v>
      </c>
      <c r="G16" s="17" t="s">
        <v>151</v>
      </c>
      <c r="H16" s="19"/>
      <c r="I16" s="31"/>
      <c r="J16" s="28" t="s">
        <v>131</v>
      </c>
    </row>
    <row r="17" ht="20.55" spans="1:10">
      <c r="A17" s="7">
        <v>11</v>
      </c>
      <c r="B17" s="8" t="s">
        <v>176</v>
      </c>
      <c r="C17" s="8"/>
      <c r="D17" s="8" t="s">
        <v>56</v>
      </c>
      <c r="E17" s="9" t="s">
        <v>121</v>
      </c>
      <c r="F17" s="9"/>
      <c r="G17" s="17" t="s">
        <v>151</v>
      </c>
      <c r="H17" s="23"/>
      <c r="I17" s="32"/>
      <c r="J17" s="16" t="s">
        <v>136</v>
      </c>
    </row>
  </sheetData>
  <mergeCells count="1">
    <mergeCell ref="I11:I13"/>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J18"/>
  <sheetViews>
    <sheetView workbookViewId="0">
      <pane ySplit="1" topLeftCell="A12" activePane="bottomLeft" state="frozen"/>
      <selection/>
      <selection pane="bottomLeft" activeCell="B16" sqref="B16"/>
    </sheetView>
  </sheetViews>
  <sheetFormatPr defaultColWidth="11" defaultRowHeight="13.2"/>
  <cols>
    <col min="1" max="1" width="10.6666666666667" style="1" customWidth="1"/>
    <col min="2" max="2" width="35.8888888888889" style="2" customWidth="1"/>
    <col min="3" max="4" width="23.8888888888889" style="2" customWidth="1"/>
    <col min="5" max="5" width="40.3333333333333" style="2" customWidth="1"/>
    <col min="6" max="6" width="30.2222222222222" style="2" customWidth="1"/>
    <col min="7" max="7" width="14.8888888888889" style="2" customWidth="1"/>
    <col min="8" max="8" width="13.3333333333333" style="2" customWidth="1"/>
    <col min="9" max="9" width="17.8888888888889" style="2" customWidth="1"/>
    <col min="10" max="10" width="49.6666666666667" style="2" customWidth="1"/>
    <col min="11" max="11" width="10.8333333333333" style="2" customWidth="1"/>
    <col min="12" max="16384" width="10.8333333333333" style="2"/>
  </cols>
  <sheetData>
    <row r="1" ht="17.4" spans="1:1">
      <c r="A1" s="3" t="s">
        <v>177</v>
      </c>
    </row>
    <row r="5" ht="13.95"/>
    <row r="6" ht="20.55" spans="1:10">
      <c r="A6" s="4" t="s">
        <v>2</v>
      </c>
      <c r="B6" s="5" t="s">
        <v>104</v>
      </c>
      <c r="C6" s="5" t="s">
        <v>105</v>
      </c>
      <c r="D6" s="5" t="s">
        <v>4</v>
      </c>
      <c r="E6" s="5" t="s">
        <v>106</v>
      </c>
      <c r="F6" s="5" t="s">
        <v>107</v>
      </c>
      <c r="G6" s="6" t="s">
        <v>108</v>
      </c>
      <c r="H6" s="6" t="s">
        <v>109</v>
      </c>
      <c r="I6" s="13" t="s">
        <v>7</v>
      </c>
      <c r="J6" s="13" t="s">
        <v>8</v>
      </c>
    </row>
    <row r="7" ht="20.55" spans="1:10">
      <c r="A7" s="7">
        <v>1</v>
      </c>
      <c r="B7" s="8" t="s">
        <v>178</v>
      </c>
      <c r="C7" s="8" t="s">
        <v>178</v>
      </c>
      <c r="D7" s="8" t="s">
        <v>112</v>
      </c>
      <c r="E7" s="9" t="s">
        <v>121</v>
      </c>
      <c r="F7" s="9" t="s">
        <v>179</v>
      </c>
      <c r="G7" s="10" t="s">
        <v>180</v>
      </c>
      <c r="H7" s="10"/>
      <c r="I7" s="14"/>
      <c r="J7" s="15" t="s">
        <v>136</v>
      </c>
    </row>
    <row r="8" ht="60.15" spans="1:10">
      <c r="A8" s="7">
        <v>2</v>
      </c>
      <c r="B8" s="11" t="s">
        <v>181</v>
      </c>
      <c r="C8" s="11" t="s">
        <v>37</v>
      </c>
      <c r="D8" s="11" t="s">
        <v>56</v>
      </c>
      <c r="E8" s="9" t="s">
        <v>121</v>
      </c>
      <c r="F8" s="9" t="s">
        <v>182</v>
      </c>
      <c r="G8" s="10"/>
      <c r="H8" s="12"/>
      <c r="I8" s="14"/>
      <c r="J8" s="16"/>
    </row>
    <row r="9" ht="20.55" spans="1:10">
      <c r="A9" s="7">
        <v>3</v>
      </c>
      <c r="B9" s="11" t="s">
        <v>183</v>
      </c>
      <c r="C9" s="11" t="s">
        <v>144</v>
      </c>
      <c r="D9" s="11" t="s">
        <v>112</v>
      </c>
      <c r="E9" s="9" t="s">
        <v>121</v>
      </c>
      <c r="F9" s="9" t="s">
        <v>184</v>
      </c>
      <c r="G9" s="10"/>
      <c r="H9" s="12"/>
      <c r="I9" s="14"/>
      <c r="J9" s="16"/>
    </row>
    <row r="10" ht="40.35" spans="1:10">
      <c r="A10" s="7">
        <v>4</v>
      </c>
      <c r="B10" s="11" t="s">
        <v>185</v>
      </c>
      <c r="C10" s="11" t="s">
        <v>186</v>
      </c>
      <c r="D10" s="11" t="s">
        <v>112</v>
      </c>
      <c r="E10" s="9" t="s">
        <v>121</v>
      </c>
      <c r="F10" s="9" t="s">
        <v>187</v>
      </c>
      <c r="G10" s="10"/>
      <c r="H10" s="12"/>
      <c r="I10" s="14"/>
      <c r="J10" s="16"/>
    </row>
    <row r="11" ht="20.55" spans="1:10">
      <c r="A11" s="7">
        <v>5</v>
      </c>
      <c r="B11" s="11" t="s">
        <v>188</v>
      </c>
      <c r="C11" s="11" t="s">
        <v>188</v>
      </c>
      <c r="D11" s="11" t="s">
        <v>112</v>
      </c>
      <c r="E11" s="9" t="s">
        <v>121</v>
      </c>
      <c r="F11" s="9" t="s">
        <v>189</v>
      </c>
      <c r="G11" s="10"/>
      <c r="H11" s="12"/>
      <c r="I11" s="14"/>
      <c r="J11" s="16"/>
    </row>
    <row r="12" ht="40.35" spans="1:10">
      <c r="A12" s="7">
        <v>6</v>
      </c>
      <c r="B12" s="11" t="s">
        <v>190</v>
      </c>
      <c r="C12" s="11" t="s">
        <v>190</v>
      </c>
      <c r="D12" s="11" t="s">
        <v>112</v>
      </c>
      <c r="E12" s="9" t="s">
        <v>121</v>
      </c>
      <c r="F12" s="9" t="s">
        <v>191</v>
      </c>
      <c r="G12" s="10"/>
      <c r="H12" s="12"/>
      <c r="I12" s="14"/>
      <c r="J12" s="16"/>
    </row>
    <row r="13" ht="40.35" spans="1:10">
      <c r="A13" s="7">
        <v>7</v>
      </c>
      <c r="B13" s="11" t="s">
        <v>192</v>
      </c>
      <c r="C13" s="11" t="s">
        <v>193</v>
      </c>
      <c r="D13" s="11" t="s">
        <v>56</v>
      </c>
      <c r="E13" s="9" t="s">
        <v>121</v>
      </c>
      <c r="F13" s="9" t="s">
        <v>194</v>
      </c>
      <c r="G13" s="10" t="s">
        <v>180</v>
      </c>
      <c r="H13" s="12"/>
      <c r="I13" s="14"/>
      <c r="J13" s="16" t="s">
        <v>136</v>
      </c>
    </row>
    <row r="14" ht="40.35" spans="1:10">
      <c r="A14" s="7">
        <v>8</v>
      </c>
      <c r="B14" s="11" t="s">
        <v>195</v>
      </c>
      <c r="C14" s="11" t="s">
        <v>196</v>
      </c>
      <c r="D14" s="11" t="s">
        <v>56</v>
      </c>
      <c r="E14" s="9" t="s">
        <v>121</v>
      </c>
      <c r="F14" s="9" t="s">
        <v>197</v>
      </c>
      <c r="G14" s="17" t="s">
        <v>180</v>
      </c>
      <c r="H14" s="12"/>
      <c r="I14" s="20"/>
      <c r="J14" s="21" t="s">
        <v>136</v>
      </c>
    </row>
    <row r="15" ht="40.35" spans="1:10">
      <c r="A15" s="7">
        <v>9</v>
      </c>
      <c r="B15" s="11" t="s">
        <v>198</v>
      </c>
      <c r="C15" s="11" t="s">
        <v>199</v>
      </c>
      <c r="D15" s="11" t="s">
        <v>56</v>
      </c>
      <c r="E15" s="18" t="s">
        <v>121</v>
      </c>
      <c r="F15" s="9" t="s">
        <v>200</v>
      </c>
      <c r="G15" s="17" t="s">
        <v>180</v>
      </c>
      <c r="H15" s="12"/>
      <c r="I15" s="14"/>
      <c r="J15" s="21" t="s">
        <v>136</v>
      </c>
    </row>
    <row r="16" ht="119.55" spans="1:10">
      <c r="A16" s="7">
        <v>10</v>
      </c>
      <c r="B16" s="11" t="s">
        <v>201</v>
      </c>
      <c r="C16" s="11" t="s">
        <v>202</v>
      </c>
      <c r="D16" s="11" t="s">
        <v>86</v>
      </c>
      <c r="E16" s="9" t="s">
        <v>121</v>
      </c>
      <c r="F16" s="9" t="s">
        <v>87</v>
      </c>
      <c r="G16" s="17" t="s">
        <v>180</v>
      </c>
      <c r="H16" s="12"/>
      <c r="I16" s="14"/>
      <c r="J16" s="16" t="s">
        <v>136</v>
      </c>
    </row>
    <row r="17" ht="60.15" spans="1:10">
      <c r="A17" s="7">
        <v>11</v>
      </c>
      <c r="B17" s="11" t="s">
        <v>203</v>
      </c>
      <c r="C17" s="11" t="s">
        <v>204</v>
      </c>
      <c r="D17" s="11" t="s">
        <v>86</v>
      </c>
      <c r="E17" s="9" t="s">
        <v>113</v>
      </c>
      <c r="F17" s="9" t="s">
        <v>205</v>
      </c>
      <c r="G17" s="17" t="s">
        <v>180</v>
      </c>
      <c r="H17" s="12"/>
      <c r="I17" s="14"/>
      <c r="J17" s="21" t="s">
        <v>136</v>
      </c>
    </row>
    <row r="18" ht="40.35" spans="1:10">
      <c r="A18" s="7">
        <v>12</v>
      </c>
      <c r="B18" s="11" t="s">
        <v>206</v>
      </c>
      <c r="C18" s="11" t="s">
        <v>196</v>
      </c>
      <c r="D18" s="11" t="s">
        <v>86</v>
      </c>
      <c r="E18" s="18" t="s">
        <v>121</v>
      </c>
      <c r="F18" s="9" t="s">
        <v>207</v>
      </c>
      <c r="G18" s="17" t="s">
        <v>180</v>
      </c>
      <c r="H18" s="19"/>
      <c r="I18" s="22"/>
      <c r="J18" s="16" t="s">
        <v>136</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J11"/>
  <sheetViews>
    <sheetView workbookViewId="0">
      <pane ySplit="1" topLeftCell="A7" activePane="bottomLeft" state="frozen"/>
      <selection/>
      <selection pane="bottomLeft" activeCell="A12" sqref="A12:I17"/>
    </sheetView>
  </sheetViews>
  <sheetFormatPr defaultColWidth="11" defaultRowHeight="13.2"/>
  <cols>
    <col min="1" max="1" width="9.88888888888889" style="1" customWidth="1"/>
    <col min="2" max="2" width="30.1111111111111" style="2" customWidth="1"/>
    <col min="3" max="3" width="20.2222222222222" style="2" customWidth="1"/>
    <col min="4" max="4" width="38.5" style="2" customWidth="1"/>
    <col min="5" max="5" width="9" style="2" customWidth="1"/>
    <col min="6" max="6" width="26.6666666666667" style="2" customWidth="1"/>
    <col min="7" max="7" width="15.8888888888889" style="2" customWidth="1"/>
    <col min="8" max="8" width="15.7777777777778" style="2" customWidth="1"/>
    <col min="9" max="9" width="49.6666666666667" style="2" customWidth="1"/>
    <col min="10" max="10" width="10.8333333333333" style="2" customWidth="1"/>
    <col min="11" max="16384" width="10.8333333333333" style="2"/>
  </cols>
  <sheetData>
    <row r="1" ht="17.4" spans="1:1">
      <c r="A1" s="3" t="s">
        <v>208</v>
      </c>
    </row>
    <row r="5" ht="13.95"/>
    <row r="6" ht="20.55" spans="1:10">
      <c r="A6" s="4" t="s">
        <v>2</v>
      </c>
      <c r="B6" s="5" t="s">
        <v>104</v>
      </c>
      <c r="C6" s="5" t="s">
        <v>105</v>
      </c>
      <c r="D6" s="5" t="s">
        <v>4</v>
      </c>
      <c r="E6" s="5" t="s">
        <v>106</v>
      </c>
      <c r="F6" s="5" t="s">
        <v>107</v>
      </c>
      <c r="G6" s="6" t="s">
        <v>108</v>
      </c>
      <c r="H6" s="6" t="s">
        <v>109</v>
      </c>
      <c r="I6" s="13" t="s">
        <v>7</v>
      </c>
      <c r="J6" s="13" t="s">
        <v>8</v>
      </c>
    </row>
    <row r="7" ht="139.35" spans="1:10">
      <c r="A7" s="7">
        <v>1</v>
      </c>
      <c r="B7" s="8" t="s">
        <v>209</v>
      </c>
      <c r="C7" s="8" t="s">
        <v>61</v>
      </c>
      <c r="D7" s="8" t="s">
        <v>62</v>
      </c>
      <c r="E7" s="9" t="s">
        <v>121</v>
      </c>
      <c r="F7" s="9" t="s">
        <v>63</v>
      </c>
      <c r="G7" s="10" t="s">
        <v>210</v>
      </c>
      <c r="H7" s="10"/>
      <c r="I7" s="14"/>
      <c r="J7" s="15" t="s">
        <v>136</v>
      </c>
    </row>
    <row r="8" ht="60.15" spans="1:10">
      <c r="A8" s="7">
        <v>2</v>
      </c>
      <c r="B8" s="11" t="s">
        <v>183</v>
      </c>
      <c r="C8" s="11" t="s">
        <v>144</v>
      </c>
      <c r="D8" s="11" t="s">
        <v>62</v>
      </c>
      <c r="E8" s="9" t="s">
        <v>121</v>
      </c>
      <c r="F8" s="9" t="s">
        <v>211</v>
      </c>
      <c r="G8" s="10" t="s">
        <v>210</v>
      </c>
      <c r="H8" s="12"/>
      <c r="I8" s="14"/>
      <c r="J8" s="16"/>
    </row>
    <row r="9" ht="40.35" spans="1:10">
      <c r="A9" s="7">
        <v>3</v>
      </c>
      <c r="B9" s="11" t="s">
        <v>212</v>
      </c>
      <c r="C9" s="11" t="s">
        <v>213</v>
      </c>
      <c r="D9" s="11" t="s">
        <v>62</v>
      </c>
      <c r="E9" s="9" t="s">
        <v>121</v>
      </c>
      <c r="F9" s="9" t="s">
        <v>214</v>
      </c>
      <c r="G9" s="10" t="s">
        <v>210</v>
      </c>
      <c r="H9" s="12"/>
      <c r="I9" s="14"/>
      <c r="J9" s="16"/>
    </row>
    <row r="10" ht="20.55" spans="1:10">
      <c r="A10" s="7">
        <v>4</v>
      </c>
      <c r="B10" s="11" t="s">
        <v>215</v>
      </c>
      <c r="C10" s="11" t="s">
        <v>215</v>
      </c>
      <c r="D10" s="11" t="s">
        <v>62</v>
      </c>
      <c r="E10" s="9" t="s">
        <v>121</v>
      </c>
      <c r="F10" s="9" t="s">
        <v>216</v>
      </c>
      <c r="G10" s="10" t="s">
        <v>210</v>
      </c>
      <c r="H10" s="12"/>
      <c r="I10" s="14"/>
      <c r="J10" s="16"/>
    </row>
    <row r="11" ht="40.35" spans="1:10">
      <c r="A11" s="7">
        <v>5</v>
      </c>
      <c r="B11" s="11" t="s">
        <v>217</v>
      </c>
      <c r="C11" s="11" t="s">
        <v>217</v>
      </c>
      <c r="D11" s="11" t="s">
        <v>62</v>
      </c>
      <c r="E11" s="9" t="s">
        <v>121</v>
      </c>
      <c r="F11" s="9" t="s">
        <v>218</v>
      </c>
      <c r="G11" s="10" t="s">
        <v>210</v>
      </c>
      <c r="H11" s="12"/>
      <c r="I11" s="14"/>
      <c r="J11" s="16"/>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Tu</cp:lastModifiedBy>
  <dcterms:created xsi:type="dcterms:W3CDTF">2021-07-20T01:09:00Z</dcterms:created>
  <dcterms:modified xsi:type="dcterms:W3CDTF">2023-01-31T12:08:03Z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42ED686AEC2144278FDB5E79471DA25F</vt:lpwstr>
  </property>
  <property fmtid="{D5CDD505-2E9C-101B-9397-08002B2CF9AE}" pid="3" name="KSOProductBuildVer">
    <vt:lpwstr>1033-11.2.0.11440</vt:lpwstr>
  </property>
</Properties>
</file>